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borah\Desktop\"/>
    </mc:Choice>
  </mc:AlternateContent>
  <bookViews>
    <workbookView xWindow="0" yWindow="0" windowWidth="18870" windowHeight="7815"/>
  </bookViews>
  <sheets>
    <sheet name="relatorio" sheetId="1" r:id="rId1"/>
    <sheet name="memoria" sheetId="2" r:id="rId2"/>
    <sheet name="equipamentos" sheetId="3" r:id="rId3"/>
  </sheets>
  <definedNames>
    <definedName name="_xlnm.Print_Area" localSheetId="0">relatorio!$B$2:$F$47,relatorio!$I$2:$N$47</definedName>
  </definedNames>
  <calcPr calcId="152511"/>
</workbook>
</file>

<file path=xl/calcChain.xml><?xml version="1.0" encoding="utf-8"?>
<calcChain xmlns="http://schemas.openxmlformats.org/spreadsheetml/2006/main">
  <c r="D48" i="1" l="1"/>
  <c r="D27" i="1" l="1"/>
  <c r="B35" i="2" l="1"/>
  <c r="D22" i="1"/>
  <c r="G19" i="2"/>
  <c r="G20" i="2"/>
  <c r="G21" i="2"/>
  <c r="G22" i="2"/>
  <c r="G23" i="2"/>
  <c r="G24" i="2"/>
  <c r="G18" i="2"/>
  <c r="B28" i="2" l="1"/>
  <c r="B29" i="2" l="1"/>
  <c r="D26" i="1"/>
  <c r="D17" i="1"/>
  <c r="D16" i="1"/>
  <c r="D15" i="1"/>
  <c r="H2" i="3" l="1"/>
  <c r="I2" i="3"/>
  <c r="H3" i="3"/>
  <c r="I3" i="3"/>
  <c r="H4" i="3"/>
  <c r="I4" i="3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H73" i="3"/>
  <c r="I73" i="3"/>
  <c r="H74" i="3"/>
  <c r="I74" i="3"/>
  <c r="H75" i="3"/>
  <c r="I75" i="3"/>
  <c r="H76" i="3"/>
  <c r="I76" i="3"/>
  <c r="H77" i="3"/>
  <c r="I77" i="3"/>
  <c r="H78" i="3"/>
  <c r="I78" i="3"/>
  <c r="H79" i="3"/>
  <c r="I79" i="3"/>
  <c r="H80" i="3"/>
  <c r="I80" i="3"/>
  <c r="H81" i="3"/>
  <c r="I81" i="3"/>
  <c r="H82" i="3"/>
  <c r="I82" i="3"/>
  <c r="H83" i="3"/>
  <c r="I83" i="3"/>
  <c r="H84" i="3"/>
  <c r="I84" i="3"/>
  <c r="H85" i="3"/>
  <c r="I85" i="3"/>
  <c r="H86" i="3"/>
  <c r="I86" i="3"/>
  <c r="H87" i="3"/>
  <c r="I87" i="3"/>
  <c r="H88" i="3"/>
  <c r="I88" i="3"/>
  <c r="H89" i="3"/>
  <c r="I89" i="3"/>
  <c r="H90" i="3"/>
  <c r="I90" i="3"/>
  <c r="H91" i="3"/>
  <c r="I91" i="3"/>
  <c r="H92" i="3"/>
  <c r="I92" i="3"/>
  <c r="H93" i="3"/>
  <c r="I93" i="3"/>
  <c r="H94" i="3"/>
  <c r="I94" i="3"/>
  <c r="H95" i="3"/>
  <c r="I95" i="3"/>
  <c r="H96" i="3"/>
  <c r="I96" i="3"/>
  <c r="H97" i="3"/>
  <c r="I97" i="3"/>
  <c r="H98" i="3"/>
  <c r="I98" i="3"/>
  <c r="H99" i="3"/>
  <c r="I99" i="3"/>
  <c r="H100" i="3"/>
  <c r="I100" i="3"/>
  <c r="H101" i="3"/>
  <c r="I101" i="3"/>
  <c r="H102" i="3"/>
  <c r="I102" i="3"/>
  <c r="H103" i="3"/>
  <c r="I103" i="3"/>
  <c r="H104" i="3"/>
  <c r="I104" i="3"/>
  <c r="H105" i="3"/>
  <c r="I105" i="3"/>
  <c r="H106" i="3"/>
  <c r="I106" i="3"/>
  <c r="H107" i="3"/>
  <c r="I107" i="3"/>
  <c r="H108" i="3"/>
  <c r="I108" i="3"/>
  <c r="H109" i="3"/>
  <c r="I109" i="3"/>
  <c r="H110" i="3"/>
  <c r="I110" i="3"/>
  <c r="H111" i="3"/>
  <c r="I111" i="3"/>
  <c r="H112" i="3"/>
  <c r="I112" i="3"/>
  <c r="H113" i="3"/>
  <c r="I113" i="3"/>
  <c r="H114" i="3"/>
  <c r="I114" i="3"/>
  <c r="H115" i="3"/>
  <c r="I115" i="3"/>
  <c r="H116" i="3"/>
  <c r="I116" i="3"/>
  <c r="H117" i="3"/>
  <c r="I117" i="3"/>
  <c r="H118" i="3"/>
  <c r="I118" i="3"/>
  <c r="H119" i="3"/>
  <c r="I119" i="3"/>
  <c r="H120" i="3"/>
  <c r="I120" i="3"/>
  <c r="H121" i="3"/>
  <c r="I121" i="3"/>
  <c r="H122" i="3"/>
  <c r="I122" i="3"/>
  <c r="H123" i="3"/>
  <c r="I123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H131" i="3"/>
  <c r="I131" i="3"/>
  <c r="H132" i="3"/>
  <c r="I132" i="3"/>
  <c r="H133" i="3"/>
  <c r="I133" i="3"/>
  <c r="H134" i="3"/>
  <c r="I134" i="3"/>
  <c r="H135" i="3"/>
  <c r="I135" i="3"/>
  <c r="H136" i="3"/>
  <c r="I136" i="3"/>
  <c r="H137" i="3"/>
  <c r="I137" i="3"/>
  <c r="H138" i="3"/>
  <c r="I138" i="3"/>
  <c r="H139" i="3"/>
  <c r="I139" i="3"/>
  <c r="H140" i="3"/>
  <c r="I140" i="3"/>
  <c r="H141" i="3"/>
  <c r="I141" i="3"/>
  <c r="H142" i="3"/>
  <c r="I142" i="3"/>
  <c r="H143" i="3"/>
  <c r="I143" i="3"/>
  <c r="H144" i="3"/>
  <c r="I144" i="3"/>
  <c r="H145" i="3"/>
  <c r="I145" i="3"/>
  <c r="H146" i="3"/>
  <c r="I146" i="3"/>
  <c r="H147" i="3"/>
  <c r="I147" i="3"/>
  <c r="H148" i="3"/>
  <c r="I148" i="3"/>
  <c r="H149" i="3"/>
  <c r="I149" i="3"/>
  <c r="H150" i="3"/>
  <c r="I150" i="3"/>
  <c r="H151" i="3"/>
  <c r="I151" i="3"/>
  <c r="H152" i="3"/>
  <c r="I152" i="3"/>
  <c r="H153" i="3"/>
  <c r="I153" i="3"/>
  <c r="H154" i="3"/>
  <c r="I154" i="3"/>
  <c r="H155" i="3"/>
  <c r="I155" i="3"/>
  <c r="H156" i="3"/>
  <c r="I156" i="3"/>
  <c r="H157" i="3"/>
  <c r="I157" i="3"/>
  <c r="H158" i="3"/>
  <c r="I158" i="3"/>
  <c r="H159" i="3"/>
  <c r="I159" i="3"/>
  <c r="H160" i="3"/>
  <c r="I160" i="3"/>
  <c r="H161" i="3"/>
  <c r="I161" i="3"/>
  <c r="H162" i="3"/>
  <c r="I162" i="3"/>
  <c r="H163" i="3"/>
  <c r="I163" i="3"/>
  <c r="H164" i="3"/>
  <c r="I164" i="3"/>
  <c r="H165" i="3"/>
  <c r="I165" i="3"/>
  <c r="H166" i="3"/>
  <c r="I166" i="3"/>
  <c r="H167" i="3"/>
  <c r="I167" i="3"/>
  <c r="H168" i="3"/>
  <c r="I168" i="3"/>
  <c r="H169" i="3"/>
  <c r="I169" i="3"/>
  <c r="H170" i="3"/>
  <c r="I170" i="3"/>
  <c r="H171" i="3"/>
  <c r="I171" i="3"/>
  <c r="H172" i="3"/>
  <c r="I172" i="3"/>
  <c r="H173" i="3"/>
  <c r="I173" i="3"/>
  <c r="H174" i="3"/>
  <c r="I174" i="3"/>
  <c r="H175" i="3"/>
  <c r="I175" i="3"/>
  <c r="H176" i="3"/>
  <c r="I176" i="3"/>
  <c r="H177" i="3"/>
  <c r="I177" i="3"/>
  <c r="H178" i="3"/>
  <c r="I178" i="3"/>
  <c r="H179" i="3"/>
  <c r="I179" i="3"/>
  <c r="H180" i="3"/>
  <c r="I180" i="3"/>
  <c r="H181" i="3"/>
  <c r="I181" i="3"/>
  <c r="H182" i="3"/>
  <c r="I182" i="3"/>
  <c r="H183" i="3"/>
  <c r="I183" i="3"/>
  <c r="H184" i="3"/>
  <c r="I184" i="3"/>
  <c r="H185" i="3"/>
  <c r="I185" i="3"/>
  <c r="H186" i="3"/>
  <c r="I186" i="3"/>
  <c r="H187" i="3"/>
  <c r="I187" i="3"/>
  <c r="H188" i="3"/>
  <c r="I188" i="3"/>
  <c r="H189" i="3"/>
  <c r="I189" i="3"/>
  <c r="H190" i="3"/>
  <c r="I190" i="3"/>
  <c r="H191" i="3"/>
  <c r="I191" i="3"/>
  <c r="H192" i="3"/>
  <c r="I192" i="3"/>
  <c r="H193" i="3"/>
  <c r="I193" i="3"/>
  <c r="H194" i="3"/>
  <c r="I194" i="3"/>
  <c r="H195" i="3"/>
  <c r="I195" i="3"/>
  <c r="H196" i="3"/>
  <c r="I196" i="3"/>
  <c r="H197" i="3"/>
  <c r="I197" i="3"/>
  <c r="H198" i="3"/>
  <c r="I198" i="3"/>
  <c r="H199" i="3"/>
  <c r="I199" i="3"/>
  <c r="H200" i="3"/>
  <c r="I200" i="3"/>
  <c r="H201" i="3"/>
  <c r="I201" i="3"/>
  <c r="H202" i="3"/>
  <c r="I202" i="3"/>
  <c r="H203" i="3"/>
  <c r="I203" i="3"/>
  <c r="H204" i="3"/>
  <c r="I204" i="3"/>
  <c r="H205" i="3"/>
  <c r="I205" i="3"/>
  <c r="H206" i="3"/>
  <c r="I206" i="3"/>
  <c r="H207" i="3"/>
  <c r="I207" i="3"/>
  <c r="H208" i="3"/>
  <c r="I208" i="3"/>
  <c r="H209" i="3"/>
  <c r="I209" i="3"/>
  <c r="H210" i="3"/>
  <c r="I210" i="3"/>
  <c r="H211" i="3"/>
  <c r="I211" i="3"/>
  <c r="H212" i="3"/>
  <c r="I212" i="3"/>
  <c r="H213" i="3"/>
  <c r="I213" i="3"/>
  <c r="H214" i="3"/>
  <c r="I214" i="3"/>
  <c r="H215" i="3"/>
  <c r="I215" i="3"/>
  <c r="H216" i="3"/>
  <c r="I216" i="3"/>
  <c r="H217" i="3"/>
  <c r="I217" i="3"/>
  <c r="H218" i="3"/>
  <c r="I218" i="3"/>
  <c r="H219" i="3"/>
  <c r="I219" i="3"/>
  <c r="H220" i="3"/>
  <c r="I220" i="3"/>
  <c r="H221" i="3"/>
  <c r="I221" i="3"/>
  <c r="H222" i="3"/>
  <c r="I222" i="3"/>
  <c r="H223" i="3"/>
  <c r="I223" i="3"/>
  <c r="H224" i="3"/>
  <c r="I224" i="3"/>
  <c r="H225" i="3"/>
  <c r="I225" i="3"/>
  <c r="H226" i="3"/>
  <c r="I226" i="3"/>
  <c r="H227" i="3"/>
  <c r="I227" i="3"/>
  <c r="H228" i="3"/>
  <c r="I228" i="3"/>
  <c r="H229" i="3"/>
  <c r="I229" i="3"/>
  <c r="H230" i="3"/>
  <c r="I230" i="3"/>
  <c r="H231" i="3"/>
  <c r="I231" i="3"/>
  <c r="H232" i="3"/>
  <c r="I232" i="3"/>
  <c r="H233" i="3"/>
  <c r="I233" i="3"/>
  <c r="H234" i="3"/>
  <c r="I234" i="3"/>
  <c r="H235" i="3"/>
  <c r="I235" i="3"/>
  <c r="H236" i="3"/>
  <c r="I236" i="3"/>
  <c r="H237" i="3"/>
  <c r="I237" i="3"/>
  <c r="H238" i="3"/>
  <c r="I238" i="3"/>
  <c r="H239" i="3"/>
  <c r="I239" i="3"/>
  <c r="H240" i="3"/>
  <c r="I240" i="3"/>
  <c r="H241" i="3"/>
  <c r="I241" i="3"/>
  <c r="H242" i="3"/>
  <c r="I242" i="3"/>
  <c r="H243" i="3"/>
  <c r="I243" i="3"/>
  <c r="H244" i="3"/>
  <c r="I244" i="3"/>
  <c r="H245" i="3"/>
  <c r="I245" i="3"/>
  <c r="H246" i="3"/>
  <c r="I246" i="3"/>
  <c r="H247" i="3"/>
  <c r="I247" i="3"/>
  <c r="H248" i="3"/>
  <c r="I248" i="3"/>
  <c r="H249" i="3"/>
  <c r="I249" i="3"/>
  <c r="H250" i="3"/>
  <c r="I250" i="3"/>
  <c r="H251" i="3"/>
  <c r="I251" i="3"/>
  <c r="H252" i="3"/>
  <c r="I252" i="3"/>
  <c r="H253" i="3"/>
  <c r="I253" i="3"/>
  <c r="H254" i="3"/>
  <c r="I254" i="3"/>
  <c r="H255" i="3"/>
  <c r="I255" i="3"/>
  <c r="H256" i="3"/>
  <c r="I256" i="3"/>
  <c r="H257" i="3"/>
  <c r="I257" i="3"/>
  <c r="H258" i="3"/>
  <c r="I258" i="3"/>
  <c r="H259" i="3"/>
  <c r="I259" i="3"/>
  <c r="H260" i="3"/>
  <c r="I260" i="3"/>
  <c r="H261" i="3"/>
  <c r="I261" i="3"/>
  <c r="H262" i="3"/>
  <c r="I262" i="3"/>
  <c r="H263" i="3"/>
  <c r="I263" i="3"/>
  <c r="H264" i="3"/>
  <c r="I264" i="3"/>
  <c r="H265" i="3"/>
  <c r="I265" i="3"/>
  <c r="H266" i="3"/>
  <c r="I266" i="3"/>
  <c r="H267" i="3"/>
  <c r="I267" i="3"/>
  <c r="H268" i="3"/>
  <c r="I268" i="3"/>
  <c r="H269" i="3"/>
  <c r="I269" i="3"/>
  <c r="H270" i="3"/>
  <c r="I270" i="3"/>
  <c r="H271" i="3"/>
  <c r="I271" i="3"/>
  <c r="H272" i="3"/>
  <c r="I272" i="3"/>
  <c r="H273" i="3"/>
  <c r="I273" i="3"/>
  <c r="H274" i="3"/>
  <c r="I274" i="3"/>
  <c r="H275" i="3"/>
  <c r="I275" i="3"/>
  <c r="H276" i="3"/>
  <c r="I276" i="3"/>
  <c r="H277" i="3"/>
  <c r="I277" i="3"/>
  <c r="H278" i="3"/>
  <c r="I278" i="3"/>
  <c r="H279" i="3"/>
  <c r="I279" i="3"/>
  <c r="H280" i="3"/>
  <c r="I280" i="3"/>
  <c r="H281" i="3"/>
  <c r="I281" i="3"/>
  <c r="H282" i="3"/>
  <c r="I282" i="3"/>
  <c r="H283" i="3"/>
  <c r="I283" i="3"/>
  <c r="H284" i="3"/>
  <c r="I284" i="3"/>
  <c r="H285" i="3"/>
  <c r="I285" i="3"/>
  <c r="H286" i="3"/>
  <c r="I286" i="3"/>
  <c r="H287" i="3"/>
  <c r="I287" i="3"/>
  <c r="H288" i="3"/>
  <c r="I288" i="3"/>
  <c r="H289" i="3"/>
  <c r="I289" i="3"/>
  <c r="H290" i="3"/>
  <c r="I290" i="3"/>
  <c r="H291" i="3"/>
  <c r="I291" i="3"/>
  <c r="H292" i="3"/>
  <c r="I292" i="3"/>
  <c r="H293" i="3"/>
  <c r="I293" i="3"/>
  <c r="H294" i="3"/>
  <c r="I294" i="3"/>
  <c r="H295" i="3"/>
  <c r="I295" i="3"/>
  <c r="H296" i="3"/>
  <c r="I296" i="3"/>
  <c r="H297" i="3"/>
  <c r="I297" i="3"/>
  <c r="H298" i="3"/>
  <c r="I298" i="3"/>
  <c r="H299" i="3"/>
  <c r="I299" i="3"/>
  <c r="H300" i="3"/>
  <c r="I300" i="3"/>
  <c r="H301" i="3"/>
  <c r="I301" i="3"/>
  <c r="H302" i="3"/>
  <c r="I302" i="3"/>
  <c r="H303" i="3"/>
  <c r="I303" i="3"/>
  <c r="H304" i="3"/>
  <c r="I304" i="3"/>
  <c r="H305" i="3"/>
  <c r="I305" i="3"/>
  <c r="H306" i="3"/>
  <c r="I306" i="3"/>
  <c r="H307" i="3"/>
  <c r="I307" i="3"/>
  <c r="H308" i="3"/>
  <c r="I308" i="3"/>
  <c r="H309" i="3"/>
  <c r="I309" i="3"/>
  <c r="H310" i="3"/>
  <c r="I310" i="3"/>
  <c r="H311" i="3"/>
  <c r="I311" i="3"/>
  <c r="H312" i="3"/>
  <c r="I312" i="3"/>
  <c r="H313" i="3"/>
  <c r="I313" i="3"/>
  <c r="H314" i="3"/>
  <c r="I314" i="3"/>
  <c r="H315" i="3"/>
  <c r="I315" i="3"/>
  <c r="H316" i="3"/>
  <c r="I316" i="3"/>
  <c r="H317" i="3"/>
  <c r="I317" i="3"/>
  <c r="H318" i="3"/>
  <c r="I318" i="3"/>
  <c r="H319" i="3"/>
  <c r="I319" i="3"/>
  <c r="H320" i="3"/>
  <c r="I320" i="3"/>
  <c r="H321" i="3"/>
  <c r="I321" i="3"/>
  <c r="H322" i="3"/>
  <c r="I322" i="3"/>
  <c r="H323" i="3"/>
  <c r="I323" i="3"/>
  <c r="H324" i="3"/>
  <c r="I324" i="3"/>
  <c r="H325" i="3"/>
  <c r="I325" i="3"/>
  <c r="H326" i="3"/>
  <c r="I326" i="3"/>
  <c r="H327" i="3"/>
  <c r="I327" i="3"/>
  <c r="H328" i="3"/>
  <c r="I328" i="3"/>
  <c r="H329" i="3"/>
  <c r="I329" i="3"/>
  <c r="H330" i="3"/>
  <c r="I330" i="3"/>
  <c r="H331" i="3"/>
  <c r="I331" i="3"/>
  <c r="H332" i="3"/>
  <c r="I332" i="3"/>
  <c r="H333" i="3"/>
  <c r="I333" i="3"/>
  <c r="H334" i="3"/>
  <c r="I334" i="3"/>
  <c r="H335" i="3"/>
  <c r="I335" i="3"/>
  <c r="H336" i="3"/>
  <c r="I336" i="3"/>
  <c r="H337" i="3"/>
  <c r="I337" i="3"/>
  <c r="H338" i="3"/>
  <c r="I338" i="3"/>
  <c r="H339" i="3"/>
  <c r="I339" i="3"/>
  <c r="H340" i="3"/>
  <c r="I340" i="3"/>
  <c r="H341" i="3"/>
  <c r="I341" i="3"/>
  <c r="H342" i="3"/>
  <c r="I342" i="3"/>
  <c r="H343" i="3"/>
  <c r="I343" i="3"/>
  <c r="H344" i="3"/>
  <c r="I344" i="3"/>
  <c r="H345" i="3"/>
  <c r="I345" i="3"/>
  <c r="H346" i="3"/>
  <c r="I346" i="3"/>
  <c r="H347" i="3"/>
  <c r="I347" i="3"/>
  <c r="H348" i="3"/>
  <c r="I348" i="3"/>
  <c r="H349" i="3"/>
  <c r="I349" i="3"/>
  <c r="H350" i="3"/>
  <c r="I350" i="3"/>
  <c r="H351" i="3"/>
  <c r="I351" i="3"/>
  <c r="H352" i="3"/>
  <c r="I352" i="3"/>
  <c r="H353" i="3"/>
  <c r="I353" i="3"/>
  <c r="H354" i="3"/>
  <c r="I354" i="3"/>
  <c r="H355" i="3"/>
  <c r="I355" i="3"/>
  <c r="H356" i="3"/>
  <c r="I356" i="3"/>
  <c r="H357" i="3"/>
  <c r="I357" i="3"/>
  <c r="H358" i="3"/>
  <c r="I358" i="3"/>
  <c r="H359" i="3"/>
  <c r="I359" i="3"/>
  <c r="H360" i="3"/>
  <c r="I360" i="3"/>
  <c r="H361" i="3"/>
  <c r="I361" i="3"/>
  <c r="H362" i="3"/>
  <c r="I362" i="3"/>
  <c r="H363" i="3"/>
  <c r="I363" i="3"/>
  <c r="H364" i="3"/>
  <c r="I364" i="3"/>
  <c r="H365" i="3"/>
  <c r="I365" i="3"/>
  <c r="H366" i="3"/>
  <c r="I366" i="3"/>
  <c r="H367" i="3"/>
  <c r="I367" i="3"/>
  <c r="H368" i="3"/>
  <c r="I368" i="3"/>
  <c r="H369" i="3"/>
  <c r="I369" i="3"/>
  <c r="H370" i="3"/>
  <c r="I370" i="3"/>
  <c r="H371" i="3"/>
  <c r="I371" i="3"/>
  <c r="H372" i="3"/>
  <c r="I372" i="3"/>
  <c r="H373" i="3"/>
  <c r="I373" i="3"/>
  <c r="H374" i="3"/>
  <c r="I374" i="3"/>
  <c r="H375" i="3"/>
  <c r="I375" i="3"/>
  <c r="H376" i="3"/>
  <c r="I376" i="3"/>
  <c r="H377" i="3"/>
  <c r="I377" i="3"/>
  <c r="H378" i="3"/>
  <c r="I378" i="3"/>
  <c r="H379" i="3"/>
  <c r="I379" i="3"/>
  <c r="H380" i="3"/>
  <c r="I380" i="3"/>
  <c r="H381" i="3"/>
  <c r="I381" i="3"/>
  <c r="H382" i="3"/>
  <c r="I382" i="3"/>
  <c r="H383" i="3"/>
  <c r="I383" i="3"/>
  <c r="H384" i="3"/>
  <c r="I384" i="3"/>
  <c r="H385" i="3"/>
  <c r="I385" i="3"/>
  <c r="H386" i="3"/>
  <c r="I386" i="3"/>
  <c r="H387" i="3"/>
  <c r="I387" i="3"/>
  <c r="H388" i="3"/>
  <c r="I388" i="3"/>
  <c r="H389" i="3"/>
  <c r="I389" i="3"/>
  <c r="H390" i="3"/>
  <c r="I390" i="3"/>
  <c r="H391" i="3"/>
  <c r="I391" i="3"/>
  <c r="H392" i="3"/>
  <c r="I392" i="3"/>
  <c r="H393" i="3"/>
  <c r="I393" i="3"/>
  <c r="H394" i="3"/>
  <c r="I394" i="3"/>
  <c r="H395" i="3"/>
  <c r="I395" i="3"/>
  <c r="H396" i="3"/>
  <c r="I396" i="3"/>
  <c r="H397" i="3"/>
  <c r="I397" i="3"/>
  <c r="H398" i="3"/>
  <c r="I398" i="3"/>
  <c r="H399" i="3"/>
  <c r="I399" i="3"/>
  <c r="H400" i="3"/>
  <c r="I400" i="3"/>
  <c r="H401" i="3"/>
  <c r="I401" i="3"/>
  <c r="H402" i="3"/>
  <c r="I402" i="3"/>
  <c r="H403" i="3"/>
  <c r="I403" i="3"/>
  <c r="H404" i="3"/>
  <c r="I404" i="3"/>
  <c r="H405" i="3"/>
  <c r="I405" i="3"/>
  <c r="H406" i="3"/>
  <c r="I406" i="3"/>
  <c r="H407" i="3"/>
  <c r="I407" i="3"/>
  <c r="H408" i="3"/>
  <c r="I408" i="3"/>
  <c r="H409" i="3"/>
  <c r="I409" i="3"/>
  <c r="H410" i="3"/>
  <c r="I410" i="3"/>
  <c r="H411" i="3"/>
  <c r="I411" i="3"/>
  <c r="H412" i="3"/>
  <c r="I412" i="3"/>
  <c r="H413" i="3"/>
  <c r="I413" i="3"/>
  <c r="H414" i="3"/>
  <c r="I414" i="3"/>
  <c r="H415" i="3"/>
  <c r="I415" i="3"/>
  <c r="H416" i="3"/>
  <c r="I416" i="3"/>
  <c r="H417" i="3"/>
  <c r="I417" i="3"/>
  <c r="H418" i="3"/>
  <c r="I418" i="3"/>
  <c r="H419" i="3"/>
  <c r="I419" i="3"/>
  <c r="H420" i="3"/>
  <c r="I420" i="3"/>
  <c r="H421" i="3"/>
  <c r="I421" i="3"/>
  <c r="H422" i="3"/>
  <c r="I422" i="3"/>
  <c r="H423" i="3"/>
  <c r="I423" i="3"/>
  <c r="H424" i="3"/>
  <c r="I424" i="3"/>
  <c r="H425" i="3"/>
  <c r="I425" i="3"/>
  <c r="H426" i="3"/>
  <c r="I426" i="3"/>
  <c r="H427" i="3"/>
  <c r="I427" i="3"/>
  <c r="H428" i="3"/>
  <c r="I428" i="3"/>
  <c r="H429" i="3"/>
  <c r="I429" i="3"/>
  <c r="H430" i="3"/>
  <c r="I430" i="3"/>
  <c r="H431" i="3"/>
  <c r="I431" i="3"/>
  <c r="H432" i="3"/>
  <c r="I432" i="3"/>
  <c r="H433" i="3"/>
  <c r="I433" i="3"/>
  <c r="H434" i="3"/>
  <c r="I434" i="3"/>
  <c r="H435" i="3"/>
  <c r="I435" i="3"/>
  <c r="H436" i="3"/>
  <c r="I436" i="3"/>
  <c r="H437" i="3"/>
  <c r="I437" i="3"/>
  <c r="H438" i="3"/>
  <c r="I438" i="3"/>
  <c r="H439" i="3"/>
  <c r="I439" i="3"/>
  <c r="H440" i="3"/>
  <c r="I440" i="3"/>
  <c r="H441" i="3"/>
  <c r="I441" i="3"/>
  <c r="H442" i="3"/>
  <c r="I442" i="3"/>
  <c r="H443" i="3"/>
  <c r="I443" i="3"/>
  <c r="H444" i="3"/>
  <c r="I444" i="3"/>
  <c r="H445" i="3"/>
  <c r="I445" i="3"/>
  <c r="H446" i="3"/>
  <c r="I446" i="3"/>
  <c r="H447" i="3"/>
  <c r="I447" i="3"/>
  <c r="H448" i="3"/>
  <c r="I448" i="3"/>
  <c r="H449" i="3"/>
  <c r="I449" i="3"/>
  <c r="H450" i="3"/>
  <c r="I450" i="3"/>
  <c r="H451" i="3"/>
  <c r="I451" i="3"/>
  <c r="H452" i="3"/>
  <c r="I452" i="3"/>
  <c r="H453" i="3"/>
  <c r="I453" i="3"/>
  <c r="H454" i="3"/>
  <c r="I454" i="3"/>
  <c r="H455" i="3"/>
  <c r="I455" i="3"/>
  <c r="H456" i="3"/>
  <c r="I456" i="3"/>
  <c r="H457" i="3"/>
  <c r="I457" i="3"/>
  <c r="H458" i="3"/>
  <c r="I458" i="3"/>
  <c r="H459" i="3"/>
  <c r="I459" i="3"/>
  <c r="H460" i="3"/>
  <c r="I460" i="3"/>
  <c r="H461" i="3"/>
  <c r="I461" i="3"/>
  <c r="H462" i="3"/>
  <c r="I462" i="3"/>
  <c r="H463" i="3"/>
  <c r="I463" i="3"/>
  <c r="H464" i="3"/>
  <c r="I464" i="3"/>
  <c r="H465" i="3"/>
  <c r="I465" i="3"/>
  <c r="H466" i="3"/>
  <c r="I466" i="3"/>
  <c r="H467" i="3"/>
  <c r="I467" i="3"/>
  <c r="H468" i="3"/>
  <c r="I468" i="3"/>
  <c r="H469" i="3"/>
  <c r="I469" i="3"/>
  <c r="H470" i="3"/>
  <c r="I470" i="3"/>
  <c r="H471" i="3"/>
  <c r="I471" i="3"/>
  <c r="H472" i="3"/>
  <c r="I472" i="3"/>
  <c r="H473" i="3"/>
  <c r="I473" i="3"/>
  <c r="H474" i="3"/>
  <c r="I474" i="3"/>
  <c r="H475" i="3"/>
  <c r="I475" i="3"/>
  <c r="H476" i="3"/>
  <c r="I476" i="3"/>
  <c r="H477" i="3"/>
  <c r="I477" i="3"/>
  <c r="H478" i="3"/>
  <c r="I478" i="3"/>
  <c r="H479" i="3"/>
  <c r="I479" i="3"/>
  <c r="H480" i="3"/>
  <c r="I480" i="3"/>
  <c r="H481" i="3"/>
  <c r="I481" i="3"/>
  <c r="H482" i="3"/>
  <c r="I482" i="3"/>
  <c r="H483" i="3"/>
  <c r="I483" i="3"/>
  <c r="H484" i="3"/>
  <c r="I484" i="3"/>
  <c r="H485" i="3"/>
  <c r="I485" i="3"/>
  <c r="H486" i="3"/>
  <c r="I486" i="3"/>
  <c r="H487" i="3"/>
  <c r="I487" i="3"/>
  <c r="H488" i="3"/>
  <c r="I488" i="3"/>
  <c r="H489" i="3"/>
  <c r="I489" i="3"/>
  <c r="H490" i="3"/>
  <c r="I490" i="3"/>
  <c r="H491" i="3"/>
  <c r="I491" i="3"/>
  <c r="H492" i="3"/>
  <c r="I492" i="3"/>
  <c r="H493" i="3"/>
  <c r="I493" i="3"/>
  <c r="H494" i="3"/>
  <c r="I494" i="3"/>
  <c r="H495" i="3"/>
  <c r="I495" i="3"/>
  <c r="H496" i="3"/>
  <c r="I496" i="3"/>
  <c r="H497" i="3"/>
  <c r="I497" i="3"/>
  <c r="H498" i="3"/>
  <c r="I498" i="3"/>
  <c r="H499" i="3"/>
  <c r="I499" i="3"/>
  <c r="H500" i="3"/>
  <c r="I500" i="3"/>
  <c r="H501" i="3"/>
  <c r="I501" i="3"/>
  <c r="H502" i="3"/>
  <c r="I502" i="3"/>
  <c r="H503" i="3"/>
  <c r="I503" i="3"/>
  <c r="H504" i="3"/>
  <c r="I504" i="3"/>
  <c r="H505" i="3"/>
  <c r="I505" i="3"/>
  <c r="H506" i="3"/>
  <c r="I506" i="3"/>
  <c r="H507" i="3"/>
  <c r="I507" i="3"/>
  <c r="H508" i="3"/>
  <c r="I508" i="3"/>
  <c r="H509" i="3"/>
  <c r="I509" i="3"/>
  <c r="H510" i="3"/>
  <c r="I510" i="3"/>
  <c r="H511" i="3"/>
  <c r="I511" i="3"/>
  <c r="H512" i="3"/>
  <c r="I512" i="3"/>
  <c r="H513" i="3"/>
  <c r="I513" i="3"/>
  <c r="H514" i="3"/>
  <c r="I514" i="3"/>
  <c r="H515" i="3"/>
  <c r="I515" i="3"/>
  <c r="H516" i="3"/>
  <c r="I516" i="3"/>
  <c r="H517" i="3"/>
  <c r="I517" i="3"/>
  <c r="H518" i="3"/>
  <c r="I518" i="3"/>
  <c r="H519" i="3"/>
  <c r="I519" i="3"/>
  <c r="H520" i="3"/>
  <c r="I520" i="3"/>
  <c r="H521" i="3"/>
  <c r="I521" i="3"/>
  <c r="H522" i="3"/>
  <c r="I522" i="3"/>
  <c r="H523" i="3"/>
  <c r="I523" i="3"/>
  <c r="H524" i="3"/>
  <c r="I524" i="3"/>
  <c r="H525" i="3"/>
  <c r="I525" i="3"/>
  <c r="H526" i="3"/>
  <c r="I526" i="3"/>
  <c r="H527" i="3"/>
  <c r="I527" i="3"/>
  <c r="H528" i="3"/>
  <c r="I528" i="3"/>
  <c r="H529" i="3"/>
  <c r="I529" i="3"/>
  <c r="H530" i="3"/>
  <c r="I530" i="3"/>
  <c r="H531" i="3"/>
  <c r="I531" i="3"/>
  <c r="H532" i="3"/>
  <c r="I532" i="3"/>
  <c r="H533" i="3"/>
  <c r="I533" i="3"/>
  <c r="H534" i="3"/>
  <c r="I534" i="3"/>
  <c r="H535" i="3"/>
  <c r="I535" i="3"/>
  <c r="H536" i="3"/>
  <c r="I536" i="3"/>
  <c r="H537" i="3"/>
  <c r="I537" i="3"/>
  <c r="H538" i="3"/>
  <c r="I538" i="3"/>
  <c r="H539" i="3"/>
  <c r="I539" i="3"/>
  <c r="H540" i="3"/>
  <c r="I540" i="3"/>
  <c r="H541" i="3"/>
  <c r="I541" i="3"/>
  <c r="H542" i="3"/>
  <c r="I542" i="3"/>
  <c r="H543" i="3"/>
  <c r="I543" i="3"/>
  <c r="H544" i="3"/>
  <c r="I544" i="3"/>
  <c r="H545" i="3"/>
  <c r="I545" i="3"/>
  <c r="H546" i="3"/>
  <c r="I546" i="3"/>
  <c r="H547" i="3"/>
  <c r="I547" i="3"/>
  <c r="H548" i="3"/>
  <c r="I548" i="3"/>
  <c r="H549" i="3"/>
  <c r="I549" i="3"/>
  <c r="H550" i="3"/>
  <c r="I550" i="3"/>
  <c r="H551" i="3"/>
  <c r="I551" i="3"/>
  <c r="H552" i="3"/>
  <c r="I552" i="3"/>
  <c r="H553" i="3"/>
  <c r="I553" i="3"/>
  <c r="H554" i="3"/>
  <c r="I554" i="3"/>
  <c r="H555" i="3"/>
  <c r="I555" i="3"/>
  <c r="H556" i="3"/>
  <c r="I556" i="3"/>
  <c r="H557" i="3"/>
  <c r="I557" i="3"/>
  <c r="H558" i="3"/>
  <c r="I558" i="3"/>
  <c r="H559" i="3"/>
  <c r="I559" i="3"/>
  <c r="H560" i="3"/>
  <c r="I560" i="3"/>
  <c r="H561" i="3"/>
  <c r="I561" i="3"/>
  <c r="H562" i="3"/>
  <c r="I562" i="3"/>
  <c r="H563" i="3"/>
  <c r="I563" i="3"/>
  <c r="H564" i="3"/>
  <c r="I564" i="3"/>
  <c r="H565" i="3"/>
  <c r="I565" i="3"/>
  <c r="H566" i="3"/>
  <c r="I566" i="3"/>
  <c r="H567" i="3"/>
  <c r="I567" i="3"/>
  <c r="H568" i="3"/>
  <c r="I568" i="3"/>
  <c r="H569" i="3"/>
  <c r="I569" i="3"/>
  <c r="H570" i="3"/>
  <c r="I570" i="3"/>
  <c r="H571" i="3"/>
  <c r="I571" i="3"/>
  <c r="H572" i="3"/>
  <c r="I572" i="3"/>
  <c r="H573" i="3"/>
  <c r="I573" i="3"/>
  <c r="H574" i="3"/>
  <c r="I574" i="3"/>
  <c r="H575" i="3"/>
  <c r="I575" i="3"/>
  <c r="H576" i="3"/>
  <c r="I576" i="3"/>
  <c r="H577" i="3"/>
  <c r="I577" i="3"/>
  <c r="H578" i="3"/>
  <c r="I578" i="3"/>
  <c r="H579" i="3"/>
  <c r="I579" i="3"/>
  <c r="H580" i="3"/>
  <c r="I580" i="3"/>
  <c r="H581" i="3"/>
  <c r="I581" i="3"/>
  <c r="H582" i="3"/>
  <c r="I582" i="3"/>
  <c r="H583" i="3"/>
  <c r="I583" i="3"/>
  <c r="H584" i="3"/>
  <c r="I584" i="3"/>
  <c r="H585" i="3"/>
  <c r="I585" i="3"/>
  <c r="H586" i="3"/>
  <c r="I586" i="3"/>
  <c r="H587" i="3"/>
  <c r="I587" i="3"/>
  <c r="H588" i="3"/>
  <c r="I588" i="3"/>
  <c r="H589" i="3"/>
  <c r="I589" i="3"/>
  <c r="H590" i="3"/>
  <c r="I590" i="3"/>
  <c r="H591" i="3"/>
  <c r="I591" i="3"/>
  <c r="H592" i="3"/>
  <c r="I592" i="3"/>
  <c r="H593" i="3"/>
  <c r="I593" i="3"/>
  <c r="H594" i="3"/>
  <c r="I594" i="3"/>
  <c r="H595" i="3"/>
  <c r="I595" i="3"/>
  <c r="H596" i="3"/>
  <c r="I596" i="3"/>
  <c r="H597" i="3"/>
  <c r="I597" i="3"/>
  <c r="H598" i="3"/>
  <c r="I598" i="3"/>
  <c r="H599" i="3"/>
  <c r="I599" i="3"/>
  <c r="H600" i="3"/>
  <c r="I600" i="3"/>
  <c r="H601" i="3"/>
  <c r="I601" i="3"/>
  <c r="H602" i="3"/>
  <c r="I602" i="3"/>
  <c r="H603" i="3"/>
  <c r="I603" i="3"/>
  <c r="H604" i="3"/>
  <c r="I604" i="3"/>
  <c r="H605" i="3"/>
  <c r="I605" i="3"/>
  <c r="H606" i="3"/>
  <c r="I606" i="3"/>
  <c r="H607" i="3"/>
  <c r="I607" i="3"/>
  <c r="H608" i="3"/>
  <c r="I608" i="3"/>
  <c r="H609" i="3"/>
  <c r="I609" i="3"/>
  <c r="H610" i="3"/>
  <c r="I610" i="3"/>
  <c r="H611" i="3"/>
  <c r="I611" i="3"/>
  <c r="H612" i="3"/>
  <c r="I612" i="3"/>
  <c r="H613" i="3"/>
  <c r="I613" i="3"/>
  <c r="H614" i="3"/>
  <c r="I614" i="3"/>
  <c r="H615" i="3"/>
  <c r="I615" i="3"/>
  <c r="H616" i="3"/>
  <c r="I616" i="3"/>
  <c r="H617" i="3"/>
  <c r="I617" i="3"/>
  <c r="H618" i="3"/>
  <c r="I618" i="3"/>
  <c r="H619" i="3"/>
  <c r="I619" i="3"/>
  <c r="H620" i="3"/>
  <c r="I620" i="3"/>
  <c r="H621" i="3"/>
  <c r="I621" i="3"/>
  <c r="H622" i="3"/>
  <c r="I622" i="3"/>
  <c r="H623" i="3"/>
  <c r="I623" i="3"/>
  <c r="H624" i="3"/>
  <c r="I624" i="3"/>
  <c r="H625" i="3"/>
  <c r="I625" i="3"/>
  <c r="H626" i="3"/>
  <c r="I626" i="3"/>
  <c r="H627" i="3"/>
  <c r="I627" i="3"/>
  <c r="H628" i="3"/>
  <c r="I628" i="3"/>
  <c r="H629" i="3"/>
  <c r="I629" i="3"/>
  <c r="H630" i="3"/>
  <c r="I630" i="3"/>
  <c r="H631" i="3"/>
  <c r="I631" i="3"/>
  <c r="H632" i="3"/>
  <c r="I632" i="3"/>
  <c r="H633" i="3"/>
  <c r="I633" i="3"/>
  <c r="H634" i="3"/>
  <c r="I634" i="3"/>
  <c r="H635" i="3"/>
  <c r="I635" i="3"/>
  <c r="H636" i="3"/>
  <c r="I636" i="3"/>
  <c r="H637" i="3"/>
  <c r="I637" i="3"/>
  <c r="H638" i="3"/>
  <c r="I638" i="3"/>
  <c r="H639" i="3"/>
  <c r="I639" i="3"/>
  <c r="H640" i="3"/>
  <c r="I640" i="3"/>
  <c r="H641" i="3"/>
  <c r="I641" i="3"/>
  <c r="H642" i="3"/>
  <c r="I642" i="3"/>
  <c r="H643" i="3"/>
  <c r="I643" i="3"/>
  <c r="H644" i="3"/>
  <c r="I644" i="3"/>
  <c r="H645" i="3"/>
  <c r="I645" i="3"/>
  <c r="H646" i="3"/>
  <c r="I646" i="3"/>
  <c r="H647" i="3"/>
  <c r="I647" i="3"/>
  <c r="H648" i="3"/>
  <c r="I648" i="3"/>
  <c r="H649" i="3"/>
  <c r="I649" i="3"/>
  <c r="H650" i="3"/>
  <c r="I650" i="3"/>
  <c r="H651" i="3"/>
  <c r="I651" i="3"/>
  <c r="H652" i="3"/>
  <c r="I652" i="3"/>
  <c r="H653" i="3"/>
  <c r="I653" i="3"/>
  <c r="H654" i="3"/>
  <c r="I654" i="3"/>
  <c r="H655" i="3"/>
  <c r="I655" i="3"/>
  <c r="H656" i="3"/>
  <c r="I656" i="3"/>
  <c r="H657" i="3"/>
  <c r="I657" i="3"/>
  <c r="H658" i="3"/>
  <c r="I658" i="3"/>
  <c r="H659" i="3"/>
  <c r="I659" i="3"/>
  <c r="H660" i="3"/>
  <c r="I660" i="3"/>
  <c r="H661" i="3"/>
  <c r="I661" i="3"/>
  <c r="H662" i="3"/>
  <c r="I662" i="3"/>
  <c r="H663" i="3"/>
  <c r="I663" i="3"/>
  <c r="H664" i="3"/>
  <c r="I664" i="3"/>
  <c r="H665" i="3"/>
  <c r="I665" i="3"/>
  <c r="H666" i="3"/>
  <c r="I666" i="3"/>
  <c r="H667" i="3"/>
  <c r="I667" i="3"/>
  <c r="H668" i="3"/>
  <c r="I668" i="3"/>
  <c r="H669" i="3"/>
  <c r="I669" i="3"/>
  <c r="H670" i="3"/>
  <c r="I670" i="3"/>
  <c r="H671" i="3"/>
  <c r="I671" i="3"/>
  <c r="H672" i="3"/>
  <c r="I672" i="3"/>
  <c r="H673" i="3"/>
  <c r="I673" i="3"/>
  <c r="H674" i="3"/>
  <c r="I674" i="3"/>
  <c r="H675" i="3"/>
  <c r="I675" i="3"/>
  <c r="H676" i="3"/>
  <c r="I676" i="3"/>
  <c r="H677" i="3"/>
  <c r="I677" i="3"/>
  <c r="H678" i="3"/>
  <c r="I678" i="3"/>
  <c r="H679" i="3"/>
  <c r="I679" i="3"/>
  <c r="H680" i="3"/>
  <c r="I680" i="3"/>
  <c r="H681" i="3"/>
  <c r="I681" i="3"/>
  <c r="H682" i="3"/>
  <c r="I682" i="3"/>
  <c r="H683" i="3"/>
  <c r="I683" i="3"/>
  <c r="H684" i="3"/>
  <c r="I684" i="3"/>
  <c r="H685" i="3"/>
  <c r="I685" i="3"/>
  <c r="H686" i="3"/>
  <c r="I686" i="3"/>
  <c r="H687" i="3"/>
  <c r="I687" i="3"/>
  <c r="H688" i="3"/>
  <c r="I688" i="3"/>
  <c r="H689" i="3"/>
  <c r="I689" i="3"/>
  <c r="H690" i="3"/>
  <c r="I690" i="3"/>
  <c r="H691" i="3"/>
  <c r="I691" i="3"/>
  <c r="H692" i="3"/>
  <c r="I692" i="3"/>
  <c r="H693" i="3"/>
  <c r="I693" i="3"/>
  <c r="H694" i="3"/>
  <c r="I694" i="3"/>
  <c r="H695" i="3"/>
  <c r="I695" i="3"/>
  <c r="H696" i="3"/>
  <c r="I696" i="3"/>
  <c r="H697" i="3"/>
  <c r="I697" i="3"/>
  <c r="H698" i="3"/>
  <c r="I698" i="3"/>
  <c r="H699" i="3"/>
  <c r="I699" i="3"/>
  <c r="H700" i="3"/>
  <c r="I700" i="3"/>
  <c r="H701" i="3"/>
  <c r="I701" i="3"/>
  <c r="H702" i="3"/>
  <c r="I702" i="3"/>
  <c r="H703" i="3"/>
  <c r="I703" i="3"/>
  <c r="H704" i="3"/>
  <c r="I704" i="3"/>
  <c r="H705" i="3"/>
  <c r="I705" i="3"/>
  <c r="H706" i="3"/>
  <c r="I706" i="3"/>
  <c r="H707" i="3"/>
  <c r="I707" i="3"/>
  <c r="H708" i="3"/>
  <c r="I708" i="3"/>
  <c r="H709" i="3"/>
  <c r="I709" i="3"/>
  <c r="H710" i="3"/>
  <c r="I710" i="3"/>
  <c r="H711" i="3"/>
  <c r="I711" i="3"/>
  <c r="H712" i="3"/>
  <c r="I712" i="3"/>
  <c r="H713" i="3"/>
  <c r="I713" i="3"/>
  <c r="H714" i="3"/>
  <c r="I714" i="3"/>
  <c r="H715" i="3"/>
  <c r="I715" i="3"/>
  <c r="H716" i="3"/>
  <c r="I716" i="3"/>
  <c r="H717" i="3"/>
  <c r="I717" i="3"/>
  <c r="H718" i="3"/>
  <c r="I718" i="3"/>
  <c r="H719" i="3"/>
  <c r="I719" i="3"/>
  <c r="H720" i="3"/>
  <c r="I720" i="3"/>
  <c r="H721" i="3"/>
  <c r="I721" i="3"/>
  <c r="H722" i="3"/>
  <c r="I722" i="3"/>
  <c r="H723" i="3"/>
  <c r="I723" i="3"/>
  <c r="H724" i="3"/>
  <c r="I724" i="3"/>
  <c r="H725" i="3"/>
  <c r="I725" i="3"/>
  <c r="H726" i="3"/>
  <c r="I726" i="3"/>
  <c r="H727" i="3"/>
  <c r="I727" i="3"/>
  <c r="H728" i="3"/>
  <c r="I728" i="3"/>
  <c r="H729" i="3"/>
  <c r="I729" i="3"/>
  <c r="H730" i="3"/>
  <c r="I730" i="3"/>
  <c r="H731" i="3"/>
  <c r="I731" i="3"/>
  <c r="H732" i="3"/>
  <c r="I732" i="3"/>
  <c r="H733" i="3"/>
  <c r="I733" i="3"/>
  <c r="H734" i="3"/>
  <c r="I734" i="3"/>
  <c r="H735" i="3"/>
  <c r="I735" i="3"/>
  <c r="H736" i="3"/>
  <c r="I736" i="3"/>
  <c r="H737" i="3"/>
  <c r="I737" i="3"/>
  <c r="H738" i="3"/>
  <c r="I738" i="3"/>
  <c r="H739" i="3"/>
  <c r="I739" i="3"/>
  <c r="H740" i="3"/>
  <c r="I740" i="3"/>
  <c r="H741" i="3"/>
  <c r="I741" i="3"/>
  <c r="H742" i="3"/>
  <c r="I742" i="3"/>
  <c r="H743" i="3"/>
  <c r="I743" i="3"/>
  <c r="H744" i="3"/>
  <c r="I744" i="3"/>
  <c r="H745" i="3"/>
  <c r="I745" i="3"/>
  <c r="H746" i="3"/>
  <c r="I746" i="3"/>
  <c r="H747" i="3"/>
  <c r="I747" i="3"/>
  <c r="H748" i="3"/>
  <c r="I748" i="3"/>
  <c r="H749" i="3"/>
  <c r="I749" i="3"/>
  <c r="H750" i="3"/>
  <c r="I750" i="3"/>
  <c r="H751" i="3"/>
  <c r="I751" i="3"/>
  <c r="H752" i="3"/>
  <c r="I752" i="3"/>
  <c r="H753" i="3"/>
  <c r="I753" i="3"/>
  <c r="H754" i="3"/>
  <c r="I754" i="3"/>
  <c r="H755" i="3"/>
  <c r="I755" i="3"/>
  <c r="H756" i="3"/>
  <c r="I756" i="3"/>
  <c r="H757" i="3"/>
  <c r="I757" i="3"/>
  <c r="H758" i="3"/>
  <c r="I758" i="3"/>
  <c r="H759" i="3"/>
  <c r="I759" i="3"/>
  <c r="H760" i="3"/>
  <c r="I760" i="3"/>
  <c r="H761" i="3"/>
  <c r="I761" i="3"/>
  <c r="H762" i="3"/>
  <c r="I762" i="3"/>
  <c r="H763" i="3"/>
  <c r="I763" i="3"/>
  <c r="H764" i="3"/>
  <c r="I764" i="3"/>
  <c r="H765" i="3"/>
  <c r="I765" i="3"/>
  <c r="H766" i="3"/>
  <c r="I766" i="3"/>
  <c r="H767" i="3"/>
  <c r="I767" i="3"/>
  <c r="H768" i="3"/>
  <c r="I768" i="3"/>
  <c r="H769" i="3"/>
  <c r="I769" i="3"/>
  <c r="H770" i="3"/>
  <c r="I770" i="3"/>
  <c r="H771" i="3"/>
  <c r="I771" i="3"/>
  <c r="H772" i="3"/>
  <c r="I772" i="3"/>
  <c r="H773" i="3"/>
  <c r="I773" i="3"/>
  <c r="H774" i="3"/>
  <c r="I774" i="3"/>
  <c r="H775" i="3"/>
  <c r="I775" i="3"/>
  <c r="H776" i="3"/>
  <c r="I776" i="3"/>
  <c r="H777" i="3"/>
  <c r="I777" i="3"/>
  <c r="H778" i="3"/>
  <c r="I778" i="3"/>
  <c r="H779" i="3"/>
  <c r="I779" i="3"/>
  <c r="H780" i="3"/>
  <c r="I780" i="3"/>
  <c r="H781" i="3"/>
  <c r="I781" i="3"/>
  <c r="H782" i="3"/>
  <c r="I782" i="3"/>
  <c r="H783" i="3"/>
  <c r="I783" i="3"/>
  <c r="H784" i="3"/>
  <c r="I784" i="3"/>
  <c r="H785" i="3"/>
  <c r="I785" i="3"/>
  <c r="H786" i="3"/>
  <c r="I786" i="3"/>
  <c r="H787" i="3"/>
  <c r="I787" i="3"/>
  <c r="H788" i="3"/>
  <c r="I788" i="3"/>
  <c r="H789" i="3"/>
  <c r="I789" i="3"/>
  <c r="H790" i="3"/>
  <c r="I790" i="3"/>
  <c r="H791" i="3"/>
  <c r="I791" i="3"/>
  <c r="H792" i="3"/>
  <c r="I792" i="3"/>
  <c r="H793" i="3"/>
  <c r="I793" i="3"/>
  <c r="H794" i="3"/>
  <c r="I794" i="3"/>
  <c r="H795" i="3"/>
  <c r="I795" i="3"/>
  <c r="H796" i="3"/>
  <c r="I796" i="3"/>
  <c r="H797" i="3"/>
  <c r="I797" i="3"/>
  <c r="H798" i="3"/>
  <c r="I798" i="3"/>
  <c r="H799" i="3"/>
  <c r="I799" i="3"/>
  <c r="H800" i="3"/>
  <c r="I800" i="3"/>
  <c r="H801" i="3"/>
  <c r="I801" i="3"/>
  <c r="H802" i="3"/>
  <c r="I802" i="3"/>
  <c r="H803" i="3"/>
  <c r="I803" i="3"/>
  <c r="H804" i="3"/>
  <c r="I804" i="3"/>
  <c r="H805" i="3"/>
  <c r="I805" i="3"/>
  <c r="H806" i="3"/>
  <c r="I806" i="3"/>
  <c r="H807" i="3"/>
  <c r="I807" i="3"/>
  <c r="H808" i="3"/>
  <c r="I808" i="3"/>
  <c r="H809" i="3"/>
  <c r="I809" i="3"/>
  <c r="H810" i="3"/>
  <c r="I810" i="3"/>
  <c r="H811" i="3"/>
  <c r="I811" i="3"/>
  <c r="H812" i="3"/>
  <c r="I812" i="3"/>
  <c r="H813" i="3"/>
  <c r="I813" i="3"/>
  <c r="H814" i="3"/>
  <c r="I814" i="3"/>
  <c r="H815" i="3"/>
  <c r="I815" i="3"/>
  <c r="H816" i="3"/>
  <c r="I816" i="3"/>
  <c r="H817" i="3"/>
  <c r="I817" i="3"/>
  <c r="H818" i="3"/>
  <c r="I818" i="3"/>
  <c r="H819" i="3"/>
  <c r="I819" i="3"/>
  <c r="H820" i="3"/>
  <c r="I820" i="3"/>
  <c r="H821" i="3"/>
  <c r="I821" i="3"/>
  <c r="H822" i="3"/>
  <c r="I822" i="3"/>
  <c r="H823" i="3"/>
  <c r="I823" i="3"/>
  <c r="H824" i="3"/>
  <c r="I824" i="3"/>
  <c r="H825" i="3"/>
  <c r="I825" i="3"/>
  <c r="H826" i="3"/>
  <c r="I826" i="3"/>
  <c r="H827" i="3"/>
  <c r="I827" i="3"/>
  <c r="H828" i="3"/>
  <c r="I828" i="3"/>
  <c r="H829" i="3"/>
  <c r="I829" i="3"/>
  <c r="H830" i="3"/>
  <c r="I830" i="3"/>
  <c r="H831" i="3"/>
  <c r="I831" i="3"/>
  <c r="H832" i="3"/>
  <c r="I832" i="3"/>
  <c r="H833" i="3"/>
  <c r="I833" i="3"/>
  <c r="H834" i="3"/>
  <c r="I834" i="3"/>
  <c r="H835" i="3"/>
  <c r="I835" i="3"/>
  <c r="H836" i="3"/>
  <c r="I836" i="3"/>
  <c r="H837" i="3"/>
  <c r="I837" i="3"/>
  <c r="H838" i="3"/>
  <c r="I838" i="3"/>
  <c r="H839" i="3"/>
  <c r="I839" i="3"/>
  <c r="H840" i="3"/>
  <c r="I840" i="3"/>
  <c r="H841" i="3"/>
  <c r="I841" i="3"/>
  <c r="H842" i="3"/>
  <c r="I842" i="3"/>
  <c r="H843" i="3"/>
  <c r="I843" i="3"/>
  <c r="H844" i="3"/>
  <c r="I844" i="3"/>
  <c r="H845" i="3"/>
  <c r="I845" i="3"/>
  <c r="H846" i="3"/>
  <c r="I846" i="3"/>
  <c r="H847" i="3"/>
  <c r="I847" i="3"/>
  <c r="H848" i="3"/>
  <c r="I848" i="3"/>
  <c r="H849" i="3"/>
  <c r="I849" i="3"/>
  <c r="H850" i="3"/>
  <c r="I850" i="3"/>
  <c r="H851" i="3"/>
  <c r="I851" i="3"/>
  <c r="H852" i="3"/>
  <c r="I852" i="3"/>
  <c r="H853" i="3"/>
  <c r="I853" i="3"/>
  <c r="H854" i="3"/>
  <c r="I854" i="3"/>
  <c r="H855" i="3"/>
  <c r="I855" i="3"/>
  <c r="H856" i="3"/>
  <c r="I856" i="3"/>
  <c r="H857" i="3"/>
  <c r="I857" i="3"/>
  <c r="H858" i="3"/>
  <c r="I858" i="3"/>
  <c r="H859" i="3"/>
  <c r="I859" i="3"/>
  <c r="H860" i="3"/>
  <c r="I860" i="3"/>
  <c r="H861" i="3"/>
  <c r="I861" i="3"/>
  <c r="H862" i="3"/>
  <c r="I862" i="3"/>
  <c r="H863" i="3"/>
  <c r="I863" i="3"/>
  <c r="H864" i="3"/>
  <c r="I864" i="3"/>
  <c r="H865" i="3"/>
  <c r="I865" i="3"/>
  <c r="H866" i="3"/>
  <c r="I866" i="3"/>
  <c r="H867" i="3"/>
  <c r="I867" i="3"/>
  <c r="H868" i="3"/>
  <c r="I868" i="3"/>
  <c r="H869" i="3"/>
  <c r="I869" i="3"/>
  <c r="H870" i="3"/>
  <c r="I870" i="3"/>
  <c r="H871" i="3"/>
  <c r="I871" i="3"/>
  <c r="H872" i="3"/>
  <c r="I872" i="3"/>
  <c r="H873" i="3"/>
  <c r="I873" i="3"/>
  <c r="H874" i="3"/>
  <c r="I874" i="3"/>
  <c r="H875" i="3"/>
  <c r="I875" i="3"/>
  <c r="H876" i="3"/>
  <c r="I876" i="3"/>
  <c r="H877" i="3"/>
  <c r="I877" i="3"/>
  <c r="H878" i="3"/>
  <c r="I878" i="3"/>
  <c r="H879" i="3"/>
  <c r="I879" i="3"/>
  <c r="H880" i="3"/>
  <c r="I880" i="3"/>
  <c r="H881" i="3"/>
  <c r="I881" i="3"/>
  <c r="H882" i="3"/>
  <c r="I882" i="3"/>
  <c r="H883" i="3"/>
  <c r="I883" i="3"/>
  <c r="H884" i="3"/>
  <c r="I884" i="3"/>
  <c r="H885" i="3"/>
  <c r="I885" i="3"/>
  <c r="H886" i="3"/>
  <c r="I886" i="3"/>
  <c r="H887" i="3"/>
  <c r="I887" i="3"/>
  <c r="H888" i="3"/>
  <c r="I888" i="3"/>
  <c r="H889" i="3"/>
  <c r="I889" i="3"/>
  <c r="H890" i="3"/>
  <c r="I890" i="3"/>
  <c r="H891" i="3"/>
  <c r="I891" i="3"/>
  <c r="H892" i="3"/>
  <c r="I892" i="3"/>
  <c r="H893" i="3"/>
  <c r="I893" i="3"/>
  <c r="H894" i="3"/>
  <c r="I894" i="3"/>
  <c r="H895" i="3"/>
  <c r="I895" i="3"/>
  <c r="H896" i="3"/>
  <c r="I896" i="3"/>
  <c r="H897" i="3"/>
  <c r="I897" i="3"/>
  <c r="H898" i="3"/>
  <c r="I898" i="3"/>
  <c r="H899" i="3"/>
  <c r="I899" i="3"/>
  <c r="H900" i="3"/>
  <c r="I900" i="3"/>
  <c r="H901" i="3"/>
  <c r="I901" i="3"/>
  <c r="H902" i="3"/>
  <c r="I902" i="3"/>
  <c r="H903" i="3"/>
  <c r="I903" i="3"/>
  <c r="H904" i="3"/>
  <c r="I904" i="3"/>
  <c r="H905" i="3"/>
  <c r="I905" i="3"/>
  <c r="H906" i="3"/>
  <c r="I906" i="3"/>
  <c r="H907" i="3"/>
  <c r="I907" i="3"/>
  <c r="H908" i="3"/>
  <c r="I908" i="3"/>
  <c r="H909" i="3"/>
  <c r="I909" i="3"/>
  <c r="H910" i="3"/>
  <c r="I910" i="3"/>
  <c r="H911" i="3"/>
  <c r="I911" i="3"/>
  <c r="H912" i="3"/>
  <c r="I912" i="3"/>
  <c r="H913" i="3"/>
  <c r="I913" i="3"/>
  <c r="H914" i="3"/>
  <c r="I914" i="3"/>
  <c r="H915" i="3"/>
  <c r="I915" i="3"/>
  <c r="H916" i="3"/>
  <c r="I916" i="3"/>
  <c r="H917" i="3"/>
  <c r="I917" i="3"/>
  <c r="H918" i="3"/>
  <c r="I918" i="3"/>
  <c r="H919" i="3"/>
  <c r="I919" i="3"/>
  <c r="H920" i="3"/>
  <c r="I920" i="3"/>
  <c r="H921" i="3"/>
  <c r="I921" i="3"/>
  <c r="H922" i="3"/>
  <c r="I922" i="3"/>
  <c r="H923" i="3"/>
  <c r="I923" i="3"/>
  <c r="H924" i="3"/>
  <c r="I924" i="3"/>
  <c r="H925" i="3"/>
  <c r="I925" i="3"/>
  <c r="H926" i="3"/>
  <c r="I926" i="3"/>
  <c r="H927" i="3"/>
  <c r="I927" i="3"/>
  <c r="H928" i="3"/>
  <c r="I928" i="3"/>
  <c r="H929" i="3"/>
  <c r="I929" i="3"/>
  <c r="H930" i="3"/>
  <c r="I930" i="3"/>
  <c r="H931" i="3"/>
  <c r="I931" i="3"/>
  <c r="H932" i="3"/>
  <c r="I932" i="3"/>
  <c r="H933" i="3"/>
  <c r="I933" i="3"/>
  <c r="H934" i="3"/>
  <c r="I934" i="3"/>
  <c r="H935" i="3"/>
  <c r="I935" i="3"/>
  <c r="H936" i="3"/>
  <c r="I936" i="3"/>
  <c r="H937" i="3"/>
  <c r="I937" i="3"/>
  <c r="H938" i="3"/>
  <c r="I938" i="3"/>
  <c r="H939" i="3"/>
  <c r="I939" i="3"/>
  <c r="H940" i="3"/>
  <c r="I940" i="3"/>
  <c r="H941" i="3"/>
  <c r="I941" i="3"/>
  <c r="H942" i="3"/>
  <c r="I942" i="3"/>
  <c r="H943" i="3"/>
  <c r="I943" i="3"/>
  <c r="H944" i="3"/>
  <c r="I944" i="3"/>
  <c r="H945" i="3"/>
  <c r="I945" i="3"/>
  <c r="H946" i="3"/>
  <c r="I946" i="3"/>
  <c r="H947" i="3"/>
  <c r="I947" i="3"/>
  <c r="H948" i="3"/>
  <c r="I948" i="3"/>
  <c r="H949" i="3"/>
  <c r="I949" i="3"/>
  <c r="H950" i="3"/>
  <c r="I950" i="3"/>
  <c r="H951" i="3"/>
  <c r="I951" i="3"/>
  <c r="H952" i="3"/>
  <c r="I952" i="3"/>
  <c r="H953" i="3"/>
  <c r="I953" i="3"/>
  <c r="H954" i="3"/>
  <c r="I954" i="3"/>
  <c r="H955" i="3"/>
  <c r="I955" i="3"/>
  <c r="H956" i="3"/>
  <c r="I956" i="3"/>
  <c r="H957" i="3"/>
  <c r="I957" i="3"/>
  <c r="H958" i="3"/>
  <c r="I958" i="3"/>
  <c r="H959" i="3"/>
  <c r="I959" i="3"/>
  <c r="H960" i="3"/>
  <c r="I960" i="3"/>
  <c r="H961" i="3"/>
  <c r="I961" i="3"/>
  <c r="H962" i="3"/>
  <c r="I962" i="3"/>
  <c r="H963" i="3"/>
  <c r="I963" i="3"/>
  <c r="H964" i="3"/>
  <c r="I964" i="3"/>
  <c r="H965" i="3"/>
  <c r="I965" i="3"/>
  <c r="H966" i="3"/>
  <c r="I966" i="3"/>
  <c r="H967" i="3"/>
  <c r="I967" i="3"/>
  <c r="H968" i="3"/>
  <c r="I968" i="3"/>
  <c r="H969" i="3"/>
  <c r="I969" i="3"/>
  <c r="H970" i="3"/>
  <c r="I970" i="3"/>
  <c r="H971" i="3"/>
  <c r="I971" i="3"/>
  <c r="H972" i="3"/>
  <c r="I972" i="3"/>
  <c r="H973" i="3"/>
  <c r="I973" i="3"/>
  <c r="H974" i="3"/>
  <c r="I974" i="3"/>
  <c r="H975" i="3"/>
  <c r="I975" i="3"/>
  <c r="H976" i="3"/>
  <c r="I976" i="3"/>
  <c r="H977" i="3"/>
  <c r="I977" i="3"/>
  <c r="H978" i="3"/>
  <c r="I978" i="3"/>
  <c r="H979" i="3"/>
  <c r="I979" i="3"/>
  <c r="H980" i="3"/>
  <c r="I980" i="3"/>
  <c r="H981" i="3"/>
  <c r="I981" i="3"/>
  <c r="H982" i="3"/>
  <c r="I982" i="3"/>
  <c r="H983" i="3"/>
  <c r="I983" i="3"/>
  <c r="H984" i="3"/>
  <c r="I984" i="3"/>
  <c r="H985" i="3"/>
  <c r="I985" i="3"/>
  <c r="H986" i="3"/>
  <c r="I986" i="3"/>
  <c r="H987" i="3"/>
  <c r="I987" i="3"/>
  <c r="H988" i="3"/>
  <c r="I988" i="3"/>
  <c r="H989" i="3"/>
  <c r="I989" i="3"/>
  <c r="H990" i="3"/>
  <c r="I990" i="3"/>
  <c r="H991" i="3"/>
  <c r="I991" i="3"/>
  <c r="H992" i="3"/>
  <c r="I992" i="3"/>
  <c r="H993" i="3"/>
  <c r="I993" i="3"/>
  <c r="H994" i="3"/>
  <c r="I994" i="3"/>
  <c r="H995" i="3"/>
  <c r="I995" i="3"/>
  <c r="H996" i="3"/>
  <c r="I996" i="3"/>
  <c r="H997" i="3"/>
  <c r="I997" i="3"/>
  <c r="H998" i="3"/>
  <c r="I998" i="3"/>
  <c r="H999" i="3"/>
  <c r="I999" i="3"/>
  <c r="H1000" i="3"/>
  <c r="I1000" i="3"/>
  <c r="H1001" i="3"/>
  <c r="I1001" i="3"/>
  <c r="H1002" i="3"/>
  <c r="I1002" i="3"/>
  <c r="H1003" i="3"/>
  <c r="I1003" i="3"/>
  <c r="H1004" i="3"/>
  <c r="I1004" i="3"/>
  <c r="H1005" i="3"/>
  <c r="I1005" i="3"/>
  <c r="H1006" i="3"/>
  <c r="I1006" i="3"/>
  <c r="H1007" i="3"/>
  <c r="I1007" i="3"/>
  <c r="H1008" i="3"/>
  <c r="I1008" i="3"/>
  <c r="H1009" i="3"/>
  <c r="I1009" i="3"/>
  <c r="H1010" i="3"/>
  <c r="I1010" i="3"/>
  <c r="H1011" i="3"/>
  <c r="I1011" i="3"/>
  <c r="H1012" i="3"/>
  <c r="I1012" i="3"/>
  <c r="H1013" i="3"/>
  <c r="I1013" i="3"/>
  <c r="H1014" i="3"/>
  <c r="I1014" i="3"/>
  <c r="H1015" i="3"/>
  <c r="I1015" i="3"/>
  <c r="H1016" i="3"/>
  <c r="I1016" i="3"/>
  <c r="H1017" i="3"/>
  <c r="I1017" i="3"/>
  <c r="H1018" i="3"/>
  <c r="I1018" i="3"/>
  <c r="H1019" i="3"/>
  <c r="I1019" i="3"/>
  <c r="H1020" i="3"/>
  <c r="I1020" i="3"/>
  <c r="H1021" i="3"/>
  <c r="I1021" i="3"/>
  <c r="H1022" i="3"/>
  <c r="I1022" i="3"/>
  <c r="H1023" i="3"/>
  <c r="I1023" i="3"/>
  <c r="H1024" i="3"/>
  <c r="I1024" i="3"/>
  <c r="H1025" i="3"/>
  <c r="I1025" i="3"/>
  <c r="H1026" i="3"/>
  <c r="I1026" i="3"/>
  <c r="H1027" i="3"/>
  <c r="I1027" i="3"/>
  <c r="H1028" i="3"/>
  <c r="I1028" i="3"/>
  <c r="H1029" i="3"/>
  <c r="I1029" i="3"/>
  <c r="H1030" i="3"/>
  <c r="I1030" i="3"/>
  <c r="H1031" i="3"/>
  <c r="I1031" i="3"/>
  <c r="H1032" i="3"/>
  <c r="I1032" i="3"/>
  <c r="H1033" i="3"/>
  <c r="I1033" i="3"/>
  <c r="H1034" i="3"/>
  <c r="I1034" i="3"/>
  <c r="H1035" i="3"/>
  <c r="I1035" i="3"/>
  <c r="H1036" i="3"/>
  <c r="I1036" i="3"/>
  <c r="H1037" i="3"/>
  <c r="I1037" i="3"/>
  <c r="H1038" i="3"/>
  <c r="I1038" i="3"/>
  <c r="H1039" i="3"/>
  <c r="I1039" i="3"/>
  <c r="H1040" i="3"/>
  <c r="I1040" i="3"/>
  <c r="H1041" i="3"/>
  <c r="I1041" i="3"/>
  <c r="H1042" i="3"/>
  <c r="I1042" i="3"/>
  <c r="H1043" i="3"/>
  <c r="I1043" i="3"/>
  <c r="H1044" i="3"/>
  <c r="I1044" i="3"/>
  <c r="H1045" i="3"/>
  <c r="I1045" i="3"/>
  <c r="H1046" i="3"/>
  <c r="I1046" i="3"/>
  <c r="H1047" i="3"/>
  <c r="I1047" i="3"/>
  <c r="H1048" i="3"/>
  <c r="I1048" i="3"/>
  <c r="H1049" i="3"/>
  <c r="I1049" i="3"/>
  <c r="H1050" i="3"/>
  <c r="I1050" i="3"/>
  <c r="H1051" i="3"/>
  <c r="I1051" i="3"/>
  <c r="H1052" i="3"/>
  <c r="I1052" i="3"/>
  <c r="H1053" i="3"/>
  <c r="I1053" i="3"/>
  <c r="H1054" i="3"/>
  <c r="I1054" i="3"/>
  <c r="H1055" i="3"/>
  <c r="I1055" i="3"/>
  <c r="H1056" i="3"/>
  <c r="I1056" i="3"/>
  <c r="H1057" i="3"/>
  <c r="I1057" i="3"/>
  <c r="H1058" i="3"/>
  <c r="I1058" i="3"/>
  <c r="H1059" i="3"/>
  <c r="I1059" i="3"/>
  <c r="H1060" i="3"/>
  <c r="I1060" i="3"/>
  <c r="H1061" i="3"/>
  <c r="I1061" i="3"/>
  <c r="H1062" i="3"/>
  <c r="I1062" i="3"/>
  <c r="H1063" i="3"/>
  <c r="I1063" i="3"/>
  <c r="H1064" i="3"/>
  <c r="I1064" i="3"/>
  <c r="H1065" i="3"/>
  <c r="I1065" i="3"/>
  <c r="H1066" i="3"/>
  <c r="I1066" i="3"/>
  <c r="H1067" i="3"/>
  <c r="I1067" i="3"/>
  <c r="H1068" i="3"/>
  <c r="I1068" i="3"/>
  <c r="H1069" i="3"/>
  <c r="I1069" i="3"/>
  <c r="H1070" i="3"/>
  <c r="I1070" i="3"/>
  <c r="H1071" i="3"/>
  <c r="I1071" i="3"/>
  <c r="H1072" i="3"/>
  <c r="I1072" i="3"/>
  <c r="H1073" i="3"/>
  <c r="I1073" i="3"/>
  <c r="H1074" i="3"/>
  <c r="I1074" i="3"/>
  <c r="H1075" i="3"/>
  <c r="I1075" i="3"/>
  <c r="H1076" i="3"/>
  <c r="I1076" i="3"/>
  <c r="H1077" i="3"/>
  <c r="I1077" i="3"/>
  <c r="H1078" i="3"/>
  <c r="I1078" i="3"/>
  <c r="H1079" i="3"/>
  <c r="I1079" i="3"/>
  <c r="H1080" i="3"/>
  <c r="I1080" i="3"/>
  <c r="H1081" i="3"/>
  <c r="I1081" i="3"/>
  <c r="H1082" i="3"/>
  <c r="I1082" i="3"/>
  <c r="H1083" i="3"/>
  <c r="I1083" i="3"/>
  <c r="H1084" i="3"/>
  <c r="I1084" i="3"/>
  <c r="H1085" i="3"/>
  <c r="I1085" i="3"/>
  <c r="H1086" i="3"/>
  <c r="I1086" i="3"/>
  <c r="H1087" i="3"/>
  <c r="I1087" i="3"/>
  <c r="H1088" i="3"/>
  <c r="I1088" i="3"/>
  <c r="H1089" i="3"/>
  <c r="I1089" i="3"/>
  <c r="H1090" i="3"/>
  <c r="I1090" i="3"/>
  <c r="H1091" i="3"/>
  <c r="I1091" i="3"/>
  <c r="H1092" i="3"/>
  <c r="I1092" i="3"/>
  <c r="H1093" i="3"/>
  <c r="I1093" i="3"/>
  <c r="H1094" i="3"/>
  <c r="I1094" i="3"/>
  <c r="H1095" i="3"/>
  <c r="I1095" i="3"/>
  <c r="H1096" i="3"/>
  <c r="I1096" i="3"/>
  <c r="H1097" i="3"/>
  <c r="I1097" i="3"/>
  <c r="H1098" i="3"/>
  <c r="I1098" i="3"/>
  <c r="H1099" i="3"/>
  <c r="I1099" i="3"/>
  <c r="H1100" i="3"/>
  <c r="I1100" i="3"/>
  <c r="H1101" i="3"/>
  <c r="I1101" i="3"/>
  <c r="H1102" i="3"/>
  <c r="I1102" i="3"/>
  <c r="H1103" i="3"/>
  <c r="I1103" i="3"/>
  <c r="H1104" i="3"/>
  <c r="I1104" i="3"/>
  <c r="H1105" i="3"/>
  <c r="I1105" i="3"/>
  <c r="H1106" i="3"/>
  <c r="I1106" i="3"/>
  <c r="H1107" i="3"/>
  <c r="I1107" i="3"/>
  <c r="H1108" i="3"/>
  <c r="I1108" i="3"/>
  <c r="H1109" i="3"/>
  <c r="I1109" i="3"/>
  <c r="H1110" i="3"/>
  <c r="I1110" i="3"/>
  <c r="H1111" i="3"/>
  <c r="I1111" i="3"/>
  <c r="H1112" i="3"/>
  <c r="I1112" i="3"/>
  <c r="H1113" i="3"/>
  <c r="I1113" i="3"/>
  <c r="H1114" i="3"/>
  <c r="I1114" i="3"/>
  <c r="H1115" i="3"/>
  <c r="I1115" i="3"/>
  <c r="H1116" i="3"/>
  <c r="I1116" i="3"/>
  <c r="H1117" i="3"/>
  <c r="I1117" i="3"/>
  <c r="H1118" i="3"/>
  <c r="I1118" i="3"/>
  <c r="H1119" i="3"/>
  <c r="I1119" i="3"/>
  <c r="H1120" i="3"/>
  <c r="I1120" i="3"/>
  <c r="H1121" i="3"/>
  <c r="I1121" i="3"/>
  <c r="H1122" i="3"/>
  <c r="I1122" i="3"/>
  <c r="H1123" i="3"/>
  <c r="I1123" i="3"/>
  <c r="H1124" i="3"/>
  <c r="I1124" i="3"/>
  <c r="H1125" i="3"/>
  <c r="I1125" i="3"/>
  <c r="H1126" i="3"/>
  <c r="I1126" i="3"/>
  <c r="H1127" i="3"/>
  <c r="I1127" i="3"/>
  <c r="H1128" i="3"/>
  <c r="I1128" i="3"/>
  <c r="H1129" i="3"/>
  <c r="I1129" i="3"/>
  <c r="H1130" i="3"/>
  <c r="I1130" i="3"/>
  <c r="H1131" i="3"/>
  <c r="I1131" i="3"/>
  <c r="H1132" i="3"/>
  <c r="I1132" i="3"/>
  <c r="H1133" i="3"/>
  <c r="I1133" i="3"/>
  <c r="H1134" i="3"/>
  <c r="I1134" i="3"/>
  <c r="H1135" i="3"/>
  <c r="I1135" i="3"/>
  <c r="H1136" i="3"/>
  <c r="I1136" i="3"/>
  <c r="H1137" i="3"/>
  <c r="I1137" i="3"/>
  <c r="H1138" i="3"/>
  <c r="I1138" i="3"/>
  <c r="H1139" i="3"/>
  <c r="I1139" i="3"/>
  <c r="H1140" i="3"/>
  <c r="I1140" i="3"/>
  <c r="H1141" i="3"/>
  <c r="I1141" i="3"/>
  <c r="H1142" i="3"/>
  <c r="I1142" i="3"/>
  <c r="H1143" i="3"/>
  <c r="I1143" i="3"/>
  <c r="H1144" i="3"/>
  <c r="I1144" i="3"/>
  <c r="H1145" i="3"/>
  <c r="I1145" i="3"/>
  <c r="H1146" i="3"/>
  <c r="I1146" i="3"/>
  <c r="H1147" i="3"/>
  <c r="I1147" i="3"/>
  <c r="H1148" i="3"/>
  <c r="I1148" i="3"/>
  <c r="H1149" i="3"/>
  <c r="I1149" i="3"/>
  <c r="H1150" i="3"/>
  <c r="I1150" i="3"/>
  <c r="H1151" i="3"/>
  <c r="I1151" i="3"/>
  <c r="H1152" i="3"/>
  <c r="I1152" i="3"/>
  <c r="H1153" i="3"/>
  <c r="I1153" i="3"/>
  <c r="H1154" i="3"/>
  <c r="I1154" i="3"/>
  <c r="H1155" i="3"/>
  <c r="I1155" i="3"/>
  <c r="H1156" i="3"/>
  <c r="I1156" i="3"/>
  <c r="H1157" i="3"/>
  <c r="I1157" i="3"/>
  <c r="H1158" i="3"/>
  <c r="I1158" i="3"/>
  <c r="H1159" i="3"/>
  <c r="I1159" i="3"/>
  <c r="H1160" i="3"/>
  <c r="I1160" i="3"/>
  <c r="H1161" i="3"/>
  <c r="I1161" i="3"/>
  <c r="H1162" i="3"/>
  <c r="I1162" i="3"/>
  <c r="H1163" i="3"/>
  <c r="I1163" i="3"/>
  <c r="H1164" i="3"/>
  <c r="I1164" i="3"/>
  <c r="H1165" i="3"/>
  <c r="I1165" i="3"/>
  <c r="H1166" i="3"/>
  <c r="I1166" i="3"/>
  <c r="H1167" i="3"/>
  <c r="I1167" i="3"/>
  <c r="H1168" i="3"/>
  <c r="I1168" i="3"/>
  <c r="H1169" i="3"/>
  <c r="I1169" i="3"/>
  <c r="H1170" i="3"/>
  <c r="I1170" i="3"/>
  <c r="H1171" i="3"/>
  <c r="I1171" i="3"/>
  <c r="H1172" i="3"/>
  <c r="I1172" i="3"/>
  <c r="H1173" i="3"/>
  <c r="I1173" i="3"/>
  <c r="H1174" i="3"/>
  <c r="I1174" i="3"/>
  <c r="H1175" i="3"/>
  <c r="I1175" i="3"/>
  <c r="H1176" i="3"/>
  <c r="I1176" i="3"/>
  <c r="H1177" i="3"/>
  <c r="I1177" i="3"/>
  <c r="H1178" i="3"/>
  <c r="I1178" i="3"/>
  <c r="H1179" i="3"/>
  <c r="I1179" i="3"/>
  <c r="H1180" i="3"/>
  <c r="I1180" i="3"/>
  <c r="H1181" i="3"/>
  <c r="I1181" i="3"/>
  <c r="H1182" i="3"/>
  <c r="I1182" i="3"/>
  <c r="H1183" i="3"/>
  <c r="I1183" i="3"/>
  <c r="H1184" i="3"/>
  <c r="I1184" i="3"/>
  <c r="H1185" i="3"/>
  <c r="I1185" i="3"/>
  <c r="H1186" i="3"/>
  <c r="I1186" i="3"/>
  <c r="H1187" i="3"/>
  <c r="I1187" i="3"/>
  <c r="H1188" i="3"/>
  <c r="I1188" i="3"/>
  <c r="H1189" i="3"/>
  <c r="I1189" i="3"/>
  <c r="H1190" i="3"/>
  <c r="I1190" i="3"/>
  <c r="H1191" i="3"/>
  <c r="I1191" i="3"/>
  <c r="H1192" i="3"/>
  <c r="I1192" i="3"/>
  <c r="H1193" i="3"/>
  <c r="I1193" i="3"/>
  <c r="H1194" i="3"/>
  <c r="I1194" i="3"/>
  <c r="H1195" i="3"/>
  <c r="I1195" i="3"/>
  <c r="H1196" i="3"/>
  <c r="I1196" i="3"/>
  <c r="H1197" i="3"/>
  <c r="I1197" i="3"/>
  <c r="H1198" i="3"/>
  <c r="I1198" i="3"/>
  <c r="H1199" i="3"/>
  <c r="I1199" i="3"/>
  <c r="H1200" i="3"/>
  <c r="I1200" i="3"/>
  <c r="H1201" i="3"/>
  <c r="I1201" i="3"/>
  <c r="H1202" i="3"/>
  <c r="I1202" i="3"/>
  <c r="H1203" i="3"/>
  <c r="I1203" i="3"/>
  <c r="H1204" i="3"/>
  <c r="I1204" i="3"/>
  <c r="H1205" i="3"/>
  <c r="I1205" i="3"/>
  <c r="H1206" i="3"/>
  <c r="I1206" i="3"/>
  <c r="H1207" i="3"/>
  <c r="I1207" i="3"/>
  <c r="H1208" i="3"/>
  <c r="I1208" i="3"/>
  <c r="H1209" i="3"/>
  <c r="I1209" i="3"/>
  <c r="H1210" i="3"/>
  <c r="I1210" i="3"/>
  <c r="H1211" i="3"/>
  <c r="I1211" i="3"/>
  <c r="H1212" i="3"/>
  <c r="I1212" i="3"/>
  <c r="H1213" i="3"/>
  <c r="I1213" i="3"/>
  <c r="H1214" i="3"/>
  <c r="I1214" i="3"/>
  <c r="H1215" i="3"/>
  <c r="I1215" i="3"/>
  <c r="H1216" i="3"/>
  <c r="I1216" i="3"/>
  <c r="H1217" i="3"/>
  <c r="I1217" i="3"/>
  <c r="H1218" i="3"/>
  <c r="I1218" i="3"/>
  <c r="H1219" i="3"/>
  <c r="I1219" i="3"/>
  <c r="H1220" i="3"/>
  <c r="I1220" i="3"/>
  <c r="H1221" i="3"/>
  <c r="I1221" i="3"/>
  <c r="H1222" i="3"/>
  <c r="I1222" i="3"/>
  <c r="H1223" i="3"/>
  <c r="I1223" i="3"/>
  <c r="H1224" i="3"/>
  <c r="I1224" i="3"/>
  <c r="H1225" i="3"/>
  <c r="I1225" i="3"/>
  <c r="H1226" i="3"/>
  <c r="I1226" i="3"/>
  <c r="H1227" i="3"/>
  <c r="I1227" i="3"/>
  <c r="H1228" i="3"/>
  <c r="I1228" i="3"/>
  <c r="H1229" i="3"/>
  <c r="I1229" i="3"/>
  <c r="H1230" i="3"/>
  <c r="I1230" i="3"/>
  <c r="H1231" i="3"/>
  <c r="I1231" i="3"/>
  <c r="H1232" i="3"/>
  <c r="I1232" i="3"/>
  <c r="H1233" i="3"/>
  <c r="I1233" i="3"/>
  <c r="H1234" i="3"/>
  <c r="I1234" i="3"/>
  <c r="H1235" i="3"/>
  <c r="I1235" i="3"/>
  <c r="H1236" i="3"/>
  <c r="I1236" i="3"/>
  <c r="H1237" i="3"/>
  <c r="I1237" i="3"/>
  <c r="H1238" i="3"/>
  <c r="I1238" i="3"/>
  <c r="H1239" i="3"/>
  <c r="I1239" i="3"/>
  <c r="H1240" i="3"/>
  <c r="I1240" i="3"/>
  <c r="H1241" i="3"/>
  <c r="I1241" i="3"/>
  <c r="H1242" i="3"/>
  <c r="I1242" i="3"/>
  <c r="H1243" i="3"/>
  <c r="I1243" i="3"/>
  <c r="H1244" i="3"/>
  <c r="I1244" i="3"/>
  <c r="H1245" i="3"/>
  <c r="I1245" i="3"/>
  <c r="H1246" i="3"/>
  <c r="I1246" i="3"/>
  <c r="H1247" i="3"/>
  <c r="I1247" i="3"/>
  <c r="H1248" i="3"/>
  <c r="I1248" i="3"/>
  <c r="H1249" i="3"/>
  <c r="I1249" i="3"/>
  <c r="H1250" i="3"/>
  <c r="I1250" i="3"/>
  <c r="H1251" i="3"/>
  <c r="I1251" i="3"/>
  <c r="H1252" i="3"/>
  <c r="I1252" i="3"/>
  <c r="H1253" i="3"/>
  <c r="I1253" i="3"/>
  <c r="H1254" i="3"/>
  <c r="I1254" i="3"/>
  <c r="H1255" i="3"/>
  <c r="I1255" i="3"/>
  <c r="H1256" i="3"/>
  <c r="I1256" i="3"/>
  <c r="H1257" i="3"/>
  <c r="I1257" i="3"/>
  <c r="H1258" i="3"/>
  <c r="I1258" i="3"/>
  <c r="H1259" i="3"/>
  <c r="I1259" i="3"/>
  <c r="H1260" i="3"/>
  <c r="I1260" i="3"/>
  <c r="H1261" i="3"/>
  <c r="I1261" i="3"/>
  <c r="H1262" i="3"/>
  <c r="I1262" i="3"/>
  <c r="H1263" i="3"/>
  <c r="I1263" i="3"/>
  <c r="H1264" i="3"/>
  <c r="I1264" i="3"/>
  <c r="H1265" i="3"/>
  <c r="I1265" i="3"/>
  <c r="H1266" i="3"/>
  <c r="I1266" i="3"/>
  <c r="H1267" i="3"/>
  <c r="I1267" i="3"/>
  <c r="H1268" i="3"/>
  <c r="I1268" i="3"/>
  <c r="H1269" i="3"/>
  <c r="I1269" i="3"/>
  <c r="H1270" i="3"/>
  <c r="I1270" i="3"/>
  <c r="H1271" i="3"/>
  <c r="I1271" i="3"/>
  <c r="H1272" i="3"/>
  <c r="I1272" i="3"/>
  <c r="H1273" i="3"/>
  <c r="I1273" i="3"/>
  <c r="H1274" i="3"/>
  <c r="I1274" i="3"/>
  <c r="H1275" i="3"/>
  <c r="I1275" i="3"/>
  <c r="H1276" i="3"/>
  <c r="I1276" i="3"/>
  <c r="H1277" i="3"/>
  <c r="I1277" i="3"/>
  <c r="H1278" i="3"/>
  <c r="I1278" i="3"/>
  <c r="H1279" i="3"/>
  <c r="I1279" i="3"/>
  <c r="H1280" i="3"/>
  <c r="I1280" i="3"/>
  <c r="H1281" i="3"/>
  <c r="I1281" i="3"/>
  <c r="H1282" i="3"/>
  <c r="I1282" i="3"/>
  <c r="H1283" i="3"/>
  <c r="I1283" i="3"/>
  <c r="H1284" i="3"/>
  <c r="I1284" i="3"/>
  <c r="H1285" i="3"/>
  <c r="I1285" i="3"/>
  <c r="H1286" i="3"/>
  <c r="I1286" i="3"/>
  <c r="H1287" i="3"/>
  <c r="I1287" i="3"/>
  <c r="H1288" i="3"/>
  <c r="I1288" i="3"/>
  <c r="H1289" i="3"/>
  <c r="I1289" i="3"/>
  <c r="H1290" i="3"/>
  <c r="I1290" i="3"/>
  <c r="H1291" i="3"/>
  <c r="I1291" i="3"/>
  <c r="H1292" i="3"/>
  <c r="I1292" i="3"/>
  <c r="H1293" i="3"/>
  <c r="I1293" i="3"/>
  <c r="H1294" i="3"/>
  <c r="I1294" i="3"/>
  <c r="H1295" i="3"/>
  <c r="I1295" i="3"/>
  <c r="H1296" i="3"/>
  <c r="I1296" i="3"/>
  <c r="H1297" i="3"/>
  <c r="I1297" i="3"/>
  <c r="H1298" i="3"/>
  <c r="I1298" i="3"/>
  <c r="H1299" i="3"/>
  <c r="I1299" i="3"/>
  <c r="H1300" i="3"/>
  <c r="I1300" i="3"/>
  <c r="H1301" i="3"/>
  <c r="I1301" i="3"/>
  <c r="H1302" i="3"/>
  <c r="I1302" i="3"/>
  <c r="H1303" i="3"/>
  <c r="I1303" i="3"/>
  <c r="H1304" i="3"/>
  <c r="I1304" i="3"/>
  <c r="H1305" i="3"/>
  <c r="I1305" i="3"/>
  <c r="H1306" i="3"/>
  <c r="I1306" i="3"/>
  <c r="H1307" i="3"/>
  <c r="I1307" i="3"/>
  <c r="H1308" i="3"/>
  <c r="I1308" i="3"/>
  <c r="H1309" i="3"/>
  <c r="I1309" i="3"/>
  <c r="H1310" i="3"/>
  <c r="I1310" i="3"/>
  <c r="H1311" i="3"/>
  <c r="I1311" i="3"/>
  <c r="H1312" i="3"/>
  <c r="I1312" i="3"/>
  <c r="H1313" i="3"/>
  <c r="I1313" i="3"/>
  <c r="H1314" i="3"/>
  <c r="I1314" i="3"/>
  <c r="H1315" i="3"/>
  <c r="I1315" i="3"/>
  <c r="H1316" i="3"/>
  <c r="I1316" i="3"/>
  <c r="H1317" i="3"/>
  <c r="I1317" i="3"/>
  <c r="H1318" i="3"/>
  <c r="I1318" i="3"/>
  <c r="H1319" i="3"/>
  <c r="I1319" i="3"/>
  <c r="H1320" i="3"/>
  <c r="I1320" i="3"/>
  <c r="H1321" i="3"/>
  <c r="I1321" i="3"/>
  <c r="H1322" i="3"/>
  <c r="I1322" i="3"/>
  <c r="H1323" i="3"/>
  <c r="I1323" i="3"/>
  <c r="H1324" i="3"/>
  <c r="I1324" i="3"/>
  <c r="H1325" i="3"/>
  <c r="I1325" i="3"/>
  <c r="H1326" i="3"/>
  <c r="I1326" i="3"/>
  <c r="H1327" i="3"/>
  <c r="I1327" i="3"/>
  <c r="H1328" i="3"/>
  <c r="I1328" i="3"/>
  <c r="H1329" i="3"/>
  <c r="I1329" i="3"/>
  <c r="H1330" i="3"/>
  <c r="I1330" i="3"/>
  <c r="H1331" i="3"/>
  <c r="I1331" i="3"/>
  <c r="H1332" i="3"/>
  <c r="I1332" i="3"/>
  <c r="H1333" i="3"/>
  <c r="I1333" i="3"/>
  <c r="H1334" i="3"/>
  <c r="I1334" i="3"/>
  <c r="H1335" i="3"/>
  <c r="I1335" i="3"/>
  <c r="H1336" i="3"/>
  <c r="I1336" i="3"/>
  <c r="H1337" i="3"/>
  <c r="I1337" i="3"/>
  <c r="H1338" i="3"/>
  <c r="I1338" i="3"/>
  <c r="H1339" i="3"/>
  <c r="I1339" i="3"/>
  <c r="H1340" i="3"/>
  <c r="I1340" i="3"/>
  <c r="H1341" i="3"/>
  <c r="I1341" i="3"/>
  <c r="H1342" i="3"/>
  <c r="I1342" i="3"/>
  <c r="H1343" i="3"/>
  <c r="I1343" i="3"/>
  <c r="H1344" i="3"/>
  <c r="I1344" i="3"/>
  <c r="H1345" i="3"/>
  <c r="I1345" i="3"/>
  <c r="H1346" i="3"/>
  <c r="I1346" i="3"/>
  <c r="H1347" i="3"/>
  <c r="I1347" i="3"/>
  <c r="H1348" i="3"/>
  <c r="I1348" i="3"/>
  <c r="H1349" i="3"/>
  <c r="I1349" i="3"/>
  <c r="H1350" i="3"/>
  <c r="I1350" i="3"/>
  <c r="H1351" i="3"/>
  <c r="I1351" i="3"/>
  <c r="H1352" i="3"/>
  <c r="I1352" i="3"/>
  <c r="H1353" i="3"/>
  <c r="I1353" i="3"/>
  <c r="H1354" i="3"/>
  <c r="I1354" i="3"/>
  <c r="H1355" i="3"/>
  <c r="I1355" i="3"/>
  <c r="H1356" i="3"/>
  <c r="I1356" i="3"/>
  <c r="H1357" i="3"/>
  <c r="I1357" i="3"/>
  <c r="H1358" i="3"/>
  <c r="I1358" i="3"/>
  <c r="H1359" i="3"/>
  <c r="I1359" i="3"/>
  <c r="H1360" i="3"/>
  <c r="I1360" i="3"/>
  <c r="H1361" i="3"/>
  <c r="I1361" i="3"/>
  <c r="H1362" i="3"/>
  <c r="I1362" i="3"/>
  <c r="H1363" i="3"/>
  <c r="I1363" i="3"/>
  <c r="H1364" i="3"/>
  <c r="I1364" i="3"/>
  <c r="H1365" i="3"/>
  <c r="I1365" i="3"/>
  <c r="H1366" i="3"/>
  <c r="I1366" i="3"/>
  <c r="H1367" i="3"/>
  <c r="I1367" i="3"/>
  <c r="H1368" i="3"/>
  <c r="I1368" i="3"/>
  <c r="H1369" i="3"/>
  <c r="I1369" i="3"/>
  <c r="H1370" i="3"/>
  <c r="I1370" i="3"/>
  <c r="H1371" i="3"/>
  <c r="I1371" i="3"/>
  <c r="H1372" i="3"/>
  <c r="I1372" i="3"/>
  <c r="H1373" i="3"/>
  <c r="I1373" i="3"/>
  <c r="H1374" i="3"/>
  <c r="I1374" i="3"/>
  <c r="H1375" i="3"/>
  <c r="I1375" i="3"/>
  <c r="H1376" i="3"/>
  <c r="I1376" i="3"/>
  <c r="H1377" i="3"/>
  <c r="I1377" i="3"/>
  <c r="H1378" i="3"/>
  <c r="I1378" i="3"/>
  <c r="H1379" i="3"/>
  <c r="I1379" i="3"/>
  <c r="H1380" i="3"/>
  <c r="I1380" i="3"/>
  <c r="H1381" i="3"/>
  <c r="I1381" i="3"/>
  <c r="H1382" i="3"/>
  <c r="I1382" i="3"/>
  <c r="H1383" i="3"/>
  <c r="I1383" i="3"/>
  <c r="H1384" i="3"/>
  <c r="I1384" i="3"/>
  <c r="H1385" i="3"/>
  <c r="I1385" i="3"/>
  <c r="H1386" i="3"/>
  <c r="I1386" i="3"/>
  <c r="H1387" i="3"/>
  <c r="I1387" i="3"/>
  <c r="H1388" i="3"/>
  <c r="I1388" i="3"/>
  <c r="H1389" i="3"/>
  <c r="I1389" i="3"/>
  <c r="H1390" i="3"/>
  <c r="I1390" i="3"/>
  <c r="H1391" i="3"/>
  <c r="I1391" i="3"/>
  <c r="H1392" i="3"/>
  <c r="I1392" i="3"/>
  <c r="H1393" i="3"/>
  <c r="I1393" i="3"/>
  <c r="H1394" i="3"/>
  <c r="I1394" i="3"/>
  <c r="H1395" i="3"/>
  <c r="I1395" i="3"/>
  <c r="H1396" i="3"/>
  <c r="I1396" i="3"/>
  <c r="H1397" i="3"/>
  <c r="I1397" i="3"/>
  <c r="H1398" i="3"/>
  <c r="I1398" i="3"/>
  <c r="H1399" i="3"/>
  <c r="I1399" i="3"/>
  <c r="H1400" i="3"/>
  <c r="I1400" i="3"/>
  <c r="H1401" i="3"/>
  <c r="I1401" i="3"/>
  <c r="H1402" i="3"/>
  <c r="I1402" i="3"/>
  <c r="H1403" i="3"/>
  <c r="I1403" i="3"/>
  <c r="H1404" i="3"/>
  <c r="I1404" i="3"/>
  <c r="H1405" i="3"/>
  <c r="I1405" i="3"/>
  <c r="H1406" i="3"/>
  <c r="I1406" i="3"/>
  <c r="H1407" i="3"/>
  <c r="I1407" i="3"/>
  <c r="H1408" i="3"/>
  <c r="I1408" i="3"/>
  <c r="H1409" i="3"/>
  <c r="I1409" i="3"/>
  <c r="H1410" i="3"/>
  <c r="I1410" i="3"/>
  <c r="H1411" i="3"/>
  <c r="I1411" i="3"/>
  <c r="H1412" i="3"/>
  <c r="I1412" i="3"/>
  <c r="H1413" i="3"/>
  <c r="I1413" i="3"/>
  <c r="H1414" i="3"/>
  <c r="I1414" i="3"/>
  <c r="H1415" i="3"/>
  <c r="I1415" i="3"/>
  <c r="H1416" i="3"/>
  <c r="I1416" i="3"/>
  <c r="H1417" i="3"/>
  <c r="I1417" i="3"/>
  <c r="H1418" i="3"/>
  <c r="I1418" i="3"/>
  <c r="H1419" i="3"/>
  <c r="I1419" i="3"/>
  <c r="H1420" i="3"/>
  <c r="I1420" i="3"/>
  <c r="H1421" i="3"/>
  <c r="I1421" i="3"/>
  <c r="H1422" i="3"/>
  <c r="I1422" i="3"/>
  <c r="H1423" i="3"/>
  <c r="I1423" i="3"/>
  <c r="H1424" i="3"/>
  <c r="I1424" i="3"/>
  <c r="H1425" i="3"/>
  <c r="I1425" i="3"/>
  <c r="H1426" i="3"/>
  <c r="I1426" i="3"/>
  <c r="H1427" i="3"/>
  <c r="I1427" i="3"/>
  <c r="H1428" i="3"/>
  <c r="I1428" i="3"/>
  <c r="H1429" i="3"/>
  <c r="I1429" i="3"/>
  <c r="H1430" i="3"/>
  <c r="I1430" i="3"/>
  <c r="H1431" i="3"/>
  <c r="I1431" i="3"/>
  <c r="H1432" i="3"/>
  <c r="I1432" i="3"/>
  <c r="H1433" i="3"/>
  <c r="I1433" i="3"/>
  <c r="H1434" i="3"/>
  <c r="I1434" i="3"/>
  <c r="H1435" i="3"/>
  <c r="I1435" i="3"/>
  <c r="H1436" i="3"/>
  <c r="I1436" i="3"/>
  <c r="H1437" i="3"/>
  <c r="I1437" i="3"/>
  <c r="H1438" i="3"/>
  <c r="I1438" i="3"/>
  <c r="H1439" i="3"/>
  <c r="I1439" i="3"/>
  <c r="H1440" i="3"/>
  <c r="I1440" i="3"/>
  <c r="H1441" i="3"/>
  <c r="I1441" i="3"/>
  <c r="H1442" i="3"/>
  <c r="I1442" i="3"/>
  <c r="H1443" i="3"/>
  <c r="I1443" i="3"/>
  <c r="H1444" i="3"/>
  <c r="I1444" i="3"/>
  <c r="H1445" i="3"/>
  <c r="I1445" i="3"/>
  <c r="H1446" i="3"/>
  <c r="I1446" i="3"/>
  <c r="H1447" i="3"/>
  <c r="I1447" i="3"/>
  <c r="H1448" i="3"/>
  <c r="I1448" i="3"/>
  <c r="H1449" i="3"/>
  <c r="I1449" i="3"/>
  <c r="H1450" i="3"/>
  <c r="I1450" i="3"/>
  <c r="H1451" i="3"/>
  <c r="I1451" i="3"/>
  <c r="H1452" i="3"/>
  <c r="I1452" i="3"/>
  <c r="H1453" i="3"/>
  <c r="I1453" i="3"/>
  <c r="H1454" i="3"/>
  <c r="I1454" i="3"/>
  <c r="H1455" i="3"/>
  <c r="I1455" i="3"/>
  <c r="H1456" i="3"/>
  <c r="I1456" i="3"/>
  <c r="H1457" i="3"/>
  <c r="I1457" i="3"/>
  <c r="H1458" i="3"/>
  <c r="I1458" i="3"/>
  <c r="H1459" i="3"/>
  <c r="I1459" i="3"/>
  <c r="H1460" i="3"/>
  <c r="I1460" i="3"/>
  <c r="H1461" i="3"/>
  <c r="I1461" i="3"/>
  <c r="H1462" i="3"/>
  <c r="I1462" i="3"/>
  <c r="H1463" i="3"/>
  <c r="I1463" i="3"/>
  <c r="H1464" i="3"/>
  <c r="I1464" i="3"/>
  <c r="H1465" i="3"/>
  <c r="I1465" i="3"/>
  <c r="H1466" i="3"/>
  <c r="I1466" i="3"/>
  <c r="H1467" i="3"/>
  <c r="I1467" i="3"/>
  <c r="H1468" i="3"/>
  <c r="I1468" i="3"/>
  <c r="H1469" i="3"/>
  <c r="I1469" i="3"/>
  <c r="H1470" i="3"/>
  <c r="I1470" i="3"/>
  <c r="H1471" i="3"/>
  <c r="I1471" i="3"/>
  <c r="H1472" i="3"/>
  <c r="I1472" i="3"/>
  <c r="H1473" i="3"/>
  <c r="I1473" i="3"/>
  <c r="H1474" i="3"/>
  <c r="I1474" i="3"/>
  <c r="H1475" i="3"/>
  <c r="I1475" i="3"/>
  <c r="H1476" i="3"/>
  <c r="I1476" i="3"/>
  <c r="H1477" i="3"/>
  <c r="I1477" i="3"/>
  <c r="H1478" i="3"/>
  <c r="I1478" i="3"/>
  <c r="H1479" i="3"/>
  <c r="I1479" i="3"/>
  <c r="H1480" i="3"/>
  <c r="I1480" i="3"/>
  <c r="H1481" i="3"/>
  <c r="I1481" i="3"/>
  <c r="H1482" i="3"/>
  <c r="I1482" i="3"/>
  <c r="H1483" i="3"/>
  <c r="I1483" i="3"/>
  <c r="H1484" i="3"/>
  <c r="I1484" i="3"/>
  <c r="H1485" i="3"/>
  <c r="I1485" i="3"/>
  <c r="H1486" i="3"/>
  <c r="I1486" i="3"/>
  <c r="H1487" i="3"/>
  <c r="I1487" i="3"/>
  <c r="H1488" i="3"/>
  <c r="I1488" i="3"/>
  <c r="H1489" i="3"/>
  <c r="I1489" i="3"/>
  <c r="H1490" i="3"/>
  <c r="I1490" i="3"/>
  <c r="H1491" i="3"/>
  <c r="I1491" i="3"/>
  <c r="H1492" i="3"/>
  <c r="I1492" i="3"/>
  <c r="H1493" i="3"/>
  <c r="I1493" i="3"/>
  <c r="H1494" i="3"/>
  <c r="I1494" i="3"/>
  <c r="H1495" i="3"/>
  <c r="I1495" i="3"/>
  <c r="H1496" i="3"/>
  <c r="I1496" i="3"/>
  <c r="H1497" i="3"/>
  <c r="I1497" i="3"/>
  <c r="H1498" i="3"/>
  <c r="I1498" i="3"/>
  <c r="H1499" i="3"/>
  <c r="I1499" i="3"/>
  <c r="H1500" i="3"/>
  <c r="I1500" i="3"/>
  <c r="H1501" i="3"/>
  <c r="I1501" i="3"/>
  <c r="H1502" i="3"/>
  <c r="I1502" i="3"/>
  <c r="H1503" i="3"/>
  <c r="I1503" i="3"/>
  <c r="H1504" i="3"/>
  <c r="I1504" i="3"/>
  <c r="H1505" i="3"/>
  <c r="I1505" i="3"/>
  <c r="H1506" i="3"/>
  <c r="I1506" i="3"/>
  <c r="H1507" i="3"/>
  <c r="I1507" i="3"/>
  <c r="H1508" i="3"/>
  <c r="I1508" i="3"/>
  <c r="H1509" i="3"/>
  <c r="I1509" i="3"/>
  <c r="H1510" i="3"/>
  <c r="I1510" i="3"/>
  <c r="H1511" i="3"/>
  <c r="I1511" i="3"/>
  <c r="H1512" i="3"/>
  <c r="I1512" i="3"/>
  <c r="H1513" i="3"/>
  <c r="I1513" i="3"/>
  <c r="H1514" i="3"/>
  <c r="I1514" i="3"/>
  <c r="H1515" i="3"/>
  <c r="I1515" i="3"/>
  <c r="H1516" i="3"/>
  <c r="I1516" i="3"/>
  <c r="H1517" i="3"/>
  <c r="I1517" i="3"/>
  <c r="H1518" i="3"/>
  <c r="I1518" i="3"/>
  <c r="H1519" i="3"/>
  <c r="I1519" i="3"/>
  <c r="H1520" i="3"/>
  <c r="I1520" i="3"/>
  <c r="H1521" i="3"/>
  <c r="I1521" i="3"/>
  <c r="H1522" i="3"/>
  <c r="I1522" i="3"/>
  <c r="H1523" i="3"/>
  <c r="I1523" i="3"/>
  <c r="H1524" i="3"/>
  <c r="I1524" i="3"/>
  <c r="H1525" i="3"/>
  <c r="I1525" i="3"/>
  <c r="H1526" i="3"/>
  <c r="I1526" i="3"/>
  <c r="H1527" i="3"/>
  <c r="I1527" i="3"/>
  <c r="H1528" i="3"/>
  <c r="I1528" i="3"/>
  <c r="H1529" i="3"/>
  <c r="I1529" i="3"/>
  <c r="H1530" i="3"/>
  <c r="I1530" i="3"/>
  <c r="H1531" i="3"/>
  <c r="I1531" i="3"/>
  <c r="H1532" i="3"/>
  <c r="I1532" i="3"/>
  <c r="H1533" i="3"/>
  <c r="I1533" i="3"/>
  <c r="H1534" i="3"/>
  <c r="I1534" i="3"/>
  <c r="H1535" i="3"/>
  <c r="I1535" i="3"/>
  <c r="H1536" i="3"/>
  <c r="I1536" i="3"/>
  <c r="H1537" i="3"/>
  <c r="I1537" i="3"/>
  <c r="H1538" i="3"/>
  <c r="I1538" i="3"/>
  <c r="H1539" i="3"/>
  <c r="I1539" i="3"/>
  <c r="H1540" i="3"/>
  <c r="I1540" i="3"/>
  <c r="H1541" i="3"/>
  <c r="I1541" i="3"/>
  <c r="H1542" i="3"/>
  <c r="I1542" i="3"/>
  <c r="H1543" i="3"/>
  <c r="I1543" i="3"/>
  <c r="H1544" i="3"/>
  <c r="I1544" i="3"/>
  <c r="H1545" i="3"/>
  <c r="I1545" i="3"/>
  <c r="H1546" i="3"/>
  <c r="I1546" i="3"/>
  <c r="H1547" i="3"/>
  <c r="I1547" i="3"/>
  <c r="H1548" i="3"/>
  <c r="I1548" i="3"/>
  <c r="H1549" i="3"/>
  <c r="I1549" i="3"/>
  <c r="H1550" i="3"/>
  <c r="I1550" i="3"/>
  <c r="H1551" i="3"/>
  <c r="I1551" i="3"/>
  <c r="H1552" i="3"/>
  <c r="I1552" i="3"/>
  <c r="H1553" i="3"/>
  <c r="I1553" i="3"/>
  <c r="H1554" i="3"/>
  <c r="I1554" i="3"/>
  <c r="H1555" i="3"/>
  <c r="I1555" i="3"/>
  <c r="H1556" i="3"/>
  <c r="I1556" i="3"/>
  <c r="H1557" i="3"/>
  <c r="I1557" i="3"/>
  <c r="H1558" i="3"/>
  <c r="I1558" i="3"/>
  <c r="H1559" i="3"/>
  <c r="I1559" i="3"/>
  <c r="H1560" i="3"/>
  <c r="I1560" i="3"/>
  <c r="H1561" i="3"/>
  <c r="I1561" i="3"/>
  <c r="H1562" i="3"/>
  <c r="I1562" i="3"/>
  <c r="H1563" i="3"/>
  <c r="I1563" i="3"/>
  <c r="H1564" i="3"/>
  <c r="I1564" i="3"/>
  <c r="H1565" i="3"/>
  <c r="I1565" i="3"/>
  <c r="H1566" i="3"/>
  <c r="I1566" i="3"/>
  <c r="H1567" i="3"/>
  <c r="I1567" i="3"/>
  <c r="H1568" i="3"/>
  <c r="I1568" i="3"/>
  <c r="H1569" i="3"/>
  <c r="I1569" i="3"/>
  <c r="H1570" i="3"/>
  <c r="I1570" i="3"/>
  <c r="H1571" i="3"/>
  <c r="I1571" i="3"/>
  <c r="H1572" i="3"/>
  <c r="I1572" i="3"/>
  <c r="H1573" i="3"/>
  <c r="I1573" i="3"/>
  <c r="H1574" i="3"/>
  <c r="I1574" i="3"/>
  <c r="H1575" i="3"/>
  <c r="I1575" i="3"/>
  <c r="H1576" i="3"/>
  <c r="I1576" i="3"/>
  <c r="H1577" i="3"/>
  <c r="I1577" i="3"/>
  <c r="H1578" i="3"/>
  <c r="I1578" i="3"/>
  <c r="H1579" i="3"/>
  <c r="I1579" i="3"/>
  <c r="H1580" i="3"/>
  <c r="I1580" i="3"/>
  <c r="H1581" i="3"/>
  <c r="I1581" i="3"/>
  <c r="H1582" i="3"/>
  <c r="I1582" i="3"/>
  <c r="H1583" i="3"/>
  <c r="I1583" i="3"/>
  <c r="H1584" i="3"/>
  <c r="I1584" i="3"/>
  <c r="H1585" i="3"/>
  <c r="I1585" i="3"/>
  <c r="H1586" i="3"/>
  <c r="I1586" i="3"/>
  <c r="H1587" i="3"/>
  <c r="I1587" i="3"/>
  <c r="H1588" i="3"/>
  <c r="I1588" i="3"/>
  <c r="H1589" i="3"/>
  <c r="I1589" i="3"/>
  <c r="H1590" i="3"/>
  <c r="I1590" i="3"/>
  <c r="H1591" i="3"/>
  <c r="I1591" i="3"/>
  <c r="H1592" i="3"/>
  <c r="I1592" i="3"/>
  <c r="H1593" i="3"/>
  <c r="I1593" i="3"/>
  <c r="H1594" i="3"/>
  <c r="I1594" i="3"/>
  <c r="H1595" i="3"/>
  <c r="I1595" i="3"/>
  <c r="H1596" i="3"/>
  <c r="I1596" i="3"/>
  <c r="H1597" i="3"/>
  <c r="I1597" i="3"/>
  <c r="H1598" i="3"/>
  <c r="I1598" i="3"/>
  <c r="H1599" i="3"/>
  <c r="I1599" i="3"/>
  <c r="H1600" i="3"/>
  <c r="I1600" i="3"/>
  <c r="H1601" i="3"/>
  <c r="I1601" i="3"/>
  <c r="H1602" i="3"/>
  <c r="I1602" i="3"/>
  <c r="H1603" i="3"/>
  <c r="I1603" i="3"/>
  <c r="H1604" i="3"/>
  <c r="I1604" i="3"/>
  <c r="H1605" i="3"/>
  <c r="I1605" i="3"/>
  <c r="H1606" i="3"/>
  <c r="I1606" i="3"/>
  <c r="H1607" i="3"/>
  <c r="I1607" i="3"/>
  <c r="H1608" i="3"/>
  <c r="I1608" i="3"/>
  <c r="H1609" i="3"/>
  <c r="I1609" i="3"/>
  <c r="H1610" i="3"/>
  <c r="I1610" i="3"/>
  <c r="H1611" i="3"/>
  <c r="I1611" i="3"/>
  <c r="H1612" i="3"/>
  <c r="I1612" i="3"/>
  <c r="H1613" i="3"/>
  <c r="I1613" i="3"/>
  <c r="H1614" i="3"/>
  <c r="I1614" i="3"/>
  <c r="H1615" i="3"/>
  <c r="I1615" i="3"/>
  <c r="H1616" i="3"/>
  <c r="I1616" i="3"/>
  <c r="H1617" i="3"/>
  <c r="I1617" i="3"/>
  <c r="H1618" i="3"/>
  <c r="I1618" i="3"/>
  <c r="H1619" i="3"/>
  <c r="I1619" i="3"/>
  <c r="H1620" i="3"/>
  <c r="I1620" i="3"/>
  <c r="H1621" i="3"/>
  <c r="I1621" i="3"/>
  <c r="H1622" i="3"/>
  <c r="I1622" i="3"/>
  <c r="H1623" i="3"/>
  <c r="I1623" i="3"/>
  <c r="H1624" i="3"/>
  <c r="I1624" i="3"/>
  <c r="H1625" i="3"/>
  <c r="I1625" i="3"/>
  <c r="H1626" i="3"/>
  <c r="I1626" i="3"/>
  <c r="H1627" i="3"/>
  <c r="I1627" i="3"/>
  <c r="H1628" i="3"/>
  <c r="I1628" i="3"/>
  <c r="H1629" i="3"/>
  <c r="I1629" i="3"/>
  <c r="H1630" i="3"/>
  <c r="I1630" i="3"/>
  <c r="H1631" i="3"/>
  <c r="I1631" i="3"/>
  <c r="H1632" i="3"/>
  <c r="I1632" i="3"/>
  <c r="H1633" i="3"/>
  <c r="I1633" i="3"/>
  <c r="H1634" i="3"/>
  <c r="I1634" i="3"/>
  <c r="H1635" i="3"/>
  <c r="I1635" i="3"/>
  <c r="H1636" i="3"/>
  <c r="I1636" i="3"/>
  <c r="H1637" i="3"/>
  <c r="I1637" i="3"/>
  <c r="H1638" i="3"/>
  <c r="I1638" i="3"/>
  <c r="H1639" i="3"/>
  <c r="I1639" i="3"/>
  <c r="H1640" i="3"/>
  <c r="I1640" i="3"/>
  <c r="H1641" i="3"/>
  <c r="I1641" i="3"/>
  <c r="H1642" i="3"/>
  <c r="I1642" i="3"/>
  <c r="H1643" i="3"/>
  <c r="I1643" i="3"/>
  <c r="H1644" i="3"/>
  <c r="I1644" i="3"/>
  <c r="H1645" i="3"/>
  <c r="I1645" i="3"/>
  <c r="H1646" i="3"/>
  <c r="I1646" i="3"/>
  <c r="H1647" i="3"/>
  <c r="I1647" i="3"/>
  <c r="H1648" i="3"/>
  <c r="I1648" i="3"/>
  <c r="H1649" i="3"/>
  <c r="I1649" i="3"/>
  <c r="H1650" i="3"/>
  <c r="I1650" i="3"/>
  <c r="H1651" i="3"/>
  <c r="I1651" i="3"/>
  <c r="H1652" i="3"/>
  <c r="I1652" i="3"/>
  <c r="H1653" i="3"/>
  <c r="I1653" i="3"/>
  <c r="H1654" i="3"/>
  <c r="I1654" i="3"/>
  <c r="H1655" i="3"/>
  <c r="I1655" i="3"/>
  <c r="H1656" i="3"/>
  <c r="I1656" i="3"/>
  <c r="H1657" i="3"/>
  <c r="I1657" i="3"/>
  <c r="H1658" i="3"/>
  <c r="I1658" i="3"/>
  <c r="H1659" i="3"/>
  <c r="I1659" i="3"/>
  <c r="H1660" i="3"/>
  <c r="I1660" i="3"/>
  <c r="H1661" i="3"/>
  <c r="I1661" i="3"/>
  <c r="H1662" i="3"/>
  <c r="I1662" i="3"/>
  <c r="H1663" i="3"/>
  <c r="I1663" i="3"/>
  <c r="H1664" i="3"/>
  <c r="I1664" i="3"/>
  <c r="H1665" i="3"/>
  <c r="I1665" i="3"/>
  <c r="H1666" i="3"/>
  <c r="I1666" i="3"/>
  <c r="H1667" i="3"/>
  <c r="I1667" i="3"/>
  <c r="H1668" i="3"/>
  <c r="I1668" i="3"/>
  <c r="H1669" i="3"/>
  <c r="I1669" i="3"/>
  <c r="H1670" i="3"/>
  <c r="I1670" i="3"/>
  <c r="H1671" i="3"/>
  <c r="I1671" i="3"/>
  <c r="H1672" i="3"/>
  <c r="I1672" i="3"/>
  <c r="H1673" i="3"/>
  <c r="I1673" i="3"/>
  <c r="H1674" i="3"/>
  <c r="I1674" i="3"/>
  <c r="H1675" i="3"/>
  <c r="I1675" i="3"/>
  <c r="H1676" i="3"/>
  <c r="I1676" i="3"/>
  <c r="H1677" i="3"/>
  <c r="I1677" i="3"/>
  <c r="H1678" i="3"/>
  <c r="I1678" i="3"/>
  <c r="H1679" i="3"/>
  <c r="I1679" i="3"/>
  <c r="H1680" i="3"/>
  <c r="I1680" i="3"/>
  <c r="H1681" i="3"/>
  <c r="I1681" i="3"/>
  <c r="H1682" i="3"/>
  <c r="I1682" i="3"/>
  <c r="H1683" i="3"/>
  <c r="I1683" i="3"/>
  <c r="H1684" i="3"/>
  <c r="I1684" i="3"/>
  <c r="H1685" i="3"/>
  <c r="I1685" i="3"/>
  <c r="H1686" i="3"/>
  <c r="I1686" i="3"/>
  <c r="H1687" i="3"/>
  <c r="I1687" i="3"/>
  <c r="H1688" i="3"/>
  <c r="I1688" i="3"/>
  <c r="H1689" i="3"/>
  <c r="I1689" i="3"/>
  <c r="H1690" i="3"/>
  <c r="I1690" i="3"/>
  <c r="H1691" i="3"/>
  <c r="I1691" i="3"/>
  <c r="H1692" i="3"/>
  <c r="I1692" i="3"/>
  <c r="H1693" i="3"/>
  <c r="I1693" i="3"/>
  <c r="H1694" i="3"/>
  <c r="I1694" i="3"/>
  <c r="H1695" i="3"/>
  <c r="I1695" i="3"/>
  <c r="H1696" i="3"/>
  <c r="I1696" i="3"/>
  <c r="H1697" i="3"/>
  <c r="I1697" i="3"/>
  <c r="H1698" i="3"/>
  <c r="I1698" i="3"/>
  <c r="H1699" i="3"/>
  <c r="I1699" i="3"/>
  <c r="H1700" i="3"/>
  <c r="I1700" i="3"/>
  <c r="H1701" i="3"/>
  <c r="I1701" i="3"/>
  <c r="H1702" i="3"/>
  <c r="I1702" i="3"/>
  <c r="H1703" i="3"/>
  <c r="I1703" i="3"/>
  <c r="H1704" i="3"/>
  <c r="I1704" i="3"/>
  <c r="H1705" i="3"/>
  <c r="I1705" i="3"/>
  <c r="H1706" i="3"/>
  <c r="I1706" i="3"/>
  <c r="H1707" i="3"/>
  <c r="I1707" i="3"/>
  <c r="H1708" i="3"/>
  <c r="I1708" i="3"/>
  <c r="H1709" i="3"/>
  <c r="I1709" i="3"/>
  <c r="H1710" i="3"/>
  <c r="I1710" i="3"/>
  <c r="H1711" i="3"/>
  <c r="I1711" i="3"/>
  <c r="H1712" i="3"/>
  <c r="I1712" i="3"/>
  <c r="H1713" i="3"/>
  <c r="I1713" i="3"/>
  <c r="H1714" i="3"/>
  <c r="I1714" i="3"/>
  <c r="H1715" i="3"/>
  <c r="I1715" i="3"/>
  <c r="H1716" i="3"/>
  <c r="I1716" i="3"/>
  <c r="H1717" i="3"/>
  <c r="I1717" i="3"/>
  <c r="H1718" i="3"/>
  <c r="I1718" i="3"/>
  <c r="H1719" i="3"/>
  <c r="I1719" i="3"/>
  <c r="H1720" i="3"/>
  <c r="I1720" i="3"/>
  <c r="H1721" i="3"/>
  <c r="I1721" i="3"/>
  <c r="H1722" i="3"/>
  <c r="I1722" i="3"/>
  <c r="H1723" i="3"/>
  <c r="I1723" i="3"/>
  <c r="H1724" i="3"/>
  <c r="I1724" i="3"/>
  <c r="H1725" i="3"/>
  <c r="I1725" i="3"/>
  <c r="H1726" i="3"/>
  <c r="I1726" i="3"/>
  <c r="H1727" i="3"/>
  <c r="I1727" i="3"/>
  <c r="H1728" i="3"/>
  <c r="I1728" i="3"/>
  <c r="H1729" i="3"/>
  <c r="I1729" i="3"/>
  <c r="H1730" i="3"/>
  <c r="I1730" i="3"/>
  <c r="H1731" i="3"/>
  <c r="I1731" i="3"/>
  <c r="H1732" i="3"/>
  <c r="I1732" i="3"/>
  <c r="H1733" i="3"/>
  <c r="I1733" i="3"/>
  <c r="H1734" i="3"/>
  <c r="I1734" i="3"/>
  <c r="H1735" i="3"/>
  <c r="I1735" i="3"/>
  <c r="H1736" i="3"/>
  <c r="I1736" i="3"/>
  <c r="H1737" i="3"/>
  <c r="I1737" i="3"/>
  <c r="H1738" i="3"/>
  <c r="I1738" i="3"/>
  <c r="H1739" i="3"/>
  <c r="I1739" i="3"/>
  <c r="H1740" i="3"/>
  <c r="I1740" i="3"/>
  <c r="H1741" i="3"/>
  <c r="I1741" i="3"/>
  <c r="H1742" i="3"/>
  <c r="I1742" i="3"/>
  <c r="H1743" i="3"/>
  <c r="I1743" i="3"/>
  <c r="H1744" i="3"/>
  <c r="I1744" i="3"/>
  <c r="H1745" i="3"/>
  <c r="I1745" i="3"/>
  <c r="H1746" i="3"/>
  <c r="I1746" i="3"/>
  <c r="H1747" i="3"/>
  <c r="I1747" i="3"/>
  <c r="H1748" i="3"/>
  <c r="I1748" i="3"/>
  <c r="H1749" i="3"/>
  <c r="I1749" i="3"/>
  <c r="H1750" i="3"/>
  <c r="I1750" i="3"/>
  <c r="H1751" i="3"/>
  <c r="I1751" i="3"/>
  <c r="H1752" i="3"/>
  <c r="I1752" i="3"/>
  <c r="H1753" i="3"/>
  <c r="I1753" i="3"/>
  <c r="H1754" i="3"/>
  <c r="I1754" i="3"/>
  <c r="H1755" i="3"/>
  <c r="I1755" i="3"/>
  <c r="H1756" i="3"/>
  <c r="I1756" i="3"/>
  <c r="H1757" i="3"/>
  <c r="I1757" i="3"/>
  <c r="H1758" i="3"/>
  <c r="I1758" i="3"/>
  <c r="H1759" i="3"/>
  <c r="I1759" i="3"/>
  <c r="H1760" i="3"/>
  <c r="I1760" i="3"/>
  <c r="H1761" i="3"/>
  <c r="I1761" i="3"/>
  <c r="H1762" i="3"/>
  <c r="I1762" i="3"/>
  <c r="H1763" i="3"/>
  <c r="I1763" i="3"/>
  <c r="H1764" i="3"/>
  <c r="I1764" i="3"/>
  <c r="H1765" i="3"/>
  <c r="I1765" i="3"/>
  <c r="H1766" i="3"/>
  <c r="I1766" i="3"/>
  <c r="H1767" i="3"/>
  <c r="I1767" i="3"/>
  <c r="H1768" i="3"/>
  <c r="I1768" i="3"/>
  <c r="H1769" i="3"/>
  <c r="I1769" i="3"/>
  <c r="H1770" i="3"/>
  <c r="I1770" i="3"/>
  <c r="H1771" i="3"/>
  <c r="I1771" i="3"/>
  <c r="H1772" i="3"/>
  <c r="I1772" i="3"/>
  <c r="H1773" i="3"/>
  <c r="I1773" i="3"/>
  <c r="H1774" i="3"/>
  <c r="I1774" i="3"/>
  <c r="H1775" i="3"/>
  <c r="I1775" i="3"/>
  <c r="H1776" i="3"/>
  <c r="I1776" i="3"/>
  <c r="H1777" i="3"/>
  <c r="I1777" i="3"/>
  <c r="H1778" i="3"/>
  <c r="I1778" i="3"/>
  <c r="H1779" i="3"/>
  <c r="I1779" i="3"/>
  <c r="H1780" i="3"/>
  <c r="I1780" i="3"/>
  <c r="H1781" i="3"/>
  <c r="I1781" i="3"/>
  <c r="H1782" i="3"/>
  <c r="I1782" i="3"/>
  <c r="H1783" i="3"/>
  <c r="I1783" i="3"/>
  <c r="H1784" i="3"/>
  <c r="I1784" i="3"/>
  <c r="H1785" i="3"/>
  <c r="I1785" i="3"/>
  <c r="H1786" i="3"/>
  <c r="I1786" i="3"/>
  <c r="H1787" i="3"/>
  <c r="I1787" i="3"/>
  <c r="H1788" i="3"/>
  <c r="I1788" i="3"/>
  <c r="H1789" i="3"/>
  <c r="I1789" i="3"/>
  <c r="H1790" i="3"/>
  <c r="I1790" i="3"/>
  <c r="H1791" i="3"/>
  <c r="I1791" i="3"/>
  <c r="H1792" i="3"/>
  <c r="I1792" i="3"/>
  <c r="H1793" i="3"/>
  <c r="I1793" i="3"/>
  <c r="H1794" i="3"/>
  <c r="I1794" i="3"/>
  <c r="H1795" i="3"/>
  <c r="I1795" i="3"/>
  <c r="H1796" i="3"/>
  <c r="I1796" i="3"/>
  <c r="H1797" i="3"/>
  <c r="I1797" i="3"/>
  <c r="H1798" i="3"/>
  <c r="I1798" i="3"/>
  <c r="H1799" i="3"/>
  <c r="I1799" i="3"/>
  <c r="H1800" i="3"/>
  <c r="I1800" i="3"/>
  <c r="H1801" i="3"/>
  <c r="I1801" i="3"/>
  <c r="H1802" i="3"/>
  <c r="I1802" i="3"/>
  <c r="H1803" i="3"/>
  <c r="I1803" i="3"/>
  <c r="H1804" i="3"/>
  <c r="I1804" i="3"/>
  <c r="H1805" i="3"/>
  <c r="I1805" i="3"/>
  <c r="H1806" i="3"/>
  <c r="I1806" i="3"/>
  <c r="H1807" i="3"/>
  <c r="I1807" i="3"/>
  <c r="H1808" i="3"/>
  <c r="I1808" i="3"/>
  <c r="H1809" i="3"/>
  <c r="I1809" i="3"/>
  <c r="H1810" i="3"/>
  <c r="I1810" i="3"/>
  <c r="H1811" i="3"/>
  <c r="I1811" i="3"/>
  <c r="H1812" i="3"/>
  <c r="I1812" i="3"/>
  <c r="H1813" i="3"/>
  <c r="I1813" i="3"/>
  <c r="H1814" i="3"/>
  <c r="I1814" i="3"/>
  <c r="H1815" i="3"/>
  <c r="I1815" i="3"/>
  <c r="H1816" i="3"/>
  <c r="I1816" i="3"/>
  <c r="H1817" i="3"/>
  <c r="I1817" i="3"/>
  <c r="H1818" i="3"/>
  <c r="I1818" i="3"/>
  <c r="H1819" i="3"/>
  <c r="I1819" i="3"/>
  <c r="H1820" i="3"/>
  <c r="I1820" i="3"/>
  <c r="H1821" i="3"/>
  <c r="I1821" i="3"/>
  <c r="H1822" i="3"/>
  <c r="I1822" i="3"/>
  <c r="H1823" i="3"/>
  <c r="I1823" i="3"/>
  <c r="H1824" i="3"/>
  <c r="I1824" i="3"/>
  <c r="H1825" i="3"/>
  <c r="I1825" i="3"/>
  <c r="H1826" i="3"/>
  <c r="I1826" i="3"/>
  <c r="H1827" i="3"/>
  <c r="I1827" i="3"/>
  <c r="H1828" i="3"/>
  <c r="I1828" i="3"/>
  <c r="H1829" i="3"/>
  <c r="I1829" i="3"/>
  <c r="H1830" i="3"/>
  <c r="I1830" i="3"/>
  <c r="H1831" i="3"/>
  <c r="I1831" i="3"/>
  <c r="H1832" i="3"/>
  <c r="I1832" i="3"/>
  <c r="H1833" i="3"/>
  <c r="I1833" i="3"/>
  <c r="H1834" i="3"/>
  <c r="I1834" i="3"/>
  <c r="H1835" i="3"/>
  <c r="I1835" i="3"/>
  <c r="H1836" i="3"/>
  <c r="I1836" i="3"/>
  <c r="H1837" i="3"/>
  <c r="I1837" i="3"/>
  <c r="H1838" i="3"/>
  <c r="I1838" i="3"/>
  <c r="H1839" i="3"/>
  <c r="I1839" i="3"/>
  <c r="H1840" i="3"/>
  <c r="I1840" i="3"/>
  <c r="H1841" i="3"/>
  <c r="I1841" i="3"/>
  <c r="H1842" i="3"/>
  <c r="I1842" i="3"/>
  <c r="H1843" i="3"/>
  <c r="I1843" i="3"/>
  <c r="H1844" i="3"/>
  <c r="I1844" i="3"/>
  <c r="H1845" i="3"/>
  <c r="I1845" i="3"/>
  <c r="H1846" i="3"/>
  <c r="I1846" i="3"/>
  <c r="H1847" i="3"/>
  <c r="I1847" i="3"/>
  <c r="H1848" i="3"/>
  <c r="I1848" i="3"/>
  <c r="H1849" i="3"/>
  <c r="I1849" i="3"/>
  <c r="H1850" i="3"/>
  <c r="I1850" i="3"/>
  <c r="H1851" i="3"/>
  <c r="I1851" i="3"/>
  <c r="H1852" i="3"/>
  <c r="I1852" i="3"/>
  <c r="H1853" i="3"/>
  <c r="I1853" i="3"/>
  <c r="H1854" i="3"/>
  <c r="I1854" i="3"/>
  <c r="H1855" i="3"/>
  <c r="I1855" i="3"/>
  <c r="H1856" i="3"/>
  <c r="I1856" i="3"/>
  <c r="H1857" i="3"/>
  <c r="I1857" i="3"/>
  <c r="H1858" i="3"/>
  <c r="I1858" i="3"/>
  <c r="H1859" i="3"/>
  <c r="I1859" i="3"/>
  <c r="H1860" i="3"/>
  <c r="I1860" i="3"/>
  <c r="H1861" i="3"/>
  <c r="I1861" i="3"/>
  <c r="H1862" i="3"/>
  <c r="I1862" i="3"/>
  <c r="H1863" i="3"/>
  <c r="I1863" i="3"/>
  <c r="H1864" i="3"/>
  <c r="I1864" i="3"/>
  <c r="H1865" i="3"/>
  <c r="I1865" i="3"/>
  <c r="H1866" i="3"/>
  <c r="I1866" i="3"/>
  <c r="H1867" i="3"/>
  <c r="I1867" i="3"/>
  <c r="H1868" i="3"/>
  <c r="I1868" i="3"/>
  <c r="H1869" i="3"/>
  <c r="I1869" i="3"/>
  <c r="H1870" i="3"/>
  <c r="I1870" i="3"/>
  <c r="H1871" i="3"/>
  <c r="I1871" i="3"/>
  <c r="H1872" i="3"/>
  <c r="I1872" i="3"/>
  <c r="H1873" i="3"/>
  <c r="I1873" i="3"/>
  <c r="H1874" i="3"/>
  <c r="I1874" i="3"/>
  <c r="H1875" i="3"/>
  <c r="I1875" i="3"/>
  <c r="H1876" i="3"/>
  <c r="I1876" i="3"/>
  <c r="H1877" i="3"/>
  <c r="I1877" i="3"/>
  <c r="H1878" i="3"/>
  <c r="I1878" i="3"/>
  <c r="H1879" i="3"/>
  <c r="I1879" i="3"/>
  <c r="H1880" i="3"/>
  <c r="I1880" i="3"/>
  <c r="H1881" i="3"/>
  <c r="I1881" i="3"/>
  <c r="H1882" i="3"/>
  <c r="I1882" i="3"/>
  <c r="H1883" i="3"/>
  <c r="I1883" i="3"/>
  <c r="H1884" i="3"/>
  <c r="I1884" i="3"/>
  <c r="H1885" i="3"/>
  <c r="I1885" i="3"/>
  <c r="H1886" i="3"/>
  <c r="I1886" i="3"/>
  <c r="H1887" i="3"/>
  <c r="I1887" i="3"/>
  <c r="H1888" i="3"/>
  <c r="I1888" i="3"/>
  <c r="H1889" i="3"/>
  <c r="I1889" i="3"/>
  <c r="H1890" i="3"/>
  <c r="I1890" i="3"/>
  <c r="H1891" i="3"/>
  <c r="I1891" i="3"/>
  <c r="H1892" i="3"/>
  <c r="I1892" i="3"/>
  <c r="H1893" i="3"/>
  <c r="I1893" i="3"/>
  <c r="H1894" i="3"/>
  <c r="I1894" i="3"/>
  <c r="H1895" i="3"/>
  <c r="I1895" i="3"/>
  <c r="H1896" i="3"/>
  <c r="I1896" i="3"/>
  <c r="H1897" i="3"/>
  <c r="I1897" i="3"/>
  <c r="H1898" i="3"/>
  <c r="I1898" i="3"/>
  <c r="H1899" i="3"/>
  <c r="I1899" i="3"/>
  <c r="H1900" i="3"/>
  <c r="I1900" i="3"/>
  <c r="H1901" i="3"/>
  <c r="I1901" i="3"/>
  <c r="H1902" i="3"/>
  <c r="I1902" i="3"/>
  <c r="H1903" i="3"/>
  <c r="I1903" i="3"/>
  <c r="H1904" i="3"/>
  <c r="I1904" i="3"/>
  <c r="H1905" i="3"/>
  <c r="I1905" i="3"/>
  <c r="H1906" i="3"/>
  <c r="I1906" i="3"/>
  <c r="H1907" i="3"/>
  <c r="I1907" i="3"/>
  <c r="H1908" i="3"/>
  <c r="I1908" i="3"/>
  <c r="H1909" i="3"/>
  <c r="I1909" i="3"/>
  <c r="H1910" i="3"/>
  <c r="I1910" i="3"/>
  <c r="H1911" i="3"/>
  <c r="I1911" i="3"/>
  <c r="H1912" i="3"/>
  <c r="I1912" i="3"/>
  <c r="H1913" i="3"/>
  <c r="I1913" i="3"/>
  <c r="H1914" i="3"/>
  <c r="I1914" i="3"/>
  <c r="H1915" i="3"/>
  <c r="I1915" i="3"/>
  <c r="H1916" i="3"/>
  <c r="I1916" i="3"/>
  <c r="H1917" i="3"/>
  <c r="I1917" i="3"/>
  <c r="H1918" i="3"/>
  <c r="I1918" i="3"/>
  <c r="H1919" i="3"/>
  <c r="I1919" i="3"/>
  <c r="H1920" i="3"/>
  <c r="I1920" i="3"/>
  <c r="H1921" i="3"/>
  <c r="I1921" i="3"/>
  <c r="H1922" i="3"/>
  <c r="I1922" i="3"/>
  <c r="H1923" i="3"/>
  <c r="I1923" i="3"/>
  <c r="H1924" i="3"/>
  <c r="I1924" i="3"/>
  <c r="H1925" i="3"/>
  <c r="I1925" i="3"/>
  <c r="H1926" i="3"/>
  <c r="I1926" i="3"/>
  <c r="H1927" i="3"/>
  <c r="I1927" i="3"/>
  <c r="H1928" i="3"/>
  <c r="I1928" i="3"/>
  <c r="H1929" i="3"/>
  <c r="I1929" i="3"/>
  <c r="H1930" i="3"/>
  <c r="I1930" i="3"/>
  <c r="H1931" i="3"/>
  <c r="I1931" i="3"/>
  <c r="H1932" i="3"/>
  <c r="I1932" i="3"/>
  <c r="H1933" i="3"/>
  <c r="I1933" i="3"/>
  <c r="H1934" i="3"/>
  <c r="I1934" i="3"/>
  <c r="H1935" i="3"/>
  <c r="I1935" i="3"/>
  <c r="H1936" i="3"/>
  <c r="I1936" i="3"/>
  <c r="H1937" i="3"/>
  <c r="I1937" i="3"/>
  <c r="H1938" i="3"/>
  <c r="I1938" i="3"/>
  <c r="H1939" i="3"/>
  <c r="I1939" i="3"/>
  <c r="H1940" i="3"/>
  <c r="I1940" i="3"/>
  <c r="H1941" i="3"/>
  <c r="I1941" i="3"/>
  <c r="H1942" i="3"/>
  <c r="I1942" i="3"/>
  <c r="H1943" i="3"/>
  <c r="I1943" i="3"/>
  <c r="H1944" i="3"/>
  <c r="I1944" i="3"/>
  <c r="H1945" i="3"/>
  <c r="I1945" i="3"/>
  <c r="H1946" i="3"/>
  <c r="I1946" i="3"/>
  <c r="H1947" i="3"/>
  <c r="I1947" i="3"/>
  <c r="H1948" i="3"/>
  <c r="I1948" i="3"/>
  <c r="H1949" i="3"/>
  <c r="I1949" i="3"/>
  <c r="H1950" i="3"/>
  <c r="I1950" i="3"/>
  <c r="H1951" i="3"/>
  <c r="I1951" i="3"/>
  <c r="H1952" i="3"/>
  <c r="I1952" i="3"/>
  <c r="H1953" i="3"/>
  <c r="I1953" i="3"/>
  <c r="H1954" i="3"/>
  <c r="I1954" i="3"/>
  <c r="H1955" i="3"/>
  <c r="I1955" i="3"/>
  <c r="H1956" i="3"/>
  <c r="I1956" i="3"/>
  <c r="H1957" i="3"/>
  <c r="I1957" i="3"/>
  <c r="H1958" i="3"/>
  <c r="I1958" i="3"/>
  <c r="H1959" i="3"/>
  <c r="I1959" i="3"/>
  <c r="H1960" i="3"/>
  <c r="I1960" i="3"/>
  <c r="H1961" i="3"/>
  <c r="I1961" i="3"/>
  <c r="H1962" i="3"/>
  <c r="I1962" i="3"/>
  <c r="H1963" i="3"/>
  <c r="I1963" i="3"/>
  <c r="H1964" i="3"/>
  <c r="I1964" i="3"/>
  <c r="H1965" i="3"/>
  <c r="I1965" i="3"/>
  <c r="H1966" i="3"/>
  <c r="I1966" i="3"/>
  <c r="H1967" i="3"/>
  <c r="I1967" i="3"/>
  <c r="H1968" i="3"/>
  <c r="I1968" i="3"/>
  <c r="H1969" i="3"/>
  <c r="I1969" i="3"/>
  <c r="H1970" i="3"/>
  <c r="I1970" i="3"/>
  <c r="H1971" i="3"/>
  <c r="I1971" i="3"/>
  <c r="H1972" i="3"/>
  <c r="I1972" i="3"/>
  <c r="H1973" i="3"/>
  <c r="I1973" i="3"/>
  <c r="H1974" i="3"/>
  <c r="I1974" i="3"/>
  <c r="H1975" i="3"/>
  <c r="I1975" i="3"/>
  <c r="H1976" i="3"/>
  <c r="I1976" i="3"/>
  <c r="H1977" i="3"/>
  <c r="I1977" i="3"/>
  <c r="H1978" i="3"/>
  <c r="I1978" i="3"/>
  <c r="H1979" i="3"/>
  <c r="I1979" i="3"/>
  <c r="H1980" i="3"/>
  <c r="I1980" i="3"/>
  <c r="H1981" i="3"/>
  <c r="I1981" i="3"/>
  <c r="H1982" i="3"/>
  <c r="I1982" i="3"/>
  <c r="H1983" i="3"/>
  <c r="I1983" i="3"/>
  <c r="H1984" i="3"/>
  <c r="I1984" i="3"/>
  <c r="H1985" i="3"/>
  <c r="I1985" i="3"/>
  <c r="H1986" i="3"/>
  <c r="I1986" i="3"/>
  <c r="H1987" i="3"/>
  <c r="I1987" i="3"/>
  <c r="H1988" i="3"/>
  <c r="I1988" i="3"/>
  <c r="H1989" i="3"/>
  <c r="I1989" i="3"/>
  <c r="H1990" i="3"/>
  <c r="I1990" i="3"/>
  <c r="H1991" i="3"/>
  <c r="I1991" i="3"/>
  <c r="H1992" i="3"/>
  <c r="I1992" i="3"/>
  <c r="H1993" i="3"/>
  <c r="I1993" i="3"/>
  <c r="H1994" i="3"/>
  <c r="I1994" i="3"/>
  <c r="H1995" i="3"/>
  <c r="I1995" i="3"/>
  <c r="H1996" i="3"/>
  <c r="I1996" i="3"/>
  <c r="H1997" i="3"/>
  <c r="I1997" i="3"/>
  <c r="H1998" i="3"/>
  <c r="I1998" i="3"/>
  <c r="H1999" i="3"/>
  <c r="I1999" i="3"/>
  <c r="H2000" i="3"/>
  <c r="I2000" i="3"/>
  <c r="H2001" i="3"/>
  <c r="I2001" i="3"/>
  <c r="H2002" i="3"/>
  <c r="I2002" i="3"/>
  <c r="H2003" i="3"/>
  <c r="I2003" i="3"/>
  <c r="H2004" i="3"/>
  <c r="I2004" i="3"/>
  <c r="H2005" i="3"/>
  <c r="I2005" i="3"/>
  <c r="H2006" i="3"/>
  <c r="I2006" i="3"/>
  <c r="H2007" i="3"/>
  <c r="I2007" i="3"/>
  <c r="H2008" i="3"/>
  <c r="I2008" i="3"/>
  <c r="H2009" i="3"/>
  <c r="I2009" i="3"/>
  <c r="H2010" i="3"/>
  <c r="I2010" i="3"/>
  <c r="H2011" i="3"/>
  <c r="I2011" i="3"/>
  <c r="H2012" i="3"/>
  <c r="I2012" i="3"/>
  <c r="H2013" i="3"/>
  <c r="I2013" i="3"/>
  <c r="H2014" i="3"/>
  <c r="I2014" i="3"/>
  <c r="H2015" i="3"/>
  <c r="I2015" i="3"/>
  <c r="H2016" i="3"/>
  <c r="I2016" i="3"/>
  <c r="H2017" i="3"/>
  <c r="I2017" i="3"/>
  <c r="H2018" i="3"/>
  <c r="I2018" i="3"/>
  <c r="H2019" i="3"/>
  <c r="I2019" i="3"/>
  <c r="H2020" i="3"/>
  <c r="I2020" i="3"/>
  <c r="H2021" i="3"/>
  <c r="I2021" i="3"/>
  <c r="H2022" i="3"/>
  <c r="I2022" i="3"/>
  <c r="H2023" i="3"/>
  <c r="I2023" i="3"/>
  <c r="H2024" i="3"/>
  <c r="I2024" i="3"/>
  <c r="H2025" i="3"/>
  <c r="I2025" i="3"/>
  <c r="H2026" i="3"/>
  <c r="I2026" i="3"/>
  <c r="H2027" i="3"/>
  <c r="I2027" i="3"/>
  <c r="H2028" i="3"/>
  <c r="I2028" i="3"/>
  <c r="H2029" i="3"/>
  <c r="I2029" i="3"/>
  <c r="H2030" i="3"/>
  <c r="I2030" i="3"/>
  <c r="H2031" i="3"/>
  <c r="I2031" i="3"/>
  <c r="H2032" i="3"/>
  <c r="I2032" i="3"/>
  <c r="H2033" i="3"/>
  <c r="I2033" i="3"/>
  <c r="H2034" i="3"/>
  <c r="I2034" i="3"/>
  <c r="H2035" i="3"/>
  <c r="I2035" i="3"/>
  <c r="H2036" i="3"/>
  <c r="I2036" i="3"/>
  <c r="H2037" i="3"/>
  <c r="I2037" i="3"/>
  <c r="H2038" i="3"/>
  <c r="I2038" i="3"/>
  <c r="H2039" i="3"/>
  <c r="I2039" i="3"/>
  <c r="H2040" i="3"/>
  <c r="I2040" i="3"/>
  <c r="H2041" i="3"/>
  <c r="I2041" i="3"/>
  <c r="H2042" i="3"/>
  <c r="I2042" i="3"/>
  <c r="H2043" i="3"/>
  <c r="I2043" i="3"/>
  <c r="H2044" i="3"/>
  <c r="I2044" i="3"/>
  <c r="H2045" i="3"/>
  <c r="I2045" i="3"/>
  <c r="H2046" i="3"/>
  <c r="I2046" i="3"/>
  <c r="H2047" i="3"/>
  <c r="I2047" i="3"/>
  <c r="H2048" i="3"/>
  <c r="I2048" i="3"/>
  <c r="H2049" i="3"/>
  <c r="I2049" i="3"/>
  <c r="H2050" i="3"/>
  <c r="I2050" i="3"/>
  <c r="H2051" i="3"/>
  <c r="I2051" i="3"/>
  <c r="H2052" i="3"/>
  <c r="I2052" i="3"/>
  <c r="H2053" i="3"/>
  <c r="I2053" i="3"/>
  <c r="H2054" i="3"/>
  <c r="I2054" i="3"/>
  <c r="H2055" i="3"/>
  <c r="I2055" i="3"/>
  <c r="H2056" i="3"/>
  <c r="I2056" i="3"/>
  <c r="H2057" i="3"/>
  <c r="I2057" i="3"/>
  <c r="H2058" i="3"/>
  <c r="I2058" i="3"/>
  <c r="H2059" i="3"/>
  <c r="I2059" i="3"/>
  <c r="H2060" i="3"/>
  <c r="I2060" i="3"/>
  <c r="H2061" i="3"/>
  <c r="I2061" i="3"/>
  <c r="H2062" i="3"/>
  <c r="I2062" i="3"/>
  <c r="H2063" i="3"/>
  <c r="I2063" i="3"/>
  <c r="H2064" i="3"/>
  <c r="I2064" i="3"/>
  <c r="H2065" i="3"/>
  <c r="I2065" i="3"/>
  <c r="H2066" i="3"/>
  <c r="I2066" i="3"/>
  <c r="H2067" i="3"/>
  <c r="I2067" i="3"/>
  <c r="H2068" i="3"/>
  <c r="I2068" i="3"/>
  <c r="H2069" i="3"/>
  <c r="I2069" i="3"/>
  <c r="H2070" i="3"/>
  <c r="I2070" i="3"/>
  <c r="H2071" i="3"/>
  <c r="I2071" i="3"/>
  <c r="H2072" i="3"/>
  <c r="I2072" i="3"/>
  <c r="H2073" i="3"/>
  <c r="I2073" i="3"/>
  <c r="H2074" i="3"/>
  <c r="I2074" i="3"/>
  <c r="H2075" i="3"/>
  <c r="I2075" i="3"/>
  <c r="H2076" i="3"/>
  <c r="I2076" i="3"/>
  <c r="H2077" i="3"/>
  <c r="I2077" i="3"/>
  <c r="H2078" i="3"/>
  <c r="I2078" i="3"/>
  <c r="H2079" i="3"/>
  <c r="I2079" i="3"/>
  <c r="H2080" i="3"/>
  <c r="I2080" i="3"/>
  <c r="H2081" i="3"/>
  <c r="I2081" i="3"/>
  <c r="H2082" i="3"/>
  <c r="I2082" i="3"/>
  <c r="H2083" i="3"/>
  <c r="I2083" i="3"/>
  <c r="H2084" i="3"/>
  <c r="I2084" i="3"/>
  <c r="H2085" i="3"/>
  <c r="I2085" i="3"/>
  <c r="H2086" i="3"/>
  <c r="I2086" i="3"/>
  <c r="H2087" i="3"/>
  <c r="I2087" i="3"/>
  <c r="H2088" i="3"/>
  <c r="I2088" i="3"/>
  <c r="H2089" i="3"/>
  <c r="I2089" i="3"/>
  <c r="H2090" i="3"/>
  <c r="I2090" i="3"/>
  <c r="H2091" i="3"/>
  <c r="I2091" i="3"/>
  <c r="H2092" i="3"/>
  <c r="I2092" i="3"/>
  <c r="H2093" i="3"/>
  <c r="I2093" i="3"/>
  <c r="H2094" i="3"/>
  <c r="I2094" i="3"/>
  <c r="H2095" i="3"/>
  <c r="I2095" i="3"/>
  <c r="H2096" i="3"/>
  <c r="I2096" i="3"/>
  <c r="H2097" i="3"/>
  <c r="I2097" i="3"/>
  <c r="H2098" i="3"/>
  <c r="I2098" i="3"/>
  <c r="H2099" i="3"/>
  <c r="I2099" i="3"/>
  <c r="H2100" i="3"/>
  <c r="I2100" i="3"/>
  <c r="H2101" i="3"/>
  <c r="I2101" i="3"/>
  <c r="H2102" i="3"/>
  <c r="I2102" i="3"/>
  <c r="H2103" i="3"/>
  <c r="I2103" i="3"/>
  <c r="H2104" i="3"/>
  <c r="I2104" i="3"/>
  <c r="H2105" i="3"/>
  <c r="I2105" i="3"/>
  <c r="H2106" i="3"/>
  <c r="I2106" i="3"/>
  <c r="H2107" i="3"/>
  <c r="I2107" i="3"/>
  <c r="H2108" i="3"/>
  <c r="I2108" i="3"/>
  <c r="H2109" i="3"/>
  <c r="I2109" i="3"/>
  <c r="H2110" i="3"/>
  <c r="I2110" i="3"/>
  <c r="H2111" i="3"/>
  <c r="I2111" i="3"/>
  <c r="H2112" i="3"/>
  <c r="I2112" i="3"/>
  <c r="H2113" i="3"/>
  <c r="I2113" i="3"/>
  <c r="H2114" i="3"/>
  <c r="I2114" i="3"/>
  <c r="H2115" i="3"/>
  <c r="I2115" i="3"/>
  <c r="H2116" i="3"/>
  <c r="I2116" i="3"/>
  <c r="H2117" i="3"/>
  <c r="I2117" i="3"/>
  <c r="H2118" i="3"/>
  <c r="I2118" i="3"/>
  <c r="H2119" i="3"/>
  <c r="I2119" i="3"/>
  <c r="H2120" i="3"/>
  <c r="I2120" i="3"/>
  <c r="H2121" i="3"/>
  <c r="I2121" i="3"/>
  <c r="H2122" i="3"/>
  <c r="I2122" i="3"/>
  <c r="H2123" i="3"/>
  <c r="I2123" i="3"/>
  <c r="H2124" i="3"/>
  <c r="I2124" i="3"/>
  <c r="H2125" i="3"/>
  <c r="I2125" i="3"/>
  <c r="H2126" i="3"/>
  <c r="I2126" i="3"/>
  <c r="H2127" i="3"/>
  <c r="I2127" i="3"/>
  <c r="H2128" i="3"/>
  <c r="I2128" i="3"/>
  <c r="H2129" i="3"/>
  <c r="I2129" i="3"/>
  <c r="H2130" i="3"/>
  <c r="I2130" i="3"/>
  <c r="H2131" i="3"/>
  <c r="I2131" i="3"/>
  <c r="H2132" i="3"/>
  <c r="I2132" i="3"/>
  <c r="H2133" i="3"/>
  <c r="I2133" i="3"/>
  <c r="H2134" i="3"/>
  <c r="I2134" i="3"/>
  <c r="H2135" i="3"/>
  <c r="I2135" i="3"/>
  <c r="H2136" i="3"/>
  <c r="I2136" i="3"/>
  <c r="H2137" i="3"/>
  <c r="I2137" i="3"/>
  <c r="H2138" i="3"/>
  <c r="I2138" i="3"/>
  <c r="H2139" i="3"/>
  <c r="I2139" i="3"/>
  <c r="H2140" i="3"/>
  <c r="I2140" i="3"/>
  <c r="H2141" i="3"/>
  <c r="I2141" i="3"/>
  <c r="H2142" i="3"/>
  <c r="I2142" i="3"/>
  <c r="H2143" i="3"/>
  <c r="I2143" i="3"/>
  <c r="H2144" i="3"/>
  <c r="I2144" i="3"/>
  <c r="H2145" i="3"/>
  <c r="I2145" i="3"/>
  <c r="H2146" i="3"/>
  <c r="I2146" i="3"/>
  <c r="H2147" i="3"/>
  <c r="I2147" i="3"/>
  <c r="H2148" i="3"/>
  <c r="I2148" i="3"/>
  <c r="H2149" i="3"/>
  <c r="I2149" i="3"/>
  <c r="H2150" i="3"/>
  <c r="I2150" i="3"/>
  <c r="H2151" i="3"/>
  <c r="I2151" i="3"/>
  <c r="H2152" i="3"/>
  <c r="I2152" i="3"/>
  <c r="H2153" i="3"/>
  <c r="I2153" i="3"/>
  <c r="H2154" i="3"/>
  <c r="I2154" i="3"/>
  <c r="H2155" i="3"/>
  <c r="I2155" i="3"/>
  <c r="H2156" i="3"/>
  <c r="I2156" i="3"/>
  <c r="H2157" i="3"/>
  <c r="I2157" i="3"/>
  <c r="H2158" i="3"/>
  <c r="I2158" i="3"/>
  <c r="H2159" i="3"/>
  <c r="I2159" i="3"/>
  <c r="H2160" i="3"/>
  <c r="I2160" i="3"/>
  <c r="H2161" i="3"/>
  <c r="I2161" i="3"/>
  <c r="H2162" i="3"/>
  <c r="I2162" i="3"/>
  <c r="H2163" i="3"/>
  <c r="I2163" i="3"/>
  <c r="H2164" i="3"/>
  <c r="I2164" i="3"/>
  <c r="H2165" i="3"/>
  <c r="I2165" i="3"/>
  <c r="H2166" i="3"/>
  <c r="I2166" i="3"/>
  <c r="H2167" i="3"/>
  <c r="I2167" i="3"/>
  <c r="H2168" i="3"/>
  <c r="I2168" i="3"/>
  <c r="H2169" i="3"/>
  <c r="I2169" i="3"/>
  <c r="H2170" i="3"/>
  <c r="I2170" i="3"/>
  <c r="H2171" i="3"/>
  <c r="I2171" i="3"/>
  <c r="H2172" i="3"/>
  <c r="I2172" i="3"/>
  <c r="H2173" i="3"/>
  <c r="I2173" i="3"/>
  <c r="H2174" i="3"/>
  <c r="I2174" i="3"/>
  <c r="H2175" i="3"/>
  <c r="I2175" i="3"/>
  <c r="H2176" i="3"/>
  <c r="I2176" i="3"/>
  <c r="H2177" i="3"/>
  <c r="I2177" i="3"/>
  <c r="H2178" i="3"/>
  <c r="I2178" i="3"/>
  <c r="H2179" i="3"/>
  <c r="I2179" i="3"/>
  <c r="H2180" i="3"/>
  <c r="I2180" i="3"/>
  <c r="H2181" i="3"/>
  <c r="I2181" i="3"/>
  <c r="H2182" i="3"/>
  <c r="I2182" i="3"/>
  <c r="H2183" i="3"/>
  <c r="I2183" i="3"/>
  <c r="H2184" i="3"/>
  <c r="I2184" i="3"/>
  <c r="H2185" i="3"/>
  <c r="I2185" i="3"/>
  <c r="H2186" i="3"/>
  <c r="I2186" i="3"/>
  <c r="H2187" i="3"/>
  <c r="I2187" i="3"/>
  <c r="H2188" i="3"/>
  <c r="I2188" i="3"/>
  <c r="H2189" i="3"/>
  <c r="I2189" i="3"/>
  <c r="H2190" i="3"/>
  <c r="I2190" i="3"/>
  <c r="H2191" i="3"/>
  <c r="I2191" i="3"/>
  <c r="H2192" i="3"/>
  <c r="I2192" i="3"/>
  <c r="H2193" i="3"/>
  <c r="I2193" i="3"/>
  <c r="H2194" i="3"/>
  <c r="I2194" i="3"/>
  <c r="H2195" i="3"/>
  <c r="I2195" i="3"/>
  <c r="H2196" i="3"/>
  <c r="I2196" i="3"/>
  <c r="H2197" i="3"/>
  <c r="I2197" i="3"/>
  <c r="H2198" i="3"/>
  <c r="I2198" i="3"/>
  <c r="H2199" i="3"/>
  <c r="I2199" i="3"/>
  <c r="H2200" i="3"/>
  <c r="I2200" i="3"/>
  <c r="H2201" i="3"/>
  <c r="I2201" i="3"/>
  <c r="H2202" i="3"/>
  <c r="I2202" i="3"/>
  <c r="H2203" i="3"/>
  <c r="I2203" i="3"/>
  <c r="H2204" i="3"/>
  <c r="I2204" i="3"/>
  <c r="H2205" i="3"/>
  <c r="I2205" i="3"/>
  <c r="H2206" i="3"/>
  <c r="I2206" i="3"/>
  <c r="H2207" i="3"/>
  <c r="I2207" i="3"/>
  <c r="H2208" i="3"/>
  <c r="I2208" i="3"/>
  <c r="H2209" i="3"/>
  <c r="I2209" i="3"/>
  <c r="H2210" i="3"/>
  <c r="I2210" i="3"/>
  <c r="H2211" i="3"/>
  <c r="I2211" i="3"/>
  <c r="H2212" i="3"/>
  <c r="I2212" i="3"/>
  <c r="H2213" i="3"/>
  <c r="I2213" i="3"/>
  <c r="H2214" i="3"/>
  <c r="I2214" i="3"/>
  <c r="H2215" i="3"/>
  <c r="I2215" i="3"/>
  <c r="H2216" i="3"/>
  <c r="I2216" i="3"/>
  <c r="H2217" i="3"/>
  <c r="I2217" i="3"/>
  <c r="H2218" i="3"/>
  <c r="I2218" i="3"/>
  <c r="H2219" i="3"/>
  <c r="I2219" i="3"/>
  <c r="H2220" i="3"/>
  <c r="I2220" i="3"/>
  <c r="H2221" i="3"/>
  <c r="I2221" i="3"/>
  <c r="H2222" i="3"/>
  <c r="I2222" i="3"/>
  <c r="H2223" i="3"/>
  <c r="I2223" i="3"/>
  <c r="H2224" i="3"/>
  <c r="I2224" i="3"/>
  <c r="H2225" i="3"/>
  <c r="I2225" i="3"/>
  <c r="H2226" i="3"/>
  <c r="I2226" i="3"/>
  <c r="H2227" i="3"/>
  <c r="I2227" i="3"/>
  <c r="H2228" i="3"/>
  <c r="I2228" i="3"/>
  <c r="H2229" i="3"/>
  <c r="I2229" i="3"/>
  <c r="H2230" i="3"/>
  <c r="I2230" i="3"/>
  <c r="H2231" i="3"/>
  <c r="I2231" i="3"/>
  <c r="H2232" i="3"/>
  <c r="I2232" i="3"/>
  <c r="H2233" i="3"/>
  <c r="I2233" i="3"/>
  <c r="H2234" i="3"/>
  <c r="I2234" i="3"/>
  <c r="H2235" i="3"/>
  <c r="I2235" i="3"/>
  <c r="H2236" i="3"/>
  <c r="I2236" i="3"/>
  <c r="H2237" i="3"/>
  <c r="I2237" i="3"/>
  <c r="H2238" i="3"/>
  <c r="I2238" i="3"/>
  <c r="H2239" i="3"/>
  <c r="I2239" i="3"/>
  <c r="H2240" i="3"/>
  <c r="I2240" i="3"/>
  <c r="H2241" i="3"/>
  <c r="I2241" i="3"/>
  <c r="H2242" i="3"/>
  <c r="I2242" i="3"/>
  <c r="H2243" i="3"/>
  <c r="I2243" i="3"/>
  <c r="H2244" i="3"/>
  <c r="I2244" i="3"/>
  <c r="H2245" i="3"/>
  <c r="I2245" i="3"/>
  <c r="H2246" i="3"/>
  <c r="I2246" i="3"/>
  <c r="H2247" i="3"/>
  <c r="I2247" i="3"/>
  <c r="H2248" i="3"/>
  <c r="I2248" i="3"/>
  <c r="H2249" i="3"/>
  <c r="I2249" i="3"/>
  <c r="H2250" i="3"/>
  <c r="I2250" i="3"/>
  <c r="H2251" i="3"/>
  <c r="I2251" i="3"/>
  <c r="H2252" i="3"/>
  <c r="I2252" i="3"/>
  <c r="H2253" i="3"/>
  <c r="I2253" i="3"/>
  <c r="H2254" i="3"/>
  <c r="I2254" i="3"/>
  <c r="H2255" i="3"/>
  <c r="I2255" i="3"/>
  <c r="H2256" i="3"/>
  <c r="I2256" i="3"/>
  <c r="H2257" i="3"/>
  <c r="I2257" i="3"/>
  <c r="H2258" i="3"/>
  <c r="I2258" i="3"/>
  <c r="H2259" i="3"/>
  <c r="I2259" i="3"/>
  <c r="H2260" i="3"/>
  <c r="I2260" i="3"/>
  <c r="H2261" i="3"/>
  <c r="I2261" i="3"/>
  <c r="H2262" i="3"/>
  <c r="I2262" i="3"/>
  <c r="H2263" i="3"/>
  <c r="I2263" i="3"/>
  <c r="H2264" i="3"/>
  <c r="I2264" i="3"/>
  <c r="H2265" i="3"/>
  <c r="I2265" i="3"/>
  <c r="H2266" i="3"/>
  <c r="I2266" i="3"/>
  <c r="H2267" i="3"/>
  <c r="I2267" i="3"/>
  <c r="H2268" i="3"/>
  <c r="I2268" i="3"/>
  <c r="H2269" i="3"/>
  <c r="I2269" i="3"/>
  <c r="H2270" i="3"/>
  <c r="I2270" i="3"/>
  <c r="H2271" i="3"/>
  <c r="I2271" i="3"/>
  <c r="H2272" i="3"/>
  <c r="I2272" i="3"/>
  <c r="H2273" i="3"/>
  <c r="I2273" i="3"/>
  <c r="H2274" i="3"/>
  <c r="I2274" i="3"/>
  <c r="H2275" i="3"/>
  <c r="I2275" i="3"/>
  <c r="H2276" i="3"/>
  <c r="I2276" i="3"/>
  <c r="H2277" i="3"/>
  <c r="I2277" i="3"/>
  <c r="H2278" i="3"/>
  <c r="I2278" i="3"/>
  <c r="H2279" i="3"/>
  <c r="I2279" i="3"/>
  <c r="H2280" i="3"/>
  <c r="I2280" i="3"/>
  <c r="H2281" i="3"/>
  <c r="I2281" i="3"/>
  <c r="H2282" i="3"/>
  <c r="I2282" i="3"/>
  <c r="H2283" i="3"/>
  <c r="I2283" i="3"/>
  <c r="H2284" i="3"/>
  <c r="I2284" i="3"/>
  <c r="H2285" i="3"/>
  <c r="I2285" i="3"/>
  <c r="H2286" i="3"/>
  <c r="I2286" i="3"/>
  <c r="H2287" i="3"/>
  <c r="I2287" i="3"/>
  <c r="H2288" i="3"/>
  <c r="I2288" i="3"/>
  <c r="H2289" i="3"/>
  <c r="I2289" i="3"/>
  <c r="H2290" i="3"/>
  <c r="I2290" i="3"/>
  <c r="H2291" i="3"/>
  <c r="I2291" i="3"/>
  <c r="H2292" i="3"/>
  <c r="I2292" i="3"/>
  <c r="H2293" i="3"/>
  <c r="I2293" i="3"/>
  <c r="H2294" i="3"/>
  <c r="I2294" i="3"/>
  <c r="H2295" i="3"/>
  <c r="I2295" i="3"/>
  <c r="H2296" i="3"/>
  <c r="I2296" i="3"/>
  <c r="H2297" i="3"/>
  <c r="I2297" i="3"/>
  <c r="H2298" i="3"/>
  <c r="I2298" i="3"/>
  <c r="H2299" i="3"/>
  <c r="I2299" i="3"/>
  <c r="H2300" i="3"/>
  <c r="I2300" i="3"/>
  <c r="H2301" i="3"/>
  <c r="I2301" i="3"/>
  <c r="H2302" i="3"/>
  <c r="I2302" i="3"/>
  <c r="H2303" i="3"/>
  <c r="I2303" i="3"/>
  <c r="H2304" i="3"/>
  <c r="I2304" i="3"/>
  <c r="H2305" i="3"/>
  <c r="I2305" i="3"/>
  <c r="H2306" i="3"/>
  <c r="I2306" i="3"/>
  <c r="H2307" i="3"/>
  <c r="I2307" i="3"/>
  <c r="H2308" i="3"/>
  <c r="I2308" i="3"/>
  <c r="H2309" i="3"/>
  <c r="I2309" i="3"/>
  <c r="H2310" i="3"/>
  <c r="I2310" i="3"/>
  <c r="H2311" i="3"/>
  <c r="I2311" i="3"/>
  <c r="H2312" i="3"/>
  <c r="I2312" i="3"/>
  <c r="H2313" i="3"/>
  <c r="I2313" i="3"/>
  <c r="H2314" i="3"/>
  <c r="I2314" i="3"/>
  <c r="H2315" i="3"/>
  <c r="I2315" i="3"/>
  <c r="H2316" i="3"/>
  <c r="I2316" i="3"/>
  <c r="H2317" i="3"/>
  <c r="I2317" i="3"/>
  <c r="H2318" i="3"/>
  <c r="I2318" i="3"/>
  <c r="H2319" i="3"/>
  <c r="I2319" i="3"/>
  <c r="H2320" i="3"/>
  <c r="I2320" i="3"/>
  <c r="H2321" i="3"/>
  <c r="I2321" i="3"/>
  <c r="H2322" i="3"/>
  <c r="I2322" i="3"/>
  <c r="H2323" i="3"/>
  <c r="I2323" i="3"/>
  <c r="H2324" i="3"/>
  <c r="I2324" i="3"/>
  <c r="H2325" i="3"/>
  <c r="I2325" i="3"/>
  <c r="H2326" i="3"/>
  <c r="I2326" i="3"/>
  <c r="H2327" i="3"/>
  <c r="I2327" i="3"/>
  <c r="H2328" i="3"/>
  <c r="I2328" i="3"/>
  <c r="H2329" i="3"/>
  <c r="I2329" i="3"/>
  <c r="H2330" i="3"/>
  <c r="I2330" i="3"/>
  <c r="H2331" i="3"/>
  <c r="I2331" i="3"/>
  <c r="H2332" i="3"/>
  <c r="I2332" i="3"/>
  <c r="H2333" i="3"/>
  <c r="I2333" i="3"/>
  <c r="H2334" i="3"/>
  <c r="I2334" i="3"/>
  <c r="H2335" i="3"/>
  <c r="I2335" i="3"/>
  <c r="H2336" i="3"/>
  <c r="I2336" i="3"/>
  <c r="H2337" i="3"/>
  <c r="I2337" i="3"/>
  <c r="H2338" i="3"/>
  <c r="I2338" i="3"/>
  <c r="H2339" i="3"/>
  <c r="I2339" i="3"/>
  <c r="H2340" i="3"/>
  <c r="I2340" i="3"/>
  <c r="H2341" i="3"/>
  <c r="I2341" i="3"/>
  <c r="H2342" i="3"/>
  <c r="I2342" i="3"/>
  <c r="H2343" i="3"/>
  <c r="I2343" i="3"/>
  <c r="H2344" i="3"/>
  <c r="I2344" i="3"/>
  <c r="H2345" i="3"/>
  <c r="I2345" i="3"/>
  <c r="H2346" i="3"/>
  <c r="I2346" i="3"/>
  <c r="H2347" i="3"/>
  <c r="I2347" i="3"/>
  <c r="H2348" i="3"/>
  <c r="I2348" i="3"/>
  <c r="H2349" i="3"/>
  <c r="I2349" i="3"/>
  <c r="H2350" i="3"/>
  <c r="I2350" i="3"/>
  <c r="H2351" i="3"/>
  <c r="I2351" i="3"/>
  <c r="H2352" i="3"/>
  <c r="I2352" i="3"/>
  <c r="H2353" i="3"/>
  <c r="I2353" i="3"/>
  <c r="H2354" i="3"/>
  <c r="I2354" i="3"/>
  <c r="H2355" i="3"/>
  <c r="I2355" i="3"/>
  <c r="H2356" i="3"/>
  <c r="I2356" i="3"/>
  <c r="H2357" i="3"/>
  <c r="I2357" i="3"/>
  <c r="H2358" i="3"/>
  <c r="I2358" i="3"/>
  <c r="H2359" i="3"/>
  <c r="I2359" i="3"/>
  <c r="H2360" i="3"/>
  <c r="I2360" i="3"/>
  <c r="H2361" i="3"/>
  <c r="I2361" i="3"/>
  <c r="H2362" i="3"/>
  <c r="I2362" i="3"/>
  <c r="H2363" i="3"/>
  <c r="I2363" i="3"/>
  <c r="H2364" i="3"/>
  <c r="I2364" i="3"/>
  <c r="H2365" i="3"/>
  <c r="I2365" i="3"/>
  <c r="H2366" i="3"/>
  <c r="I2366" i="3"/>
  <c r="H2367" i="3"/>
  <c r="I2367" i="3"/>
  <c r="H2368" i="3"/>
  <c r="I2368" i="3"/>
  <c r="H2369" i="3"/>
  <c r="I2369" i="3"/>
  <c r="H2370" i="3"/>
  <c r="I2370" i="3"/>
  <c r="H2371" i="3"/>
  <c r="I2371" i="3"/>
  <c r="H2372" i="3"/>
  <c r="I2372" i="3"/>
  <c r="H2373" i="3"/>
  <c r="I2373" i="3"/>
  <c r="H2374" i="3"/>
  <c r="I2374" i="3"/>
  <c r="H2375" i="3"/>
  <c r="I2375" i="3"/>
  <c r="H2376" i="3"/>
  <c r="I2376" i="3"/>
  <c r="H2377" i="3"/>
  <c r="I2377" i="3"/>
  <c r="H2378" i="3"/>
  <c r="I2378" i="3"/>
  <c r="H2379" i="3"/>
  <c r="I2379" i="3"/>
  <c r="H2380" i="3"/>
  <c r="I2380" i="3"/>
  <c r="H2381" i="3"/>
  <c r="I2381" i="3"/>
  <c r="H2382" i="3"/>
  <c r="I2382" i="3"/>
  <c r="H2383" i="3"/>
  <c r="I2383" i="3"/>
  <c r="H2384" i="3"/>
  <c r="I2384" i="3"/>
  <c r="H2385" i="3"/>
  <c r="I2385" i="3"/>
  <c r="H2386" i="3"/>
  <c r="I2386" i="3"/>
  <c r="H2387" i="3"/>
  <c r="I2387" i="3"/>
  <c r="H2388" i="3"/>
  <c r="I2388" i="3"/>
  <c r="H2389" i="3"/>
  <c r="I2389" i="3"/>
  <c r="H2390" i="3"/>
  <c r="I2390" i="3"/>
  <c r="H2391" i="3"/>
  <c r="I2391" i="3"/>
  <c r="H2392" i="3"/>
  <c r="I2392" i="3"/>
  <c r="H2393" i="3"/>
  <c r="I2393" i="3"/>
  <c r="H2394" i="3"/>
  <c r="I2394" i="3"/>
  <c r="H2395" i="3"/>
  <c r="I2395" i="3"/>
  <c r="H2396" i="3"/>
  <c r="I2396" i="3"/>
  <c r="H2397" i="3"/>
  <c r="I2397" i="3"/>
  <c r="H2398" i="3"/>
  <c r="I2398" i="3"/>
  <c r="H2399" i="3"/>
  <c r="I2399" i="3"/>
  <c r="H2400" i="3"/>
  <c r="I2400" i="3"/>
  <c r="H2401" i="3"/>
  <c r="I2401" i="3"/>
  <c r="H2402" i="3"/>
  <c r="I2402" i="3"/>
  <c r="H2403" i="3"/>
  <c r="I2403" i="3"/>
  <c r="H2404" i="3"/>
  <c r="I2404" i="3"/>
  <c r="H2405" i="3"/>
  <c r="I2405" i="3"/>
  <c r="H2406" i="3"/>
  <c r="I2406" i="3"/>
  <c r="H2407" i="3"/>
  <c r="I2407" i="3"/>
  <c r="H2408" i="3"/>
  <c r="I2408" i="3"/>
  <c r="H2409" i="3"/>
  <c r="I2409" i="3"/>
  <c r="H2410" i="3"/>
  <c r="I2410" i="3"/>
  <c r="H2411" i="3"/>
  <c r="I2411" i="3"/>
  <c r="H2412" i="3"/>
  <c r="I2412" i="3"/>
  <c r="H2413" i="3"/>
  <c r="I2413" i="3"/>
  <c r="H2414" i="3"/>
  <c r="I2414" i="3"/>
  <c r="H2415" i="3"/>
  <c r="I2415" i="3"/>
  <c r="H2416" i="3"/>
  <c r="I2416" i="3"/>
  <c r="H2417" i="3"/>
  <c r="I2417" i="3"/>
  <c r="H2418" i="3"/>
  <c r="I2418" i="3"/>
  <c r="H2419" i="3"/>
  <c r="I2419" i="3"/>
  <c r="H2420" i="3"/>
  <c r="I2420" i="3"/>
  <c r="H2421" i="3"/>
  <c r="I2421" i="3"/>
  <c r="H2422" i="3"/>
  <c r="I2422" i="3"/>
  <c r="H2423" i="3"/>
  <c r="I2423" i="3"/>
  <c r="H2424" i="3"/>
  <c r="I2424" i="3"/>
  <c r="H2425" i="3"/>
  <c r="I2425" i="3"/>
  <c r="H2426" i="3"/>
  <c r="I2426" i="3"/>
  <c r="H2427" i="3"/>
  <c r="I2427" i="3"/>
  <c r="H2428" i="3"/>
  <c r="I2428" i="3"/>
  <c r="H2429" i="3"/>
  <c r="I2429" i="3"/>
  <c r="H2430" i="3"/>
  <c r="I2430" i="3"/>
  <c r="H2431" i="3"/>
  <c r="I2431" i="3"/>
  <c r="H2432" i="3"/>
  <c r="I2432" i="3"/>
  <c r="H2433" i="3"/>
  <c r="I2433" i="3"/>
  <c r="H2434" i="3"/>
  <c r="I2434" i="3"/>
  <c r="H2435" i="3"/>
  <c r="I2435" i="3"/>
  <c r="H2436" i="3"/>
  <c r="I2436" i="3"/>
  <c r="H2437" i="3"/>
  <c r="I2437" i="3"/>
  <c r="H2438" i="3"/>
  <c r="I2438" i="3"/>
  <c r="H2439" i="3"/>
  <c r="I2439" i="3"/>
  <c r="H2440" i="3"/>
  <c r="I2440" i="3"/>
  <c r="H2441" i="3"/>
  <c r="I2441" i="3"/>
  <c r="H2442" i="3"/>
  <c r="I2442" i="3"/>
  <c r="H2443" i="3"/>
  <c r="I2443" i="3"/>
  <c r="H2444" i="3"/>
  <c r="I2444" i="3"/>
  <c r="H2445" i="3"/>
  <c r="I2445" i="3"/>
  <c r="H2446" i="3"/>
  <c r="I2446" i="3"/>
  <c r="H2447" i="3"/>
  <c r="I2447" i="3"/>
  <c r="H2448" i="3"/>
  <c r="I2448" i="3"/>
  <c r="H2449" i="3"/>
  <c r="I2449" i="3"/>
  <c r="H2450" i="3"/>
  <c r="I2450" i="3"/>
  <c r="H2451" i="3"/>
  <c r="I2451" i="3"/>
  <c r="H2452" i="3"/>
  <c r="I2452" i="3"/>
  <c r="H2453" i="3"/>
  <c r="I2453" i="3"/>
  <c r="H2454" i="3"/>
  <c r="I2454" i="3"/>
  <c r="H2455" i="3"/>
  <c r="I2455" i="3"/>
  <c r="H2456" i="3"/>
  <c r="I2456" i="3"/>
  <c r="H2457" i="3"/>
  <c r="I2457" i="3"/>
  <c r="H2458" i="3"/>
  <c r="I2458" i="3"/>
  <c r="H2459" i="3"/>
  <c r="I2459" i="3"/>
  <c r="H2460" i="3"/>
  <c r="I2460" i="3"/>
  <c r="H2461" i="3"/>
  <c r="I2461" i="3"/>
  <c r="H2462" i="3"/>
  <c r="I2462" i="3"/>
  <c r="H2463" i="3"/>
  <c r="I2463" i="3"/>
  <c r="H2464" i="3"/>
  <c r="I2464" i="3"/>
  <c r="H2465" i="3"/>
  <c r="I2465" i="3"/>
  <c r="H2466" i="3"/>
  <c r="I2466" i="3"/>
  <c r="H2467" i="3"/>
  <c r="I2467" i="3"/>
  <c r="H2468" i="3"/>
  <c r="I2468" i="3"/>
  <c r="H2469" i="3"/>
  <c r="I2469" i="3"/>
  <c r="H2470" i="3"/>
  <c r="I2470" i="3"/>
  <c r="H2471" i="3"/>
  <c r="I2471" i="3"/>
  <c r="H2472" i="3"/>
  <c r="I2472" i="3"/>
  <c r="H2473" i="3"/>
  <c r="I2473" i="3"/>
  <c r="H2474" i="3"/>
  <c r="I2474" i="3"/>
  <c r="H2475" i="3"/>
  <c r="I2475" i="3"/>
  <c r="H2476" i="3"/>
  <c r="I2476" i="3"/>
  <c r="H2477" i="3"/>
  <c r="I2477" i="3"/>
  <c r="H2478" i="3"/>
  <c r="I2478" i="3"/>
  <c r="H2479" i="3"/>
  <c r="I2479" i="3"/>
  <c r="H2480" i="3"/>
  <c r="I2480" i="3"/>
  <c r="H2481" i="3"/>
  <c r="I2481" i="3"/>
  <c r="H2482" i="3"/>
  <c r="I2482" i="3"/>
  <c r="H2483" i="3"/>
  <c r="I2483" i="3"/>
  <c r="H2484" i="3"/>
  <c r="I2484" i="3"/>
  <c r="H2485" i="3"/>
  <c r="I2485" i="3"/>
  <c r="H2486" i="3"/>
  <c r="I2486" i="3"/>
  <c r="H2487" i="3"/>
  <c r="I2487" i="3"/>
  <c r="H2488" i="3"/>
  <c r="I2488" i="3"/>
  <c r="H2489" i="3"/>
  <c r="I2489" i="3"/>
  <c r="H2490" i="3"/>
  <c r="I2490" i="3"/>
  <c r="H2491" i="3"/>
  <c r="I2491" i="3"/>
  <c r="H2492" i="3"/>
  <c r="I2492" i="3"/>
  <c r="H2493" i="3"/>
  <c r="I2493" i="3"/>
  <c r="H2494" i="3"/>
  <c r="I2494" i="3"/>
  <c r="H2495" i="3"/>
  <c r="I2495" i="3"/>
  <c r="H2496" i="3"/>
  <c r="I2496" i="3"/>
  <c r="H2497" i="3"/>
  <c r="I2497" i="3"/>
  <c r="H2498" i="3"/>
  <c r="I2498" i="3"/>
  <c r="H2499" i="3"/>
  <c r="I2499" i="3"/>
  <c r="H2500" i="3"/>
  <c r="I2500" i="3"/>
  <c r="H2501" i="3"/>
  <c r="I2501" i="3"/>
  <c r="H2502" i="3"/>
  <c r="I2502" i="3"/>
  <c r="H2503" i="3"/>
  <c r="I2503" i="3"/>
  <c r="H2504" i="3"/>
  <c r="I2504" i="3"/>
  <c r="H2505" i="3"/>
  <c r="I2505" i="3"/>
  <c r="H2506" i="3"/>
  <c r="I2506" i="3"/>
  <c r="H2507" i="3"/>
  <c r="I2507" i="3"/>
  <c r="H2508" i="3"/>
  <c r="I2508" i="3"/>
  <c r="H2509" i="3"/>
  <c r="I2509" i="3"/>
  <c r="H2510" i="3"/>
  <c r="I2510" i="3"/>
  <c r="H2511" i="3"/>
  <c r="I2511" i="3"/>
  <c r="H2512" i="3"/>
  <c r="I2512" i="3"/>
  <c r="H2513" i="3"/>
  <c r="I2513" i="3"/>
  <c r="H2514" i="3"/>
  <c r="I2514" i="3"/>
  <c r="H2515" i="3"/>
  <c r="I2515" i="3"/>
  <c r="H2516" i="3"/>
  <c r="I2516" i="3"/>
  <c r="H2517" i="3"/>
  <c r="I2517" i="3"/>
  <c r="H2518" i="3"/>
  <c r="I2518" i="3"/>
  <c r="H2519" i="3"/>
  <c r="I2519" i="3"/>
  <c r="H2520" i="3"/>
  <c r="I2520" i="3"/>
  <c r="H2521" i="3"/>
  <c r="I2521" i="3"/>
  <c r="H2522" i="3"/>
  <c r="I2522" i="3"/>
  <c r="H2523" i="3"/>
  <c r="I2523" i="3"/>
  <c r="H2524" i="3"/>
  <c r="I2524" i="3"/>
  <c r="H2525" i="3"/>
  <c r="I2525" i="3"/>
  <c r="H2526" i="3"/>
  <c r="I2526" i="3"/>
  <c r="H2527" i="3"/>
  <c r="I2527" i="3"/>
  <c r="H2528" i="3"/>
  <c r="I2528" i="3"/>
  <c r="H2529" i="3"/>
  <c r="I2529" i="3"/>
  <c r="H2530" i="3"/>
  <c r="I2530" i="3"/>
  <c r="H2531" i="3"/>
  <c r="I2531" i="3"/>
  <c r="H2532" i="3"/>
  <c r="I2532" i="3"/>
  <c r="H2533" i="3"/>
  <c r="I2533" i="3"/>
  <c r="H2534" i="3"/>
  <c r="I2534" i="3"/>
  <c r="H2535" i="3"/>
  <c r="I2535" i="3"/>
  <c r="H2536" i="3"/>
  <c r="I2536" i="3"/>
  <c r="H2537" i="3"/>
  <c r="I2537" i="3"/>
  <c r="H2538" i="3"/>
  <c r="I2538" i="3"/>
  <c r="H2539" i="3"/>
  <c r="I2539" i="3"/>
  <c r="H2540" i="3"/>
  <c r="I2540" i="3"/>
  <c r="H2541" i="3"/>
  <c r="I2541" i="3"/>
  <c r="H2542" i="3"/>
  <c r="I2542" i="3"/>
  <c r="H2543" i="3"/>
  <c r="I2543" i="3"/>
  <c r="H2544" i="3"/>
  <c r="I2544" i="3"/>
  <c r="H2545" i="3"/>
  <c r="I2545" i="3"/>
  <c r="H2546" i="3"/>
  <c r="I2546" i="3"/>
  <c r="H2547" i="3"/>
  <c r="I2547" i="3"/>
  <c r="H2548" i="3"/>
  <c r="I2548" i="3"/>
  <c r="H2549" i="3"/>
  <c r="I2549" i="3"/>
  <c r="H2550" i="3"/>
  <c r="I2550" i="3"/>
  <c r="H2551" i="3"/>
  <c r="I2551" i="3"/>
  <c r="H2552" i="3"/>
  <c r="I2552" i="3"/>
  <c r="H2553" i="3"/>
  <c r="I2553" i="3"/>
  <c r="H2554" i="3"/>
  <c r="I2554" i="3"/>
  <c r="H2555" i="3"/>
  <c r="I2555" i="3"/>
  <c r="H2556" i="3"/>
  <c r="I2556" i="3"/>
  <c r="H2557" i="3"/>
  <c r="I2557" i="3"/>
  <c r="H2558" i="3"/>
  <c r="I2558" i="3"/>
  <c r="H2559" i="3"/>
  <c r="I2559" i="3"/>
  <c r="H2560" i="3"/>
  <c r="I2560" i="3"/>
  <c r="H2561" i="3"/>
  <c r="I2561" i="3"/>
  <c r="H2562" i="3"/>
  <c r="I2562" i="3"/>
  <c r="H2563" i="3"/>
  <c r="I2563" i="3"/>
  <c r="H2564" i="3"/>
  <c r="I2564" i="3"/>
  <c r="H2565" i="3"/>
  <c r="I2565" i="3"/>
  <c r="H2566" i="3"/>
  <c r="I2566" i="3"/>
  <c r="H2567" i="3"/>
  <c r="I2567" i="3"/>
  <c r="H2568" i="3"/>
  <c r="I2568" i="3"/>
  <c r="H2569" i="3"/>
  <c r="I2569" i="3"/>
  <c r="H2570" i="3"/>
  <c r="I2570" i="3"/>
  <c r="H2571" i="3"/>
  <c r="I2571" i="3"/>
  <c r="H2572" i="3"/>
  <c r="I2572" i="3"/>
  <c r="H2573" i="3"/>
  <c r="I2573" i="3"/>
  <c r="H2574" i="3"/>
  <c r="I2574" i="3"/>
  <c r="H2575" i="3"/>
  <c r="I2575" i="3"/>
  <c r="H2576" i="3"/>
  <c r="I2576" i="3"/>
  <c r="H2577" i="3"/>
  <c r="I2577" i="3"/>
  <c r="H2578" i="3"/>
  <c r="I2578" i="3"/>
  <c r="H2579" i="3"/>
  <c r="I2579" i="3"/>
  <c r="H2580" i="3"/>
  <c r="I2580" i="3"/>
  <c r="H2581" i="3"/>
  <c r="I2581" i="3"/>
  <c r="H2582" i="3"/>
  <c r="I2582" i="3"/>
  <c r="H2583" i="3"/>
  <c r="I2583" i="3"/>
  <c r="H2584" i="3"/>
  <c r="I2584" i="3"/>
  <c r="H2585" i="3"/>
  <c r="I2585" i="3"/>
  <c r="H2586" i="3"/>
  <c r="I2586" i="3"/>
  <c r="H2587" i="3"/>
  <c r="I2587" i="3"/>
  <c r="H2588" i="3"/>
  <c r="I2588" i="3"/>
  <c r="H2589" i="3"/>
  <c r="I2589" i="3"/>
  <c r="H2590" i="3"/>
  <c r="I2590" i="3"/>
  <c r="H2591" i="3"/>
  <c r="I2591" i="3"/>
  <c r="H2592" i="3"/>
  <c r="I2592" i="3"/>
  <c r="H2593" i="3"/>
  <c r="I2593" i="3"/>
  <c r="H2594" i="3"/>
  <c r="I2594" i="3"/>
  <c r="H2595" i="3"/>
  <c r="I2595" i="3"/>
  <c r="H2596" i="3"/>
  <c r="I2596" i="3"/>
  <c r="H2597" i="3"/>
  <c r="I2597" i="3"/>
  <c r="H2598" i="3"/>
  <c r="I2598" i="3"/>
  <c r="H2599" i="3"/>
  <c r="I2599" i="3"/>
  <c r="H2600" i="3"/>
  <c r="I2600" i="3"/>
  <c r="H2601" i="3"/>
  <c r="I2601" i="3"/>
  <c r="H2602" i="3"/>
  <c r="I2602" i="3"/>
  <c r="H2603" i="3"/>
  <c r="I2603" i="3"/>
  <c r="H2604" i="3"/>
  <c r="I2604" i="3"/>
  <c r="H2605" i="3"/>
  <c r="I2605" i="3"/>
  <c r="H2606" i="3"/>
  <c r="I2606" i="3"/>
  <c r="H2607" i="3"/>
  <c r="I2607" i="3"/>
  <c r="H2608" i="3"/>
  <c r="I2608" i="3"/>
  <c r="H2609" i="3"/>
  <c r="I2609" i="3"/>
  <c r="H2610" i="3"/>
  <c r="I2610" i="3"/>
  <c r="H2611" i="3"/>
  <c r="I2611" i="3"/>
  <c r="H2612" i="3"/>
  <c r="I2612" i="3"/>
  <c r="H2613" i="3"/>
  <c r="I2613" i="3"/>
  <c r="H2614" i="3"/>
  <c r="I2614" i="3"/>
  <c r="H2615" i="3"/>
  <c r="I2615" i="3"/>
  <c r="H2616" i="3"/>
  <c r="I2616" i="3"/>
  <c r="H2617" i="3"/>
  <c r="I2617" i="3"/>
  <c r="H2618" i="3"/>
  <c r="I2618" i="3"/>
  <c r="H2619" i="3"/>
  <c r="I2619" i="3"/>
  <c r="H2620" i="3"/>
  <c r="I2620" i="3"/>
  <c r="H2621" i="3"/>
  <c r="I2621" i="3"/>
  <c r="H2622" i="3"/>
  <c r="I2622" i="3"/>
  <c r="H2623" i="3"/>
  <c r="I2623" i="3"/>
  <c r="H2624" i="3"/>
  <c r="I2624" i="3"/>
  <c r="H2625" i="3"/>
  <c r="I2625" i="3"/>
  <c r="H2626" i="3"/>
  <c r="I2626" i="3"/>
  <c r="H2627" i="3"/>
  <c r="I2627" i="3"/>
  <c r="H2628" i="3"/>
  <c r="I2628" i="3"/>
  <c r="H2629" i="3"/>
  <c r="I2629" i="3"/>
  <c r="H2630" i="3"/>
  <c r="I2630" i="3"/>
  <c r="H2631" i="3"/>
  <c r="I2631" i="3"/>
  <c r="H2632" i="3"/>
  <c r="I2632" i="3"/>
  <c r="H2633" i="3"/>
  <c r="I2633" i="3"/>
  <c r="H2634" i="3"/>
  <c r="I2634" i="3"/>
  <c r="H2635" i="3"/>
  <c r="I2635" i="3"/>
  <c r="H2636" i="3"/>
  <c r="I2636" i="3"/>
  <c r="H2637" i="3"/>
  <c r="I2637" i="3"/>
  <c r="H2638" i="3"/>
  <c r="I2638" i="3"/>
  <c r="H2639" i="3"/>
  <c r="I2639" i="3"/>
  <c r="H2640" i="3"/>
  <c r="I2640" i="3"/>
  <c r="H2641" i="3"/>
  <c r="I2641" i="3"/>
  <c r="H2642" i="3"/>
  <c r="I2642" i="3"/>
  <c r="H2643" i="3"/>
  <c r="I2643" i="3"/>
  <c r="H2644" i="3"/>
  <c r="I2644" i="3"/>
  <c r="H2645" i="3"/>
  <c r="I2645" i="3"/>
  <c r="H2646" i="3"/>
  <c r="I2646" i="3"/>
  <c r="H2647" i="3"/>
  <c r="I2647" i="3"/>
  <c r="H2648" i="3"/>
  <c r="I2648" i="3"/>
  <c r="H2649" i="3"/>
  <c r="I2649" i="3"/>
  <c r="H2650" i="3"/>
  <c r="I2650" i="3"/>
  <c r="H2651" i="3"/>
  <c r="I2651" i="3"/>
  <c r="H2652" i="3"/>
  <c r="I2652" i="3"/>
  <c r="H2653" i="3"/>
  <c r="I2653" i="3"/>
  <c r="H2654" i="3"/>
  <c r="I2654" i="3"/>
  <c r="H2655" i="3"/>
  <c r="I2655" i="3"/>
  <c r="H2656" i="3"/>
  <c r="I2656" i="3"/>
  <c r="H2657" i="3"/>
  <c r="I2657" i="3"/>
  <c r="H2658" i="3"/>
  <c r="I2658" i="3"/>
  <c r="H2659" i="3"/>
  <c r="I2659" i="3"/>
  <c r="H2660" i="3"/>
  <c r="I2660" i="3"/>
  <c r="H2661" i="3"/>
  <c r="I2661" i="3"/>
  <c r="H2662" i="3"/>
  <c r="I2662" i="3"/>
  <c r="H2663" i="3"/>
  <c r="I2663" i="3"/>
  <c r="H2664" i="3"/>
  <c r="I2664" i="3"/>
  <c r="H2665" i="3"/>
  <c r="I2665" i="3"/>
  <c r="H2666" i="3"/>
  <c r="I2666" i="3"/>
  <c r="H2667" i="3"/>
  <c r="I2667" i="3"/>
  <c r="H2668" i="3"/>
  <c r="I2668" i="3"/>
  <c r="H2669" i="3"/>
  <c r="I2669" i="3"/>
  <c r="H2670" i="3"/>
  <c r="I2670" i="3"/>
  <c r="H2671" i="3"/>
  <c r="I2671" i="3"/>
  <c r="H2672" i="3"/>
  <c r="I2672" i="3"/>
  <c r="H2673" i="3"/>
  <c r="I2673" i="3"/>
  <c r="H2674" i="3"/>
  <c r="I2674" i="3"/>
  <c r="H2675" i="3"/>
  <c r="I2675" i="3"/>
  <c r="H2676" i="3"/>
  <c r="I2676" i="3"/>
  <c r="H2677" i="3"/>
  <c r="I2677" i="3"/>
  <c r="H2678" i="3"/>
  <c r="I2678" i="3"/>
  <c r="H2679" i="3"/>
  <c r="I2679" i="3"/>
  <c r="H2680" i="3"/>
  <c r="I2680" i="3"/>
  <c r="H2681" i="3"/>
  <c r="I2681" i="3"/>
  <c r="H2682" i="3"/>
  <c r="I2682" i="3"/>
  <c r="H2683" i="3"/>
  <c r="I2683" i="3"/>
  <c r="H2684" i="3"/>
  <c r="I2684" i="3"/>
  <c r="H2685" i="3"/>
  <c r="I2685" i="3"/>
  <c r="H2686" i="3"/>
  <c r="I2686" i="3"/>
  <c r="H2687" i="3"/>
  <c r="I2687" i="3"/>
  <c r="H2688" i="3"/>
  <c r="I2688" i="3"/>
  <c r="H2689" i="3"/>
  <c r="I2689" i="3"/>
  <c r="H2690" i="3"/>
  <c r="I2690" i="3"/>
  <c r="H2691" i="3"/>
  <c r="I2691" i="3"/>
  <c r="H2692" i="3"/>
  <c r="I2692" i="3"/>
  <c r="H2693" i="3"/>
  <c r="I2693" i="3"/>
  <c r="H2694" i="3"/>
  <c r="I2694" i="3"/>
  <c r="H2695" i="3"/>
  <c r="I2695" i="3"/>
  <c r="H2696" i="3"/>
  <c r="I2696" i="3"/>
  <c r="H2697" i="3"/>
  <c r="I2697" i="3"/>
  <c r="H2698" i="3"/>
  <c r="I2698" i="3"/>
  <c r="H2699" i="3"/>
  <c r="I2699" i="3"/>
  <c r="H2700" i="3"/>
  <c r="I2700" i="3"/>
  <c r="H2701" i="3"/>
  <c r="I2701" i="3"/>
  <c r="H2702" i="3"/>
  <c r="I2702" i="3"/>
  <c r="H2703" i="3"/>
  <c r="I2703" i="3"/>
  <c r="H2704" i="3"/>
  <c r="I2704" i="3"/>
  <c r="H2705" i="3"/>
  <c r="I2705" i="3"/>
  <c r="H2706" i="3"/>
  <c r="I2706" i="3"/>
  <c r="H2707" i="3"/>
  <c r="I2707" i="3"/>
  <c r="H2708" i="3"/>
  <c r="I2708" i="3"/>
  <c r="H2709" i="3"/>
  <c r="I2709" i="3"/>
  <c r="H2710" i="3"/>
  <c r="I2710" i="3"/>
  <c r="H2711" i="3"/>
  <c r="I2711" i="3"/>
  <c r="H2712" i="3"/>
  <c r="I2712" i="3"/>
  <c r="H2713" i="3"/>
  <c r="I2713" i="3"/>
  <c r="H2714" i="3"/>
  <c r="I2714" i="3"/>
  <c r="H2715" i="3"/>
  <c r="I2715" i="3"/>
  <c r="H2716" i="3"/>
  <c r="I2716" i="3"/>
  <c r="H2717" i="3"/>
  <c r="I2717" i="3"/>
  <c r="H2718" i="3"/>
  <c r="I2718" i="3"/>
  <c r="H2719" i="3"/>
  <c r="I2719" i="3"/>
  <c r="H2720" i="3"/>
  <c r="I2720" i="3"/>
  <c r="H2721" i="3"/>
  <c r="I2721" i="3"/>
  <c r="H2722" i="3"/>
  <c r="I2722" i="3"/>
  <c r="H2723" i="3"/>
  <c r="I2723" i="3"/>
  <c r="H2724" i="3"/>
  <c r="I2724" i="3"/>
  <c r="H2725" i="3"/>
  <c r="I2725" i="3"/>
  <c r="H2726" i="3"/>
  <c r="I2726" i="3"/>
  <c r="H2727" i="3"/>
  <c r="I2727" i="3"/>
  <c r="H2728" i="3"/>
  <c r="I2728" i="3"/>
  <c r="H2729" i="3"/>
  <c r="I2729" i="3"/>
  <c r="H2730" i="3"/>
  <c r="I2730" i="3"/>
  <c r="H2731" i="3"/>
  <c r="I2731" i="3"/>
  <c r="H2732" i="3"/>
  <c r="I2732" i="3"/>
  <c r="H2733" i="3"/>
  <c r="I2733" i="3"/>
  <c r="H2734" i="3"/>
  <c r="I2734" i="3"/>
  <c r="H2735" i="3"/>
  <c r="I2735" i="3"/>
  <c r="H2736" i="3"/>
  <c r="I2736" i="3"/>
  <c r="H2737" i="3"/>
  <c r="I2737" i="3"/>
  <c r="H2738" i="3"/>
  <c r="I2738" i="3"/>
  <c r="H2739" i="3"/>
  <c r="I2739" i="3"/>
  <c r="H2740" i="3"/>
  <c r="I2740" i="3"/>
  <c r="H2741" i="3"/>
  <c r="I2741" i="3"/>
  <c r="H2742" i="3"/>
  <c r="I2742" i="3"/>
  <c r="H2743" i="3"/>
  <c r="I2743" i="3"/>
  <c r="H2744" i="3"/>
  <c r="I2744" i="3"/>
  <c r="H2745" i="3"/>
  <c r="I2745" i="3"/>
  <c r="H2746" i="3"/>
  <c r="I2746" i="3"/>
  <c r="H2747" i="3"/>
  <c r="I2747" i="3"/>
  <c r="H2748" i="3"/>
  <c r="I2748" i="3"/>
  <c r="H2749" i="3"/>
  <c r="I2749" i="3"/>
  <c r="H2750" i="3"/>
  <c r="I2750" i="3"/>
  <c r="H2751" i="3"/>
  <c r="I2751" i="3"/>
  <c r="H2752" i="3"/>
  <c r="I2752" i="3"/>
  <c r="H2753" i="3"/>
  <c r="I2753" i="3"/>
  <c r="H2754" i="3"/>
  <c r="I2754" i="3"/>
  <c r="H2755" i="3"/>
  <c r="I2755" i="3"/>
  <c r="H2756" i="3"/>
  <c r="I2756" i="3"/>
  <c r="H2757" i="3"/>
  <c r="I2757" i="3"/>
  <c r="H2758" i="3"/>
  <c r="I2758" i="3"/>
  <c r="H2759" i="3"/>
  <c r="I2759" i="3"/>
  <c r="H2760" i="3"/>
  <c r="I2760" i="3"/>
  <c r="H2761" i="3"/>
  <c r="I2761" i="3"/>
  <c r="H2762" i="3"/>
  <c r="I2762" i="3"/>
  <c r="H2763" i="3"/>
  <c r="I2763" i="3"/>
  <c r="H2764" i="3"/>
  <c r="I2764" i="3"/>
  <c r="H2765" i="3"/>
  <c r="I2765" i="3"/>
  <c r="H2766" i="3"/>
  <c r="I2766" i="3"/>
  <c r="H2767" i="3"/>
  <c r="I2767" i="3"/>
  <c r="H2768" i="3"/>
  <c r="I2768" i="3"/>
  <c r="H2769" i="3"/>
  <c r="I2769" i="3"/>
  <c r="H2770" i="3"/>
  <c r="I2770" i="3"/>
  <c r="H2771" i="3"/>
  <c r="I2771" i="3"/>
  <c r="H2772" i="3"/>
  <c r="I2772" i="3"/>
  <c r="H2773" i="3"/>
  <c r="I2773" i="3"/>
  <c r="H2774" i="3"/>
  <c r="I2774" i="3"/>
  <c r="H2775" i="3"/>
  <c r="I2775" i="3"/>
  <c r="H2776" i="3"/>
  <c r="I2776" i="3"/>
  <c r="H2777" i="3"/>
  <c r="I2777" i="3"/>
  <c r="H2778" i="3"/>
  <c r="I2778" i="3"/>
  <c r="H2779" i="3"/>
  <c r="I2779" i="3"/>
  <c r="H2780" i="3"/>
  <c r="I2780" i="3"/>
  <c r="H2781" i="3"/>
  <c r="I2781" i="3"/>
  <c r="H2782" i="3"/>
  <c r="I2782" i="3"/>
  <c r="H2783" i="3"/>
  <c r="I2783" i="3"/>
  <c r="H2784" i="3"/>
  <c r="I2784" i="3"/>
  <c r="H2785" i="3"/>
  <c r="I2785" i="3"/>
  <c r="H2786" i="3"/>
  <c r="I2786" i="3"/>
  <c r="H2787" i="3"/>
  <c r="I2787" i="3"/>
  <c r="H2788" i="3"/>
  <c r="I2788" i="3"/>
  <c r="H2789" i="3"/>
  <c r="I2789" i="3"/>
  <c r="H2790" i="3"/>
  <c r="I2790" i="3"/>
  <c r="H2791" i="3"/>
  <c r="I2791" i="3"/>
  <c r="H2792" i="3"/>
  <c r="I2792" i="3"/>
  <c r="H2793" i="3"/>
  <c r="I2793" i="3"/>
  <c r="H2794" i="3"/>
  <c r="I2794" i="3"/>
  <c r="H2795" i="3"/>
  <c r="I2795" i="3"/>
  <c r="H2796" i="3"/>
  <c r="I2796" i="3"/>
  <c r="H2797" i="3"/>
  <c r="I2797" i="3"/>
  <c r="H2798" i="3"/>
  <c r="I2798" i="3"/>
  <c r="H2799" i="3"/>
  <c r="I2799" i="3"/>
  <c r="H2800" i="3"/>
  <c r="I2800" i="3"/>
  <c r="H2801" i="3"/>
  <c r="I2801" i="3"/>
  <c r="H2802" i="3"/>
  <c r="I2802" i="3"/>
  <c r="H2803" i="3"/>
  <c r="I2803" i="3"/>
  <c r="H2804" i="3"/>
  <c r="I2804" i="3"/>
  <c r="H2805" i="3"/>
  <c r="I2805" i="3"/>
  <c r="H2806" i="3"/>
  <c r="I2806" i="3"/>
  <c r="H2807" i="3"/>
  <c r="I2807" i="3"/>
  <c r="H2808" i="3"/>
  <c r="I2808" i="3"/>
  <c r="H2809" i="3"/>
  <c r="I2809" i="3"/>
  <c r="H2810" i="3"/>
  <c r="I2810" i="3"/>
  <c r="H2811" i="3"/>
  <c r="I2811" i="3"/>
  <c r="H2812" i="3"/>
  <c r="I2812" i="3"/>
  <c r="H2813" i="3"/>
  <c r="I2813" i="3"/>
  <c r="H2814" i="3"/>
  <c r="I2814" i="3"/>
  <c r="H2815" i="3"/>
  <c r="I2815" i="3"/>
  <c r="H2816" i="3"/>
  <c r="I2816" i="3"/>
  <c r="H2817" i="3"/>
  <c r="I2817" i="3"/>
  <c r="H2818" i="3"/>
  <c r="I2818" i="3"/>
  <c r="H2819" i="3"/>
  <c r="I2819" i="3"/>
  <c r="H2820" i="3"/>
  <c r="I2820" i="3"/>
  <c r="H2821" i="3"/>
  <c r="I2821" i="3"/>
  <c r="H2822" i="3"/>
  <c r="I2822" i="3"/>
  <c r="H2823" i="3"/>
  <c r="I2823" i="3"/>
  <c r="H2824" i="3"/>
  <c r="I2824" i="3"/>
  <c r="H2825" i="3"/>
  <c r="I2825" i="3"/>
  <c r="H2826" i="3"/>
  <c r="I2826" i="3"/>
  <c r="H2827" i="3"/>
  <c r="I2827" i="3"/>
  <c r="H2828" i="3"/>
  <c r="I2828" i="3"/>
  <c r="H2829" i="3"/>
  <c r="I2829" i="3"/>
  <c r="H2830" i="3"/>
  <c r="I2830" i="3"/>
  <c r="H2831" i="3"/>
  <c r="I2831" i="3"/>
  <c r="H2832" i="3"/>
  <c r="I2832" i="3"/>
  <c r="H2833" i="3"/>
  <c r="I2833" i="3"/>
  <c r="H2834" i="3"/>
  <c r="I2834" i="3"/>
  <c r="H2835" i="3"/>
  <c r="I2835" i="3"/>
  <c r="H2836" i="3"/>
  <c r="I2836" i="3"/>
  <c r="H2837" i="3"/>
  <c r="I2837" i="3"/>
  <c r="H2838" i="3"/>
  <c r="I2838" i="3"/>
  <c r="H2839" i="3"/>
  <c r="I2839" i="3"/>
  <c r="H2840" i="3"/>
  <c r="I2840" i="3"/>
  <c r="H2841" i="3"/>
  <c r="I2841" i="3"/>
  <c r="H2842" i="3"/>
  <c r="I2842" i="3"/>
  <c r="H2843" i="3"/>
  <c r="I2843" i="3"/>
  <c r="H2844" i="3"/>
  <c r="I2844" i="3"/>
  <c r="H2845" i="3"/>
  <c r="I2845" i="3"/>
  <c r="H2846" i="3"/>
  <c r="I2846" i="3"/>
  <c r="H2847" i="3"/>
  <c r="I2847" i="3"/>
  <c r="H2848" i="3"/>
  <c r="I2848" i="3"/>
  <c r="H2849" i="3"/>
  <c r="I2849" i="3"/>
  <c r="H2850" i="3"/>
  <c r="I2850" i="3"/>
  <c r="H2851" i="3"/>
  <c r="I2851" i="3"/>
  <c r="H2852" i="3"/>
  <c r="I2852" i="3"/>
  <c r="H2853" i="3"/>
  <c r="I2853" i="3"/>
  <c r="H2854" i="3"/>
  <c r="I2854" i="3"/>
  <c r="H2855" i="3"/>
  <c r="I2855" i="3"/>
  <c r="H2856" i="3"/>
  <c r="I2856" i="3"/>
  <c r="H2857" i="3"/>
  <c r="I2857" i="3"/>
  <c r="H2858" i="3"/>
  <c r="I2858" i="3"/>
  <c r="H2859" i="3"/>
  <c r="I2859" i="3"/>
  <c r="H2860" i="3"/>
  <c r="I2860" i="3"/>
  <c r="H2861" i="3"/>
  <c r="I2861" i="3"/>
  <c r="H2862" i="3"/>
  <c r="I2862" i="3"/>
  <c r="H2863" i="3"/>
  <c r="I2863" i="3"/>
  <c r="H2864" i="3"/>
  <c r="I2864" i="3"/>
  <c r="H2865" i="3"/>
  <c r="I2865" i="3"/>
  <c r="H2866" i="3"/>
  <c r="I2866" i="3"/>
  <c r="H2867" i="3"/>
  <c r="I2867" i="3"/>
  <c r="H2868" i="3"/>
  <c r="I2868" i="3"/>
  <c r="H2869" i="3"/>
  <c r="I2869" i="3"/>
  <c r="H2870" i="3"/>
  <c r="I2870" i="3"/>
  <c r="H2871" i="3"/>
  <c r="I2871" i="3"/>
  <c r="H2872" i="3"/>
  <c r="I2872" i="3"/>
  <c r="H2873" i="3"/>
  <c r="I2873" i="3"/>
  <c r="H2874" i="3"/>
  <c r="I2874" i="3"/>
  <c r="H2875" i="3"/>
  <c r="I2875" i="3"/>
  <c r="H2876" i="3"/>
  <c r="I2876" i="3"/>
  <c r="H2877" i="3"/>
  <c r="I2877" i="3"/>
  <c r="H2878" i="3"/>
  <c r="I2878" i="3"/>
  <c r="H2879" i="3"/>
  <c r="I2879" i="3"/>
  <c r="H2880" i="3"/>
  <c r="I2880" i="3"/>
  <c r="H2881" i="3"/>
  <c r="I2881" i="3"/>
  <c r="H2882" i="3"/>
  <c r="I2882" i="3"/>
  <c r="H2883" i="3"/>
  <c r="I2883" i="3"/>
  <c r="H2884" i="3"/>
  <c r="I2884" i="3"/>
  <c r="H2885" i="3"/>
  <c r="I2885" i="3"/>
  <c r="H2886" i="3"/>
  <c r="I2886" i="3"/>
  <c r="H2887" i="3"/>
  <c r="I2887" i="3"/>
  <c r="H2888" i="3"/>
  <c r="I2888" i="3"/>
  <c r="H2889" i="3"/>
  <c r="I2889" i="3"/>
  <c r="H2890" i="3"/>
  <c r="I2890" i="3"/>
  <c r="H2891" i="3"/>
  <c r="I2891" i="3"/>
  <c r="H2892" i="3"/>
  <c r="I2892" i="3"/>
  <c r="H2893" i="3"/>
  <c r="I2893" i="3"/>
  <c r="H2894" i="3"/>
  <c r="I2894" i="3"/>
  <c r="H2895" i="3"/>
  <c r="I2895" i="3"/>
  <c r="H2896" i="3"/>
  <c r="I2896" i="3"/>
  <c r="H2897" i="3"/>
  <c r="I2897" i="3"/>
  <c r="H2898" i="3"/>
  <c r="I2898" i="3"/>
  <c r="H2899" i="3"/>
  <c r="I2899" i="3"/>
  <c r="H2900" i="3"/>
  <c r="I2900" i="3"/>
  <c r="H2901" i="3"/>
  <c r="I2901" i="3"/>
  <c r="H2902" i="3"/>
  <c r="I2902" i="3"/>
  <c r="H2903" i="3"/>
  <c r="I2903" i="3"/>
  <c r="H2904" i="3"/>
  <c r="I2904" i="3"/>
  <c r="H2905" i="3"/>
  <c r="I2905" i="3"/>
  <c r="H2906" i="3"/>
  <c r="I2906" i="3"/>
  <c r="H2907" i="3"/>
  <c r="I2907" i="3"/>
  <c r="H2908" i="3"/>
  <c r="I2908" i="3"/>
  <c r="H2909" i="3"/>
  <c r="I2909" i="3"/>
  <c r="H2910" i="3"/>
  <c r="I2910" i="3"/>
  <c r="H2911" i="3"/>
  <c r="I2911" i="3"/>
  <c r="H2912" i="3"/>
  <c r="I2912" i="3"/>
  <c r="H2913" i="3"/>
  <c r="I2913" i="3"/>
  <c r="H2914" i="3"/>
  <c r="I2914" i="3"/>
  <c r="H2915" i="3"/>
  <c r="I2915" i="3"/>
  <c r="H2916" i="3"/>
  <c r="I2916" i="3"/>
  <c r="H2917" i="3"/>
  <c r="I2917" i="3"/>
  <c r="H2918" i="3"/>
  <c r="I2918" i="3"/>
  <c r="H2919" i="3"/>
  <c r="I2919" i="3"/>
  <c r="H2920" i="3"/>
  <c r="I2920" i="3"/>
  <c r="H2921" i="3"/>
  <c r="I2921" i="3"/>
  <c r="H2922" i="3"/>
  <c r="I2922" i="3"/>
  <c r="H2923" i="3"/>
  <c r="I2923" i="3"/>
  <c r="H2924" i="3"/>
  <c r="I2924" i="3"/>
  <c r="H2925" i="3"/>
  <c r="I2925" i="3"/>
  <c r="H2926" i="3"/>
  <c r="I2926" i="3"/>
  <c r="H2927" i="3"/>
  <c r="I2927" i="3"/>
  <c r="H2928" i="3"/>
  <c r="I2928" i="3"/>
  <c r="H2929" i="3"/>
  <c r="I2929" i="3"/>
  <c r="H2930" i="3"/>
  <c r="I2930" i="3"/>
  <c r="H2931" i="3"/>
  <c r="I2931" i="3"/>
  <c r="H2932" i="3"/>
  <c r="I2932" i="3"/>
  <c r="H2933" i="3"/>
  <c r="I2933" i="3"/>
  <c r="H2934" i="3"/>
  <c r="I2934" i="3"/>
  <c r="H2935" i="3"/>
  <c r="I2935" i="3"/>
  <c r="H2936" i="3"/>
  <c r="I2936" i="3"/>
  <c r="H2937" i="3"/>
  <c r="I2937" i="3"/>
  <c r="H2938" i="3"/>
  <c r="I2938" i="3"/>
  <c r="H2939" i="3"/>
  <c r="I2939" i="3"/>
  <c r="H2940" i="3"/>
  <c r="I2940" i="3"/>
  <c r="H2941" i="3"/>
  <c r="I2941" i="3"/>
  <c r="H2942" i="3"/>
  <c r="I2942" i="3"/>
  <c r="H2943" i="3"/>
  <c r="I2943" i="3"/>
  <c r="H2944" i="3"/>
  <c r="I2944" i="3"/>
  <c r="H2945" i="3"/>
  <c r="I2945" i="3"/>
  <c r="H2946" i="3"/>
  <c r="I2946" i="3"/>
  <c r="H2947" i="3"/>
  <c r="I2947" i="3"/>
  <c r="H2948" i="3"/>
  <c r="I2948" i="3"/>
  <c r="H2949" i="3"/>
  <c r="I2949" i="3"/>
  <c r="H2950" i="3"/>
  <c r="I2950" i="3"/>
  <c r="H2951" i="3"/>
  <c r="I2951" i="3"/>
  <c r="H2952" i="3"/>
  <c r="I2952" i="3"/>
  <c r="H2953" i="3"/>
  <c r="I2953" i="3"/>
  <c r="H2954" i="3"/>
  <c r="I2954" i="3"/>
  <c r="H2955" i="3"/>
  <c r="I2955" i="3"/>
  <c r="H2956" i="3"/>
  <c r="I2956" i="3"/>
  <c r="H2957" i="3"/>
  <c r="I2957" i="3"/>
  <c r="H2958" i="3"/>
  <c r="I2958" i="3"/>
  <c r="H2959" i="3"/>
  <c r="I2959" i="3"/>
  <c r="H2960" i="3"/>
  <c r="I2960" i="3"/>
  <c r="H2961" i="3"/>
  <c r="I2961" i="3"/>
  <c r="H2962" i="3"/>
  <c r="I2962" i="3"/>
  <c r="H2963" i="3"/>
  <c r="I2963" i="3"/>
  <c r="H2964" i="3"/>
  <c r="I2964" i="3"/>
  <c r="H2965" i="3"/>
  <c r="I2965" i="3"/>
  <c r="H2966" i="3"/>
  <c r="I2966" i="3"/>
  <c r="H2967" i="3"/>
  <c r="I2967" i="3"/>
  <c r="H2968" i="3"/>
  <c r="I2968" i="3"/>
  <c r="H2969" i="3"/>
  <c r="I2969" i="3"/>
  <c r="H2970" i="3"/>
  <c r="I2970" i="3"/>
  <c r="H2971" i="3"/>
  <c r="I2971" i="3"/>
  <c r="H2972" i="3"/>
  <c r="I2972" i="3"/>
  <c r="H2973" i="3"/>
  <c r="I2973" i="3"/>
  <c r="H2974" i="3"/>
  <c r="I2974" i="3"/>
  <c r="H2975" i="3"/>
  <c r="I2975" i="3"/>
  <c r="H2976" i="3"/>
  <c r="I2976" i="3"/>
  <c r="H2977" i="3"/>
  <c r="I2977" i="3"/>
  <c r="H2978" i="3"/>
  <c r="I2978" i="3"/>
  <c r="H2979" i="3"/>
  <c r="I2979" i="3"/>
  <c r="H2980" i="3"/>
  <c r="I2980" i="3"/>
  <c r="H2981" i="3"/>
  <c r="I2981" i="3"/>
  <c r="H2982" i="3"/>
  <c r="I2982" i="3"/>
  <c r="H2983" i="3"/>
  <c r="I2983" i="3"/>
  <c r="H2984" i="3"/>
  <c r="I2984" i="3"/>
  <c r="H2985" i="3"/>
  <c r="I2985" i="3"/>
  <c r="H2986" i="3"/>
  <c r="I2986" i="3"/>
  <c r="H2987" i="3"/>
  <c r="I2987" i="3"/>
  <c r="H2988" i="3"/>
  <c r="I2988" i="3"/>
  <c r="H2989" i="3"/>
  <c r="I2989" i="3"/>
  <c r="H2990" i="3"/>
  <c r="I2990" i="3"/>
  <c r="H2991" i="3"/>
  <c r="I2991" i="3"/>
  <c r="H2992" i="3"/>
  <c r="I2992" i="3"/>
  <c r="H2993" i="3"/>
  <c r="I2993" i="3"/>
  <c r="H2994" i="3"/>
  <c r="I2994" i="3"/>
  <c r="H2995" i="3"/>
  <c r="I2995" i="3"/>
  <c r="H2996" i="3"/>
  <c r="I2996" i="3"/>
  <c r="H2997" i="3"/>
  <c r="I2997" i="3"/>
  <c r="H2998" i="3"/>
  <c r="I2998" i="3"/>
  <c r="H2999" i="3"/>
  <c r="I2999" i="3"/>
  <c r="H3000" i="3"/>
  <c r="I3000" i="3"/>
  <c r="H3001" i="3"/>
  <c r="I3001" i="3"/>
  <c r="H3002" i="3"/>
  <c r="I3002" i="3"/>
  <c r="H3003" i="3"/>
  <c r="I3003" i="3"/>
  <c r="H3004" i="3"/>
  <c r="I3004" i="3"/>
  <c r="H3005" i="3"/>
  <c r="I3005" i="3"/>
  <c r="H3006" i="3"/>
  <c r="I3006" i="3"/>
  <c r="H3007" i="3"/>
  <c r="I3007" i="3"/>
  <c r="H3008" i="3"/>
  <c r="I3008" i="3"/>
  <c r="H3009" i="3"/>
  <c r="I3009" i="3"/>
  <c r="H3010" i="3"/>
  <c r="I3010" i="3"/>
  <c r="H3011" i="3"/>
  <c r="I3011" i="3"/>
  <c r="H3012" i="3"/>
  <c r="I3012" i="3"/>
  <c r="H3013" i="3"/>
  <c r="I3013" i="3"/>
  <c r="H3014" i="3"/>
  <c r="I3014" i="3"/>
  <c r="H3015" i="3"/>
  <c r="I3015" i="3"/>
  <c r="H3016" i="3"/>
  <c r="I3016" i="3"/>
  <c r="H3017" i="3"/>
  <c r="I3017" i="3"/>
  <c r="H3018" i="3"/>
  <c r="I3018" i="3"/>
  <c r="H3019" i="3"/>
  <c r="I3019" i="3"/>
  <c r="H3020" i="3"/>
  <c r="I3020" i="3"/>
  <c r="H3021" i="3"/>
  <c r="I3021" i="3"/>
  <c r="H3022" i="3"/>
  <c r="I3022" i="3"/>
  <c r="H3023" i="3"/>
  <c r="I3023" i="3"/>
  <c r="H3024" i="3"/>
  <c r="I3024" i="3"/>
  <c r="H3025" i="3"/>
  <c r="I3025" i="3"/>
  <c r="H3026" i="3"/>
  <c r="I3026" i="3"/>
  <c r="H3027" i="3"/>
  <c r="I3027" i="3"/>
  <c r="H3028" i="3"/>
  <c r="I3028" i="3"/>
  <c r="H3029" i="3"/>
  <c r="I3029" i="3"/>
  <c r="H3030" i="3"/>
  <c r="I3030" i="3"/>
  <c r="H3031" i="3"/>
  <c r="I3031" i="3"/>
  <c r="H3032" i="3"/>
  <c r="I3032" i="3"/>
  <c r="H3033" i="3"/>
  <c r="I3033" i="3"/>
  <c r="H3034" i="3"/>
  <c r="I3034" i="3"/>
  <c r="H3035" i="3"/>
  <c r="I3035" i="3"/>
  <c r="H3036" i="3"/>
  <c r="I3036" i="3"/>
  <c r="H3037" i="3"/>
  <c r="I3037" i="3"/>
  <c r="H3038" i="3"/>
  <c r="I3038" i="3"/>
  <c r="H3039" i="3"/>
  <c r="I3039" i="3"/>
  <c r="H3040" i="3"/>
  <c r="I3040" i="3"/>
  <c r="H3041" i="3"/>
  <c r="I3041" i="3"/>
  <c r="H3042" i="3"/>
  <c r="I3042" i="3"/>
  <c r="H3043" i="3"/>
  <c r="I3043" i="3"/>
  <c r="H3044" i="3"/>
  <c r="I3044" i="3"/>
  <c r="H3045" i="3"/>
  <c r="I3045" i="3"/>
  <c r="H3046" i="3"/>
  <c r="I3046" i="3"/>
  <c r="H3047" i="3"/>
  <c r="I3047" i="3"/>
  <c r="H3048" i="3"/>
  <c r="I3048" i="3"/>
  <c r="H3049" i="3"/>
  <c r="I3049" i="3"/>
  <c r="H3050" i="3"/>
  <c r="I3050" i="3"/>
  <c r="H3051" i="3"/>
  <c r="I3051" i="3"/>
  <c r="H3052" i="3"/>
  <c r="I3052" i="3"/>
  <c r="H3053" i="3"/>
  <c r="I3053" i="3"/>
  <c r="H3054" i="3"/>
  <c r="I3054" i="3"/>
  <c r="H3055" i="3"/>
  <c r="I3055" i="3"/>
  <c r="H3056" i="3"/>
  <c r="I3056" i="3"/>
  <c r="H3057" i="3"/>
  <c r="I3057" i="3"/>
  <c r="H3058" i="3"/>
  <c r="I3058" i="3"/>
  <c r="H3059" i="3"/>
  <c r="I3059" i="3"/>
  <c r="H3060" i="3"/>
  <c r="I3060" i="3"/>
  <c r="H3061" i="3"/>
  <c r="I3061" i="3"/>
  <c r="H3062" i="3"/>
  <c r="I3062" i="3"/>
  <c r="H3063" i="3"/>
  <c r="I3063" i="3"/>
  <c r="H3064" i="3"/>
  <c r="I3064" i="3"/>
  <c r="H3065" i="3"/>
  <c r="I3065" i="3"/>
  <c r="H3066" i="3"/>
  <c r="I3066" i="3"/>
  <c r="H3067" i="3"/>
  <c r="I3067" i="3"/>
  <c r="H3068" i="3"/>
  <c r="I3068" i="3"/>
  <c r="H3069" i="3"/>
  <c r="I3069" i="3"/>
  <c r="H3070" i="3"/>
  <c r="I3070" i="3"/>
  <c r="H3071" i="3"/>
  <c r="I3071" i="3"/>
  <c r="H3072" i="3"/>
  <c r="I3072" i="3"/>
  <c r="H3073" i="3"/>
  <c r="I3073" i="3"/>
  <c r="H3074" i="3"/>
  <c r="I3074" i="3"/>
  <c r="H3075" i="3"/>
  <c r="I3075" i="3"/>
  <c r="H3076" i="3"/>
  <c r="I3076" i="3"/>
  <c r="H3077" i="3"/>
  <c r="I3077" i="3"/>
  <c r="H3078" i="3"/>
  <c r="I3078" i="3"/>
  <c r="H3079" i="3"/>
  <c r="I3079" i="3"/>
  <c r="H3080" i="3"/>
  <c r="I3080" i="3"/>
  <c r="H3081" i="3"/>
  <c r="I3081" i="3"/>
  <c r="H3082" i="3"/>
  <c r="I3082" i="3"/>
  <c r="H3083" i="3"/>
  <c r="I3083" i="3"/>
  <c r="H3084" i="3"/>
  <c r="I3084" i="3"/>
  <c r="H3085" i="3"/>
  <c r="I3085" i="3"/>
  <c r="H3086" i="3"/>
  <c r="I3086" i="3"/>
  <c r="H3087" i="3"/>
  <c r="I3087" i="3"/>
  <c r="H3088" i="3"/>
  <c r="I3088" i="3"/>
  <c r="H3089" i="3"/>
  <c r="I3089" i="3"/>
  <c r="H3090" i="3"/>
  <c r="I3090" i="3"/>
  <c r="H3091" i="3"/>
  <c r="I3091" i="3"/>
  <c r="H3092" i="3"/>
  <c r="I3092" i="3"/>
  <c r="H3093" i="3"/>
  <c r="I3093" i="3"/>
  <c r="H3094" i="3"/>
  <c r="I3094" i="3"/>
  <c r="H3095" i="3"/>
  <c r="I3095" i="3"/>
  <c r="H3096" i="3"/>
  <c r="I3096" i="3"/>
  <c r="H3097" i="3"/>
  <c r="I3097" i="3"/>
  <c r="H3098" i="3"/>
  <c r="I3098" i="3"/>
  <c r="H3099" i="3"/>
  <c r="I3099" i="3"/>
  <c r="H3100" i="3"/>
  <c r="I3100" i="3"/>
  <c r="H3101" i="3"/>
  <c r="I3101" i="3"/>
  <c r="H3102" i="3"/>
  <c r="I3102" i="3"/>
  <c r="H3103" i="3"/>
  <c r="I3103" i="3"/>
  <c r="H3104" i="3"/>
  <c r="I3104" i="3"/>
  <c r="H3105" i="3"/>
  <c r="I3105" i="3"/>
  <c r="H3106" i="3"/>
  <c r="I3106" i="3"/>
  <c r="H3107" i="3"/>
  <c r="I3107" i="3"/>
  <c r="H3108" i="3"/>
  <c r="I3108" i="3"/>
  <c r="H3109" i="3"/>
  <c r="I3109" i="3"/>
  <c r="H3110" i="3"/>
  <c r="I3110" i="3"/>
  <c r="H3111" i="3"/>
  <c r="I3111" i="3"/>
  <c r="H3112" i="3"/>
  <c r="I3112" i="3"/>
  <c r="H3113" i="3"/>
  <c r="I3113" i="3"/>
  <c r="H3114" i="3"/>
  <c r="I3114" i="3"/>
  <c r="H3115" i="3"/>
  <c r="I3115" i="3"/>
  <c r="H3116" i="3"/>
  <c r="I3116" i="3"/>
  <c r="H3117" i="3"/>
  <c r="I3117" i="3"/>
  <c r="H3118" i="3"/>
  <c r="I3118" i="3"/>
  <c r="H3119" i="3"/>
  <c r="I3119" i="3"/>
  <c r="H3120" i="3"/>
  <c r="I3120" i="3"/>
  <c r="H3121" i="3"/>
  <c r="I3121" i="3"/>
  <c r="H3122" i="3"/>
  <c r="I3122" i="3"/>
  <c r="H3123" i="3"/>
  <c r="I3123" i="3"/>
  <c r="H3124" i="3"/>
  <c r="I3124" i="3"/>
  <c r="H3125" i="3"/>
  <c r="I3125" i="3"/>
  <c r="H3126" i="3"/>
  <c r="I3126" i="3"/>
  <c r="H3127" i="3"/>
  <c r="I3127" i="3"/>
  <c r="H3128" i="3"/>
  <c r="I3128" i="3"/>
  <c r="H3129" i="3"/>
  <c r="I3129" i="3"/>
  <c r="H3130" i="3"/>
  <c r="I3130" i="3"/>
  <c r="H3131" i="3"/>
  <c r="I3131" i="3"/>
  <c r="H3132" i="3"/>
  <c r="I3132" i="3"/>
  <c r="H3133" i="3"/>
  <c r="I3133" i="3"/>
  <c r="H3134" i="3"/>
  <c r="I3134" i="3"/>
  <c r="H3135" i="3"/>
  <c r="I3135" i="3"/>
  <c r="H3136" i="3"/>
  <c r="I3136" i="3"/>
  <c r="H3137" i="3"/>
  <c r="I3137" i="3"/>
  <c r="H3138" i="3"/>
  <c r="I3138" i="3"/>
  <c r="H3139" i="3"/>
  <c r="I3139" i="3"/>
  <c r="H3140" i="3"/>
  <c r="I3140" i="3"/>
  <c r="H3141" i="3"/>
  <c r="I3141" i="3"/>
  <c r="H3142" i="3"/>
  <c r="I3142" i="3"/>
  <c r="H3143" i="3"/>
  <c r="I3143" i="3"/>
  <c r="H3144" i="3"/>
  <c r="I3144" i="3"/>
  <c r="H3145" i="3"/>
  <c r="I3145" i="3"/>
  <c r="H3146" i="3"/>
  <c r="I3146" i="3"/>
  <c r="H3147" i="3"/>
  <c r="I3147" i="3"/>
  <c r="H3148" i="3"/>
  <c r="I3148" i="3"/>
  <c r="H3149" i="3"/>
  <c r="I3149" i="3"/>
  <c r="H3150" i="3"/>
  <c r="I3150" i="3"/>
  <c r="H3151" i="3"/>
  <c r="I3151" i="3"/>
  <c r="H3152" i="3"/>
  <c r="I3152" i="3"/>
  <c r="H3153" i="3"/>
  <c r="I3153" i="3"/>
  <c r="H3154" i="3"/>
  <c r="I3154" i="3"/>
  <c r="H3155" i="3"/>
  <c r="I3155" i="3"/>
  <c r="H3156" i="3"/>
  <c r="I3156" i="3"/>
  <c r="H3157" i="3"/>
  <c r="I3157" i="3"/>
  <c r="H3158" i="3"/>
  <c r="I3158" i="3"/>
  <c r="H3159" i="3"/>
  <c r="I3159" i="3"/>
  <c r="H3160" i="3"/>
  <c r="I3160" i="3"/>
  <c r="H3161" i="3"/>
  <c r="I3161" i="3"/>
  <c r="H3162" i="3"/>
  <c r="I3162" i="3"/>
  <c r="H3163" i="3"/>
  <c r="I3163" i="3"/>
  <c r="H3164" i="3"/>
  <c r="I3164" i="3"/>
  <c r="H3165" i="3"/>
  <c r="I3165" i="3"/>
  <c r="H3166" i="3"/>
  <c r="I3166" i="3"/>
  <c r="H3167" i="3"/>
  <c r="I3167" i="3"/>
  <c r="H3168" i="3"/>
  <c r="I3168" i="3"/>
  <c r="H3169" i="3"/>
  <c r="I3169" i="3"/>
  <c r="H3170" i="3"/>
  <c r="I3170" i="3"/>
  <c r="H3171" i="3"/>
  <c r="I3171" i="3"/>
  <c r="H3172" i="3"/>
  <c r="I3172" i="3"/>
  <c r="H3173" i="3"/>
  <c r="I3173" i="3"/>
  <c r="H3174" i="3"/>
  <c r="I3174" i="3"/>
  <c r="H3175" i="3"/>
  <c r="I3175" i="3"/>
  <c r="H3176" i="3"/>
  <c r="I3176" i="3"/>
  <c r="H3177" i="3"/>
  <c r="I3177" i="3"/>
  <c r="H3178" i="3"/>
  <c r="I3178" i="3"/>
  <c r="H3179" i="3"/>
  <c r="I3179" i="3"/>
  <c r="H3180" i="3"/>
  <c r="I3180" i="3"/>
  <c r="H3181" i="3"/>
  <c r="I3181" i="3"/>
  <c r="H3182" i="3"/>
  <c r="I3182" i="3"/>
  <c r="H3183" i="3"/>
  <c r="I3183" i="3"/>
  <c r="H3184" i="3"/>
  <c r="I3184" i="3"/>
  <c r="H3185" i="3"/>
  <c r="I3185" i="3"/>
  <c r="H3186" i="3"/>
  <c r="I3186" i="3"/>
  <c r="H3187" i="3"/>
  <c r="I3187" i="3"/>
  <c r="H3188" i="3"/>
  <c r="I3188" i="3"/>
  <c r="H3189" i="3"/>
  <c r="I3189" i="3"/>
  <c r="H3190" i="3"/>
  <c r="I3190" i="3"/>
  <c r="H3191" i="3"/>
  <c r="I3191" i="3"/>
  <c r="H3192" i="3"/>
  <c r="I3192" i="3"/>
  <c r="H3193" i="3"/>
  <c r="I3193" i="3"/>
  <c r="H3194" i="3"/>
  <c r="I3194" i="3"/>
  <c r="H3195" i="3"/>
  <c r="I3195" i="3"/>
  <c r="H3196" i="3"/>
  <c r="I3196" i="3"/>
  <c r="H3197" i="3"/>
  <c r="I3197" i="3"/>
  <c r="H3198" i="3"/>
  <c r="I3198" i="3"/>
  <c r="H3199" i="3"/>
  <c r="I3199" i="3"/>
  <c r="H3200" i="3"/>
  <c r="I3200" i="3"/>
  <c r="H3201" i="3"/>
  <c r="I3201" i="3"/>
  <c r="H3202" i="3"/>
  <c r="I3202" i="3"/>
  <c r="H3203" i="3"/>
  <c r="I3203" i="3"/>
  <c r="H3204" i="3"/>
  <c r="I3204" i="3"/>
  <c r="H3205" i="3"/>
  <c r="I3205" i="3"/>
  <c r="H3206" i="3"/>
  <c r="I3206" i="3"/>
  <c r="H3207" i="3"/>
  <c r="I3207" i="3"/>
  <c r="H3208" i="3"/>
  <c r="I3208" i="3"/>
  <c r="H3209" i="3"/>
  <c r="I3209" i="3"/>
  <c r="H3210" i="3"/>
  <c r="I3210" i="3"/>
  <c r="H3211" i="3"/>
  <c r="I3211" i="3"/>
  <c r="H3212" i="3"/>
  <c r="I3212" i="3"/>
  <c r="H3213" i="3"/>
  <c r="I3213" i="3"/>
  <c r="H3214" i="3"/>
  <c r="I3214" i="3"/>
  <c r="H3215" i="3"/>
  <c r="I3215" i="3"/>
  <c r="H3216" i="3"/>
  <c r="I3216" i="3"/>
  <c r="H3217" i="3"/>
  <c r="I3217" i="3"/>
  <c r="H3218" i="3"/>
  <c r="I3218" i="3"/>
  <c r="H3219" i="3"/>
  <c r="I3219" i="3"/>
  <c r="H3220" i="3"/>
  <c r="I3220" i="3"/>
  <c r="H3221" i="3"/>
  <c r="I3221" i="3"/>
  <c r="H3222" i="3"/>
  <c r="I3222" i="3"/>
  <c r="H3223" i="3"/>
  <c r="I3223" i="3"/>
  <c r="H3224" i="3"/>
  <c r="I3224" i="3"/>
  <c r="H3225" i="3"/>
  <c r="I3225" i="3"/>
  <c r="H3226" i="3"/>
  <c r="I3226" i="3"/>
  <c r="H3227" i="3"/>
  <c r="I3227" i="3"/>
  <c r="H3228" i="3"/>
  <c r="I3228" i="3"/>
  <c r="H3229" i="3"/>
  <c r="I3229" i="3"/>
  <c r="H3230" i="3"/>
  <c r="I3230" i="3"/>
  <c r="H3231" i="3"/>
  <c r="I3231" i="3"/>
  <c r="H3232" i="3"/>
  <c r="I3232" i="3"/>
  <c r="H3233" i="3"/>
  <c r="I3233" i="3"/>
  <c r="H3234" i="3"/>
  <c r="I3234" i="3"/>
  <c r="H3235" i="3"/>
  <c r="I3235" i="3"/>
  <c r="H3236" i="3"/>
  <c r="I3236" i="3"/>
  <c r="H3237" i="3"/>
  <c r="I3237" i="3"/>
  <c r="H3238" i="3"/>
  <c r="I3238" i="3"/>
  <c r="H3239" i="3"/>
  <c r="I3239" i="3"/>
  <c r="H3240" i="3"/>
  <c r="I3240" i="3"/>
  <c r="H3241" i="3"/>
  <c r="I3241" i="3"/>
  <c r="H3242" i="3"/>
  <c r="I3242" i="3"/>
  <c r="H3243" i="3"/>
  <c r="I3243" i="3"/>
  <c r="H3244" i="3"/>
  <c r="I3244" i="3"/>
  <c r="H3245" i="3"/>
  <c r="I3245" i="3"/>
  <c r="H3246" i="3"/>
  <c r="I3246" i="3"/>
  <c r="H3247" i="3"/>
  <c r="I3247" i="3"/>
  <c r="H3248" i="3"/>
  <c r="I3248" i="3"/>
  <c r="H3249" i="3"/>
  <c r="I3249" i="3"/>
  <c r="H3250" i="3"/>
  <c r="I3250" i="3"/>
  <c r="H3251" i="3"/>
  <c r="I3251" i="3"/>
  <c r="H3252" i="3"/>
  <c r="I3252" i="3"/>
  <c r="H3253" i="3"/>
  <c r="I3253" i="3"/>
  <c r="H3254" i="3"/>
  <c r="I3254" i="3"/>
  <c r="H3255" i="3"/>
  <c r="I3255" i="3"/>
  <c r="H3256" i="3"/>
  <c r="I3256" i="3"/>
  <c r="H3257" i="3"/>
  <c r="I3257" i="3"/>
  <c r="H3258" i="3"/>
  <c r="I3258" i="3"/>
  <c r="H3259" i="3"/>
  <c r="I3259" i="3"/>
  <c r="H3260" i="3"/>
  <c r="I3260" i="3"/>
  <c r="H3261" i="3"/>
  <c r="I3261" i="3"/>
  <c r="H3262" i="3"/>
  <c r="I3262" i="3"/>
  <c r="H3263" i="3"/>
  <c r="I3263" i="3"/>
  <c r="H3264" i="3"/>
  <c r="I3264" i="3"/>
  <c r="H3265" i="3"/>
  <c r="I3265" i="3"/>
  <c r="H3266" i="3"/>
  <c r="I3266" i="3"/>
  <c r="H3267" i="3"/>
  <c r="I3267" i="3"/>
  <c r="H3268" i="3"/>
  <c r="I3268" i="3"/>
  <c r="H3269" i="3"/>
  <c r="I3269" i="3"/>
  <c r="H3270" i="3"/>
  <c r="I3270" i="3"/>
  <c r="H3271" i="3"/>
  <c r="I3271" i="3"/>
  <c r="H3272" i="3"/>
  <c r="I3272" i="3"/>
  <c r="H3273" i="3"/>
  <c r="I3273" i="3"/>
  <c r="H3274" i="3"/>
  <c r="I3274" i="3"/>
  <c r="H3275" i="3"/>
  <c r="I3275" i="3"/>
  <c r="H3276" i="3"/>
  <c r="I3276" i="3"/>
  <c r="H3277" i="3"/>
  <c r="I3277" i="3"/>
  <c r="H3278" i="3"/>
  <c r="I3278" i="3"/>
  <c r="H3279" i="3"/>
  <c r="I3279" i="3"/>
  <c r="H3280" i="3"/>
  <c r="I3280" i="3"/>
  <c r="H3281" i="3"/>
  <c r="I3281" i="3"/>
  <c r="H3282" i="3"/>
  <c r="I3282" i="3"/>
  <c r="H3283" i="3"/>
  <c r="I3283" i="3"/>
  <c r="H3284" i="3"/>
  <c r="I3284" i="3"/>
  <c r="H3285" i="3"/>
  <c r="I3285" i="3"/>
  <c r="H3286" i="3"/>
  <c r="I3286" i="3"/>
  <c r="H3287" i="3"/>
  <c r="I3287" i="3"/>
  <c r="H3288" i="3"/>
  <c r="I3288" i="3"/>
  <c r="H3289" i="3"/>
  <c r="I3289" i="3"/>
  <c r="H3290" i="3"/>
  <c r="I3290" i="3"/>
  <c r="H3291" i="3"/>
  <c r="I3291" i="3"/>
  <c r="H3292" i="3"/>
  <c r="I3292" i="3"/>
  <c r="H3293" i="3"/>
  <c r="I3293" i="3"/>
  <c r="H3294" i="3"/>
  <c r="I3294" i="3"/>
  <c r="H3295" i="3"/>
  <c r="I3295" i="3"/>
  <c r="H3296" i="3"/>
  <c r="I3296" i="3"/>
  <c r="H3297" i="3"/>
  <c r="I3297" i="3"/>
  <c r="H3298" i="3"/>
  <c r="I3298" i="3"/>
  <c r="H3299" i="3"/>
  <c r="I3299" i="3"/>
  <c r="H3300" i="3"/>
  <c r="I3300" i="3"/>
  <c r="H3301" i="3"/>
  <c r="I3301" i="3"/>
  <c r="H3302" i="3"/>
  <c r="I3302" i="3"/>
  <c r="H3303" i="3"/>
  <c r="I3303" i="3"/>
  <c r="H3304" i="3"/>
  <c r="I3304" i="3"/>
  <c r="H3305" i="3"/>
  <c r="I3305" i="3"/>
  <c r="H3306" i="3"/>
  <c r="I3306" i="3"/>
  <c r="H3307" i="3"/>
  <c r="I3307" i="3"/>
  <c r="H3308" i="3"/>
  <c r="I3308" i="3"/>
  <c r="H3309" i="3"/>
  <c r="I3309" i="3"/>
  <c r="H3310" i="3"/>
  <c r="I3310" i="3"/>
  <c r="H3311" i="3"/>
  <c r="I3311" i="3"/>
  <c r="H3312" i="3"/>
  <c r="I3312" i="3"/>
  <c r="H3313" i="3"/>
  <c r="I3313" i="3"/>
  <c r="H3314" i="3"/>
  <c r="I3314" i="3"/>
  <c r="H3315" i="3"/>
  <c r="I3315" i="3"/>
  <c r="H3316" i="3"/>
  <c r="I3316" i="3"/>
  <c r="H3317" i="3"/>
  <c r="I3317" i="3"/>
  <c r="H3318" i="3"/>
  <c r="I3318" i="3"/>
  <c r="H3319" i="3"/>
  <c r="I3319" i="3"/>
  <c r="H3320" i="3"/>
  <c r="I3320" i="3"/>
  <c r="H3321" i="3"/>
  <c r="I3321" i="3"/>
  <c r="H3322" i="3"/>
  <c r="I3322" i="3"/>
  <c r="H3323" i="3"/>
  <c r="I3323" i="3"/>
  <c r="H3324" i="3"/>
  <c r="I3324" i="3"/>
  <c r="H3325" i="3"/>
  <c r="I3325" i="3"/>
  <c r="H3326" i="3"/>
  <c r="I3326" i="3"/>
  <c r="H3327" i="3"/>
  <c r="I3327" i="3"/>
  <c r="H3328" i="3"/>
  <c r="I3328" i="3"/>
  <c r="H3329" i="3"/>
  <c r="I3329" i="3"/>
  <c r="H3330" i="3"/>
  <c r="I3330" i="3"/>
  <c r="H3331" i="3"/>
  <c r="I3331" i="3"/>
  <c r="H3332" i="3"/>
  <c r="I3332" i="3"/>
  <c r="H3333" i="3"/>
  <c r="I3333" i="3"/>
  <c r="H3334" i="3"/>
  <c r="I3334" i="3"/>
  <c r="H3335" i="3"/>
  <c r="I3335" i="3"/>
  <c r="H3336" i="3"/>
  <c r="I3336" i="3"/>
  <c r="H3337" i="3"/>
  <c r="I3337" i="3"/>
  <c r="H3338" i="3"/>
  <c r="I3338" i="3"/>
  <c r="H3339" i="3"/>
  <c r="I3339" i="3"/>
  <c r="H3340" i="3"/>
  <c r="I3340" i="3"/>
  <c r="H3341" i="3"/>
  <c r="I3341" i="3"/>
  <c r="H3342" i="3"/>
  <c r="I3342" i="3"/>
  <c r="H3343" i="3"/>
  <c r="I3343" i="3"/>
  <c r="H3344" i="3"/>
  <c r="I3344" i="3"/>
  <c r="H3345" i="3"/>
  <c r="I3345" i="3"/>
  <c r="H3346" i="3"/>
  <c r="I3346" i="3"/>
  <c r="H3347" i="3"/>
  <c r="I3347" i="3"/>
  <c r="H3348" i="3"/>
  <c r="I3348" i="3"/>
  <c r="H3349" i="3"/>
  <c r="I3349" i="3"/>
  <c r="H3350" i="3"/>
  <c r="I3350" i="3"/>
  <c r="H3351" i="3"/>
  <c r="I3351" i="3"/>
  <c r="H3352" i="3"/>
  <c r="I3352" i="3"/>
  <c r="H3353" i="3"/>
  <c r="I3353" i="3"/>
  <c r="H3354" i="3"/>
  <c r="I3354" i="3"/>
  <c r="H3355" i="3"/>
  <c r="I3355" i="3"/>
  <c r="H3356" i="3"/>
  <c r="I3356" i="3"/>
  <c r="H3357" i="3"/>
  <c r="I3357" i="3"/>
  <c r="H3358" i="3"/>
  <c r="I3358" i="3"/>
  <c r="H3359" i="3"/>
  <c r="I3359" i="3"/>
  <c r="H3360" i="3"/>
  <c r="I3360" i="3"/>
  <c r="H3361" i="3"/>
  <c r="I3361" i="3"/>
  <c r="H3362" i="3"/>
  <c r="I3362" i="3"/>
  <c r="H3363" i="3"/>
  <c r="I3363" i="3"/>
  <c r="H3364" i="3"/>
  <c r="I3364" i="3"/>
  <c r="H3365" i="3"/>
  <c r="I3365" i="3"/>
  <c r="H3366" i="3"/>
  <c r="I3366" i="3"/>
  <c r="H3367" i="3"/>
  <c r="I3367" i="3"/>
  <c r="H3368" i="3"/>
  <c r="I3368" i="3"/>
  <c r="H3369" i="3"/>
  <c r="I3369" i="3"/>
  <c r="H3370" i="3"/>
  <c r="I3370" i="3"/>
  <c r="H3371" i="3"/>
  <c r="I3371" i="3"/>
  <c r="H3372" i="3"/>
  <c r="I3372" i="3"/>
  <c r="H3373" i="3"/>
  <c r="I3373" i="3"/>
  <c r="H3374" i="3"/>
  <c r="I3374" i="3"/>
  <c r="H3375" i="3"/>
  <c r="I3375" i="3"/>
  <c r="H3376" i="3"/>
  <c r="I3376" i="3"/>
  <c r="H3377" i="3"/>
  <c r="I3377" i="3"/>
  <c r="H3378" i="3"/>
  <c r="I3378" i="3"/>
  <c r="H3379" i="3"/>
  <c r="I3379" i="3"/>
  <c r="H3380" i="3"/>
  <c r="I3380" i="3"/>
  <c r="H3381" i="3"/>
  <c r="I3381" i="3"/>
  <c r="H3382" i="3"/>
  <c r="I3382" i="3"/>
  <c r="H3383" i="3"/>
  <c r="I3383" i="3"/>
  <c r="H3384" i="3"/>
  <c r="I3384" i="3"/>
  <c r="H3385" i="3"/>
  <c r="I3385" i="3"/>
  <c r="H3386" i="3"/>
  <c r="I3386" i="3"/>
  <c r="H3387" i="3"/>
  <c r="I3387" i="3"/>
  <c r="H3388" i="3"/>
  <c r="I3388" i="3"/>
  <c r="H3389" i="3"/>
  <c r="I3389" i="3"/>
  <c r="H3390" i="3"/>
  <c r="I3390" i="3"/>
  <c r="H3391" i="3"/>
  <c r="I3391" i="3"/>
  <c r="H3392" i="3"/>
  <c r="I3392" i="3"/>
  <c r="H3393" i="3"/>
  <c r="I3393" i="3"/>
  <c r="H3394" i="3"/>
  <c r="I3394" i="3"/>
  <c r="H3395" i="3"/>
  <c r="I3395" i="3"/>
  <c r="H3396" i="3"/>
  <c r="I3396" i="3"/>
  <c r="H3397" i="3"/>
  <c r="I3397" i="3"/>
  <c r="H3398" i="3"/>
  <c r="I3398" i="3"/>
  <c r="H3399" i="3"/>
  <c r="I3399" i="3"/>
  <c r="H3400" i="3"/>
  <c r="I3400" i="3"/>
  <c r="H3401" i="3"/>
  <c r="I3401" i="3"/>
  <c r="H3402" i="3"/>
  <c r="I3402" i="3"/>
  <c r="H3403" i="3"/>
  <c r="I3403" i="3"/>
  <c r="H3404" i="3"/>
  <c r="I3404" i="3"/>
  <c r="H3405" i="3"/>
  <c r="I3405" i="3"/>
  <c r="H3406" i="3"/>
  <c r="I3406" i="3"/>
  <c r="H3407" i="3"/>
  <c r="I3407" i="3"/>
  <c r="H3408" i="3"/>
  <c r="I3408" i="3"/>
  <c r="H3409" i="3"/>
  <c r="I3409" i="3"/>
  <c r="H3410" i="3"/>
  <c r="I3410" i="3"/>
  <c r="H3411" i="3"/>
  <c r="I3411" i="3"/>
  <c r="H3412" i="3"/>
  <c r="I3412" i="3"/>
  <c r="H3413" i="3"/>
  <c r="I3413" i="3"/>
  <c r="H3414" i="3"/>
  <c r="I3414" i="3"/>
  <c r="H3415" i="3"/>
  <c r="I3415" i="3"/>
  <c r="H3416" i="3"/>
  <c r="I3416" i="3"/>
  <c r="H3417" i="3"/>
  <c r="I3417" i="3"/>
  <c r="H3418" i="3"/>
  <c r="I3418" i="3"/>
  <c r="H3419" i="3"/>
  <c r="I3419" i="3"/>
  <c r="H3420" i="3"/>
  <c r="I3420" i="3"/>
  <c r="H3421" i="3"/>
  <c r="I3421" i="3"/>
  <c r="H3422" i="3"/>
  <c r="I3422" i="3"/>
  <c r="H3423" i="3"/>
  <c r="I3423" i="3"/>
  <c r="H3424" i="3"/>
  <c r="I3424" i="3"/>
  <c r="H3425" i="3"/>
  <c r="I3425" i="3"/>
  <c r="H3426" i="3"/>
  <c r="I3426" i="3"/>
  <c r="H3427" i="3"/>
  <c r="I3427" i="3"/>
  <c r="H3428" i="3"/>
  <c r="I3428" i="3"/>
  <c r="H3429" i="3"/>
  <c r="I3429" i="3"/>
  <c r="H3430" i="3"/>
  <c r="I3430" i="3"/>
  <c r="H3431" i="3"/>
  <c r="I3431" i="3"/>
  <c r="H3432" i="3"/>
  <c r="I3432" i="3"/>
  <c r="H3433" i="3"/>
  <c r="I3433" i="3"/>
  <c r="H3434" i="3"/>
  <c r="I3434" i="3"/>
  <c r="H3435" i="3"/>
  <c r="I3435" i="3"/>
  <c r="H3436" i="3"/>
  <c r="I3436" i="3"/>
  <c r="H3437" i="3"/>
  <c r="I3437" i="3"/>
  <c r="H3438" i="3"/>
  <c r="I3438" i="3"/>
  <c r="H3439" i="3"/>
  <c r="I3439" i="3"/>
  <c r="H3440" i="3"/>
  <c r="I3440" i="3"/>
  <c r="H3441" i="3"/>
  <c r="I3441" i="3"/>
  <c r="H3442" i="3"/>
  <c r="I3442" i="3"/>
  <c r="H3443" i="3"/>
  <c r="I3443" i="3"/>
  <c r="H3444" i="3"/>
  <c r="I3444" i="3"/>
  <c r="H3445" i="3"/>
  <c r="I3445" i="3"/>
  <c r="H3446" i="3"/>
  <c r="I3446" i="3"/>
  <c r="H3447" i="3"/>
  <c r="I3447" i="3"/>
  <c r="H3448" i="3"/>
  <c r="I3448" i="3"/>
  <c r="H3449" i="3"/>
  <c r="I3449" i="3"/>
  <c r="H3450" i="3"/>
  <c r="I3450" i="3"/>
  <c r="H3451" i="3"/>
  <c r="I3451" i="3"/>
  <c r="H3452" i="3"/>
  <c r="I3452" i="3"/>
  <c r="H3453" i="3"/>
  <c r="I3453" i="3"/>
  <c r="H3454" i="3"/>
  <c r="I3454" i="3"/>
  <c r="H3455" i="3"/>
  <c r="I3455" i="3"/>
  <c r="H3456" i="3"/>
  <c r="I3456" i="3"/>
  <c r="H3457" i="3"/>
  <c r="I3457" i="3"/>
  <c r="H3458" i="3"/>
  <c r="I3458" i="3"/>
  <c r="H3459" i="3"/>
  <c r="I3459" i="3"/>
  <c r="H3460" i="3"/>
  <c r="I3460" i="3"/>
  <c r="H3461" i="3"/>
  <c r="I3461" i="3"/>
  <c r="H3462" i="3"/>
  <c r="I3462" i="3"/>
  <c r="H3463" i="3"/>
  <c r="I3463" i="3"/>
  <c r="H3464" i="3"/>
  <c r="I3464" i="3"/>
  <c r="H3465" i="3"/>
  <c r="I3465" i="3"/>
  <c r="H3466" i="3"/>
  <c r="I3466" i="3"/>
  <c r="H3467" i="3"/>
  <c r="I3467" i="3"/>
  <c r="H3468" i="3"/>
  <c r="I3468" i="3"/>
  <c r="H3469" i="3"/>
  <c r="I3469" i="3"/>
  <c r="H3470" i="3"/>
  <c r="I3470" i="3"/>
  <c r="H3471" i="3"/>
  <c r="I3471" i="3"/>
  <c r="H3472" i="3"/>
  <c r="I3472" i="3"/>
  <c r="H3473" i="3"/>
  <c r="I3473" i="3"/>
  <c r="H3474" i="3"/>
  <c r="I3474" i="3"/>
  <c r="H3475" i="3"/>
  <c r="I3475" i="3"/>
  <c r="H3476" i="3"/>
  <c r="I3476" i="3"/>
  <c r="H3477" i="3"/>
  <c r="I3477" i="3"/>
  <c r="H3478" i="3"/>
  <c r="I3478" i="3"/>
  <c r="H3479" i="3"/>
  <c r="I3479" i="3"/>
  <c r="H3480" i="3"/>
  <c r="I3480" i="3"/>
  <c r="H3481" i="3"/>
  <c r="I3481" i="3"/>
  <c r="H3482" i="3"/>
  <c r="I3482" i="3"/>
  <c r="H3483" i="3"/>
  <c r="I3483" i="3"/>
  <c r="H3484" i="3"/>
  <c r="I3484" i="3"/>
  <c r="H3485" i="3"/>
  <c r="I3485" i="3"/>
  <c r="H3486" i="3"/>
  <c r="I3486" i="3"/>
  <c r="H3487" i="3"/>
  <c r="I3487" i="3"/>
  <c r="H3488" i="3"/>
  <c r="I3488" i="3"/>
  <c r="H3489" i="3"/>
  <c r="I3489" i="3"/>
  <c r="H3490" i="3"/>
  <c r="I3490" i="3"/>
  <c r="H3491" i="3"/>
  <c r="I3491" i="3"/>
  <c r="H3492" i="3"/>
  <c r="I3492" i="3"/>
  <c r="H3493" i="3"/>
  <c r="I3493" i="3"/>
  <c r="H3494" i="3"/>
  <c r="I3494" i="3"/>
  <c r="H3495" i="3"/>
  <c r="I3495" i="3"/>
  <c r="H3496" i="3"/>
  <c r="I3496" i="3"/>
  <c r="H3497" i="3"/>
  <c r="I3497" i="3"/>
  <c r="H3498" i="3"/>
  <c r="I3498" i="3"/>
  <c r="H3499" i="3"/>
  <c r="I3499" i="3"/>
  <c r="H3500" i="3"/>
  <c r="I3500" i="3"/>
  <c r="H3501" i="3"/>
  <c r="I3501" i="3"/>
  <c r="H3502" i="3"/>
  <c r="I3502" i="3"/>
  <c r="H3503" i="3"/>
  <c r="I3503" i="3"/>
  <c r="H3504" i="3"/>
  <c r="I3504" i="3"/>
  <c r="H3505" i="3"/>
  <c r="I3505" i="3"/>
  <c r="H3506" i="3"/>
  <c r="I3506" i="3"/>
  <c r="H3507" i="3"/>
  <c r="I3507" i="3"/>
  <c r="H3508" i="3"/>
  <c r="I3508" i="3"/>
  <c r="H3509" i="3"/>
  <c r="I3509" i="3"/>
  <c r="H3510" i="3"/>
  <c r="I3510" i="3"/>
  <c r="H3511" i="3"/>
  <c r="I3511" i="3"/>
  <c r="H3512" i="3"/>
  <c r="I3512" i="3"/>
  <c r="H3513" i="3"/>
  <c r="I3513" i="3"/>
  <c r="H3514" i="3"/>
  <c r="I3514" i="3"/>
  <c r="H3515" i="3"/>
  <c r="I3515" i="3"/>
  <c r="H3516" i="3"/>
  <c r="I3516" i="3"/>
  <c r="H3517" i="3"/>
  <c r="I3517" i="3"/>
  <c r="H3518" i="3"/>
  <c r="I3518" i="3"/>
  <c r="H3519" i="3"/>
  <c r="I3519" i="3"/>
  <c r="H3520" i="3"/>
  <c r="I3520" i="3"/>
  <c r="H3521" i="3"/>
  <c r="I3521" i="3"/>
  <c r="H3522" i="3"/>
  <c r="I3522" i="3"/>
  <c r="H3523" i="3"/>
  <c r="I3523" i="3"/>
  <c r="H3524" i="3"/>
  <c r="I3524" i="3"/>
  <c r="H3525" i="3"/>
  <c r="I3525" i="3"/>
  <c r="H3526" i="3"/>
  <c r="I3526" i="3"/>
  <c r="H3527" i="3"/>
  <c r="I3527" i="3"/>
  <c r="H3528" i="3"/>
  <c r="I3528" i="3"/>
  <c r="H3529" i="3"/>
  <c r="I3529" i="3"/>
  <c r="H3530" i="3"/>
  <c r="I3530" i="3"/>
  <c r="H3531" i="3"/>
  <c r="I3531" i="3"/>
  <c r="H3532" i="3"/>
  <c r="I3532" i="3"/>
  <c r="H3533" i="3"/>
  <c r="I3533" i="3"/>
  <c r="H3534" i="3"/>
  <c r="I3534" i="3"/>
  <c r="H3535" i="3"/>
  <c r="I3535" i="3"/>
  <c r="H3536" i="3"/>
  <c r="I3536" i="3"/>
  <c r="H3537" i="3"/>
  <c r="I3537" i="3"/>
  <c r="H3538" i="3"/>
  <c r="I3538" i="3"/>
  <c r="H3539" i="3"/>
  <c r="I3539" i="3"/>
  <c r="H3540" i="3"/>
  <c r="I3540" i="3"/>
  <c r="H3541" i="3"/>
  <c r="I3541" i="3"/>
  <c r="H3542" i="3"/>
  <c r="I3542" i="3"/>
  <c r="H3543" i="3"/>
  <c r="I3543" i="3"/>
  <c r="H3544" i="3"/>
  <c r="I3544" i="3"/>
  <c r="H3545" i="3"/>
  <c r="I3545" i="3"/>
  <c r="H3546" i="3"/>
  <c r="I3546" i="3"/>
  <c r="H3547" i="3"/>
  <c r="I3547" i="3"/>
  <c r="H3548" i="3"/>
  <c r="I3548" i="3"/>
  <c r="H3549" i="3"/>
  <c r="I3549" i="3"/>
  <c r="H3550" i="3"/>
  <c r="I3550" i="3"/>
  <c r="H3551" i="3"/>
  <c r="I3551" i="3"/>
  <c r="H3552" i="3"/>
  <c r="I3552" i="3"/>
  <c r="H3553" i="3"/>
  <c r="I3553" i="3"/>
  <c r="H3554" i="3"/>
  <c r="I3554" i="3"/>
  <c r="H3555" i="3"/>
  <c r="I3555" i="3"/>
  <c r="H3556" i="3"/>
  <c r="I3556" i="3"/>
  <c r="H3557" i="3"/>
  <c r="I3557" i="3"/>
  <c r="H3558" i="3"/>
  <c r="I3558" i="3"/>
  <c r="H3559" i="3"/>
  <c r="I3559" i="3"/>
  <c r="H3560" i="3"/>
  <c r="I3560" i="3"/>
  <c r="H3561" i="3"/>
  <c r="I3561" i="3"/>
  <c r="H3562" i="3"/>
  <c r="I3562" i="3"/>
  <c r="H3563" i="3"/>
  <c r="I3563" i="3"/>
  <c r="H3564" i="3"/>
  <c r="I3564" i="3"/>
  <c r="H3565" i="3"/>
  <c r="I3565" i="3"/>
  <c r="H3566" i="3"/>
  <c r="I3566" i="3"/>
  <c r="H3567" i="3"/>
  <c r="I3567" i="3"/>
  <c r="H3568" i="3"/>
  <c r="I3568" i="3"/>
  <c r="H3569" i="3"/>
  <c r="I3569" i="3"/>
  <c r="H3570" i="3"/>
  <c r="I3570" i="3"/>
  <c r="H3571" i="3"/>
  <c r="I3571" i="3"/>
  <c r="H3572" i="3"/>
  <c r="I3572" i="3"/>
  <c r="H3573" i="3"/>
  <c r="I3573" i="3"/>
  <c r="H3574" i="3"/>
  <c r="I3574" i="3"/>
  <c r="H3575" i="3"/>
  <c r="I3575" i="3"/>
  <c r="H3576" i="3"/>
  <c r="I3576" i="3"/>
  <c r="H3577" i="3"/>
  <c r="I3577" i="3"/>
  <c r="H3578" i="3"/>
  <c r="I3578" i="3"/>
  <c r="H3579" i="3"/>
  <c r="I3579" i="3"/>
  <c r="H3580" i="3"/>
  <c r="I3580" i="3"/>
  <c r="H3581" i="3"/>
  <c r="I3581" i="3"/>
  <c r="H3582" i="3"/>
  <c r="I3582" i="3"/>
  <c r="H3583" i="3"/>
  <c r="I3583" i="3"/>
  <c r="H3584" i="3"/>
  <c r="I3584" i="3"/>
  <c r="H3585" i="3"/>
  <c r="I3585" i="3"/>
  <c r="H3586" i="3"/>
  <c r="I3586" i="3"/>
  <c r="H3587" i="3"/>
  <c r="I3587" i="3"/>
  <c r="H3588" i="3"/>
  <c r="I3588" i="3"/>
  <c r="H3589" i="3"/>
  <c r="I3589" i="3"/>
  <c r="H3590" i="3"/>
  <c r="I3590" i="3"/>
  <c r="H3591" i="3"/>
  <c r="I3591" i="3"/>
  <c r="H3592" i="3"/>
  <c r="I3592" i="3"/>
  <c r="H3593" i="3"/>
  <c r="I3593" i="3"/>
  <c r="H3594" i="3"/>
  <c r="I3594" i="3"/>
  <c r="H3595" i="3"/>
  <c r="I3595" i="3"/>
  <c r="H3596" i="3"/>
  <c r="I3596" i="3"/>
  <c r="H3597" i="3"/>
  <c r="I3597" i="3"/>
  <c r="H3598" i="3"/>
  <c r="I3598" i="3"/>
  <c r="H3599" i="3"/>
  <c r="I3599" i="3"/>
  <c r="H3600" i="3"/>
  <c r="I3600" i="3"/>
  <c r="H3601" i="3"/>
  <c r="I3601" i="3"/>
  <c r="H3602" i="3"/>
  <c r="I3602" i="3"/>
  <c r="H3603" i="3"/>
  <c r="I3603" i="3"/>
  <c r="H3604" i="3"/>
  <c r="I3604" i="3"/>
  <c r="H3605" i="3"/>
  <c r="I3605" i="3"/>
  <c r="H3606" i="3"/>
  <c r="I3606" i="3"/>
  <c r="H3607" i="3"/>
  <c r="I3607" i="3"/>
  <c r="H3608" i="3"/>
  <c r="I3608" i="3"/>
  <c r="H3609" i="3"/>
  <c r="I3609" i="3"/>
  <c r="H3610" i="3"/>
  <c r="I3610" i="3"/>
  <c r="H3611" i="3"/>
  <c r="I3611" i="3"/>
  <c r="H3612" i="3"/>
  <c r="I3612" i="3"/>
  <c r="H3613" i="3"/>
  <c r="I3613" i="3"/>
  <c r="H3614" i="3"/>
  <c r="I3614" i="3"/>
  <c r="H3615" i="3"/>
  <c r="I3615" i="3"/>
  <c r="H3616" i="3"/>
  <c r="I3616" i="3"/>
  <c r="H3617" i="3"/>
  <c r="I3617" i="3"/>
  <c r="H3618" i="3"/>
  <c r="I3618" i="3"/>
  <c r="H3619" i="3"/>
  <c r="I3619" i="3"/>
  <c r="H3620" i="3"/>
  <c r="I3620" i="3"/>
  <c r="H3621" i="3"/>
  <c r="I3621" i="3"/>
  <c r="H3622" i="3"/>
  <c r="I3622" i="3"/>
  <c r="H3623" i="3"/>
  <c r="I3623" i="3"/>
  <c r="H3624" i="3"/>
  <c r="I3624" i="3"/>
  <c r="H3625" i="3"/>
  <c r="I3625" i="3"/>
  <c r="H3626" i="3"/>
  <c r="I3626" i="3"/>
  <c r="H3627" i="3"/>
  <c r="I3627" i="3"/>
  <c r="H3628" i="3"/>
  <c r="I3628" i="3"/>
  <c r="H3629" i="3"/>
  <c r="I3629" i="3"/>
  <c r="H3630" i="3"/>
  <c r="I3630" i="3"/>
  <c r="H3631" i="3"/>
  <c r="I3631" i="3"/>
  <c r="H3632" i="3"/>
  <c r="I3632" i="3"/>
  <c r="H3633" i="3"/>
  <c r="I3633" i="3"/>
  <c r="H3634" i="3"/>
  <c r="I3634" i="3"/>
  <c r="H3635" i="3"/>
  <c r="I3635" i="3"/>
  <c r="H3636" i="3"/>
  <c r="I3636" i="3"/>
  <c r="H3637" i="3"/>
  <c r="I3637" i="3"/>
  <c r="H3638" i="3"/>
  <c r="I3638" i="3"/>
  <c r="H3639" i="3"/>
  <c r="I3639" i="3"/>
  <c r="H3640" i="3"/>
  <c r="I3640" i="3"/>
  <c r="H3641" i="3"/>
  <c r="I3641" i="3"/>
  <c r="H3642" i="3"/>
  <c r="I3642" i="3"/>
  <c r="H3643" i="3"/>
  <c r="I3643" i="3"/>
  <c r="H3644" i="3"/>
  <c r="I3644" i="3"/>
  <c r="H3645" i="3"/>
  <c r="I3645" i="3"/>
  <c r="H3646" i="3"/>
  <c r="I3646" i="3"/>
  <c r="H3647" i="3"/>
  <c r="I3647" i="3"/>
  <c r="H3648" i="3"/>
  <c r="I3648" i="3"/>
  <c r="H3649" i="3"/>
  <c r="I3649" i="3"/>
  <c r="H3650" i="3"/>
  <c r="I3650" i="3"/>
  <c r="H3651" i="3"/>
  <c r="I3651" i="3"/>
  <c r="H3652" i="3"/>
  <c r="I3652" i="3"/>
  <c r="H3653" i="3"/>
  <c r="I3653" i="3"/>
  <c r="H3654" i="3"/>
  <c r="I3654" i="3"/>
  <c r="H3655" i="3"/>
  <c r="I3655" i="3"/>
  <c r="H3656" i="3"/>
  <c r="I3656" i="3"/>
  <c r="H3657" i="3"/>
  <c r="I3657" i="3"/>
  <c r="H3658" i="3"/>
  <c r="I3658" i="3"/>
  <c r="H3659" i="3"/>
  <c r="I3659" i="3"/>
  <c r="H3660" i="3"/>
  <c r="I3660" i="3"/>
  <c r="H3661" i="3"/>
  <c r="I3661" i="3"/>
  <c r="H3662" i="3"/>
  <c r="I3662" i="3"/>
  <c r="H3663" i="3"/>
  <c r="I3663" i="3"/>
  <c r="H3664" i="3"/>
  <c r="I3664" i="3"/>
  <c r="H3665" i="3"/>
  <c r="I3665" i="3"/>
  <c r="H3666" i="3"/>
  <c r="I3666" i="3"/>
  <c r="H3667" i="3"/>
  <c r="I3667" i="3"/>
  <c r="H3668" i="3"/>
  <c r="I3668" i="3"/>
  <c r="H3669" i="3"/>
  <c r="I3669" i="3"/>
  <c r="H3670" i="3"/>
  <c r="I3670" i="3"/>
  <c r="H3671" i="3"/>
  <c r="I3671" i="3"/>
  <c r="H3672" i="3"/>
  <c r="I3672" i="3"/>
  <c r="H3673" i="3"/>
  <c r="I3673" i="3"/>
  <c r="H3674" i="3"/>
  <c r="I3674" i="3"/>
  <c r="H3675" i="3"/>
  <c r="I3675" i="3"/>
  <c r="H3676" i="3"/>
  <c r="I3676" i="3"/>
  <c r="H3677" i="3"/>
  <c r="I3677" i="3"/>
  <c r="H3678" i="3"/>
  <c r="I3678" i="3"/>
  <c r="H3679" i="3"/>
  <c r="I3679" i="3"/>
  <c r="H3680" i="3"/>
  <c r="I3680" i="3"/>
  <c r="H3681" i="3"/>
  <c r="I3681" i="3"/>
  <c r="H3682" i="3"/>
  <c r="I3682" i="3"/>
  <c r="H3683" i="3"/>
  <c r="I3683" i="3"/>
  <c r="H3684" i="3"/>
  <c r="I3684" i="3"/>
  <c r="H3685" i="3"/>
  <c r="I3685" i="3"/>
  <c r="H3686" i="3"/>
  <c r="I3686" i="3"/>
  <c r="H3687" i="3"/>
  <c r="I3687" i="3"/>
  <c r="H3688" i="3"/>
  <c r="I3688" i="3"/>
  <c r="H3689" i="3"/>
  <c r="I3689" i="3"/>
  <c r="H3690" i="3"/>
  <c r="I3690" i="3"/>
  <c r="H3691" i="3"/>
  <c r="I3691" i="3"/>
  <c r="H3692" i="3"/>
  <c r="I3692" i="3"/>
  <c r="H3693" i="3"/>
  <c r="I3693" i="3"/>
  <c r="H3694" i="3"/>
  <c r="I3694" i="3"/>
  <c r="H3695" i="3"/>
  <c r="I3695" i="3"/>
  <c r="H3696" i="3"/>
  <c r="I3696" i="3"/>
  <c r="H3697" i="3"/>
  <c r="I3697" i="3"/>
  <c r="H3698" i="3"/>
  <c r="I3698" i="3"/>
  <c r="H3699" i="3"/>
  <c r="I3699" i="3"/>
  <c r="H3700" i="3"/>
  <c r="I3700" i="3"/>
  <c r="H3701" i="3"/>
  <c r="I3701" i="3"/>
  <c r="H3702" i="3"/>
  <c r="I3702" i="3"/>
  <c r="H3703" i="3"/>
  <c r="I3703" i="3"/>
  <c r="H3704" i="3"/>
  <c r="I3704" i="3"/>
  <c r="H3705" i="3"/>
  <c r="I3705" i="3"/>
  <c r="H3706" i="3"/>
  <c r="I3706" i="3"/>
  <c r="H3707" i="3"/>
  <c r="I3707" i="3"/>
  <c r="H3708" i="3"/>
  <c r="I3708" i="3"/>
  <c r="H3709" i="3"/>
  <c r="I3709" i="3"/>
  <c r="H3710" i="3"/>
  <c r="I3710" i="3"/>
  <c r="H3711" i="3"/>
  <c r="I3711" i="3"/>
  <c r="H3712" i="3"/>
  <c r="I3712" i="3"/>
  <c r="H3713" i="3"/>
  <c r="I3713" i="3"/>
  <c r="H3714" i="3"/>
  <c r="I3714" i="3"/>
  <c r="H3715" i="3"/>
  <c r="I3715" i="3"/>
  <c r="H3716" i="3"/>
  <c r="I3716" i="3"/>
  <c r="H3717" i="3"/>
  <c r="I3717" i="3"/>
  <c r="H3718" i="3"/>
  <c r="I3718" i="3"/>
  <c r="H3719" i="3"/>
  <c r="I3719" i="3"/>
  <c r="H3720" i="3"/>
  <c r="I3720" i="3"/>
  <c r="H3721" i="3"/>
  <c r="I3721" i="3"/>
  <c r="H3722" i="3"/>
  <c r="I3722" i="3"/>
  <c r="H3723" i="3"/>
  <c r="I3723" i="3"/>
  <c r="H3724" i="3"/>
  <c r="I3724" i="3"/>
  <c r="H3725" i="3"/>
  <c r="I3725" i="3"/>
  <c r="H3726" i="3"/>
  <c r="I3726" i="3"/>
  <c r="H3727" i="3"/>
  <c r="I3727" i="3"/>
  <c r="H3728" i="3"/>
  <c r="I3728" i="3"/>
  <c r="H3729" i="3"/>
  <c r="I3729" i="3"/>
  <c r="H3730" i="3"/>
  <c r="I3730" i="3"/>
  <c r="H3731" i="3"/>
  <c r="I3731" i="3"/>
  <c r="H3732" i="3"/>
  <c r="I3732" i="3"/>
  <c r="H3733" i="3"/>
  <c r="I3733" i="3"/>
  <c r="H3734" i="3"/>
  <c r="I3734" i="3"/>
  <c r="H3735" i="3"/>
  <c r="I3735" i="3"/>
  <c r="H3736" i="3"/>
  <c r="I3736" i="3"/>
  <c r="H3737" i="3"/>
  <c r="I3737" i="3"/>
  <c r="H3738" i="3"/>
  <c r="I3738" i="3"/>
  <c r="H3739" i="3"/>
  <c r="I3739" i="3"/>
  <c r="H3740" i="3"/>
  <c r="I3740" i="3"/>
  <c r="H3741" i="3"/>
  <c r="I3741" i="3"/>
  <c r="H3742" i="3"/>
  <c r="I3742" i="3"/>
  <c r="H3743" i="3"/>
  <c r="I3743" i="3"/>
  <c r="H3744" i="3"/>
  <c r="I3744" i="3"/>
  <c r="H3745" i="3"/>
  <c r="I3745" i="3"/>
  <c r="H3746" i="3"/>
  <c r="I3746" i="3"/>
  <c r="H3747" i="3"/>
  <c r="I3747" i="3"/>
  <c r="H3748" i="3"/>
  <c r="I3748" i="3"/>
  <c r="H3749" i="3"/>
  <c r="I3749" i="3"/>
  <c r="H3750" i="3"/>
  <c r="I3750" i="3"/>
  <c r="H3751" i="3"/>
  <c r="I3751" i="3"/>
  <c r="H3752" i="3"/>
  <c r="I3752" i="3"/>
  <c r="H3753" i="3"/>
  <c r="I3753" i="3"/>
  <c r="H3754" i="3"/>
  <c r="I3754" i="3"/>
  <c r="H3755" i="3"/>
  <c r="I3755" i="3"/>
  <c r="H3756" i="3"/>
  <c r="I3756" i="3"/>
  <c r="H3757" i="3"/>
  <c r="I3757" i="3"/>
  <c r="H3758" i="3"/>
  <c r="I3758" i="3"/>
  <c r="H3759" i="3"/>
  <c r="I3759" i="3"/>
  <c r="H3760" i="3"/>
  <c r="I3760" i="3"/>
  <c r="H3761" i="3"/>
  <c r="I3761" i="3"/>
  <c r="H3762" i="3"/>
  <c r="I3762" i="3"/>
  <c r="H3763" i="3"/>
  <c r="I3763" i="3"/>
  <c r="H3764" i="3"/>
  <c r="I3764" i="3"/>
  <c r="H3765" i="3"/>
  <c r="I3765" i="3"/>
  <c r="H3766" i="3"/>
  <c r="I3766" i="3"/>
  <c r="H3767" i="3"/>
  <c r="I3767" i="3"/>
  <c r="H3768" i="3"/>
  <c r="I3768" i="3"/>
  <c r="H3769" i="3"/>
  <c r="I3769" i="3"/>
  <c r="H3770" i="3"/>
  <c r="I3770" i="3"/>
  <c r="H3771" i="3"/>
  <c r="I3771" i="3"/>
  <c r="H3772" i="3"/>
  <c r="I3772" i="3"/>
  <c r="H3773" i="3"/>
  <c r="I3773" i="3"/>
  <c r="H3774" i="3"/>
  <c r="I3774" i="3"/>
  <c r="H3775" i="3"/>
  <c r="I3775" i="3"/>
  <c r="H3776" i="3"/>
  <c r="I3776" i="3"/>
  <c r="H3777" i="3"/>
  <c r="I3777" i="3"/>
  <c r="H3778" i="3"/>
  <c r="I3778" i="3"/>
  <c r="H3779" i="3"/>
  <c r="I3779" i="3"/>
  <c r="H3780" i="3"/>
  <c r="I3780" i="3"/>
  <c r="H3781" i="3"/>
  <c r="I3781" i="3"/>
  <c r="H3782" i="3"/>
  <c r="I3782" i="3"/>
  <c r="H3783" i="3"/>
  <c r="I3783" i="3"/>
  <c r="H3784" i="3"/>
  <c r="I3784" i="3"/>
  <c r="H3785" i="3"/>
  <c r="I3785" i="3"/>
  <c r="H3786" i="3"/>
  <c r="I3786" i="3"/>
  <c r="H3787" i="3"/>
  <c r="I3787" i="3"/>
  <c r="H3788" i="3"/>
  <c r="I3788" i="3"/>
  <c r="H3789" i="3"/>
  <c r="I3789" i="3"/>
  <c r="H3790" i="3"/>
  <c r="I3790" i="3"/>
  <c r="H3791" i="3"/>
  <c r="I3791" i="3"/>
  <c r="H3792" i="3"/>
  <c r="I3792" i="3"/>
  <c r="H3793" i="3"/>
  <c r="I3793" i="3"/>
  <c r="H3794" i="3"/>
  <c r="I3794" i="3"/>
  <c r="H3795" i="3"/>
  <c r="I3795" i="3"/>
  <c r="H3796" i="3"/>
  <c r="I3796" i="3"/>
  <c r="H3797" i="3"/>
  <c r="I3797" i="3"/>
  <c r="H3798" i="3"/>
  <c r="I3798" i="3"/>
  <c r="H3799" i="3"/>
  <c r="I3799" i="3"/>
  <c r="H3800" i="3"/>
  <c r="I3800" i="3"/>
  <c r="H3801" i="3"/>
  <c r="I3801" i="3"/>
  <c r="H3802" i="3"/>
  <c r="I3802" i="3"/>
  <c r="H3803" i="3"/>
  <c r="I3803" i="3"/>
  <c r="H3804" i="3"/>
  <c r="I3804" i="3"/>
  <c r="H3805" i="3"/>
  <c r="I3805" i="3"/>
  <c r="H3806" i="3"/>
  <c r="I3806" i="3"/>
  <c r="H3807" i="3"/>
  <c r="I3807" i="3"/>
  <c r="H3808" i="3"/>
  <c r="I3808" i="3"/>
  <c r="H3809" i="3"/>
  <c r="I3809" i="3"/>
  <c r="H3810" i="3"/>
  <c r="I3810" i="3"/>
  <c r="H3811" i="3"/>
  <c r="I3811" i="3"/>
  <c r="H3812" i="3"/>
  <c r="I3812" i="3"/>
  <c r="H3813" i="3"/>
  <c r="I3813" i="3"/>
  <c r="H3814" i="3"/>
  <c r="I3814" i="3"/>
  <c r="H3815" i="3"/>
  <c r="I3815" i="3"/>
  <c r="H3816" i="3"/>
  <c r="I3816" i="3"/>
  <c r="H3817" i="3"/>
  <c r="I3817" i="3"/>
  <c r="H3818" i="3"/>
  <c r="I3818" i="3"/>
  <c r="H3819" i="3"/>
  <c r="I3819" i="3"/>
  <c r="H3820" i="3"/>
  <c r="I3820" i="3"/>
  <c r="H3821" i="3"/>
  <c r="I3821" i="3"/>
  <c r="H3822" i="3"/>
  <c r="I3822" i="3"/>
  <c r="H3823" i="3"/>
  <c r="I3823" i="3"/>
  <c r="H3824" i="3"/>
  <c r="I3824" i="3"/>
  <c r="H3825" i="3"/>
  <c r="I3825" i="3"/>
  <c r="H3826" i="3"/>
  <c r="I3826" i="3"/>
  <c r="H3827" i="3"/>
  <c r="I3827" i="3"/>
  <c r="H3828" i="3"/>
  <c r="I3828" i="3"/>
  <c r="H3829" i="3"/>
  <c r="I3829" i="3"/>
  <c r="H3830" i="3"/>
  <c r="I3830" i="3"/>
  <c r="H3831" i="3"/>
  <c r="I3831" i="3"/>
  <c r="H3832" i="3"/>
  <c r="I3832" i="3"/>
  <c r="H3833" i="3"/>
  <c r="I3833" i="3"/>
  <c r="H3834" i="3"/>
  <c r="I3834" i="3"/>
  <c r="H3835" i="3"/>
  <c r="I3835" i="3"/>
  <c r="H3836" i="3"/>
  <c r="I3836" i="3"/>
  <c r="H3837" i="3"/>
  <c r="I3837" i="3"/>
  <c r="H3838" i="3"/>
  <c r="I3838" i="3"/>
  <c r="H3839" i="3"/>
  <c r="I3839" i="3"/>
  <c r="H3840" i="3"/>
  <c r="I3840" i="3"/>
  <c r="H3841" i="3"/>
  <c r="I3841" i="3"/>
  <c r="H3842" i="3"/>
  <c r="I3842" i="3"/>
  <c r="H3843" i="3"/>
  <c r="I3843" i="3"/>
  <c r="H3844" i="3"/>
  <c r="I3844" i="3"/>
  <c r="H3845" i="3"/>
  <c r="I3845" i="3"/>
  <c r="H3846" i="3"/>
  <c r="I3846" i="3"/>
  <c r="H3847" i="3"/>
  <c r="I3847" i="3"/>
  <c r="H3848" i="3"/>
  <c r="I3848" i="3"/>
  <c r="H3849" i="3"/>
  <c r="I3849" i="3"/>
  <c r="H3850" i="3"/>
  <c r="I3850" i="3"/>
  <c r="H3851" i="3"/>
  <c r="I3851" i="3"/>
  <c r="H3852" i="3"/>
  <c r="I3852" i="3"/>
  <c r="H3853" i="3"/>
  <c r="I3853" i="3"/>
  <c r="H3854" i="3"/>
  <c r="I3854" i="3"/>
  <c r="H3855" i="3"/>
  <c r="I3855" i="3"/>
  <c r="H3856" i="3"/>
  <c r="I3856" i="3"/>
  <c r="H3857" i="3"/>
  <c r="I3857" i="3"/>
  <c r="H3858" i="3"/>
  <c r="I3858" i="3"/>
  <c r="H3859" i="3"/>
  <c r="I3859" i="3"/>
  <c r="H3860" i="3"/>
  <c r="I3860" i="3"/>
  <c r="H3861" i="3"/>
  <c r="I3861" i="3"/>
  <c r="H3862" i="3"/>
  <c r="I3862" i="3"/>
  <c r="H3863" i="3"/>
  <c r="I3863" i="3"/>
  <c r="H3864" i="3"/>
  <c r="I3864" i="3"/>
  <c r="H3865" i="3"/>
  <c r="I3865" i="3"/>
  <c r="H3866" i="3"/>
  <c r="I3866" i="3"/>
  <c r="H3867" i="3"/>
  <c r="I3867" i="3"/>
  <c r="H3868" i="3"/>
  <c r="I3868" i="3"/>
  <c r="H3869" i="3"/>
  <c r="I3869" i="3"/>
  <c r="H3870" i="3"/>
  <c r="I3870" i="3"/>
  <c r="H3871" i="3"/>
  <c r="I3871" i="3"/>
  <c r="H3872" i="3"/>
  <c r="I3872" i="3"/>
  <c r="H3873" i="3"/>
  <c r="I3873" i="3"/>
  <c r="H3874" i="3"/>
  <c r="I3874" i="3"/>
  <c r="H3875" i="3"/>
  <c r="I3875" i="3"/>
  <c r="H3876" i="3"/>
  <c r="I3876" i="3"/>
  <c r="H3877" i="3"/>
  <c r="I3877" i="3"/>
  <c r="H3878" i="3"/>
  <c r="I3878" i="3"/>
  <c r="H3879" i="3"/>
  <c r="I3879" i="3"/>
  <c r="H3880" i="3"/>
  <c r="I3880" i="3"/>
  <c r="H3881" i="3"/>
  <c r="I3881" i="3"/>
  <c r="H3882" i="3"/>
  <c r="I3882" i="3"/>
  <c r="H3883" i="3"/>
  <c r="I3883" i="3"/>
  <c r="H3884" i="3"/>
  <c r="I3884" i="3"/>
  <c r="H3885" i="3"/>
  <c r="I3885" i="3"/>
  <c r="H3886" i="3"/>
  <c r="I3886" i="3"/>
  <c r="H3887" i="3"/>
  <c r="I3887" i="3"/>
  <c r="H3888" i="3"/>
  <c r="I3888" i="3"/>
  <c r="H3889" i="3"/>
  <c r="I3889" i="3"/>
  <c r="H3890" i="3"/>
  <c r="I3890" i="3"/>
  <c r="H3891" i="3"/>
  <c r="I3891" i="3"/>
  <c r="H3892" i="3"/>
  <c r="I3892" i="3"/>
  <c r="H3893" i="3"/>
  <c r="I3893" i="3"/>
  <c r="H3894" i="3"/>
  <c r="I3894" i="3"/>
  <c r="H3895" i="3"/>
  <c r="I3895" i="3"/>
  <c r="H3896" i="3"/>
  <c r="I3896" i="3"/>
  <c r="H3897" i="3"/>
  <c r="I3897" i="3"/>
  <c r="H3898" i="3"/>
  <c r="I3898" i="3"/>
  <c r="H3899" i="3"/>
  <c r="I3899" i="3"/>
  <c r="H3900" i="3"/>
  <c r="I3900" i="3"/>
  <c r="H3901" i="3"/>
  <c r="I3901" i="3"/>
  <c r="H3902" i="3"/>
  <c r="I3902" i="3"/>
  <c r="H3903" i="3"/>
  <c r="I3903" i="3"/>
  <c r="H3904" i="3"/>
  <c r="I3904" i="3"/>
  <c r="H3905" i="3"/>
  <c r="I3905" i="3"/>
  <c r="H3906" i="3"/>
  <c r="I3906" i="3"/>
  <c r="H3907" i="3"/>
  <c r="I3907" i="3"/>
  <c r="H3908" i="3"/>
  <c r="I3908" i="3"/>
  <c r="H3909" i="3"/>
  <c r="I3909" i="3"/>
  <c r="H3910" i="3"/>
  <c r="I3910" i="3"/>
  <c r="H3911" i="3"/>
  <c r="I3911" i="3"/>
  <c r="H3912" i="3"/>
  <c r="I3912" i="3"/>
  <c r="H3913" i="3"/>
  <c r="I3913" i="3"/>
  <c r="H3914" i="3"/>
  <c r="I3914" i="3"/>
  <c r="H3915" i="3"/>
  <c r="I3915" i="3"/>
  <c r="H3916" i="3"/>
  <c r="I3916" i="3"/>
  <c r="H3917" i="3"/>
  <c r="I3917" i="3"/>
  <c r="H3918" i="3"/>
  <c r="I3918" i="3"/>
  <c r="H3919" i="3"/>
  <c r="I3919" i="3"/>
  <c r="H3920" i="3"/>
  <c r="I3920" i="3"/>
  <c r="H3921" i="3"/>
  <c r="I3921" i="3"/>
  <c r="H3922" i="3"/>
  <c r="I3922" i="3"/>
  <c r="H3923" i="3"/>
  <c r="I3923" i="3"/>
  <c r="H3924" i="3"/>
  <c r="I3924" i="3"/>
  <c r="H3925" i="3"/>
  <c r="I3925" i="3"/>
  <c r="H3926" i="3"/>
  <c r="I3926" i="3"/>
  <c r="H3927" i="3"/>
  <c r="I3927" i="3"/>
  <c r="H3928" i="3"/>
  <c r="I3928" i="3"/>
  <c r="H3929" i="3"/>
  <c r="I3929" i="3"/>
  <c r="H3930" i="3"/>
  <c r="I3930" i="3"/>
  <c r="H3931" i="3"/>
  <c r="I3931" i="3"/>
  <c r="H3932" i="3"/>
  <c r="I3932" i="3"/>
  <c r="H3933" i="3"/>
  <c r="I3933" i="3"/>
  <c r="H3934" i="3"/>
  <c r="I3934" i="3"/>
  <c r="H3935" i="3"/>
  <c r="I3935" i="3"/>
  <c r="H3936" i="3"/>
  <c r="I3936" i="3"/>
  <c r="H3937" i="3"/>
  <c r="I3937" i="3"/>
  <c r="H3938" i="3"/>
  <c r="I3938" i="3"/>
  <c r="H3939" i="3"/>
  <c r="I3939" i="3"/>
  <c r="H3940" i="3"/>
  <c r="I3940" i="3"/>
  <c r="H3941" i="3"/>
  <c r="I3941" i="3"/>
  <c r="H3942" i="3"/>
  <c r="I3942" i="3"/>
  <c r="H3943" i="3"/>
  <c r="I3943" i="3"/>
  <c r="H3944" i="3"/>
  <c r="I3944" i="3"/>
  <c r="H3945" i="3"/>
  <c r="I3945" i="3"/>
  <c r="H3946" i="3"/>
  <c r="I3946" i="3"/>
  <c r="H3947" i="3"/>
  <c r="I3947" i="3"/>
  <c r="H3948" i="3"/>
  <c r="I3948" i="3"/>
  <c r="H3949" i="3"/>
  <c r="I3949" i="3"/>
  <c r="H3950" i="3"/>
  <c r="I3950" i="3"/>
  <c r="H3951" i="3"/>
  <c r="I3951" i="3"/>
  <c r="H3952" i="3"/>
  <c r="I3952" i="3"/>
  <c r="H3953" i="3"/>
  <c r="I3953" i="3"/>
  <c r="H3954" i="3"/>
  <c r="I3954" i="3"/>
  <c r="H3955" i="3"/>
  <c r="I3955" i="3"/>
  <c r="H3956" i="3"/>
  <c r="I3956" i="3"/>
  <c r="H3957" i="3"/>
  <c r="I3957" i="3"/>
  <c r="H3958" i="3"/>
  <c r="I3958" i="3"/>
  <c r="H3959" i="3"/>
  <c r="I3959" i="3"/>
  <c r="H3960" i="3"/>
  <c r="I3960" i="3"/>
  <c r="H3961" i="3"/>
  <c r="I3961" i="3"/>
  <c r="H3962" i="3"/>
  <c r="I3962" i="3"/>
  <c r="H3963" i="3"/>
  <c r="I3963" i="3"/>
  <c r="H3964" i="3"/>
  <c r="I3964" i="3"/>
  <c r="H3965" i="3"/>
  <c r="I3965" i="3"/>
  <c r="H3966" i="3"/>
  <c r="I3966" i="3"/>
  <c r="H3967" i="3"/>
  <c r="I3967" i="3"/>
  <c r="H3968" i="3"/>
  <c r="I3968" i="3"/>
  <c r="H3969" i="3"/>
  <c r="I3969" i="3"/>
  <c r="H3970" i="3"/>
  <c r="I3970" i="3"/>
  <c r="H3971" i="3"/>
  <c r="I3971" i="3"/>
  <c r="H3972" i="3"/>
  <c r="I3972" i="3"/>
  <c r="H3973" i="3"/>
  <c r="I3973" i="3"/>
  <c r="H3974" i="3"/>
  <c r="I3974" i="3"/>
  <c r="H3975" i="3"/>
  <c r="I3975" i="3"/>
  <c r="H3976" i="3"/>
  <c r="I3976" i="3"/>
  <c r="H3977" i="3"/>
  <c r="I3977" i="3"/>
  <c r="H3978" i="3"/>
  <c r="I3978" i="3"/>
  <c r="H3979" i="3"/>
  <c r="I3979" i="3"/>
  <c r="H3980" i="3"/>
  <c r="I3980" i="3"/>
  <c r="H3981" i="3"/>
  <c r="I3981" i="3"/>
  <c r="H3982" i="3"/>
  <c r="I3982" i="3"/>
  <c r="H3983" i="3"/>
  <c r="I3983" i="3"/>
  <c r="H3984" i="3"/>
  <c r="I3984" i="3"/>
  <c r="H3985" i="3"/>
  <c r="I3985" i="3"/>
  <c r="H3986" i="3"/>
  <c r="I3986" i="3"/>
  <c r="H3987" i="3"/>
  <c r="I3987" i="3"/>
  <c r="H3988" i="3"/>
  <c r="I3988" i="3"/>
  <c r="H3989" i="3"/>
  <c r="I3989" i="3"/>
  <c r="H3990" i="3"/>
  <c r="I3990" i="3"/>
  <c r="H3991" i="3"/>
  <c r="I3991" i="3"/>
  <c r="H3992" i="3"/>
  <c r="I3992" i="3"/>
  <c r="H3993" i="3"/>
  <c r="I3993" i="3"/>
  <c r="H3994" i="3"/>
  <c r="I3994" i="3"/>
  <c r="H3995" i="3"/>
  <c r="I3995" i="3"/>
  <c r="H3996" i="3"/>
  <c r="I3996" i="3"/>
  <c r="H3997" i="3"/>
  <c r="I3997" i="3"/>
  <c r="H3998" i="3"/>
  <c r="I3998" i="3"/>
  <c r="H3999" i="3"/>
  <c r="I3999" i="3"/>
  <c r="H4000" i="3"/>
  <c r="I4000" i="3"/>
  <c r="H4001" i="3"/>
  <c r="I4001" i="3"/>
  <c r="H4002" i="3"/>
  <c r="I4002" i="3"/>
  <c r="H4003" i="3"/>
  <c r="I4003" i="3"/>
  <c r="H4004" i="3"/>
  <c r="I4004" i="3"/>
  <c r="H4005" i="3"/>
  <c r="I4005" i="3"/>
  <c r="H4006" i="3"/>
  <c r="I4006" i="3"/>
  <c r="H4007" i="3"/>
  <c r="I4007" i="3"/>
  <c r="H4008" i="3"/>
  <c r="I4008" i="3"/>
  <c r="H4009" i="3"/>
  <c r="I4009" i="3"/>
  <c r="H4010" i="3"/>
  <c r="I4010" i="3"/>
  <c r="H4011" i="3"/>
  <c r="I4011" i="3"/>
  <c r="H4012" i="3"/>
  <c r="I4012" i="3"/>
  <c r="H4013" i="3"/>
  <c r="I4013" i="3"/>
  <c r="H4014" i="3"/>
  <c r="I4014" i="3"/>
  <c r="H4015" i="3"/>
  <c r="I4015" i="3"/>
  <c r="H4016" i="3"/>
  <c r="I4016" i="3"/>
  <c r="H4017" i="3"/>
  <c r="I4017" i="3"/>
  <c r="H4018" i="3"/>
  <c r="I4018" i="3"/>
  <c r="H4019" i="3"/>
  <c r="I4019" i="3"/>
  <c r="H4020" i="3"/>
  <c r="I4020" i="3"/>
  <c r="H4021" i="3"/>
  <c r="I4021" i="3"/>
  <c r="H4022" i="3"/>
  <c r="I4022" i="3"/>
  <c r="H4023" i="3"/>
  <c r="I4023" i="3"/>
  <c r="H4024" i="3"/>
  <c r="I4024" i="3"/>
  <c r="H4025" i="3"/>
  <c r="I4025" i="3"/>
  <c r="H4026" i="3"/>
  <c r="I4026" i="3"/>
  <c r="H4027" i="3"/>
  <c r="I4027" i="3"/>
  <c r="H4028" i="3"/>
  <c r="I4028" i="3"/>
  <c r="H4029" i="3"/>
  <c r="I4029" i="3"/>
  <c r="H4030" i="3"/>
  <c r="I4030" i="3"/>
  <c r="H4031" i="3"/>
  <c r="I4031" i="3"/>
  <c r="H4032" i="3"/>
  <c r="I4032" i="3"/>
  <c r="H4033" i="3"/>
  <c r="I4033" i="3"/>
  <c r="H4034" i="3"/>
  <c r="I4034" i="3"/>
  <c r="H4035" i="3"/>
  <c r="I4035" i="3"/>
  <c r="H4036" i="3"/>
  <c r="I4036" i="3"/>
  <c r="H4037" i="3"/>
  <c r="I4037" i="3"/>
  <c r="H4038" i="3"/>
  <c r="I4038" i="3"/>
  <c r="H4039" i="3"/>
  <c r="I4039" i="3"/>
  <c r="H4040" i="3"/>
  <c r="I4040" i="3"/>
  <c r="H4041" i="3"/>
  <c r="I4041" i="3"/>
  <c r="H4042" i="3"/>
  <c r="I4042" i="3"/>
  <c r="H4043" i="3"/>
  <c r="I4043" i="3"/>
  <c r="H4044" i="3"/>
  <c r="I4044" i="3"/>
  <c r="H4045" i="3"/>
  <c r="I4045" i="3"/>
  <c r="H4046" i="3"/>
  <c r="I4046" i="3"/>
  <c r="H4047" i="3"/>
  <c r="I4047" i="3"/>
  <c r="H4048" i="3"/>
  <c r="I4048" i="3"/>
  <c r="H4049" i="3"/>
  <c r="I4049" i="3"/>
  <c r="H4050" i="3"/>
  <c r="I4050" i="3"/>
  <c r="H4051" i="3"/>
  <c r="I4051" i="3"/>
  <c r="H4052" i="3"/>
  <c r="I4052" i="3"/>
  <c r="H4053" i="3"/>
  <c r="I4053" i="3"/>
  <c r="H4054" i="3"/>
  <c r="I4054" i="3"/>
  <c r="H4055" i="3"/>
  <c r="I4055" i="3"/>
  <c r="H4056" i="3"/>
  <c r="I4056" i="3"/>
  <c r="H4057" i="3"/>
  <c r="I4057" i="3"/>
  <c r="H4058" i="3"/>
  <c r="I4058" i="3"/>
  <c r="H4059" i="3"/>
  <c r="I4059" i="3"/>
  <c r="H4060" i="3"/>
  <c r="I4060" i="3"/>
  <c r="H4061" i="3"/>
  <c r="I4061" i="3"/>
  <c r="H4062" i="3"/>
  <c r="I4062" i="3"/>
  <c r="H4063" i="3"/>
  <c r="I4063" i="3"/>
  <c r="H4064" i="3"/>
  <c r="I4064" i="3"/>
  <c r="H4065" i="3"/>
  <c r="I4065" i="3"/>
  <c r="H4066" i="3"/>
  <c r="I4066" i="3"/>
  <c r="H4067" i="3"/>
  <c r="I4067" i="3"/>
  <c r="H4068" i="3"/>
  <c r="I4068" i="3"/>
  <c r="H4069" i="3"/>
  <c r="I4069" i="3"/>
  <c r="H4070" i="3"/>
  <c r="I4070" i="3"/>
  <c r="H4071" i="3"/>
  <c r="I4071" i="3"/>
  <c r="H4072" i="3"/>
  <c r="I4072" i="3"/>
  <c r="H4073" i="3"/>
  <c r="I4073" i="3"/>
  <c r="H4074" i="3"/>
  <c r="I4074" i="3"/>
  <c r="H4075" i="3"/>
  <c r="I4075" i="3"/>
  <c r="H4076" i="3"/>
  <c r="I4076" i="3"/>
  <c r="H4077" i="3"/>
  <c r="I4077" i="3"/>
  <c r="H4078" i="3"/>
  <c r="I4078" i="3"/>
  <c r="H4079" i="3"/>
  <c r="I4079" i="3"/>
  <c r="H4080" i="3"/>
  <c r="I4080" i="3"/>
  <c r="H4081" i="3"/>
  <c r="I4081" i="3"/>
  <c r="H4082" i="3"/>
  <c r="I4082" i="3"/>
  <c r="H4083" i="3"/>
  <c r="I4083" i="3"/>
  <c r="H4084" i="3"/>
  <c r="I4084" i="3"/>
  <c r="H4085" i="3"/>
  <c r="I4085" i="3"/>
  <c r="H4086" i="3"/>
  <c r="I4086" i="3"/>
  <c r="H4087" i="3"/>
  <c r="I4087" i="3"/>
  <c r="H4088" i="3"/>
  <c r="I4088" i="3"/>
  <c r="H4089" i="3"/>
  <c r="I4089" i="3"/>
  <c r="H4090" i="3"/>
  <c r="I4090" i="3"/>
  <c r="H4091" i="3"/>
  <c r="I4091" i="3"/>
  <c r="H4092" i="3"/>
  <c r="I4092" i="3"/>
  <c r="H4093" i="3"/>
  <c r="I4093" i="3"/>
  <c r="H4094" i="3"/>
  <c r="I4094" i="3"/>
  <c r="H4095" i="3"/>
  <c r="I4095" i="3"/>
  <c r="H4096" i="3"/>
  <c r="I4096" i="3"/>
  <c r="H4097" i="3"/>
  <c r="I4097" i="3"/>
  <c r="H4098" i="3"/>
  <c r="I4098" i="3"/>
  <c r="H4099" i="3"/>
  <c r="I4099" i="3"/>
  <c r="H4100" i="3"/>
  <c r="I4100" i="3"/>
  <c r="H4101" i="3"/>
  <c r="I4101" i="3"/>
  <c r="H4102" i="3"/>
  <c r="I4102" i="3"/>
  <c r="H4103" i="3"/>
  <c r="I4103" i="3"/>
  <c r="H4104" i="3"/>
  <c r="I4104" i="3"/>
  <c r="H4105" i="3"/>
  <c r="I4105" i="3"/>
  <c r="H4106" i="3"/>
  <c r="I4106" i="3"/>
  <c r="H4107" i="3"/>
  <c r="I4107" i="3"/>
  <c r="H4108" i="3"/>
  <c r="I4108" i="3"/>
  <c r="H4109" i="3"/>
  <c r="I4109" i="3"/>
  <c r="H4110" i="3"/>
  <c r="I4110" i="3"/>
  <c r="H4111" i="3"/>
  <c r="I4111" i="3"/>
  <c r="H4112" i="3"/>
  <c r="I4112" i="3"/>
  <c r="H4113" i="3"/>
  <c r="I4113" i="3"/>
  <c r="H4114" i="3"/>
  <c r="I4114" i="3"/>
  <c r="H4115" i="3"/>
  <c r="I4115" i="3"/>
  <c r="H4116" i="3"/>
  <c r="I4116" i="3"/>
  <c r="H4117" i="3"/>
  <c r="I4117" i="3"/>
  <c r="H4118" i="3"/>
  <c r="I4118" i="3"/>
  <c r="H4119" i="3"/>
  <c r="I4119" i="3"/>
  <c r="H4120" i="3"/>
  <c r="I4120" i="3"/>
  <c r="H4121" i="3"/>
  <c r="I4121" i="3"/>
  <c r="H4122" i="3"/>
  <c r="I4122" i="3"/>
  <c r="H4123" i="3"/>
  <c r="I4123" i="3"/>
  <c r="H4124" i="3"/>
  <c r="I4124" i="3"/>
  <c r="H4125" i="3"/>
  <c r="I4125" i="3"/>
  <c r="H4126" i="3"/>
  <c r="I4126" i="3"/>
  <c r="H4127" i="3"/>
  <c r="I4127" i="3"/>
  <c r="H4128" i="3"/>
  <c r="I4128" i="3"/>
  <c r="H4129" i="3"/>
  <c r="I4129" i="3"/>
  <c r="H4130" i="3"/>
  <c r="I4130" i="3"/>
  <c r="H4131" i="3"/>
  <c r="I4131" i="3"/>
  <c r="H4132" i="3"/>
  <c r="I4132" i="3"/>
  <c r="H4133" i="3"/>
  <c r="I4133" i="3"/>
  <c r="H4134" i="3"/>
  <c r="I4134" i="3"/>
  <c r="H4135" i="3"/>
  <c r="I4135" i="3"/>
  <c r="H4136" i="3"/>
  <c r="I4136" i="3"/>
  <c r="H4137" i="3"/>
  <c r="I4137" i="3"/>
  <c r="H4138" i="3"/>
  <c r="I4138" i="3"/>
  <c r="H4139" i="3"/>
  <c r="I4139" i="3"/>
  <c r="H4140" i="3"/>
  <c r="I4140" i="3"/>
  <c r="H4141" i="3"/>
  <c r="I4141" i="3"/>
  <c r="H4142" i="3"/>
  <c r="I4142" i="3"/>
  <c r="H4143" i="3"/>
  <c r="I4143" i="3"/>
  <c r="H4144" i="3"/>
  <c r="I4144" i="3"/>
  <c r="H4145" i="3"/>
  <c r="I4145" i="3"/>
  <c r="H4146" i="3"/>
  <c r="I4146" i="3"/>
  <c r="H4147" i="3"/>
  <c r="I4147" i="3"/>
  <c r="H4148" i="3"/>
  <c r="I4148" i="3"/>
  <c r="H4149" i="3"/>
  <c r="I4149" i="3"/>
  <c r="H4150" i="3"/>
  <c r="I4150" i="3"/>
  <c r="H4151" i="3"/>
  <c r="I4151" i="3"/>
  <c r="H4152" i="3"/>
  <c r="I4152" i="3"/>
  <c r="H4153" i="3"/>
  <c r="I4153" i="3"/>
  <c r="H4154" i="3"/>
  <c r="I4154" i="3"/>
  <c r="H4155" i="3"/>
  <c r="I4155" i="3"/>
  <c r="H4156" i="3"/>
  <c r="I4156" i="3"/>
  <c r="H4157" i="3"/>
  <c r="I4157" i="3"/>
  <c r="H4158" i="3"/>
  <c r="I4158" i="3"/>
  <c r="H4159" i="3"/>
  <c r="I4159" i="3"/>
  <c r="H4160" i="3"/>
  <c r="I4160" i="3"/>
  <c r="H4161" i="3"/>
  <c r="I4161" i="3"/>
  <c r="H4162" i="3"/>
  <c r="I4162" i="3"/>
  <c r="H4163" i="3"/>
  <c r="I4163" i="3"/>
  <c r="H4164" i="3"/>
  <c r="I4164" i="3"/>
  <c r="H4165" i="3"/>
  <c r="I4165" i="3"/>
  <c r="H4166" i="3"/>
  <c r="I4166" i="3"/>
  <c r="H4167" i="3"/>
  <c r="I4167" i="3"/>
  <c r="H4168" i="3"/>
  <c r="I4168" i="3"/>
  <c r="H4169" i="3"/>
  <c r="I4169" i="3"/>
  <c r="H4170" i="3"/>
  <c r="I4170" i="3"/>
  <c r="H4171" i="3"/>
  <c r="I4171" i="3"/>
  <c r="H4172" i="3"/>
  <c r="I4172" i="3"/>
  <c r="H4173" i="3"/>
  <c r="I4173" i="3"/>
  <c r="H4174" i="3"/>
  <c r="I4174" i="3"/>
  <c r="H4175" i="3"/>
  <c r="I4175" i="3"/>
  <c r="H4176" i="3"/>
  <c r="I4176" i="3"/>
  <c r="H4177" i="3"/>
  <c r="I4177" i="3"/>
  <c r="H4178" i="3"/>
  <c r="I4178" i="3"/>
  <c r="H4179" i="3"/>
  <c r="I4179" i="3"/>
  <c r="H4180" i="3"/>
  <c r="I4180" i="3"/>
  <c r="H4181" i="3"/>
  <c r="I4181" i="3"/>
  <c r="H4182" i="3"/>
  <c r="I4182" i="3"/>
  <c r="H4183" i="3"/>
  <c r="I4183" i="3"/>
  <c r="H4184" i="3"/>
  <c r="I4184" i="3"/>
  <c r="H4185" i="3"/>
  <c r="I4185" i="3"/>
  <c r="H4186" i="3"/>
  <c r="I4186" i="3"/>
  <c r="H4187" i="3"/>
  <c r="I4187" i="3"/>
  <c r="H4188" i="3"/>
  <c r="I4188" i="3"/>
  <c r="H4189" i="3"/>
  <c r="I4189" i="3"/>
  <c r="H4190" i="3"/>
  <c r="I4190" i="3"/>
  <c r="H4191" i="3"/>
  <c r="I4191" i="3"/>
  <c r="H4192" i="3"/>
  <c r="I4192" i="3"/>
  <c r="H4193" i="3"/>
  <c r="I4193" i="3"/>
  <c r="H4194" i="3"/>
  <c r="I4194" i="3"/>
  <c r="H4195" i="3"/>
  <c r="I4195" i="3"/>
  <c r="H4196" i="3"/>
  <c r="I4196" i="3"/>
  <c r="H4197" i="3"/>
  <c r="I4197" i="3"/>
  <c r="H4198" i="3"/>
  <c r="I4198" i="3"/>
  <c r="H4199" i="3"/>
  <c r="I4199" i="3"/>
  <c r="H4200" i="3"/>
  <c r="I4200" i="3"/>
  <c r="H4201" i="3"/>
  <c r="I4201" i="3"/>
  <c r="H4202" i="3"/>
  <c r="I4202" i="3"/>
  <c r="H4203" i="3"/>
  <c r="I4203" i="3"/>
  <c r="H4204" i="3"/>
  <c r="I4204" i="3"/>
  <c r="H4205" i="3"/>
  <c r="I4205" i="3"/>
  <c r="H4206" i="3"/>
  <c r="I4206" i="3"/>
  <c r="H4207" i="3"/>
  <c r="I4207" i="3"/>
  <c r="H4208" i="3"/>
  <c r="I4208" i="3"/>
  <c r="H4209" i="3"/>
  <c r="I4209" i="3"/>
  <c r="H4210" i="3"/>
  <c r="I4210" i="3"/>
  <c r="H4211" i="3"/>
  <c r="I4211" i="3"/>
  <c r="H4212" i="3"/>
  <c r="I4212" i="3"/>
  <c r="H4213" i="3"/>
  <c r="I4213" i="3"/>
  <c r="H4214" i="3"/>
  <c r="I4214" i="3"/>
  <c r="H4215" i="3"/>
  <c r="I4215" i="3"/>
  <c r="H4216" i="3"/>
  <c r="I4216" i="3"/>
  <c r="H4217" i="3"/>
  <c r="I4217" i="3"/>
  <c r="H4218" i="3"/>
  <c r="I4218" i="3"/>
  <c r="H4219" i="3"/>
  <c r="I4219" i="3"/>
  <c r="H4220" i="3"/>
  <c r="I4220" i="3"/>
  <c r="H4221" i="3"/>
  <c r="I4221" i="3"/>
  <c r="H4222" i="3"/>
  <c r="I4222" i="3"/>
  <c r="H4223" i="3"/>
  <c r="I4223" i="3"/>
  <c r="H4224" i="3"/>
  <c r="I4224" i="3"/>
  <c r="H4225" i="3"/>
  <c r="I4225" i="3"/>
  <c r="H4226" i="3"/>
  <c r="I4226" i="3"/>
  <c r="H4227" i="3"/>
  <c r="I4227" i="3"/>
  <c r="H4228" i="3"/>
  <c r="I4228" i="3"/>
  <c r="H4229" i="3"/>
  <c r="I4229" i="3"/>
  <c r="H4230" i="3"/>
  <c r="I4230" i="3"/>
  <c r="H4231" i="3"/>
  <c r="I4231" i="3"/>
  <c r="H4232" i="3"/>
  <c r="I4232" i="3"/>
  <c r="H4233" i="3"/>
  <c r="I4233" i="3"/>
  <c r="H4234" i="3"/>
  <c r="I4234" i="3"/>
  <c r="H4235" i="3"/>
  <c r="I4235" i="3"/>
  <c r="H4236" i="3"/>
  <c r="I4236" i="3"/>
  <c r="H4237" i="3"/>
  <c r="I4237" i="3"/>
  <c r="H4238" i="3"/>
  <c r="I4238" i="3"/>
  <c r="H4239" i="3"/>
  <c r="I4239" i="3"/>
  <c r="H4240" i="3"/>
  <c r="I4240" i="3"/>
  <c r="H4241" i="3"/>
  <c r="I4241" i="3"/>
  <c r="H4242" i="3"/>
  <c r="I4242" i="3"/>
  <c r="H4243" i="3"/>
  <c r="I4243" i="3"/>
  <c r="H4244" i="3"/>
  <c r="I4244" i="3"/>
  <c r="H4245" i="3"/>
  <c r="I4245" i="3"/>
  <c r="H4246" i="3"/>
  <c r="I4246" i="3"/>
  <c r="H4247" i="3"/>
  <c r="I4247" i="3"/>
  <c r="H4248" i="3"/>
  <c r="I4248" i="3"/>
  <c r="H4249" i="3"/>
  <c r="I4249" i="3"/>
  <c r="H4250" i="3"/>
  <c r="I4250" i="3"/>
  <c r="H4251" i="3"/>
  <c r="I4251" i="3"/>
  <c r="H4252" i="3"/>
  <c r="I4252" i="3"/>
  <c r="H4253" i="3"/>
  <c r="I4253" i="3"/>
  <c r="H4254" i="3"/>
  <c r="I4254" i="3"/>
  <c r="H4255" i="3"/>
  <c r="I4255" i="3"/>
  <c r="H4256" i="3"/>
  <c r="I4256" i="3"/>
  <c r="H4257" i="3"/>
  <c r="I4257" i="3"/>
  <c r="H4258" i="3"/>
  <c r="I4258" i="3"/>
  <c r="H4259" i="3"/>
  <c r="I4259" i="3"/>
  <c r="H4260" i="3"/>
  <c r="I4260" i="3"/>
  <c r="H4261" i="3"/>
  <c r="I4261" i="3"/>
  <c r="H4262" i="3"/>
  <c r="I4262" i="3"/>
  <c r="H4263" i="3"/>
  <c r="I4263" i="3"/>
  <c r="H4264" i="3"/>
  <c r="I4264" i="3"/>
  <c r="H4265" i="3"/>
  <c r="I4265" i="3"/>
  <c r="H4266" i="3"/>
  <c r="I4266" i="3"/>
  <c r="H4267" i="3"/>
  <c r="I4267" i="3"/>
  <c r="H4268" i="3"/>
  <c r="I4268" i="3"/>
  <c r="H4269" i="3"/>
  <c r="I4269" i="3"/>
  <c r="H4270" i="3"/>
  <c r="I4270" i="3"/>
  <c r="H4271" i="3"/>
  <c r="I4271" i="3"/>
  <c r="H4272" i="3"/>
  <c r="I4272" i="3"/>
  <c r="H4273" i="3"/>
  <c r="I4273" i="3"/>
  <c r="H4274" i="3"/>
  <c r="I4274" i="3"/>
  <c r="H4275" i="3"/>
  <c r="I4275" i="3"/>
  <c r="H4276" i="3"/>
  <c r="I4276" i="3"/>
  <c r="H4277" i="3"/>
  <c r="I4277" i="3"/>
  <c r="H4278" i="3"/>
  <c r="I4278" i="3"/>
  <c r="H4279" i="3"/>
  <c r="I4279" i="3"/>
  <c r="H4280" i="3"/>
  <c r="I4280" i="3"/>
  <c r="H4281" i="3"/>
  <c r="I4281" i="3"/>
  <c r="H4282" i="3"/>
  <c r="I4282" i="3"/>
  <c r="H4283" i="3"/>
  <c r="I4283" i="3"/>
  <c r="H4284" i="3"/>
  <c r="I4284" i="3"/>
  <c r="H4285" i="3"/>
  <c r="I4285" i="3"/>
  <c r="H4286" i="3"/>
  <c r="I4286" i="3"/>
  <c r="H4287" i="3"/>
  <c r="I4287" i="3"/>
  <c r="H4288" i="3"/>
  <c r="I4288" i="3"/>
  <c r="H4289" i="3"/>
  <c r="I4289" i="3"/>
  <c r="H4290" i="3"/>
  <c r="I4290" i="3"/>
  <c r="H4291" i="3"/>
  <c r="I4291" i="3"/>
  <c r="H4292" i="3"/>
  <c r="I4292" i="3"/>
  <c r="H4293" i="3"/>
  <c r="I4293" i="3"/>
  <c r="H4294" i="3"/>
  <c r="I4294" i="3"/>
  <c r="H4295" i="3"/>
  <c r="I4295" i="3"/>
  <c r="H4296" i="3"/>
  <c r="I4296" i="3"/>
  <c r="H4297" i="3"/>
  <c r="I4297" i="3"/>
  <c r="H4298" i="3"/>
  <c r="I4298" i="3"/>
  <c r="H4299" i="3"/>
  <c r="I4299" i="3"/>
  <c r="H4300" i="3"/>
  <c r="I4300" i="3"/>
  <c r="H4301" i="3"/>
  <c r="I4301" i="3"/>
  <c r="H4302" i="3"/>
  <c r="I4302" i="3"/>
  <c r="H4303" i="3"/>
  <c r="I4303" i="3"/>
  <c r="H4304" i="3"/>
  <c r="I4304" i="3"/>
  <c r="H4305" i="3"/>
  <c r="I4305" i="3"/>
  <c r="H4306" i="3"/>
  <c r="I4306" i="3"/>
  <c r="H4307" i="3"/>
  <c r="I4307" i="3"/>
  <c r="H4308" i="3"/>
  <c r="I4308" i="3"/>
  <c r="H4309" i="3"/>
  <c r="I4309" i="3"/>
  <c r="H4310" i="3"/>
  <c r="I4310" i="3"/>
  <c r="H4311" i="3"/>
  <c r="I4311" i="3"/>
  <c r="H4312" i="3"/>
  <c r="I4312" i="3"/>
  <c r="H4313" i="3"/>
  <c r="I4313" i="3"/>
  <c r="H4314" i="3"/>
  <c r="I4314" i="3"/>
  <c r="H4315" i="3"/>
  <c r="I4315" i="3"/>
  <c r="H4316" i="3"/>
  <c r="I4316" i="3"/>
  <c r="H4317" i="3"/>
  <c r="I4317" i="3"/>
  <c r="H4318" i="3"/>
  <c r="I4318" i="3"/>
  <c r="H4319" i="3"/>
  <c r="I4319" i="3"/>
  <c r="H4320" i="3"/>
  <c r="I4320" i="3"/>
  <c r="H4321" i="3"/>
  <c r="I4321" i="3"/>
  <c r="H4322" i="3"/>
  <c r="I4322" i="3"/>
  <c r="H4323" i="3"/>
  <c r="I4323" i="3"/>
  <c r="H4324" i="3"/>
  <c r="I4324" i="3"/>
  <c r="H4325" i="3"/>
  <c r="I4325" i="3"/>
  <c r="H4326" i="3"/>
  <c r="I4326" i="3"/>
  <c r="H4327" i="3"/>
  <c r="I4327" i="3"/>
  <c r="H4328" i="3"/>
  <c r="I4328" i="3"/>
  <c r="H4329" i="3"/>
  <c r="I4329" i="3"/>
  <c r="H4330" i="3"/>
  <c r="I4330" i="3"/>
  <c r="H4331" i="3"/>
  <c r="I4331" i="3"/>
  <c r="H4332" i="3"/>
  <c r="I4332" i="3"/>
  <c r="H4333" i="3"/>
  <c r="I4333" i="3"/>
  <c r="H4334" i="3"/>
  <c r="I4334" i="3"/>
  <c r="H4335" i="3"/>
  <c r="I4335" i="3"/>
  <c r="H4336" i="3"/>
  <c r="I4336" i="3"/>
  <c r="H4337" i="3"/>
  <c r="I4337" i="3"/>
  <c r="H4338" i="3"/>
  <c r="I4338" i="3"/>
  <c r="H4339" i="3"/>
  <c r="I4339" i="3"/>
  <c r="H4340" i="3"/>
  <c r="I4340" i="3"/>
  <c r="H4341" i="3"/>
  <c r="I4341" i="3"/>
  <c r="H4342" i="3"/>
  <c r="I4342" i="3"/>
  <c r="H4343" i="3"/>
  <c r="I4343" i="3"/>
  <c r="H4344" i="3"/>
  <c r="I4344" i="3"/>
  <c r="H4345" i="3"/>
  <c r="I4345" i="3"/>
  <c r="H4346" i="3"/>
  <c r="I4346" i="3"/>
  <c r="H4347" i="3"/>
  <c r="I4347" i="3"/>
  <c r="H4348" i="3"/>
  <c r="I4348" i="3"/>
  <c r="H4349" i="3"/>
  <c r="I4349" i="3"/>
  <c r="H4350" i="3"/>
  <c r="I4350" i="3"/>
  <c r="H4351" i="3"/>
  <c r="I4351" i="3"/>
  <c r="H4352" i="3"/>
  <c r="I4352" i="3"/>
  <c r="H4353" i="3"/>
  <c r="I4353" i="3"/>
  <c r="H4354" i="3"/>
  <c r="I4354" i="3"/>
  <c r="H4355" i="3"/>
  <c r="I4355" i="3"/>
  <c r="H4356" i="3"/>
  <c r="I4356" i="3"/>
  <c r="H4357" i="3"/>
  <c r="I4357" i="3"/>
  <c r="H4358" i="3"/>
  <c r="I4358" i="3"/>
  <c r="H4359" i="3"/>
  <c r="I4359" i="3"/>
  <c r="H4360" i="3"/>
  <c r="I4360" i="3"/>
  <c r="H4361" i="3"/>
  <c r="I4361" i="3"/>
  <c r="H4362" i="3"/>
  <c r="I4362" i="3"/>
  <c r="H4363" i="3"/>
  <c r="I4363" i="3"/>
  <c r="H4364" i="3"/>
  <c r="I4364" i="3"/>
  <c r="H4365" i="3"/>
  <c r="I4365" i="3"/>
  <c r="H4366" i="3"/>
  <c r="I4366" i="3"/>
  <c r="H4367" i="3"/>
  <c r="I4367" i="3"/>
  <c r="H4368" i="3"/>
  <c r="I4368" i="3"/>
  <c r="H4369" i="3"/>
  <c r="I4369" i="3"/>
  <c r="H4370" i="3"/>
  <c r="I4370" i="3"/>
  <c r="H4371" i="3"/>
  <c r="I4371" i="3"/>
  <c r="H4372" i="3"/>
  <c r="I4372" i="3"/>
  <c r="H4373" i="3"/>
  <c r="I4373" i="3"/>
  <c r="H4374" i="3"/>
  <c r="I4374" i="3"/>
  <c r="H4375" i="3"/>
  <c r="I4375" i="3"/>
  <c r="H4376" i="3"/>
  <c r="I4376" i="3"/>
  <c r="H4377" i="3"/>
  <c r="I4377" i="3"/>
  <c r="H4378" i="3"/>
  <c r="I4378" i="3"/>
  <c r="H4379" i="3"/>
  <c r="I4379" i="3"/>
  <c r="H4380" i="3"/>
  <c r="I4380" i="3"/>
  <c r="H4381" i="3"/>
  <c r="I4381" i="3"/>
  <c r="H4382" i="3"/>
  <c r="I4382" i="3"/>
  <c r="H4383" i="3"/>
  <c r="I4383" i="3"/>
  <c r="H4384" i="3"/>
  <c r="I4384" i="3"/>
  <c r="H4385" i="3"/>
  <c r="I4385" i="3"/>
  <c r="H4386" i="3"/>
  <c r="I4386" i="3"/>
  <c r="H4387" i="3"/>
  <c r="I4387" i="3"/>
  <c r="H4388" i="3"/>
  <c r="I4388" i="3"/>
  <c r="H4389" i="3"/>
  <c r="I4389" i="3"/>
  <c r="H4390" i="3"/>
  <c r="I4390" i="3"/>
  <c r="H4391" i="3"/>
  <c r="I4391" i="3"/>
  <c r="H4392" i="3"/>
  <c r="I4392" i="3"/>
  <c r="H4393" i="3"/>
  <c r="I4393" i="3"/>
  <c r="H4394" i="3"/>
  <c r="I4394" i="3"/>
  <c r="H4395" i="3"/>
  <c r="I4395" i="3"/>
  <c r="H4396" i="3"/>
  <c r="I4396" i="3"/>
  <c r="H4397" i="3"/>
  <c r="I4397" i="3"/>
  <c r="H4398" i="3"/>
  <c r="I4398" i="3"/>
  <c r="H4399" i="3"/>
  <c r="I4399" i="3"/>
  <c r="H4400" i="3"/>
  <c r="I4400" i="3"/>
  <c r="H4401" i="3"/>
  <c r="I4401" i="3"/>
  <c r="H4402" i="3"/>
  <c r="I4402" i="3"/>
  <c r="H4403" i="3"/>
  <c r="I4403" i="3"/>
  <c r="H4404" i="3"/>
  <c r="I4404" i="3"/>
  <c r="H4405" i="3"/>
  <c r="I4405" i="3"/>
  <c r="H4406" i="3"/>
  <c r="I4406" i="3"/>
  <c r="H4407" i="3"/>
  <c r="I4407" i="3"/>
  <c r="H4408" i="3"/>
  <c r="I4408" i="3"/>
  <c r="H4409" i="3"/>
  <c r="I4409" i="3"/>
  <c r="H4410" i="3"/>
  <c r="I4410" i="3"/>
  <c r="H4411" i="3"/>
  <c r="I4411" i="3"/>
  <c r="H4412" i="3"/>
  <c r="I4412" i="3"/>
  <c r="H4413" i="3"/>
  <c r="I4413" i="3"/>
  <c r="H4414" i="3"/>
  <c r="I4414" i="3"/>
  <c r="H4415" i="3"/>
  <c r="I4415" i="3"/>
  <c r="H4416" i="3"/>
  <c r="I4416" i="3"/>
  <c r="H4417" i="3"/>
  <c r="I4417" i="3"/>
  <c r="H4418" i="3"/>
  <c r="I4418" i="3"/>
  <c r="H4419" i="3"/>
  <c r="I4419" i="3"/>
  <c r="H4420" i="3"/>
  <c r="I4420" i="3"/>
  <c r="H4421" i="3"/>
  <c r="I4421" i="3"/>
  <c r="H4422" i="3"/>
  <c r="I4422" i="3"/>
  <c r="H4423" i="3"/>
  <c r="I4423" i="3"/>
  <c r="H4424" i="3"/>
  <c r="I4424" i="3"/>
  <c r="H4425" i="3"/>
  <c r="I4425" i="3"/>
  <c r="H4426" i="3"/>
  <c r="I4426" i="3"/>
  <c r="H4427" i="3"/>
  <c r="I4427" i="3"/>
  <c r="H4428" i="3"/>
  <c r="I4428" i="3"/>
  <c r="H4429" i="3"/>
  <c r="I4429" i="3"/>
  <c r="H4430" i="3"/>
  <c r="I4430" i="3"/>
  <c r="H4431" i="3"/>
  <c r="I4431" i="3"/>
  <c r="H4432" i="3"/>
  <c r="I4432" i="3"/>
  <c r="H4433" i="3"/>
  <c r="I4433" i="3"/>
  <c r="H4434" i="3"/>
  <c r="I4434" i="3"/>
  <c r="H4435" i="3"/>
  <c r="I4435" i="3"/>
  <c r="H4436" i="3"/>
  <c r="I4436" i="3"/>
  <c r="H4437" i="3"/>
  <c r="I4437" i="3"/>
  <c r="H4438" i="3"/>
  <c r="I4438" i="3"/>
  <c r="H4439" i="3"/>
  <c r="I4439" i="3"/>
  <c r="H4440" i="3"/>
  <c r="I4440" i="3"/>
  <c r="H4441" i="3"/>
  <c r="I4441" i="3"/>
  <c r="H4442" i="3"/>
  <c r="I4442" i="3"/>
  <c r="H4443" i="3"/>
  <c r="I4443" i="3"/>
  <c r="H4444" i="3"/>
  <c r="I4444" i="3"/>
  <c r="H4445" i="3"/>
  <c r="I4445" i="3"/>
  <c r="H4446" i="3"/>
  <c r="I4446" i="3"/>
  <c r="H4447" i="3"/>
  <c r="I4447" i="3"/>
  <c r="H4448" i="3"/>
  <c r="I4448" i="3"/>
  <c r="H4449" i="3"/>
  <c r="I4449" i="3"/>
  <c r="H4450" i="3"/>
  <c r="I4450" i="3"/>
  <c r="H4451" i="3"/>
  <c r="I4451" i="3"/>
  <c r="H4452" i="3"/>
  <c r="I4452" i="3"/>
  <c r="H4453" i="3"/>
  <c r="I4453" i="3"/>
  <c r="H4454" i="3"/>
  <c r="I4454" i="3"/>
  <c r="H4455" i="3"/>
  <c r="I4455" i="3"/>
  <c r="H4456" i="3"/>
  <c r="I4456" i="3"/>
  <c r="H4457" i="3"/>
  <c r="I4457" i="3"/>
  <c r="H4458" i="3"/>
  <c r="I4458" i="3"/>
  <c r="H4459" i="3"/>
  <c r="I4459" i="3"/>
  <c r="H4460" i="3"/>
  <c r="I4460" i="3"/>
  <c r="H4461" i="3"/>
  <c r="I4461" i="3"/>
  <c r="H4462" i="3"/>
  <c r="I4462" i="3"/>
  <c r="H4463" i="3"/>
  <c r="I4463" i="3"/>
  <c r="H4464" i="3"/>
  <c r="I4464" i="3"/>
  <c r="H4465" i="3"/>
  <c r="I4465" i="3"/>
  <c r="H4466" i="3"/>
  <c r="I4466" i="3"/>
  <c r="H4467" i="3"/>
  <c r="I4467" i="3"/>
  <c r="H4468" i="3"/>
  <c r="I4468" i="3"/>
  <c r="H4469" i="3"/>
  <c r="I4469" i="3"/>
  <c r="H4470" i="3"/>
  <c r="I4470" i="3"/>
  <c r="H4471" i="3"/>
  <c r="I4471" i="3"/>
  <c r="H4472" i="3"/>
  <c r="I4472" i="3"/>
  <c r="H4473" i="3"/>
  <c r="I4473" i="3"/>
  <c r="H4474" i="3"/>
  <c r="I4474" i="3"/>
  <c r="H4475" i="3"/>
  <c r="I4475" i="3"/>
  <c r="H4476" i="3"/>
  <c r="I4476" i="3"/>
  <c r="H4477" i="3"/>
  <c r="I4477" i="3"/>
  <c r="H4478" i="3"/>
  <c r="I4478" i="3"/>
  <c r="H4479" i="3"/>
  <c r="I4479" i="3"/>
  <c r="H4480" i="3"/>
  <c r="I4480" i="3"/>
  <c r="H4481" i="3"/>
  <c r="I4481" i="3"/>
  <c r="H4482" i="3"/>
  <c r="I4482" i="3"/>
  <c r="H4483" i="3"/>
  <c r="I4483" i="3"/>
  <c r="H4484" i="3"/>
  <c r="I4484" i="3"/>
  <c r="H4485" i="3"/>
  <c r="I4485" i="3"/>
  <c r="H4486" i="3"/>
  <c r="I4486" i="3"/>
  <c r="H4487" i="3"/>
  <c r="I4487" i="3"/>
  <c r="H4488" i="3"/>
  <c r="I4488" i="3"/>
  <c r="H4489" i="3"/>
  <c r="I4489" i="3"/>
  <c r="H4490" i="3"/>
  <c r="I4490" i="3"/>
  <c r="H4491" i="3"/>
  <c r="I4491" i="3"/>
  <c r="H4492" i="3"/>
  <c r="I4492" i="3"/>
  <c r="H4493" i="3"/>
  <c r="I4493" i="3"/>
  <c r="H4494" i="3"/>
  <c r="I4494" i="3"/>
  <c r="H4495" i="3"/>
  <c r="I4495" i="3"/>
  <c r="H4496" i="3"/>
  <c r="I4496" i="3"/>
  <c r="H4497" i="3"/>
  <c r="I4497" i="3"/>
  <c r="H4498" i="3"/>
  <c r="I4498" i="3"/>
  <c r="H4499" i="3"/>
  <c r="I4499" i="3"/>
  <c r="H4500" i="3"/>
  <c r="I4500" i="3"/>
  <c r="H4501" i="3"/>
  <c r="I4501" i="3"/>
  <c r="H4502" i="3"/>
  <c r="I4502" i="3"/>
  <c r="H4503" i="3"/>
  <c r="I4503" i="3"/>
  <c r="H4504" i="3"/>
  <c r="I4504" i="3"/>
  <c r="H4505" i="3"/>
  <c r="I4505" i="3"/>
  <c r="H4506" i="3"/>
  <c r="I4506" i="3"/>
  <c r="H4507" i="3"/>
  <c r="I4507" i="3"/>
  <c r="H4508" i="3"/>
  <c r="I4508" i="3"/>
  <c r="H4509" i="3"/>
  <c r="I4509" i="3"/>
  <c r="H4510" i="3"/>
  <c r="I4510" i="3"/>
  <c r="H4511" i="3"/>
  <c r="I4511" i="3"/>
  <c r="H4512" i="3"/>
  <c r="I4512" i="3"/>
  <c r="H4513" i="3"/>
  <c r="I4513" i="3"/>
  <c r="H4514" i="3"/>
  <c r="I4514" i="3"/>
  <c r="H4515" i="3"/>
  <c r="I4515" i="3"/>
  <c r="H4516" i="3"/>
  <c r="I4516" i="3"/>
  <c r="H4517" i="3"/>
  <c r="I4517" i="3"/>
  <c r="H4518" i="3"/>
  <c r="I4518" i="3"/>
  <c r="H4519" i="3"/>
  <c r="I4519" i="3"/>
  <c r="H4520" i="3"/>
  <c r="I4520" i="3"/>
  <c r="H4521" i="3"/>
  <c r="I4521" i="3"/>
  <c r="H4522" i="3"/>
  <c r="I4522" i="3"/>
  <c r="H4523" i="3"/>
  <c r="I4523" i="3"/>
  <c r="H4524" i="3"/>
  <c r="I4524" i="3"/>
  <c r="H4525" i="3"/>
  <c r="I4525" i="3"/>
  <c r="H4526" i="3"/>
  <c r="I4526" i="3"/>
  <c r="H4527" i="3"/>
  <c r="I4527" i="3"/>
  <c r="H4528" i="3"/>
  <c r="I4528" i="3"/>
  <c r="H4529" i="3"/>
  <c r="I4529" i="3"/>
  <c r="H4530" i="3"/>
  <c r="I4530" i="3"/>
  <c r="H4531" i="3"/>
  <c r="I4531" i="3"/>
  <c r="H4532" i="3"/>
  <c r="I4532" i="3"/>
  <c r="H4533" i="3"/>
  <c r="I4533" i="3"/>
  <c r="H4534" i="3"/>
  <c r="I4534" i="3"/>
  <c r="H4535" i="3"/>
  <c r="I4535" i="3"/>
  <c r="H4536" i="3"/>
  <c r="I4536" i="3"/>
  <c r="H4537" i="3"/>
  <c r="I4537" i="3"/>
  <c r="H4538" i="3"/>
  <c r="I4538" i="3"/>
  <c r="H4539" i="3"/>
  <c r="I4539" i="3"/>
  <c r="H4540" i="3"/>
  <c r="I4540" i="3"/>
  <c r="H4541" i="3"/>
  <c r="I4541" i="3"/>
  <c r="H4542" i="3"/>
  <c r="I4542" i="3"/>
  <c r="H4543" i="3"/>
  <c r="I4543" i="3"/>
  <c r="H4544" i="3"/>
  <c r="I4544" i="3"/>
  <c r="H4545" i="3"/>
  <c r="I4545" i="3"/>
  <c r="H4546" i="3"/>
  <c r="I4546" i="3"/>
  <c r="H4547" i="3"/>
  <c r="I4547" i="3"/>
  <c r="H4548" i="3"/>
  <c r="I4548" i="3"/>
  <c r="H4549" i="3"/>
  <c r="I4549" i="3"/>
  <c r="H4550" i="3"/>
  <c r="I4550" i="3"/>
  <c r="H4551" i="3"/>
  <c r="I4551" i="3"/>
  <c r="H4552" i="3"/>
  <c r="I4552" i="3"/>
  <c r="H4553" i="3"/>
  <c r="I4553" i="3"/>
  <c r="H4554" i="3"/>
  <c r="I4554" i="3"/>
  <c r="H4555" i="3"/>
  <c r="I4555" i="3"/>
  <c r="H4556" i="3"/>
  <c r="I4556" i="3"/>
  <c r="H4557" i="3"/>
  <c r="I4557" i="3"/>
  <c r="H4558" i="3"/>
  <c r="I4558" i="3"/>
  <c r="H4559" i="3"/>
  <c r="I4559" i="3"/>
  <c r="H4560" i="3"/>
  <c r="I4560" i="3"/>
  <c r="H4561" i="3"/>
  <c r="I4561" i="3"/>
  <c r="H4562" i="3"/>
  <c r="I4562" i="3"/>
  <c r="H4563" i="3"/>
  <c r="I4563" i="3"/>
  <c r="H4564" i="3"/>
  <c r="I4564" i="3"/>
  <c r="H4565" i="3"/>
  <c r="I4565" i="3"/>
  <c r="H4566" i="3"/>
  <c r="I4566" i="3"/>
  <c r="H4567" i="3"/>
  <c r="I4567" i="3"/>
  <c r="H4568" i="3"/>
  <c r="I4568" i="3"/>
  <c r="H4569" i="3"/>
  <c r="I4569" i="3"/>
  <c r="H4570" i="3"/>
  <c r="I4570" i="3"/>
  <c r="H4571" i="3"/>
  <c r="I4571" i="3"/>
  <c r="H4572" i="3"/>
  <c r="I4572" i="3"/>
  <c r="H4573" i="3"/>
  <c r="I4573" i="3"/>
  <c r="H4574" i="3"/>
  <c r="I4574" i="3"/>
  <c r="H4575" i="3"/>
  <c r="I4575" i="3"/>
  <c r="H4576" i="3"/>
  <c r="I4576" i="3"/>
  <c r="H4577" i="3"/>
  <c r="I4577" i="3"/>
  <c r="H4578" i="3"/>
  <c r="I4578" i="3"/>
  <c r="H4579" i="3"/>
  <c r="I4579" i="3"/>
  <c r="H4580" i="3"/>
  <c r="I4580" i="3"/>
  <c r="H4581" i="3"/>
  <c r="I4581" i="3"/>
  <c r="H4582" i="3"/>
  <c r="I4582" i="3"/>
  <c r="H4583" i="3"/>
  <c r="I4583" i="3"/>
  <c r="H4584" i="3"/>
  <c r="I4584" i="3"/>
  <c r="H4585" i="3"/>
  <c r="I4585" i="3"/>
  <c r="H4586" i="3"/>
  <c r="I4586" i="3"/>
  <c r="H4587" i="3"/>
  <c r="I4587" i="3"/>
  <c r="H4588" i="3"/>
  <c r="I4588" i="3"/>
  <c r="H4589" i="3"/>
  <c r="I4589" i="3"/>
  <c r="H4590" i="3"/>
  <c r="I4590" i="3"/>
  <c r="H4591" i="3"/>
  <c r="I4591" i="3"/>
  <c r="H4592" i="3"/>
  <c r="I4592" i="3"/>
  <c r="H4593" i="3"/>
  <c r="I4593" i="3"/>
  <c r="H4594" i="3"/>
  <c r="I4594" i="3"/>
  <c r="H4595" i="3"/>
  <c r="I4595" i="3"/>
  <c r="H4596" i="3"/>
  <c r="I4596" i="3"/>
  <c r="H4597" i="3"/>
  <c r="I4597" i="3"/>
  <c r="H4598" i="3"/>
  <c r="I4598" i="3"/>
  <c r="H4599" i="3"/>
  <c r="I4599" i="3"/>
  <c r="H4600" i="3"/>
  <c r="I4600" i="3"/>
  <c r="H4601" i="3"/>
  <c r="I4601" i="3"/>
  <c r="H4602" i="3"/>
  <c r="I4602" i="3"/>
  <c r="H4603" i="3"/>
  <c r="I4603" i="3"/>
  <c r="H4604" i="3"/>
  <c r="I4604" i="3"/>
  <c r="H4605" i="3"/>
  <c r="I4605" i="3"/>
  <c r="H4606" i="3"/>
  <c r="I4606" i="3"/>
  <c r="H4607" i="3"/>
  <c r="I4607" i="3"/>
  <c r="H4608" i="3"/>
  <c r="I4608" i="3"/>
  <c r="H4609" i="3"/>
  <c r="I4609" i="3"/>
  <c r="H4610" i="3"/>
  <c r="I4610" i="3"/>
  <c r="H4611" i="3"/>
  <c r="I4611" i="3"/>
  <c r="H4612" i="3"/>
  <c r="I4612" i="3"/>
  <c r="H4613" i="3"/>
  <c r="I4613" i="3"/>
  <c r="H4614" i="3"/>
  <c r="I4614" i="3"/>
  <c r="H4615" i="3"/>
  <c r="I4615" i="3"/>
  <c r="H4616" i="3"/>
  <c r="I4616" i="3"/>
  <c r="H4617" i="3"/>
  <c r="I4617" i="3"/>
  <c r="H4618" i="3"/>
  <c r="I4618" i="3"/>
  <c r="H4619" i="3"/>
  <c r="I4619" i="3"/>
  <c r="H4620" i="3"/>
  <c r="I4620" i="3"/>
  <c r="H4621" i="3"/>
  <c r="I4621" i="3"/>
  <c r="H4622" i="3"/>
  <c r="I4622" i="3"/>
  <c r="H4623" i="3"/>
  <c r="I4623" i="3"/>
  <c r="H4624" i="3"/>
  <c r="I4624" i="3"/>
  <c r="H4625" i="3"/>
  <c r="I4625" i="3"/>
  <c r="H4626" i="3"/>
  <c r="I4626" i="3"/>
  <c r="H4627" i="3"/>
  <c r="I4627" i="3"/>
  <c r="H4628" i="3"/>
  <c r="I4628" i="3"/>
  <c r="H4629" i="3"/>
  <c r="I4629" i="3"/>
  <c r="H4630" i="3"/>
  <c r="I4630" i="3"/>
  <c r="H4631" i="3"/>
  <c r="I4631" i="3"/>
  <c r="H4632" i="3"/>
  <c r="I4632" i="3"/>
  <c r="H4633" i="3"/>
  <c r="I4633" i="3"/>
  <c r="H4634" i="3"/>
  <c r="I4634" i="3"/>
  <c r="H4635" i="3"/>
  <c r="I4635" i="3"/>
  <c r="H4636" i="3"/>
  <c r="I4636" i="3"/>
  <c r="H4637" i="3"/>
  <c r="I4637" i="3"/>
  <c r="H4638" i="3"/>
  <c r="I4638" i="3"/>
  <c r="H4639" i="3"/>
  <c r="I4639" i="3"/>
  <c r="H4640" i="3"/>
  <c r="I4640" i="3"/>
  <c r="H4641" i="3"/>
  <c r="I4641" i="3"/>
  <c r="H4642" i="3"/>
  <c r="I4642" i="3"/>
  <c r="H4643" i="3"/>
  <c r="I4643" i="3"/>
  <c r="H4644" i="3"/>
  <c r="I4644" i="3"/>
  <c r="H4645" i="3"/>
  <c r="I4645" i="3"/>
  <c r="H4646" i="3"/>
  <c r="I4646" i="3"/>
  <c r="H4647" i="3"/>
  <c r="I4647" i="3"/>
  <c r="H4648" i="3"/>
  <c r="I4648" i="3"/>
  <c r="H4649" i="3"/>
  <c r="I4649" i="3"/>
  <c r="H4650" i="3"/>
  <c r="I4650" i="3"/>
  <c r="H4651" i="3"/>
  <c r="I4651" i="3"/>
  <c r="H4652" i="3"/>
  <c r="I4652" i="3"/>
  <c r="H4653" i="3"/>
  <c r="I4653" i="3"/>
  <c r="H4654" i="3"/>
  <c r="I4654" i="3"/>
  <c r="H4655" i="3"/>
  <c r="I4655" i="3"/>
  <c r="H4656" i="3"/>
  <c r="I4656" i="3"/>
  <c r="H4657" i="3"/>
  <c r="I4657" i="3"/>
  <c r="H4658" i="3"/>
  <c r="I4658" i="3"/>
  <c r="H4659" i="3"/>
  <c r="I4659" i="3"/>
  <c r="H4660" i="3"/>
  <c r="I4660" i="3"/>
  <c r="H4661" i="3"/>
  <c r="I4661" i="3"/>
  <c r="H4662" i="3"/>
  <c r="I4662" i="3"/>
  <c r="H4663" i="3"/>
  <c r="I4663" i="3"/>
  <c r="H4664" i="3"/>
  <c r="I4664" i="3"/>
  <c r="H4665" i="3"/>
  <c r="I4665" i="3"/>
  <c r="H4666" i="3"/>
  <c r="I4666" i="3"/>
  <c r="H4667" i="3"/>
  <c r="I4667" i="3"/>
  <c r="H4668" i="3"/>
  <c r="I4668" i="3"/>
  <c r="H4669" i="3"/>
  <c r="I4669" i="3"/>
  <c r="H4670" i="3"/>
  <c r="I4670" i="3"/>
  <c r="H4671" i="3"/>
  <c r="I4671" i="3"/>
  <c r="H4672" i="3"/>
  <c r="I4672" i="3"/>
  <c r="H4673" i="3"/>
  <c r="I4673" i="3"/>
  <c r="H4674" i="3"/>
  <c r="I4674" i="3"/>
  <c r="H4675" i="3"/>
  <c r="I4675" i="3"/>
  <c r="H4676" i="3"/>
  <c r="I4676" i="3"/>
  <c r="H4677" i="3"/>
  <c r="I4677" i="3"/>
  <c r="H4678" i="3"/>
  <c r="I4678" i="3"/>
  <c r="H4679" i="3"/>
  <c r="I4679" i="3"/>
  <c r="H4680" i="3"/>
  <c r="I4680" i="3"/>
  <c r="H4681" i="3"/>
  <c r="I4681" i="3"/>
  <c r="H4682" i="3"/>
  <c r="I4682" i="3"/>
  <c r="H4683" i="3"/>
  <c r="I4683" i="3"/>
  <c r="H4684" i="3"/>
  <c r="I4684" i="3"/>
  <c r="H4685" i="3"/>
  <c r="I4685" i="3"/>
  <c r="H4686" i="3"/>
  <c r="I4686" i="3"/>
  <c r="H4687" i="3"/>
  <c r="I4687" i="3"/>
  <c r="H4688" i="3"/>
  <c r="I4688" i="3"/>
  <c r="H4689" i="3"/>
  <c r="I4689" i="3"/>
  <c r="H4690" i="3"/>
  <c r="I4690" i="3"/>
  <c r="H4691" i="3"/>
  <c r="I4691" i="3"/>
  <c r="H4692" i="3"/>
  <c r="I4692" i="3"/>
  <c r="H4693" i="3"/>
  <c r="I4693" i="3"/>
  <c r="H4694" i="3"/>
  <c r="I4694" i="3"/>
  <c r="H4695" i="3"/>
  <c r="I4695" i="3"/>
  <c r="H4696" i="3"/>
  <c r="I4696" i="3"/>
  <c r="H4697" i="3"/>
  <c r="I4697" i="3"/>
  <c r="H4698" i="3"/>
  <c r="I4698" i="3"/>
  <c r="H4699" i="3"/>
  <c r="I4699" i="3"/>
  <c r="H4700" i="3"/>
  <c r="I4700" i="3"/>
  <c r="H4701" i="3"/>
  <c r="I4701" i="3"/>
  <c r="H4702" i="3"/>
  <c r="I4702" i="3"/>
  <c r="H4703" i="3"/>
  <c r="I4703" i="3"/>
  <c r="H4704" i="3"/>
  <c r="I4704" i="3"/>
  <c r="H4705" i="3"/>
  <c r="I4705" i="3"/>
  <c r="H4706" i="3"/>
  <c r="I4706" i="3"/>
  <c r="H4707" i="3"/>
  <c r="I4707" i="3"/>
  <c r="H4708" i="3"/>
  <c r="I4708" i="3"/>
  <c r="H4709" i="3"/>
  <c r="I4709" i="3"/>
  <c r="H4710" i="3"/>
  <c r="I4710" i="3"/>
  <c r="H4711" i="3"/>
  <c r="I4711" i="3"/>
  <c r="H4712" i="3"/>
  <c r="I4712" i="3"/>
  <c r="H4713" i="3"/>
  <c r="I4713" i="3"/>
  <c r="H4714" i="3"/>
  <c r="I4714" i="3"/>
  <c r="H4715" i="3"/>
  <c r="I4715" i="3"/>
  <c r="H4716" i="3"/>
  <c r="I4716" i="3"/>
  <c r="H4717" i="3"/>
  <c r="I4717" i="3"/>
  <c r="H4718" i="3"/>
  <c r="I4718" i="3"/>
  <c r="H4719" i="3"/>
  <c r="I4719" i="3"/>
  <c r="H4720" i="3"/>
  <c r="I4720" i="3"/>
  <c r="H4721" i="3"/>
  <c r="I4721" i="3"/>
  <c r="H4722" i="3"/>
  <c r="I4722" i="3"/>
  <c r="H4723" i="3"/>
  <c r="I4723" i="3"/>
  <c r="H4724" i="3"/>
  <c r="I4724" i="3"/>
  <c r="H4725" i="3"/>
  <c r="I4725" i="3"/>
  <c r="H4726" i="3"/>
  <c r="I4726" i="3"/>
  <c r="H4727" i="3"/>
  <c r="I4727" i="3"/>
  <c r="H4728" i="3"/>
  <c r="I4728" i="3"/>
  <c r="H4729" i="3"/>
  <c r="I4729" i="3"/>
  <c r="H4730" i="3"/>
  <c r="I4730" i="3"/>
  <c r="H4731" i="3"/>
  <c r="I4731" i="3"/>
  <c r="H4732" i="3"/>
  <c r="I4732" i="3"/>
  <c r="H4733" i="3"/>
  <c r="I4733" i="3"/>
  <c r="H4734" i="3"/>
  <c r="I4734" i="3"/>
  <c r="H4735" i="3"/>
  <c r="I4735" i="3"/>
  <c r="H4736" i="3"/>
  <c r="I4736" i="3"/>
  <c r="H4737" i="3"/>
  <c r="I4737" i="3"/>
  <c r="H4738" i="3"/>
  <c r="I4738" i="3"/>
  <c r="H4739" i="3"/>
  <c r="I4739" i="3"/>
  <c r="H4740" i="3"/>
  <c r="I4740" i="3"/>
  <c r="H4741" i="3"/>
  <c r="I4741" i="3"/>
  <c r="H4742" i="3"/>
  <c r="I4742" i="3"/>
  <c r="H4743" i="3"/>
  <c r="I4743" i="3"/>
  <c r="H4744" i="3"/>
  <c r="I4744" i="3"/>
  <c r="H4745" i="3"/>
  <c r="I4745" i="3"/>
  <c r="H4746" i="3"/>
  <c r="I4746" i="3"/>
  <c r="H4747" i="3"/>
  <c r="I4747" i="3"/>
  <c r="H4748" i="3"/>
  <c r="I4748" i="3"/>
  <c r="H4749" i="3"/>
  <c r="I4749" i="3"/>
  <c r="H4750" i="3"/>
  <c r="I4750" i="3"/>
  <c r="H4751" i="3"/>
  <c r="I4751" i="3"/>
  <c r="H4752" i="3"/>
  <c r="I4752" i="3"/>
  <c r="H4753" i="3"/>
  <c r="I4753" i="3"/>
  <c r="H4754" i="3"/>
  <c r="I4754" i="3"/>
  <c r="H4755" i="3"/>
  <c r="I4755" i="3"/>
  <c r="H4756" i="3"/>
  <c r="I4756" i="3"/>
  <c r="H4757" i="3"/>
  <c r="I4757" i="3"/>
  <c r="H4758" i="3"/>
  <c r="I4758" i="3"/>
  <c r="H4759" i="3"/>
  <c r="I4759" i="3"/>
  <c r="H4760" i="3"/>
  <c r="I4760" i="3"/>
  <c r="H4761" i="3"/>
  <c r="I4761" i="3"/>
  <c r="H4762" i="3"/>
  <c r="I4762" i="3"/>
  <c r="H4763" i="3"/>
  <c r="I4763" i="3"/>
  <c r="H4764" i="3"/>
  <c r="I4764" i="3"/>
  <c r="H4765" i="3"/>
  <c r="I4765" i="3"/>
  <c r="H4766" i="3"/>
  <c r="I4766" i="3"/>
  <c r="H4767" i="3"/>
  <c r="I4767" i="3"/>
  <c r="H4768" i="3"/>
  <c r="I4768" i="3"/>
  <c r="H4769" i="3"/>
  <c r="I4769" i="3"/>
  <c r="H4770" i="3"/>
  <c r="I4770" i="3"/>
  <c r="H4771" i="3"/>
  <c r="I4771" i="3"/>
  <c r="H4772" i="3"/>
  <c r="I4772" i="3"/>
  <c r="H4773" i="3"/>
  <c r="I4773" i="3"/>
  <c r="H4774" i="3"/>
  <c r="I4774" i="3"/>
  <c r="H4775" i="3"/>
  <c r="I4775" i="3"/>
  <c r="H4776" i="3"/>
  <c r="I4776" i="3"/>
  <c r="H4777" i="3"/>
  <c r="I4777" i="3"/>
  <c r="H4778" i="3"/>
  <c r="I4778" i="3"/>
  <c r="H4779" i="3"/>
  <c r="I4779" i="3"/>
  <c r="H4780" i="3"/>
  <c r="I4780" i="3"/>
  <c r="H4781" i="3"/>
  <c r="I4781" i="3"/>
  <c r="H4782" i="3"/>
  <c r="I4782" i="3"/>
  <c r="H4783" i="3"/>
  <c r="I4783" i="3"/>
  <c r="H4784" i="3"/>
  <c r="I4784" i="3"/>
  <c r="H4785" i="3"/>
  <c r="I4785" i="3"/>
  <c r="H4786" i="3"/>
  <c r="I4786" i="3"/>
  <c r="H4787" i="3"/>
  <c r="I4787" i="3"/>
  <c r="H4788" i="3"/>
  <c r="I4788" i="3"/>
  <c r="H4789" i="3"/>
  <c r="I4789" i="3"/>
  <c r="H4790" i="3"/>
  <c r="I4790" i="3"/>
  <c r="H4791" i="3"/>
  <c r="I4791" i="3"/>
  <c r="H4792" i="3"/>
  <c r="I4792" i="3"/>
  <c r="H4793" i="3"/>
  <c r="I4793" i="3"/>
  <c r="H4794" i="3"/>
  <c r="I4794" i="3"/>
  <c r="H4795" i="3"/>
  <c r="I4795" i="3"/>
  <c r="H4796" i="3"/>
  <c r="I4796" i="3"/>
  <c r="H4797" i="3"/>
  <c r="I4797" i="3"/>
  <c r="H4798" i="3"/>
  <c r="I4798" i="3"/>
  <c r="H4799" i="3"/>
  <c r="I4799" i="3"/>
  <c r="H4800" i="3"/>
  <c r="I4800" i="3"/>
  <c r="H4801" i="3"/>
  <c r="I4801" i="3"/>
  <c r="H4802" i="3"/>
  <c r="I4802" i="3"/>
  <c r="H4803" i="3"/>
  <c r="I4803" i="3"/>
  <c r="H4804" i="3"/>
  <c r="I4804" i="3"/>
  <c r="H4805" i="3"/>
  <c r="I4805" i="3"/>
  <c r="H4806" i="3"/>
  <c r="I4806" i="3"/>
  <c r="H4807" i="3"/>
  <c r="I4807" i="3"/>
  <c r="H4808" i="3"/>
  <c r="I4808" i="3"/>
  <c r="H4809" i="3"/>
  <c r="I4809" i="3"/>
  <c r="H4810" i="3"/>
  <c r="I4810" i="3"/>
  <c r="H4811" i="3"/>
  <c r="I4811" i="3"/>
  <c r="H4812" i="3"/>
  <c r="I4812" i="3"/>
  <c r="H4813" i="3"/>
  <c r="I4813" i="3"/>
  <c r="H4814" i="3"/>
  <c r="I4814" i="3"/>
  <c r="H4815" i="3"/>
  <c r="I4815" i="3"/>
  <c r="H4816" i="3"/>
  <c r="I4816" i="3"/>
  <c r="H4817" i="3"/>
  <c r="I4817" i="3"/>
  <c r="H4818" i="3"/>
  <c r="I4818" i="3"/>
  <c r="H4819" i="3"/>
  <c r="I4819" i="3"/>
  <c r="H4820" i="3"/>
  <c r="I4820" i="3"/>
  <c r="H4821" i="3"/>
  <c r="I4821" i="3"/>
  <c r="H4822" i="3"/>
  <c r="I4822" i="3"/>
  <c r="H4823" i="3"/>
  <c r="I4823" i="3"/>
  <c r="H4824" i="3"/>
  <c r="I4824" i="3"/>
  <c r="H4825" i="3"/>
  <c r="I4825" i="3"/>
  <c r="H4826" i="3"/>
  <c r="I4826" i="3"/>
  <c r="H4827" i="3"/>
  <c r="I4827" i="3"/>
  <c r="H4828" i="3"/>
  <c r="I4828" i="3"/>
  <c r="H4829" i="3"/>
  <c r="I4829" i="3"/>
  <c r="H4830" i="3"/>
  <c r="I4830" i="3"/>
  <c r="H4831" i="3"/>
  <c r="I4831" i="3"/>
  <c r="H4832" i="3"/>
  <c r="I4832" i="3"/>
  <c r="H4833" i="3"/>
  <c r="I4833" i="3"/>
  <c r="H4834" i="3"/>
  <c r="I4834" i="3"/>
  <c r="H4835" i="3"/>
  <c r="I4835" i="3"/>
  <c r="H4836" i="3"/>
  <c r="I4836" i="3"/>
  <c r="H4837" i="3"/>
  <c r="I4837" i="3"/>
  <c r="H4838" i="3"/>
  <c r="I4838" i="3"/>
  <c r="H4839" i="3"/>
  <c r="I4839" i="3"/>
  <c r="H4840" i="3"/>
  <c r="I4840" i="3"/>
  <c r="H4841" i="3"/>
  <c r="I4841" i="3"/>
  <c r="H4842" i="3"/>
  <c r="I4842" i="3"/>
  <c r="H4843" i="3"/>
  <c r="I4843" i="3"/>
  <c r="H4844" i="3"/>
  <c r="I4844" i="3"/>
  <c r="H4845" i="3"/>
  <c r="I4845" i="3"/>
  <c r="H4846" i="3"/>
  <c r="I4846" i="3"/>
  <c r="H4847" i="3"/>
  <c r="I4847" i="3"/>
  <c r="H4848" i="3"/>
  <c r="I4848" i="3"/>
  <c r="H4849" i="3"/>
  <c r="I4849" i="3"/>
  <c r="H4850" i="3"/>
  <c r="I4850" i="3"/>
  <c r="H4851" i="3"/>
  <c r="I4851" i="3"/>
  <c r="H4852" i="3"/>
  <c r="I4852" i="3"/>
  <c r="H4853" i="3"/>
  <c r="I4853" i="3"/>
  <c r="H4854" i="3"/>
  <c r="I4854" i="3"/>
  <c r="H4855" i="3"/>
  <c r="I4855" i="3"/>
  <c r="H4856" i="3"/>
  <c r="I4856" i="3"/>
  <c r="H4857" i="3"/>
  <c r="I4857" i="3"/>
  <c r="H4858" i="3"/>
  <c r="I4858" i="3"/>
  <c r="H4859" i="3"/>
  <c r="I4859" i="3"/>
  <c r="H4860" i="3"/>
  <c r="I4860" i="3"/>
  <c r="H4861" i="3"/>
  <c r="I4861" i="3"/>
  <c r="H4862" i="3"/>
  <c r="I4862" i="3"/>
  <c r="H4863" i="3"/>
  <c r="I4863" i="3"/>
  <c r="H4864" i="3"/>
  <c r="I4864" i="3"/>
  <c r="H4865" i="3"/>
  <c r="I4865" i="3"/>
  <c r="H4866" i="3"/>
  <c r="I4866" i="3"/>
  <c r="H4867" i="3"/>
  <c r="I4867" i="3"/>
  <c r="H4868" i="3"/>
  <c r="I4868" i="3"/>
  <c r="H4869" i="3"/>
  <c r="I4869" i="3"/>
  <c r="H4870" i="3"/>
  <c r="I4870" i="3"/>
  <c r="H4871" i="3"/>
  <c r="I4871" i="3"/>
  <c r="H4872" i="3"/>
  <c r="I4872" i="3"/>
  <c r="H4873" i="3"/>
  <c r="I4873" i="3"/>
  <c r="H4874" i="3"/>
  <c r="I4874" i="3"/>
  <c r="H4875" i="3"/>
  <c r="I4875" i="3"/>
  <c r="H4876" i="3"/>
  <c r="I4876" i="3"/>
  <c r="H4877" i="3"/>
  <c r="I4877" i="3"/>
  <c r="H4878" i="3"/>
  <c r="I4878" i="3"/>
  <c r="H4879" i="3"/>
  <c r="I4879" i="3"/>
  <c r="H4880" i="3"/>
  <c r="I4880" i="3"/>
  <c r="H4881" i="3"/>
  <c r="I4881" i="3"/>
  <c r="H4882" i="3"/>
  <c r="I4882" i="3"/>
  <c r="H4883" i="3"/>
  <c r="I4883" i="3"/>
  <c r="H4884" i="3"/>
  <c r="I4884" i="3"/>
  <c r="H4885" i="3"/>
  <c r="I4885" i="3"/>
  <c r="H4886" i="3"/>
  <c r="I4886" i="3"/>
  <c r="H4887" i="3"/>
  <c r="I4887" i="3"/>
  <c r="H4888" i="3"/>
  <c r="I4888" i="3"/>
  <c r="H4889" i="3"/>
  <c r="I4889" i="3"/>
  <c r="H4890" i="3"/>
  <c r="I4890" i="3"/>
  <c r="H4891" i="3"/>
  <c r="I4891" i="3"/>
  <c r="H4892" i="3"/>
  <c r="I4892" i="3"/>
  <c r="H4893" i="3"/>
  <c r="I4893" i="3"/>
  <c r="H4894" i="3"/>
  <c r="I4894" i="3"/>
  <c r="H4895" i="3"/>
  <c r="I4895" i="3"/>
  <c r="H4896" i="3"/>
  <c r="I4896" i="3"/>
  <c r="H4897" i="3"/>
  <c r="I4897" i="3"/>
  <c r="H4898" i="3"/>
  <c r="I4898" i="3"/>
  <c r="H4899" i="3"/>
  <c r="I4899" i="3"/>
  <c r="H4900" i="3"/>
  <c r="I4900" i="3"/>
  <c r="H4901" i="3"/>
  <c r="I4901" i="3"/>
  <c r="H4902" i="3"/>
  <c r="I4902" i="3"/>
  <c r="H4903" i="3"/>
  <c r="I4903" i="3"/>
  <c r="H4904" i="3"/>
  <c r="I4904" i="3"/>
  <c r="H4905" i="3"/>
  <c r="I4905" i="3"/>
  <c r="H4906" i="3"/>
  <c r="I4906" i="3"/>
  <c r="H4907" i="3"/>
  <c r="I4907" i="3"/>
  <c r="H4908" i="3"/>
  <c r="I4908" i="3"/>
  <c r="H4909" i="3"/>
  <c r="I4909" i="3"/>
  <c r="H4910" i="3"/>
  <c r="I4910" i="3"/>
  <c r="H4911" i="3"/>
  <c r="I4911" i="3"/>
  <c r="H4912" i="3"/>
  <c r="I4912" i="3"/>
  <c r="H4913" i="3"/>
  <c r="I4913" i="3"/>
  <c r="H4914" i="3"/>
  <c r="I4914" i="3"/>
  <c r="H4915" i="3"/>
  <c r="I4915" i="3"/>
  <c r="H4916" i="3"/>
  <c r="I4916" i="3"/>
  <c r="H4917" i="3"/>
  <c r="I4917" i="3"/>
  <c r="H4918" i="3"/>
  <c r="I4918" i="3"/>
  <c r="H4919" i="3"/>
  <c r="I4919" i="3"/>
  <c r="H4920" i="3"/>
  <c r="I4920" i="3"/>
  <c r="H4921" i="3"/>
  <c r="I4921" i="3"/>
  <c r="H4922" i="3"/>
  <c r="I4922" i="3"/>
  <c r="H4923" i="3"/>
  <c r="I4923" i="3"/>
  <c r="H4924" i="3"/>
  <c r="I4924" i="3"/>
  <c r="H4925" i="3"/>
  <c r="I4925" i="3"/>
  <c r="H4926" i="3"/>
  <c r="I4926" i="3"/>
  <c r="H4927" i="3"/>
  <c r="I4927" i="3"/>
  <c r="H4928" i="3"/>
  <c r="I4928" i="3"/>
  <c r="H4929" i="3"/>
  <c r="I4929" i="3"/>
  <c r="H4930" i="3"/>
  <c r="I4930" i="3"/>
  <c r="H4931" i="3"/>
  <c r="I4931" i="3"/>
  <c r="H4932" i="3"/>
  <c r="I4932" i="3"/>
  <c r="H4933" i="3"/>
  <c r="I4933" i="3"/>
  <c r="H4934" i="3"/>
  <c r="I4934" i="3"/>
  <c r="H4935" i="3"/>
  <c r="I4935" i="3"/>
  <c r="H4936" i="3"/>
  <c r="I4936" i="3"/>
  <c r="H4937" i="3"/>
  <c r="I4937" i="3"/>
  <c r="H4938" i="3"/>
  <c r="I4938" i="3"/>
  <c r="H4939" i="3"/>
  <c r="I4939" i="3"/>
  <c r="H4940" i="3"/>
  <c r="I4940" i="3"/>
  <c r="H4941" i="3"/>
  <c r="I4941" i="3"/>
  <c r="H4942" i="3"/>
  <c r="I4942" i="3"/>
  <c r="H4943" i="3"/>
  <c r="I4943" i="3"/>
  <c r="H4944" i="3"/>
  <c r="I4944" i="3"/>
  <c r="H4945" i="3"/>
  <c r="I4945" i="3"/>
  <c r="H4946" i="3"/>
  <c r="I4946" i="3"/>
  <c r="H4947" i="3"/>
  <c r="I4947" i="3"/>
  <c r="H4948" i="3"/>
  <c r="I4948" i="3"/>
  <c r="H4949" i="3"/>
  <c r="I4949" i="3"/>
  <c r="H4950" i="3"/>
  <c r="I4950" i="3"/>
  <c r="H4951" i="3"/>
  <c r="I4951" i="3"/>
  <c r="H4952" i="3"/>
  <c r="I4952" i="3"/>
  <c r="H4953" i="3"/>
  <c r="I4953" i="3"/>
  <c r="H4954" i="3"/>
  <c r="I4954" i="3"/>
  <c r="H4955" i="3"/>
  <c r="I4955" i="3"/>
  <c r="H4956" i="3"/>
  <c r="I4956" i="3"/>
  <c r="H4957" i="3"/>
  <c r="I4957" i="3"/>
  <c r="H4958" i="3"/>
  <c r="I4958" i="3"/>
  <c r="H4959" i="3"/>
  <c r="I4959" i="3"/>
  <c r="H4960" i="3"/>
  <c r="I4960" i="3"/>
  <c r="H4961" i="3"/>
  <c r="I4961" i="3"/>
  <c r="H4962" i="3"/>
  <c r="I4962" i="3"/>
  <c r="H4963" i="3"/>
  <c r="I4963" i="3"/>
  <c r="H4964" i="3"/>
  <c r="I4964" i="3"/>
  <c r="H4965" i="3"/>
  <c r="I4965" i="3"/>
  <c r="H4966" i="3"/>
  <c r="I4966" i="3"/>
  <c r="H4967" i="3"/>
  <c r="I4967" i="3"/>
  <c r="H4968" i="3"/>
  <c r="I4968" i="3"/>
  <c r="H4969" i="3"/>
  <c r="I4969" i="3"/>
  <c r="H4970" i="3"/>
  <c r="I4970" i="3"/>
  <c r="H4971" i="3"/>
  <c r="I4971" i="3"/>
  <c r="H4972" i="3"/>
  <c r="I4972" i="3"/>
  <c r="H4973" i="3"/>
  <c r="I4973" i="3"/>
  <c r="H4974" i="3"/>
  <c r="I4974" i="3"/>
  <c r="H4975" i="3"/>
  <c r="I4975" i="3"/>
  <c r="H4976" i="3"/>
  <c r="I4976" i="3"/>
  <c r="H4977" i="3"/>
  <c r="I4977" i="3"/>
  <c r="H4978" i="3"/>
  <c r="I4978" i="3"/>
  <c r="H4979" i="3"/>
  <c r="I4979" i="3"/>
  <c r="H4980" i="3"/>
  <c r="I4980" i="3"/>
  <c r="H4981" i="3"/>
  <c r="I4981" i="3"/>
  <c r="H4982" i="3"/>
  <c r="I4982" i="3"/>
  <c r="H4983" i="3"/>
  <c r="I4983" i="3"/>
  <c r="H4984" i="3"/>
  <c r="I4984" i="3"/>
  <c r="H4985" i="3"/>
  <c r="I4985" i="3"/>
  <c r="H4986" i="3"/>
  <c r="I4986" i="3"/>
  <c r="H4987" i="3"/>
  <c r="I4987" i="3"/>
  <c r="H4988" i="3"/>
  <c r="I4988" i="3"/>
  <c r="H4989" i="3"/>
  <c r="I4989" i="3"/>
  <c r="H4990" i="3"/>
  <c r="I4990" i="3"/>
  <c r="H4991" i="3"/>
  <c r="I4991" i="3"/>
  <c r="H4992" i="3"/>
  <c r="I4992" i="3"/>
  <c r="H4993" i="3"/>
  <c r="I4993" i="3"/>
  <c r="H4994" i="3"/>
  <c r="I4994" i="3"/>
  <c r="H4995" i="3"/>
  <c r="I4995" i="3"/>
  <c r="H4996" i="3"/>
  <c r="I4996" i="3"/>
  <c r="H4997" i="3"/>
  <c r="I4997" i="3"/>
  <c r="H4998" i="3"/>
  <c r="I4998" i="3"/>
  <c r="H4999" i="3"/>
  <c r="I4999" i="3"/>
  <c r="H5000" i="3"/>
  <c r="I5000" i="3"/>
  <c r="H5001" i="3"/>
  <c r="I5001" i="3"/>
  <c r="H5002" i="3"/>
  <c r="I5002" i="3"/>
  <c r="H5003" i="3"/>
  <c r="I5003" i="3"/>
  <c r="H5004" i="3"/>
  <c r="I5004" i="3"/>
  <c r="H5005" i="3"/>
  <c r="I5005" i="3"/>
  <c r="H5006" i="3"/>
  <c r="I5006" i="3"/>
  <c r="H5007" i="3"/>
  <c r="I5007" i="3"/>
  <c r="H5008" i="3"/>
  <c r="I5008" i="3"/>
  <c r="H5009" i="3"/>
  <c r="I5009" i="3"/>
  <c r="H5010" i="3"/>
  <c r="I5010" i="3"/>
  <c r="H5011" i="3"/>
  <c r="I5011" i="3"/>
  <c r="H5012" i="3"/>
  <c r="I5012" i="3"/>
  <c r="H5013" i="3"/>
  <c r="I5013" i="3"/>
  <c r="H5014" i="3"/>
  <c r="I5014" i="3"/>
  <c r="H5015" i="3"/>
  <c r="I5015" i="3"/>
  <c r="H5016" i="3"/>
  <c r="I5016" i="3"/>
  <c r="H5017" i="3"/>
  <c r="I5017" i="3"/>
  <c r="H5018" i="3"/>
  <c r="I5018" i="3"/>
  <c r="H5019" i="3"/>
  <c r="I5019" i="3"/>
  <c r="H5020" i="3"/>
  <c r="I5020" i="3"/>
  <c r="H5021" i="3"/>
  <c r="I5021" i="3"/>
  <c r="H5022" i="3"/>
  <c r="I5022" i="3"/>
  <c r="H5023" i="3"/>
  <c r="I5023" i="3"/>
  <c r="H5024" i="3"/>
  <c r="I5024" i="3"/>
  <c r="H5025" i="3"/>
  <c r="I5025" i="3"/>
  <c r="H5026" i="3"/>
  <c r="I5026" i="3"/>
  <c r="H5027" i="3"/>
  <c r="I5027" i="3"/>
  <c r="H5028" i="3"/>
  <c r="I5028" i="3"/>
  <c r="H5029" i="3"/>
  <c r="I5029" i="3"/>
  <c r="H5030" i="3"/>
  <c r="I5030" i="3"/>
  <c r="H5031" i="3"/>
  <c r="I5031" i="3"/>
  <c r="H5032" i="3"/>
  <c r="I5032" i="3"/>
  <c r="H5033" i="3"/>
  <c r="I5033" i="3"/>
  <c r="H5034" i="3"/>
  <c r="I5034" i="3"/>
  <c r="H5035" i="3"/>
  <c r="I5035" i="3"/>
  <c r="H5036" i="3"/>
  <c r="I5036" i="3"/>
  <c r="H5037" i="3"/>
  <c r="I5037" i="3"/>
  <c r="H5038" i="3"/>
  <c r="I5038" i="3"/>
  <c r="H5039" i="3"/>
  <c r="I5039" i="3"/>
  <c r="H5040" i="3"/>
  <c r="I5040" i="3"/>
  <c r="H5041" i="3"/>
  <c r="I5041" i="3"/>
  <c r="H5042" i="3"/>
  <c r="I5042" i="3"/>
  <c r="H5043" i="3"/>
  <c r="I5043" i="3"/>
  <c r="H5044" i="3"/>
  <c r="I5044" i="3"/>
  <c r="H5045" i="3"/>
  <c r="I5045" i="3"/>
  <c r="H5046" i="3"/>
  <c r="I5046" i="3"/>
  <c r="H5047" i="3"/>
  <c r="I5047" i="3"/>
  <c r="H5048" i="3"/>
  <c r="I5048" i="3"/>
  <c r="H5049" i="3"/>
  <c r="I5049" i="3"/>
  <c r="H5050" i="3"/>
  <c r="I5050" i="3"/>
  <c r="H5051" i="3"/>
  <c r="I5051" i="3"/>
  <c r="H5052" i="3"/>
  <c r="I5052" i="3"/>
  <c r="H5053" i="3"/>
  <c r="I5053" i="3"/>
  <c r="H5054" i="3"/>
  <c r="I5054" i="3"/>
  <c r="H5055" i="3"/>
  <c r="I5055" i="3"/>
  <c r="H5056" i="3"/>
  <c r="I5056" i="3"/>
  <c r="H5057" i="3"/>
  <c r="I5057" i="3"/>
  <c r="H5058" i="3"/>
  <c r="I5058" i="3"/>
  <c r="H5059" i="3"/>
  <c r="I5059" i="3"/>
  <c r="H5060" i="3"/>
  <c r="I5060" i="3"/>
  <c r="H5061" i="3"/>
  <c r="I5061" i="3"/>
  <c r="H5062" i="3"/>
  <c r="I5062" i="3"/>
  <c r="H5063" i="3"/>
  <c r="I5063" i="3"/>
  <c r="H5064" i="3"/>
  <c r="I5064" i="3"/>
  <c r="H5065" i="3"/>
  <c r="I5065" i="3"/>
  <c r="H5066" i="3"/>
  <c r="I5066" i="3"/>
  <c r="H5067" i="3"/>
  <c r="I5067" i="3"/>
  <c r="H5068" i="3"/>
  <c r="I5068" i="3"/>
  <c r="H5069" i="3"/>
  <c r="I5069" i="3"/>
  <c r="H5070" i="3"/>
  <c r="I5070" i="3"/>
  <c r="H5071" i="3"/>
  <c r="I5071" i="3"/>
  <c r="H5072" i="3"/>
  <c r="I5072" i="3"/>
  <c r="H5073" i="3"/>
  <c r="I5073" i="3"/>
  <c r="H5074" i="3"/>
  <c r="I5074" i="3"/>
  <c r="H5075" i="3"/>
  <c r="I5075" i="3"/>
  <c r="H5076" i="3"/>
  <c r="I5076" i="3"/>
  <c r="H5077" i="3"/>
  <c r="I5077" i="3"/>
  <c r="H5078" i="3"/>
  <c r="I5078" i="3"/>
  <c r="H5079" i="3"/>
  <c r="I5079" i="3"/>
  <c r="H5080" i="3"/>
  <c r="I5080" i="3"/>
  <c r="H5081" i="3"/>
  <c r="I5081" i="3"/>
  <c r="H5082" i="3"/>
  <c r="I5082" i="3"/>
  <c r="H5083" i="3"/>
  <c r="I5083" i="3"/>
  <c r="H5084" i="3"/>
  <c r="I5084" i="3"/>
  <c r="H5085" i="3"/>
  <c r="I5085" i="3"/>
  <c r="H5086" i="3"/>
  <c r="I5086" i="3"/>
  <c r="H5087" i="3"/>
  <c r="I5087" i="3"/>
  <c r="H5088" i="3"/>
  <c r="I5088" i="3"/>
  <c r="H5089" i="3"/>
  <c r="I5089" i="3"/>
  <c r="H5090" i="3"/>
  <c r="I5090" i="3"/>
  <c r="H5091" i="3"/>
  <c r="I5091" i="3"/>
  <c r="H5092" i="3"/>
  <c r="I5092" i="3"/>
  <c r="H5093" i="3"/>
  <c r="I5093" i="3"/>
  <c r="H5094" i="3"/>
  <c r="I5094" i="3"/>
  <c r="H5095" i="3"/>
  <c r="I5095" i="3"/>
  <c r="H5096" i="3"/>
  <c r="I5096" i="3"/>
  <c r="H5097" i="3"/>
  <c r="I5097" i="3"/>
  <c r="H5098" i="3"/>
  <c r="I5098" i="3"/>
  <c r="H5099" i="3"/>
  <c r="I5099" i="3"/>
  <c r="H5100" i="3"/>
  <c r="I5100" i="3"/>
  <c r="H5101" i="3"/>
  <c r="I5101" i="3"/>
  <c r="H5102" i="3"/>
  <c r="I5102" i="3"/>
  <c r="H5103" i="3"/>
  <c r="I5103" i="3"/>
  <c r="H5104" i="3"/>
  <c r="I5104" i="3"/>
  <c r="H5105" i="3"/>
  <c r="I5105" i="3"/>
  <c r="H5106" i="3"/>
  <c r="I5106" i="3"/>
  <c r="H5107" i="3"/>
  <c r="I5107" i="3"/>
  <c r="H5108" i="3"/>
  <c r="I5108" i="3"/>
  <c r="H5109" i="3"/>
  <c r="I5109" i="3"/>
  <c r="H5110" i="3"/>
  <c r="I5110" i="3"/>
  <c r="H5111" i="3"/>
  <c r="I5111" i="3"/>
  <c r="H5112" i="3"/>
  <c r="I5112" i="3"/>
  <c r="H5113" i="3"/>
  <c r="I5113" i="3"/>
  <c r="H5114" i="3"/>
  <c r="I5114" i="3"/>
  <c r="H5115" i="3"/>
  <c r="I5115" i="3"/>
  <c r="H5116" i="3"/>
  <c r="I5116" i="3"/>
  <c r="H5117" i="3"/>
  <c r="I5117" i="3"/>
  <c r="H5118" i="3"/>
  <c r="I5118" i="3"/>
  <c r="H5119" i="3"/>
  <c r="I5119" i="3"/>
  <c r="H5120" i="3"/>
  <c r="I5120" i="3"/>
  <c r="H5121" i="3"/>
  <c r="I5121" i="3"/>
  <c r="H5122" i="3"/>
  <c r="I5122" i="3"/>
  <c r="H5123" i="3"/>
  <c r="I5123" i="3"/>
  <c r="H5124" i="3"/>
  <c r="I5124" i="3"/>
  <c r="H5125" i="3"/>
  <c r="I5125" i="3"/>
  <c r="H5126" i="3"/>
  <c r="I5126" i="3"/>
  <c r="H5127" i="3"/>
  <c r="I5127" i="3"/>
  <c r="H5128" i="3"/>
  <c r="I5128" i="3"/>
  <c r="H5129" i="3"/>
  <c r="I5129" i="3"/>
  <c r="H5130" i="3"/>
  <c r="I5130" i="3"/>
  <c r="H5131" i="3"/>
  <c r="I5131" i="3"/>
  <c r="H5132" i="3"/>
  <c r="I5132" i="3"/>
  <c r="H5133" i="3"/>
  <c r="I5133" i="3"/>
  <c r="H5134" i="3"/>
  <c r="I5134" i="3"/>
  <c r="H5135" i="3"/>
  <c r="I5135" i="3"/>
  <c r="H5136" i="3"/>
  <c r="I5136" i="3"/>
  <c r="H5137" i="3"/>
  <c r="I5137" i="3"/>
  <c r="H5138" i="3"/>
  <c r="I5138" i="3"/>
  <c r="H5139" i="3"/>
  <c r="I5139" i="3"/>
  <c r="H5140" i="3"/>
  <c r="I5140" i="3"/>
  <c r="H5141" i="3"/>
  <c r="I5141" i="3"/>
  <c r="H5142" i="3"/>
  <c r="I5142" i="3"/>
  <c r="H5143" i="3"/>
  <c r="I5143" i="3"/>
  <c r="H5144" i="3"/>
  <c r="I5144" i="3"/>
  <c r="H5145" i="3"/>
  <c r="I5145" i="3"/>
  <c r="H5146" i="3"/>
  <c r="I5146" i="3"/>
  <c r="H5147" i="3"/>
  <c r="I5147" i="3"/>
  <c r="H5148" i="3"/>
  <c r="I5148" i="3"/>
  <c r="H5149" i="3"/>
  <c r="I5149" i="3"/>
  <c r="H5150" i="3"/>
  <c r="I5150" i="3"/>
  <c r="H5151" i="3"/>
  <c r="I5151" i="3"/>
  <c r="H5152" i="3"/>
  <c r="I5152" i="3"/>
  <c r="H5153" i="3"/>
  <c r="I5153" i="3"/>
  <c r="H5154" i="3"/>
  <c r="I5154" i="3"/>
  <c r="H5155" i="3"/>
  <c r="I5155" i="3"/>
  <c r="H5156" i="3"/>
  <c r="I5156" i="3"/>
  <c r="H5157" i="3"/>
  <c r="I5157" i="3"/>
  <c r="H5158" i="3"/>
  <c r="I5158" i="3"/>
  <c r="H5159" i="3"/>
  <c r="I5159" i="3"/>
  <c r="H5160" i="3"/>
  <c r="I5160" i="3"/>
  <c r="H5161" i="3"/>
  <c r="I5161" i="3"/>
  <c r="H5162" i="3"/>
  <c r="I5162" i="3"/>
  <c r="H5163" i="3"/>
  <c r="I5163" i="3"/>
  <c r="H5164" i="3"/>
  <c r="I5164" i="3"/>
  <c r="H5165" i="3"/>
  <c r="I5165" i="3"/>
  <c r="H5166" i="3"/>
  <c r="I5166" i="3"/>
  <c r="H5167" i="3"/>
  <c r="I5167" i="3"/>
  <c r="H5168" i="3"/>
  <c r="I5168" i="3"/>
  <c r="H5169" i="3"/>
  <c r="I5169" i="3"/>
  <c r="H5170" i="3"/>
  <c r="I5170" i="3"/>
  <c r="H5171" i="3"/>
  <c r="I5171" i="3"/>
  <c r="H5172" i="3"/>
  <c r="I5172" i="3"/>
  <c r="H5173" i="3"/>
  <c r="I5173" i="3"/>
  <c r="H5174" i="3"/>
  <c r="I5174" i="3"/>
  <c r="H5175" i="3"/>
  <c r="I5175" i="3"/>
  <c r="H5176" i="3"/>
  <c r="I5176" i="3"/>
  <c r="H5177" i="3"/>
  <c r="I5177" i="3"/>
  <c r="H5178" i="3"/>
  <c r="I5178" i="3"/>
  <c r="H5179" i="3"/>
  <c r="I5179" i="3"/>
  <c r="H5180" i="3"/>
  <c r="I5180" i="3"/>
  <c r="H5181" i="3"/>
  <c r="I5181" i="3"/>
  <c r="H5182" i="3"/>
  <c r="I5182" i="3"/>
  <c r="H5183" i="3"/>
  <c r="I5183" i="3"/>
  <c r="H5184" i="3"/>
  <c r="I5184" i="3"/>
  <c r="H5185" i="3"/>
  <c r="I5185" i="3"/>
  <c r="H5186" i="3"/>
  <c r="I5186" i="3"/>
  <c r="H5187" i="3"/>
  <c r="I5187" i="3"/>
  <c r="H5188" i="3"/>
  <c r="I5188" i="3"/>
  <c r="H5189" i="3"/>
  <c r="I5189" i="3"/>
  <c r="H5190" i="3"/>
  <c r="I5190" i="3"/>
  <c r="H5191" i="3"/>
  <c r="I5191" i="3"/>
  <c r="H5192" i="3"/>
  <c r="I5192" i="3"/>
  <c r="H5193" i="3"/>
  <c r="I5193" i="3"/>
  <c r="H5194" i="3"/>
  <c r="I5194" i="3"/>
  <c r="H5195" i="3"/>
  <c r="I5195" i="3"/>
  <c r="H5196" i="3"/>
  <c r="I5196" i="3"/>
  <c r="H5197" i="3"/>
  <c r="I5197" i="3"/>
  <c r="H5198" i="3"/>
  <c r="I5198" i="3"/>
  <c r="H5199" i="3"/>
  <c r="I5199" i="3"/>
  <c r="H5200" i="3"/>
  <c r="I5200" i="3"/>
  <c r="H5201" i="3"/>
  <c r="I5201" i="3"/>
  <c r="H5202" i="3"/>
  <c r="I5202" i="3"/>
  <c r="H5203" i="3"/>
  <c r="I5203" i="3"/>
  <c r="H5204" i="3"/>
  <c r="I5204" i="3"/>
  <c r="H5205" i="3"/>
  <c r="I5205" i="3"/>
  <c r="H5206" i="3"/>
  <c r="I5206" i="3"/>
  <c r="H5207" i="3"/>
  <c r="I5207" i="3"/>
  <c r="H5208" i="3"/>
  <c r="I5208" i="3"/>
  <c r="H5209" i="3"/>
  <c r="I5209" i="3"/>
  <c r="H5210" i="3"/>
  <c r="I5210" i="3"/>
  <c r="H5211" i="3"/>
  <c r="I5211" i="3"/>
  <c r="H5212" i="3"/>
  <c r="I5212" i="3"/>
  <c r="H5213" i="3"/>
  <c r="I5213" i="3"/>
  <c r="H5214" i="3"/>
  <c r="I5214" i="3"/>
  <c r="H5215" i="3"/>
  <c r="I5215" i="3"/>
  <c r="H5216" i="3"/>
  <c r="I5216" i="3"/>
  <c r="H5217" i="3"/>
  <c r="I5217" i="3"/>
  <c r="H5218" i="3"/>
  <c r="I5218" i="3"/>
  <c r="H5219" i="3"/>
  <c r="I5219" i="3"/>
  <c r="H5220" i="3"/>
  <c r="I5220" i="3"/>
  <c r="H5221" i="3"/>
  <c r="I5221" i="3"/>
  <c r="H5222" i="3"/>
  <c r="I5222" i="3"/>
  <c r="H5223" i="3"/>
  <c r="I5223" i="3"/>
  <c r="H5224" i="3"/>
  <c r="I5224" i="3"/>
  <c r="H5225" i="3"/>
  <c r="I5225" i="3"/>
  <c r="H5226" i="3"/>
  <c r="I5226" i="3"/>
  <c r="H5227" i="3"/>
  <c r="I5227" i="3"/>
  <c r="H5228" i="3"/>
  <c r="I5228" i="3"/>
  <c r="H5229" i="3"/>
  <c r="I5229" i="3"/>
  <c r="H5230" i="3"/>
  <c r="I5230" i="3"/>
  <c r="H5231" i="3"/>
  <c r="I5231" i="3"/>
  <c r="H5232" i="3"/>
  <c r="I5232" i="3"/>
  <c r="H5233" i="3"/>
  <c r="I5233" i="3"/>
  <c r="H5234" i="3"/>
  <c r="I5234" i="3"/>
  <c r="H5235" i="3"/>
  <c r="I5235" i="3"/>
  <c r="H5236" i="3"/>
  <c r="I5236" i="3"/>
  <c r="H5237" i="3"/>
  <c r="I5237" i="3"/>
  <c r="H5238" i="3"/>
  <c r="I5238" i="3"/>
  <c r="H5239" i="3"/>
  <c r="I5239" i="3"/>
  <c r="H5240" i="3"/>
  <c r="I5240" i="3"/>
  <c r="H5241" i="3"/>
  <c r="I5241" i="3"/>
  <c r="H5242" i="3"/>
  <c r="I5242" i="3"/>
  <c r="H5243" i="3"/>
  <c r="I5243" i="3"/>
  <c r="H5244" i="3"/>
  <c r="I5244" i="3"/>
  <c r="H5245" i="3"/>
  <c r="I5245" i="3"/>
  <c r="H5246" i="3"/>
  <c r="I5246" i="3"/>
  <c r="H5247" i="3"/>
  <c r="I5247" i="3"/>
  <c r="H5248" i="3"/>
  <c r="I5248" i="3"/>
  <c r="H5249" i="3"/>
  <c r="I5249" i="3"/>
  <c r="H5250" i="3"/>
  <c r="I5250" i="3"/>
  <c r="H5251" i="3"/>
  <c r="I5251" i="3"/>
  <c r="H5252" i="3"/>
  <c r="I5252" i="3"/>
  <c r="H5253" i="3"/>
  <c r="I5253" i="3"/>
  <c r="H5254" i="3"/>
  <c r="I5254" i="3"/>
  <c r="H5255" i="3"/>
  <c r="I5255" i="3"/>
  <c r="H5256" i="3"/>
  <c r="I5256" i="3"/>
  <c r="H5257" i="3"/>
  <c r="I5257" i="3"/>
  <c r="H5258" i="3"/>
  <c r="I5258" i="3"/>
  <c r="H5259" i="3"/>
  <c r="I5259" i="3"/>
  <c r="H5260" i="3"/>
  <c r="I5260" i="3"/>
  <c r="H5261" i="3"/>
  <c r="I5261" i="3"/>
  <c r="H5262" i="3"/>
  <c r="I5262" i="3"/>
  <c r="H5263" i="3"/>
  <c r="I5263" i="3"/>
  <c r="H5264" i="3"/>
  <c r="I5264" i="3"/>
  <c r="H5265" i="3"/>
  <c r="I5265" i="3"/>
  <c r="H5266" i="3"/>
  <c r="I5266" i="3"/>
  <c r="H5267" i="3"/>
  <c r="I5267" i="3"/>
  <c r="H5268" i="3"/>
  <c r="I5268" i="3"/>
  <c r="H5269" i="3"/>
  <c r="I5269" i="3"/>
  <c r="H5270" i="3"/>
  <c r="I5270" i="3"/>
  <c r="H5271" i="3"/>
  <c r="I5271" i="3"/>
  <c r="H5272" i="3"/>
  <c r="I5272" i="3"/>
  <c r="H5273" i="3"/>
  <c r="I5273" i="3"/>
  <c r="H5274" i="3"/>
  <c r="I5274" i="3"/>
  <c r="H5275" i="3"/>
  <c r="I5275" i="3"/>
  <c r="H5276" i="3"/>
  <c r="I5276" i="3"/>
  <c r="H5277" i="3"/>
  <c r="I5277" i="3"/>
  <c r="H5278" i="3"/>
  <c r="I5278" i="3"/>
  <c r="H5279" i="3"/>
  <c r="I5279" i="3"/>
  <c r="H5280" i="3"/>
  <c r="I5280" i="3"/>
  <c r="H5281" i="3"/>
  <c r="I5281" i="3"/>
  <c r="H5282" i="3"/>
  <c r="I5282" i="3"/>
  <c r="H5283" i="3"/>
  <c r="I5283" i="3"/>
  <c r="H5284" i="3"/>
  <c r="I5284" i="3"/>
  <c r="H5285" i="3"/>
  <c r="I5285" i="3"/>
  <c r="H5286" i="3"/>
  <c r="I5286" i="3"/>
  <c r="H5287" i="3"/>
  <c r="I5287" i="3"/>
  <c r="H5288" i="3"/>
  <c r="I5288" i="3"/>
  <c r="H5289" i="3"/>
  <c r="I5289" i="3"/>
  <c r="H5290" i="3"/>
  <c r="I5290" i="3"/>
  <c r="H5291" i="3"/>
  <c r="I5291" i="3"/>
  <c r="H5292" i="3"/>
  <c r="I5292" i="3"/>
  <c r="H5293" i="3"/>
  <c r="I5293" i="3"/>
  <c r="H5294" i="3"/>
  <c r="I5294" i="3"/>
  <c r="H5295" i="3"/>
  <c r="I5295" i="3"/>
  <c r="H5296" i="3"/>
  <c r="I5296" i="3"/>
  <c r="H5297" i="3"/>
  <c r="I5297" i="3"/>
  <c r="H5298" i="3"/>
  <c r="I5298" i="3"/>
  <c r="H5299" i="3"/>
  <c r="I5299" i="3"/>
  <c r="H5300" i="3"/>
  <c r="I5300" i="3"/>
  <c r="H5301" i="3"/>
  <c r="I5301" i="3"/>
  <c r="H5302" i="3"/>
  <c r="I5302" i="3"/>
  <c r="H5303" i="3"/>
  <c r="I5303" i="3"/>
  <c r="H5304" i="3"/>
  <c r="I5304" i="3"/>
  <c r="H5305" i="3"/>
  <c r="I5305" i="3"/>
  <c r="H5306" i="3"/>
  <c r="I5306" i="3"/>
  <c r="H5307" i="3"/>
  <c r="I5307" i="3"/>
  <c r="H5308" i="3"/>
  <c r="I5308" i="3"/>
  <c r="H5309" i="3"/>
  <c r="I5309" i="3"/>
  <c r="H5310" i="3"/>
  <c r="I5310" i="3"/>
  <c r="H5311" i="3"/>
  <c r="I5311" i="3"/>
  <c r="H5312" i="3"/>
  <c r="I5312" i="3"/>
  <c r="H5313" i="3"/>
  <c r="I5313" i="3"/>
  <c r="H5314" i="3"/>
  <c r="I5314" i="3"/>
  <c r="H5315" i="3"/>
  <c r="I5315" i="3"/>
  <c r="H5316" i="3"/>
  <c r="I5316" i="3"/>
  <c r="H5317" i="3"/>
  <c r="I5317" i="3"/>
  <c r="H5318" i="3"/>
  <c r="I5318" i="3"/>
  <c r="H5319" i="3"/>
  <c r="I5319" i="3"/>
  <c r="H5320" i="3"/>
  <c r="I5320" i="3"/>
  <c r="H5321" i="3"/>
  <c r="I5321" i="3"/>
  <c r="H5322" i="3"/>
  <c r="I5322" i="3"/>
  <c r="H5323" i="3"/>
  <c r="I5323" i="3"/>
  <c r="H5324" i="3"/>
  <c r="I5324" i="3"/>
  <c r="H5325" i="3"/>
  <c r="I5325" i="3"/>
  <c r="H5326" i="3"/>
  <c r="I5326" i="3"/>
  <c r="H5327" i="3"/>
  <c r="I5327" i="3"/>
  <c r="H5328" i="3"/>
  <c r="I5328" i="3"/>
  <c r="H5329" i="3"/>
  <c r="I5329" i="3"/>
  <c r="H5330" i="3"/>
  <c r="I5330" i="3"/>
  <c r="H5331" i="3"/>
  <c r="I5331" i="3"/>
  <c r="H5332" i="3"/>
  <c r="I5332" i="3"/>
  <c r="H5333" i="3"/>
  <c r="I5333" i="3"/>
  <c r="H5334" i="3"/>
  <c r="I5334" i="3"/>
  <c r="H5335" i="3"/>
  <c r="I5335" i="3"/>
  <c r="H5336" i="3"/>
  <c r="I5336" i="3"/>
  <c r="H5337" i="3"/>
  <c r="I5337" i="3"/>
  <c r="H5338" i="3"/>
  <c r="I5338" i="3"/>
  <c r="H5339" i="3"/>
  <c r="I5339" i="3"/>
  <c r="H5340" i="3"/>
  <c r="I5340" i="3"/>
  <c r="H5341" i="3"/>
  <c r="I5341" i="3"/>
  <c r="H5342" i="3"/>
  <c r="I5342" i="3"/>
  <c r="H5343" i="3"/>
  <c r="I5343" i="3"/>
  <c r="H5344" i="3"/>
  <c r="I5344" i="3"/>
  <c r="H5345" i="3"/>
  <c r="I5345" i="3"/>
  <c r="H5346" i="3"/>
  <c r="I5346" i="3"/>
  <c r="H5347" i="3"/>
  <c r="I5347" i="3"/>
  <c r="H5348" i="3"/>
  <c r="I5348" i="3"/>
  <c r="H5349" i="3"/>
  <c r="I5349" i="3"/>
  <c r="H5350" i="3"/>
  <c r="I5350" i="3"/>
  <c r="H5351" i="3"/>
  <c r="I5351" i="3"/>
  <c r="H5352" i="3"/>
  <c r="I5352" i="3"/>
  <c r="H5353" i="3"/>
  <c r="I5353" i="3"/>
  <c r="H5354" i="3"/>
  <c r="I5354" i="3"/>
  <c r="H5355" i="3"/>
  <c r="I5355" i="3"/>
  <c r="H5356" i="3"/>
  <c r="I5356" i="3"/>
  <c r="H5357" i="3"/>
  <c r="I5357" i="3"/>
  <c r="H5358" i="3"/>
  <c r="I5358" i="3"/>
  <c r="H5359" i="3"/>
  <c r="I5359" i="3"/>
  <c r="H5360" i="3"/>
  <c r="I5360" i="3"/>
  <c r="H5361" i="3"/>
  <c r="I5361" i="3"/>
  <c r="H5362" i="3"/>
  <c r="I5362" i="3"/>
  <c r="H5363" i="3"/>
  <c r="I5363" i="3"/>
  <c r="H5364" i="3"/>
  <c r="I5364" i="3"/>
  <c r="H5365" i="3"/>
  <c r="I5365" i="3"/>
  <c r="H5366" i="3"/>
  <c r="I5366" i="3"/>
  <c r="H5367" i="3"/>
  <c r="I5367" i="3"/>
  <c r="H5368" i="3"/>
  <c r="I5368" i="3"/>
  <c r="H5369" i="3"/>
  <c r="I5369" i="3"/>
  <c r="H5370" i="3"/>
  <c r="I5370" i="3"/>
  <c r="H5371" i="3"/>
  <c r="I5371" i="3"/>
  <c r="H5372" i="3"/>
  <c r="I5372" i="3"/>
  <c r="H5373" i="3"/>
  <c r="I5373" i="3"/>
  <c r="H5374" i="3"/>
  <c r="I5374" i="3"/>
  <c r="H5375" i="3"/>
  <c r="I5375" i="3"/>
  <c r="H5376" i="3"/>
  <c r="I5376" i="3"/>
  <c r="H5377" i="3"/>
  <c r="I5377" i="3"/>
  <c r="H5378" i="3"/>
  <c r="I5378" i="3"/>
  <c r="H5379" i="3"/>
  <c r="I5379" i="3"/>
  <c r="H5380" i="3"/>
  <c r="I5380" i="3"/>
  <c r="H5381" i="3"/>
  <c r="I5381" i="3"/>
  <c r="H5382" i="3"/>
  <c r="I5382" i="3"/>
  <c r="H5383" i="3"/>
  <c r="I5383" i="3"/>
  <c r="H5384" i="3"/>
  <c r="I5384" i="3"/>
  <c r="H5385" i="3"/>
  <c r="I5385" i="3"/>
  <c r="H5386" i="3"/>
  <c r="I5386" i="3"/>
  <c r="H5387" i="3"/>
  <c r="I5387" i="3"/>
  <c r="H5388" i="3"/>
  <c r="I5388" i="3"/>
  <c r="H5389" i="3"/>
  <c r="I5389" i="3"/>
  <c r="H5390" i="3"/>
  <c r="I5390" i="3"/>
  <c r="H5391" i="3"/>
  <c r="I5391" i="3"/>
  <c r="H5392" i="3"/>
  <c r="I5392" i="3"/>
  <c r="H5393" i="3"/>
  <c r="I5393" i="3"/>
  <c r="H5394" i="3"/>
  <c r="I5394" i="3"/>
  <c r="H5395" i="3"/>
  <c r="I5395" i="3"/>
  <c r="H5396" i="3"/>
  <c r="I5396" i="3"/>
  <c r="H5397" i="3"/>
  <c r="I5397" i="3"/>
  <c r="H5398" i="3"/>
  <c r="I5398" i="3"/>
  <c r="H5399" i="3"/>
  <c r="I5399" i="3"/>
  <c r="H5400" i="3"/>
  <c r="I5400" i="3"/>
  <c r="H5401" i="3"/>
  <c r="I5401" i="3"/>
  <c r="H5402" i="3"/>
  <c r="I5402" i="3"/>
  <c r="H5403" i="3"/>
  <c r="I5403" i="3"/>
  <c r="H5404" i="3"/>
  <c r="I5404" i="3"/>
  <c r="H5405" i="3"/>
  <c r="I5405" i="3"/>
  <c r="H5406" i="3"/>
  <c r="I5406" i="3"/>
  <c r="H5407" i="3"/>
  <c r="I5407" i="3"/>
  <c r="H5408" i="3"/>
  <c r="I5408" i="3"/>
  <c r="H5409" i="3"/>
  <c r="I5409" i="3"/>
  <c r="H5410" i="3"/>
  <c r="I5410" i="3"/>
  <c r="H5411" i="3"/>
  <c r="I5411" i="3"/>
  <c r="H5412" i="3"/>
  <c r="I5412" i="3"/>
  <c r="H5413" i="3"/>
  <c r="I5413" i="3"/>
  <c r="H5414" i="3"/>
  <c r="I5414" i="3"/>
  <c r="H5415" i="3"/>
  <c r="I5415" i="3"/>
  <c r="H5416" i="3"/>
  <c r="I5416" i="3"/>
  <c r="H5417" i="3"/>
  <c r="I5417" i="3"/>
  <c r="H5418" i="3"/>
  <c r="I5418" i="3"/>
  <c r="H5419" i="3"/>
  <c r="I5419" i="3"/>
  <c r="H5420" i="3"/>
  <c r="I5420" i="3"/>
  <c r="H5421" i="3"/>
  <c r="I5421" i="3"/>
  <c r="H5422" i="3"/>
  <c r="I5422" i="3"/>
  <c r="H5423" i="3"/>
  <c r="I5423" i="3"/>
  <c r="H5424" i="3"/>
  <c r="I5424" i="3"/>
  <c r="H5425" i="3"/>
  <c r="I5425" i="3"/>
  <c r="H5426" i="3"/>
  <c r="I5426" i="3"/>
  <c r="H5427" i="3"/>
  <c r="I5427" i="3"/>
  <c r="H5428" i="3"/>
  <c r="I5428" i="3"/>
  <c r="H5429" i="3"/>
  <c r="I5429" i="3"/>
  <c r="H5430" i="3"/>
  <c r="I5430" i="3"/>
  <c r="H5431" i="3"/>
  <c r="I5431" i="3"/>
  <c r="H5432" i="3"/>
  <c r="I5432" i="3"/>
  <c r="H5433" i="3"/>
  <c r="I5433" i="3"/>
  <c r="H5434" i="3"/>
  <c r="I5434" i="3"/>
  <c r="H5435" i="3"/>
  <c r="I5435" i="3"/>
  <c r="H5436" i="3"/>
  <c r="I5436" i="3"/>
  <c r="H5437" i="3"/>
  <c r="I5437" i="3"/>
  <c r="H5438" i="3"/>
  <c r="I5438" i="3"/>
  <c r="H5439" i="3"/>
  <c r="I5439" i="3"/>
  <c r="H5440" i="3"/>
  <c r="I5440" i="3"/>
  <c r="H5441" i="3"/>
  <c r="I5441" i="3"/>
  <c r="H5442" i="3"/>
  <c r="I5442" i="3"/>
  <c r="H5443" i="3"/>
  <c r="I5443" i="3"/>
  <c r="H5444" i="3"/>
  <c r="I5444" i="3"/>
  <c r="H5445" i="3"/>
  <c r="I5445" i="3"/>
  <c r="H5446" i="3"/>
  <c r="I5446" i="3"/>
  <c r="H5447" i="3"/>
  <c r="I5447" i="3"/>
  <c r="H5448" i="3"/>
  <c r="I5448" i="3"/>
  <c r="H5449" i="3"/>
  <c r="I5449" i="3"/>
  <c r="H5450" i="3"/>
  <c r="I5450" i="3"/>
  <c r="H5451" i="3"/>
  <c r="I5451" i="3"/>
  <c r="H5452" i="3"/>
  <c r="I5452" i="3"/>
  <c r="H5453" i="3"/>
  <c r="I5453" i="3"/>
  <c r="H5454" i="3"/>
  <c r="I5454" i="3"/>
  <c r="H5455" i="3"/>
  <c r="I5455" i="3"/>
  <c r="H5456" i="3"/>
  <c r="I5456" i="3"/>
  <c r="H5457" i="3"/>
  <c r="I5457" i="3"/>
  <c r="H5458" i="3"/>
  <c r="I5458" i="3"/>
  <c r="H5459" i="3"/>
  <c r="I5459" i="3"/>
  <c r="H5460" i="3"/>
  <c r="I5460" i="3"/>
  <c r="H5461" i="3"/>
  <c r="I5461" i="3"/>
  <c r="H5462" i="3"/>
  <c r="I5462" i="3"/>
  <c r="H5463" i="3"/>
  <c r="I5463" i="3"/>
  <c r="H5464" i="3"/>
  <c r="I5464" i="3"/>
  <c r="H5465" i="3"/>
  <c r="I5465" i="3"/>
  <c r="H5466" i="3"/>
  <c r="I5466" i="3"/>
  <c r="H5467" i="3"/>
  <c r="I5467" i="3"/>
  <c r="H5468" i="3"/>
  <c r="I5468" i="3"/>
  <c r="H5469" i="3"/>
  <c r="I5469" i="3"/>
  <c r="H5470" i="3"/>
  <c r="I5470" i="3"/>
  <c r="H5471" i="3"/>
  <c r="I5471" i="3"/>
  <c r="H5472" i="3"/>
  <c r="I5472" i="3"/>
  <c r="H5473" i="3"/>
  <c r="I5473" i="3"/>
  <c r="H5474" i="3"/>
  <c r="I5474" i="3"/>
  <c r="H5475" i="3"/>
  <c r="I5475" i="3"/>
  <c r="H5476" i="3"/>
  <c r="I5476" i="3"/>
  <c r="H5477" i="3"/>
  <c r="I5477" i="3"/>
  <c r="H5478" i="3"/>
  <c r="I5478" i="3"/>
  <c r="H5479" i="3"/>
  <c r="I5479" i="3"/>
  <c r="H5480" i="3"/>
  <c r="I5480" i="3"/>
  <c r="H5481" i="3"/>
  <c r="I5481" i="3"/>
  <c r="H5482" i="3"/>
  <c r="I5482" i="3"/>
  <c r="H5483" i="3"/>
  <c r="I5483" i="3"/>
  <c r="H5484" i="3"/>
  <c r="I5484" i="3"/>
  <c r="H5485" i="3"/>
  <c r="I5485" i="3"/>
  <c r="H5486" i="3"/>
  <c r="I5486" i="3"/>
  <c r="H5487" i="3"/>
  <c r="I5487" i="3"/>
  <c r="H5488" i="3"/>
  <c r="I5488" i="3"/>
  <c r="H5489" i="3"/>
  <c r="I5489" i="3"/>
  <c r="H5490" i="3"/>
  <c r="I5490" i="3"/>
  <c r="H5491" i="3"/>
  <c r="I5491" i="3"/>
  <c r="H5492" i="3"/>
  <c r="I5492" i="3"/>
  <c r="H5493" i="3"/>
  <c r="I5493" i="3"/>
  <c r="H5494" i="3"/>
  <c r="I5494" i="3"/>
  <c r="H5495" i="3"/>
  <c r="I5495" i="3"/>
  <c r="H5496" i="3"/>
  <c r="I5496" i="3"/>
  <c r="H5497" i="3"/>
  <c r="I5497" i="3"/>
  <c r="H5498" i="3"/>
  <c r="I5498" i="3"/>
  <c r="H5499" i="3"/>
  <c r="I5499" i="3"/>
  <c r="H5500" i="3"/>
  <c r="I5500" i="3"/>
  <c r="H5501" i="3"/>
  <c r="I5501" i="3"/>
  <c r="H5502" i="3"/>
  <c r="I5502" i="3"/>
  <c r="H5503" i="3"/>
  <c r="I5503" i="3"/>
  <c r="H5504" i="3"/>
  <c r="I5504" i="3"/>
  <c r="H5505" i="3"/>
  <c r="I5505" i="3"/>
  <c r="H5506" i="3"/>
  <c r="I5506" i="3"/>
  <c r="H5507" i="3"/>
  <c r="I5507" i="3"/>
  <c r="H5508" i="3"/>
  <c r="I5508" i="3"/>
  <c r="H5509" i="3"/>
  <c r="I5509" i="3"/>
  <c r="H5510" i="3"/>
  <c r="I5510" i="3"/>
  <c r="H5511" i="3"/>
  <c r="I5511" i="3"/>
  <c r="H5512" i="3"/>
  <c r="I5512" i="3"/>
  <c r="H5513" i="3"/>
  <c r="I5513" i="3"/>
  <c r="H5514" i="3"/>
  <c r="I5514" i="3"/>
  <c r="H5515" i="3"/>
  <c r="I5515" i="3"/>
  <c r="H5516" i="3"/>
  <c r="I5516" i="3"/>
  <c r="H5517" i="3"/>
  <c r="I5517" i="3"/>
  <c r="H5518" i="3"/>
  <c r="I5518" i="3"/>
  <c r="H5519" i="3"/>
  <c r="I5519" i="3"/>
  <c r="H5520" i="3"/>
  <c r="I5520" i="3"/>
  <c r="H5521" i="3"/>
  <c r="I5521" i="3"/>
  <c r="H5522" i="3"/>
  <c r="I5522" i="3"/>
  <c r="H5523" i="3"/>
  <c r="I5523" i="3"/>
  <c r="H5524" i="3"/>
  <c r="I5524" i="3"/>
  <c r="H5525" i="3"/>
  <c r="I5525" i="3"/>
  <c r="H5526" i="3"/>
  <c r="I5526" i="3"/>
  <c r="H5527" i="3"/>
  <c r="I5527" i="3"/>
  <c r="H5528" i="3"/>
  <c r="I5528" i="3"/>
  <c r="H5529" i="3"/>
  <c r="I5529" i="3"/>
  <c r="H5530" i="3"/>
  <c r="I5530" i="3"/>
  <c r="H5531" i="3"/>
  <c r="I5531" i="3"/>
  <c r="H5532" i="3"/>
  <c r="I5532" i="3"/>
  <c r="H5533" i="3"/>
  <c r="I5533" i="3"/>
  <c r="H5534" i="3"/>
  <c r="I5534" i="3"/>
  <c r="H5535" i="3"/>
  <c r="I5535" i="3"/>
  <c r="H5536" i="3"/>
  <c r="I5536" i="3"/>
  <c r="H5537" i="3"/>
  <c r="I5537" i="3"/>
  <c r="H5538" i="3"/>
  <c r="I5538" i="3"/>
  <c r="H5539" i="3"/>
  <c r="I5539" i="3"/>
  <c r="H5540" i="3"/>
  <c r="I5540" i="3"/>
  <c r="H5541" i="3"/>
  <c r="I5541" i="3"/>
  <c r="H5542" i="3"/>
  <c r="I5542" i="3"/>
  <c r="H5543" i="3"/>
  <c r="I5543" i="3"/>
  <c r="H5544" i="3"/>
  <c r="I5544" i="3"/>
  <c r="H5545" i="3"/>
  <c r="I5545" i="3"/>
  <c r="H5546" i="3"/>
  <c r="I5546" i="3"/>
  <c r="H5547" i="3"/>
  <c r="I5547" i="3"/>
  <c r="H5548" i="3"/>
  <c r="I5548" i="3"/>
  <c r="H5549" i="3"/>
  <c r="I5549" i="3"/>
  <c r="H5550" i="3"/>
  <c r="I5550" i="3"/>
  <c r="H5551" i="3"/>
  <c r="I5551" i="3"/>
  <c r="H5552" i="3"/>
  <c r="I5552" i="3"/>
  <c r="H5553" i="3"/>
  <c r="I5553" i="3"/>
  <c r="H5554" i="3"/>
  <c r="I5554" i="3"/>
  <c r="H5555" i="3"/>
  <c r="I5555" i="3"/>
  <c r="H5556" i="3"/>
  <c r="I5556" i="3"/>
  <c r="H5557" i="3"/>
  <c r="I5557" i="3"/>
  <c r="H5558" i="3"/>
  <c r="I5558" i="3"/>
  <c r="H5559" i="3"/>
  <c r="I5559" i="3"/>
  <c r="H5560" i="3"/>
  <c r="I5560" i="3"/>
  <c r="H5561" i="3"/>
  <c r="I5561" i="3"/>
  <c r="H5562" i="3"/>
  <c r="I5562" i="3"/>
  <c r="H5563" i="3"/>
  <c r="I5563" i="3"/>
  <c r="H5564" i="3"/>
  <c r="I5564" i="3"/>
  <c r="H5565" i="3"/>
  <c r="I5565" i="3"/>
  <c r="H5566" i="3"/>
  <c r="I5566" i="3"/>
  <c r="H5567" i="3"/>
  <c r="I5567" i="3"/>
  <c r="H5568" i="3"/>
  <c r="I5568" i="3"/>
  <c r="H5569" i="3"/>
  <c r="I5569" i="3"/>
  <c r="H5570" i="3"/>
  <c r="I5570" i="3"/>
  <c r="H5571" i="3"/>
  <c r="I5571" i="3"/>
  <c r="H5572" i="3"/>
  <c r="I5572" i="3"/>
  <c r="H5573" i="3"/>
  <c r="I5573" i="3"/>
  <c r="H5574" i="3"/>
  <c r="I5574" i="3"/>
  <c r="H5575" i="3"/>
  <c r="I5575" i="3"/>
  <c r="H5576" i="3"/>
  <c r="I5576" i="3"/>
  <c r="H5577" i="3"/>
  <c r="I5577" i="3"/>
  <c r="H5578" i="3"/>
  <c r="I5578" i="3"/>
  <c r="H5579" i="3"/>
  <c r="I5579" i="3"/>
  <c r="H5580" i="3"/>
  <c r="I5580" i="3"/>
  <c r="H5581" i="3"/>
  <c r="I5581" i="3"/>
  <c r="H5582" i="3"/>
  <c r="I5582" i="3"/>
  <c r="H5583" i="3"/>
  <c r="I5583" i="3"/>
  <c r="H5584" i="3"/>
  <c r="I5584" i="3"/>
  <c r="H5585" i="3"/>
  <c r="I5585" i="3"/>
  <c r="H5586" i="3"/>
  <c r="I5586" i="3"/>
  <c r="H5587" i="3"/>
  <c r="I5587" i="3"/>
  <c r="H5588" i="3"/>
  <c r="I5588" i="3"/>
  <c r="H5589" i="3"/>
  <c r="I5589" i="3"/>
  <c r="H5590" i="3"/>
  <c r="I5590" i="3"/>
  <c r="H5591" i="3"/>
  <c r="I5591" i="3"/>
  <c r="H5592" i="3"/>
  <c r="I5592" i="3"/>
  <c r="H5593" i="3"/>
  <c r="I5593" i="3"/>
  <c r="H5594" i="3"/>
  <c r="I5594" i="3"/>
  <c r="H5595" i="3"/>
  <c r="I5595" i="3"/>
  <c r="H5596" i="3"/>
  <c r="I5596" i="3"/>
  <c r="H5597" i="3"/>
  <c r="I5597" i="3"/>
  <c r="H5598" i="3"/>
  <c r="I5598" i="3"/>
  <c r="H5599" i="3"/>
  <c r="I5599" i="3"/>
  <c r="H5600" i="3"/>
  <c r="I5600" i="3"/>
  <c r="H5601" i="3"/>
  <c r="I5601" i="3"/>
  <c r="H5602" i="3"/>
  <c r="I5602" i="3"/>
  <c r="H5603" i="3"/>
  <c r="I5603" i="3"/>
  <c r="H5604" i="3"/>
  <c r="I5604" i="3"/>
  <c r="H5605" i="3"/>
  <c r="I5605" i="3"/>
  <c r="H5606" i="3"/>
  <c r="I5606" i="3"/>
  <c r="H5607" i="3"/>
  <c r="I5607" i="3"/>
  <c r="H5608" i="3"/>
  <c r="I5608" i="3"/>
  <c r="H5609" i="3"/>
  <c r="I5609" i="3"/>
  <c r="H5610" i="3"/>
  <c r="I5610" i="3"/>
  <c r="H5611" i="3"/>
  <c r="I5611" i="3"/>
  <c r="H5612" i="3"/>
  <c r="I5612" i="3"/>
  <c r="H5613" i="3"/>
  <c r="I5613" i="3"/>
  <c r="H5614" i="3"/>
  <c r="I5614" i="3"/>
  <c r="H5615" i="3"/>
  <c r="I5615" i="3"/>
  <c r="H5616" i="3"/>
  <c r="I5616" i="3"/>
  <c r="H5617" i="3"/>
  <c r="I5617" i="3"/>
  <c r="H5618" i="3"/>
  <c r="I5618" i="3"/>
  <c r="H5619" i="3"/>
  <c r="I5619" i="3"/>
  <c r="H5620" i="3"/>
  <c r="I5620" i="3"/>
  <c r="H5621" i="3"/>
  <c r="I5621" i="3"/>
  <c r="H5622" i="3"/>
  <c r="I5622" i="3"/>
  <c r="H5623" i="3"/>
  <c r="I5623" i="3"/>
  <c r="H5624" i="3"/>
  <c r="I5624" i="3"/>
  <c r="H5625" i="3"/>
  <c r="I5625" i="3"/>
  <c r="H5626" i="3"/>
  <c r="I5626" i="3"/>
  <c r="H5627" i="3"/>
  <c r="I5627" i="3"/>
  <c r="H5628" i="3"/>
  <c r="I5628" i="3"/>
  <c r="H5629" i="3"/>
  <c r="I5629" i="3"/>
  <c r="H5630" i="3"/>
  <c r="I5630" i="3"/>
  <c r="H5631" i="3"/>
  <c r="I5631" i="3"/>
  <c r="H5632" i="3"/>
  <c r="I5632" i="3"/>
  <c r="H5633" i="3"/>
  <c r="I5633" i="3"/>
  <c r="H5634" i="3"/>
  <c r="I5634" i="3"/>
  <c r="H5635" i="3"/>
  <c r="I5635" i="3"/>
  <c r="H5636" i="3"/>
  <c r="I5636" i="3"/>
  <c r="H5637" i="3"/>
  <c r="I5637" i="3"/>
  <c r="H5638" i="3"/>
  <c r="I5638" i="3"/>
  <c r="H5639" i="3"/>
  <c r="I5639" i="3"/>
  <c r="H5640" i="3"/>
  <c r="I5640" i="3"/>
  <c r="H5641" i="3"/>
  <c r="I5641" i="3"/>
  <c r="H5642" i="3"/>
  <c r="I5642" i="3"/>
  <c r="H5643" i="3"/>
  <c r="I5643" i="3"/>
  <c r="H5644" i="3"/>
  <c r="I5644" i="3"/>
  <c r="H5645" i="3"/>
  <c r="I5645" i="3"/>
  <c r="H5646" i="3"/>
  <c r="I5646" i="3"/>
  <c r="H5647" i="3"/>
  <c r="I5647" i="3"/>
  <c r="H5648" i="3"/>
  <c r="I5648" i="3"/>
  <c r="H5649" i="3"/>
  <c r="I5649" i="3"/>
  <c r="H5650" i="3"/>
  <c r="I5650" i="3"/>
  <c r="H5651" i="3"/>
  <c r="I5651" i="3"/>
  <c r="H5652" i="3"/>
  <c r="I5652" i="3"/>
  <c r="H5653" i="3"/>
  <c r="I5653" i="3"/>
  <c r="H5654" i="3"/>
  <c r="I5654" i="3"/>
  <c r="H5655" i="3"/>
  <c r="I5655" i="3"/>
  <c r="H5656" i="3"/>
  <c r="I5656" i="3"/>
  <c r="H5657" i="3"/>
  <c r="I5657" i="3"/>
  <c r="H5658" i="3"/>
  <c r="I5658" i="3"/>
  <c r="H5659" i="3"/>
  <c r="I5659" i="3"/>
  <c r="H5660" i="3"/>
  <c r="I5660" i="3"/>
  <c r="H5661" i="3"/>
  <c r="I5661" i="3"/>
  <c r="H5662" i="3"/>
  <c r="I5662" i="3"/>
  <c r="H5663" i="3"/>
  <c r="I5663" i="3"/>
  <c r="H5664" i="3"/>
  <c r="I5664" i="3"/>
  <c r="H5665" i="3"/>
  <c r="I5665" i="3"/>
  <c r="H5666" i="3"/>
  <c r="I5666" i="3"/>
  <c r="H5667" i="3"/>
  <c r="I5667" i="3"/>
  <c r="H5668" i="3"/>
  <c r="I5668" i="3"/>
  <c r="H5669" i="3"/>
  <c r="I5669" i="3"/>
  <c r="H5670" i="3"/>
  <c r="I5670" i="3"/>
  <c r="H5671" i="3"/>
  <c r="I5671" i="3"/>
  <c r="H5672" i="3"/>
  <c r="I5672" i="3"/>
  <c r="H5673" i="3"/>
  <c r="I5673" i="3"/>
  <c r="H5674" i="3"/>
  <c r="I5674" i="3"/>
  <c r="H5675" i="3"/>
  <c r="I5675" i="3"/>
  <c r="H5676" i="3"/>
  <c r="I5676" i="3"/>
  <c r="H5677" i="3"/>
  <c r="I5677" i="3"/>
  <c r="H5678" i="3"/>
  <c r="I5678" i="3"/>
  <c r="H5679" i="3"/>
  <c r="I5679" i="3"/>
  <c r="H5680" i="3"/>
  <c r="I5680" i="3"/>
  <c r="H5681" i="3"/>
  <c r="I5681" i="3"/>
  <c r="H5682" i="3"/>
  <c r="I5682" i="3"/>
  <c r="H5683" i="3"/>
  <c r="I5683" i="3"/>
  <c r="H5684" i="3"/>
  <c r="I5684" i="3"/>
  <c r="H5685" i="3"/>
  <c r="I5685" i="3"/>
  <c r="H5686" i="3"/>
  <c r="I5686" i="3"/>
  <c r="H5687" i="3"/>
  <c r="I5687" i="3"/>
  <c r="H5688" i="3"/>
  <c r="I5688" i="3"/>
  <c r="H5689" i="3"/>
  <c r="I5689" i="3"/>
  <c r="H5690" i="3"/>
  <c r="I5690" i="3"/>
  <c r="H5691" i="3"/>
  <c r="I5691" i="3"/>
  <c r="H5692" i="3"/>
  <c r="I5692" i="3"/>
  <c r="H5693" i="3"/>
  <c r="I5693" i="3"/>
  <c r="H5694" i="3"/>
  <c r="I5694" i="3"/>
  <c r="H5695" i="3"/>
  <c r="I5695" i="3"/>
  <c r="H5696" i="3"/>
  <c r="I5696" i="3"/>
  <c r="H5697" i="3"/>
  <c r="I5697" i="3"/>
  <c r="H5698" i="3"/>
  <c r="I5698" i="3"/>
  <c r="H5699" i="3"/>
  <c r="I5699" i="3"/>
  <c r="H5700" i="3"/>
  <c r="I5700" i="3"/>
  <c r="H5701" i="3"/>
  <c r="I5701" i="3"/>
  <c r="H5702" i="3"/>
  <c r="I5702" i="3"/>
  <c r="H5703" i="3"/>
  <c r="I5703" i="3"/>
  <c r="H5704" i="3"/>
  <c r="I5704" i="3"/>
  <c r="H5705" i="3"/>
  <c r="I5705" i="3"/>
  <c r="H5706" i="3"/>
  <c r="I5706" i="3"/>
  <c r="H5707" i="3"/>
  <c r="I5707" i="3"/>
  <c r="H5708" i="3"/>
  <c r="I5708" i="3"/>
  <c r="H5709" i="3"/>
  <c r="I5709" i="3"/>
  <c r="H5710" i="3"/>
  <c r="I5710" i="3"/>
  <c r="H5711" i="3"/>
  <c r="I5711" i="3"/>
  <c r="H5712" i="3"/>
  <c r="I5712" i="3"/>
  <c r="H5713" i="3"/>
  <c r="I5713" i="3"/>
  <c r="H5714" i="3"/>
  <c r="I5714" i="3"/>
  <c r="H5715" i="3"/>
  <c r="I5715" i="3"/>
  <c r="H5716" i="3"/>
  <c r="I5716" i="3"/>
  <c r="H5717" i="3"/>
  <c r="I5717" i="3"/>
  <c r="H5718" i="3"/>
  <c r="I5718" i="3"/>
  <c r="H5719" i="3"/>
  <c r="I5719" i="3"/>
  <c r="H5720" i="3"/>
  <c r="I5720" i="3"/>
  <c r="H5721" i="3"/>
  <c r="I5721" i="3"/>
  <c r="H5722" i="3"/>
  <c r="I5722" i="3"/>
  <c r="H5723" i="3"/>
  <c r="I5723" i="3"/>
  <c r="H5724" i="3"/>
  <c r="I5724" i="3"/>
  <c r="H5725" i="3"/>
  <c r="I5725" i="3"/>
  <c r="H5726" i="3"/>
  <c r="I5726" i="3"/>
  <c r="H5727" i="3"/>
  <c r="I5727" i="3"/>
  <c r="H5728" i="3"/>
  <c r="I5728" i="3"/>
  <c r="H5729" i="3"/>
  <c r="I5729" i="3"/>
  <c r="H5730" i="3"/>
  <c r="I5730" i="3"/>
  <c r="H5731" i="3"/>
  <c r="I5731" i="3"/>
  <c r="H5732" i="3"/>
  <c r="I5732" i="3"/>
  <c r="H5733" i="3"/>
  <c r="I5733" i="3"/>
  <c r="H5734" i="3"/>
  <c r="I5734" i="3"/>
  <c r="H5735" i="3"/>
  <c r="I5735" i="3"/>
  <c r="H5736" i="3"/>
  <c r="I5736" i="3"/>
  <c r="H5737" i="3"/>
  <c r="I5737" i="3"/>
  <c r="H5738" i="3"/>
  <c r="I5738" i="3"/>
  <c r="H5739" i="3"/>
  <c r="I5739" i="3"/>
  <c r="H5740" i="3"/>
  <c r="I5740" i="3"/>
  <c r="H5741" i="3"/>
  <c r="I5741" i="3"/>
  <c r="H5742" i="3"/>
  <c r="I5742" i="3"/>
  <c r="H5743" i="3"/>
  <c r="I5743" i="3"/>
  <c r="H5744" i="3"/>
  <c r="I5744" i="3"/>
  <c r="H5745" i="3"/>
  <c r="I5745" i="3"/>
  <c r="H5746" i="3"/>
  <c r="I5746" i="3"/>
  <c r="H5747" i="3"/>
  <c r="I5747" i="3"/>
  <c r="H5748" i="3"/>
  <c r="I5748" i="3"/>
  <c r="H5749" i="3"/>
  <c r="I5749" i="3"/>
  <c r="H5750" i="3"/>
  <c r="I5750" i="3"/>
  <c r="H5751" i="3"/>
  <c r="I5751" i="3"/>
  <c r="H5752" i="3"/>
  <c r="I5752" i="3"/>
  <c r="H5753" i="3"/>
  <c r="I5753" i="3"/>
  <c r="H5754" i="3"/>
  <c r="I5754" i="3"/>
  <c r="H5755" i="3"/>
  <c r="I5755" i="3"/>
  <c r="H5756" i="3"/>
  <c r="I5756" i="3"/>
  <c r="H5757" i="3"/>
  <c r="I5757" i="3"/>
  <c r="H5758" i="3"/>
  <c r="I5758" i="3"/>
  <c r="H5759" i="3"/>
  <c r="I5759" i="3"/>
  <c r="H5760" i="3"/>
  <c r="I5760" i="3"/>
  <c r="H5761" i="3"/>
  <c r="I5761" i="3"/>
  <c r="H5762" i="3"/>
  <c r="I5762" i="3"/>
  <c r="H5763" i="3"/>
  <c r="I5763" i="3"/>
  <c r="H5764" i="3"/>
  <c r="I5764" i="3"/>
  <c r="H5765" i="3"/>
  <c r="I5765" i="3"/>
  <c r="H5766" i="3"/>
  <c r="I5766" i="3"/>
  <c r="H5767" i="3"/>
  <c r="I5767" i="3"/>
  <c r="H5768" i="3"/>
  <c r="I5768" i="3"/>
  <c r="H5769" i="3"/>
  <c r="I5769" i="3"/>
  <c r="H5770" i="3"/>
  <c r="I5770" i="3"/>
  <c r="H5771" i="3"/>
  <c r="I5771" i="3"/>
  <c r="H5772" i="3"/>
  <c r="I5772" i="3"/>
  <c r="H5773" i="3"/>
  <c r="I5773" i="3"/>
  <c r="H5774" i="3"/>
  <c r="I5774" i="3"/>
  <c r="H5775" i="3"/>
  <c r="I5775" i="3"/>
  <c r="H5776" i="3"/>
  <c r="I5776" i="3"/>
  <c r="H5777" i="3"/>
  <c r="I5777" i="3"/>
  <c r="H5778" i="3"/>
  <c r="I5778" i="3"/>
  <c r="H5779" i="3"/>
  <c r="I5779" i="3"/>
  <c r="H5780" i="3"/>
  <c r="I5780" i="3"/>
  <c r="H5781" i="3"/>
  <c r="I5781" i="3"/>
  <c r="H5782" i="3"/>
  <c r="I5782" i="3"/>
  <c r="H5783" i="3"/>
  <c r="I5783" i="3"/>
  <c r="H5784" i="3"/>
  <c r="I5784" i="3"/>
  <c r="H5785" i="3"/>
  <c r="I5785" i="3"/>
  <c r="H5786" i="3"/>
  <c r="I5786" i="3"/>
  <c r="H5787" i="3"/>
  <c r="I5787" i="3"/>
  <c r="H5788" i="3"/>
  <c r="I5788" i="3"/>
  <c r="H5789" i="3"/>
  <c r="I5789" i="3"/>
  <c r="H5790" i="3"/>
  <c r="I5790" i="3"/>
  <c r="H5791" i="3"/>
  <c r="I5791" i="3"/>
  <c r="H5792" i="3"/>
  <c r="I5792" i="3"/>
  <c r="H5793" i="3"/>
  <c r="I5793" i="3"/>
  <c r="H5794" i="3"/>
  <c r="I5794" i="3"/>
  <c r="H5795" i="3"/>
  <c r="I5795" i="3"/>
  <c r="H5796" i="3"/>
  <c r="I5796" i="3"/>
  <c r="H5797" i="3"/>
  <c r="I5797" i="3"/>
  <c r="H5798" i="3"/>
  <c r="I5798" i="3"/>
  <c r="H5799" i="3"/>
  <c r="I5799" i="3"/>
  <c r="H5800" i="3"/>
  <c r="I5800" i="3"/>
  <c r="H5801" i="3"/>
  <c r="I5801" i="3"/>
  <c r="H5802" i="3"/>
  <c r="I5802" i="3"/>
  <c r="H5803" i="3"/>
  <c r="I5803" i="3"/>
  <c r="H5804" i="3"/>
  <c r="I5804" i="3"/>
  <c r="H5805" i="3"/>
  <c r="I5805" i="3"/>
  <c r="H5806" i="3"/>
  <c r="I5806" i="3"/>
  <c r="H5807" i="3"/>
  <c r="I5807" i="3"/>
  <c r="H5808" i="3"/>
  <c r="I5808" i="3"/>
  <c r="H5809" i="3"/>
  <c r="I5809" i="3"/>
  <c r="H5810" i="3"/>
  <c r="I5810" i="3"/>
  <c r="H5811" i="3"/>
  <c r="I5811" i="3"/>
  <c r="H5812" i="3"/>
  <c r="I5812" i="3"/>
  <c r="H5813" i="3"/>
  <c r="I5813" i="3"/>
  <c r="H5814" i="3"/>
  <c r="I5814" i="3"/>
  <c r="H5815" i="3"/>
  <c r="I5815" i="3"/>
  <c r="H5816" i="3"/>
  <c r="I5816" i="3"/>
  <c r="H5817" i="3"/>
  <c r="I5817" i="3"/>
  <c r="H5818" i="3"/>
  <c r="I5818" i="3"/>
  <c r="H5819" i="3"/>
  <c r="I5819" i="3"/>
  <c r="H5820" i="3"/>
  <c r="I5820" i="3"/>
  <c r="H5821" i="3"/>
  <c r="I5821" i="3"/>
  <c r="H5822" i="3"/>
  <c r="I5822" i="3"/>
  <c r="H5823" i="3"/>
  <c r="I5823" i="3"/>
  <c r="H5824" i="3"/>
  <c r="I5824" i="3"/>
  <c r="H5825" i="3"/>
  <c r="I5825" i="3"/>
  <c r="H5826" i="3"/>
  <c r="I5826" i="3"/>
  <c r="H5827" i="3"/>
  <c r="I5827" i="3"/>
  <c r="H5828" i="3"/>
  <c r="I5828" i="3"/>
  <c r="H5829" i="3"/>
  <c r="I5829" i="3"/>
  <c r="H5830" i="3"/>
  <c r="I5830" i="3"/>
  <c r="H5831" i="3"/>
  <c r="I5831" i="3"/>
  <c r="H5832" i="3"/>
  <c r="I5832" i="3"/>
  <c r="H5833" i="3"/>
  <c r="I5833" i="3"/>
  <c r="H5834" i="3"/>
  <c r="I5834" i="3"/>
  <c r="H5835" i="3"/>
  <c r="I5835" i="3"/>
  <c r="H5836" i="3"/>
  <c r="I5836" i="3"/>
  <c r="H5837" i="3"/>
  <c r="I5837" i="3"/>
  <c r="H5838" i="3"/>
  <c r="I5838" i="3"/>
  <c r="H5839" i="3"/>
  <c r="I5839" i="3"/>
  <c r="H5840" i="3"/>
  <c r="I5840" i="3"/>
  <c r="H5841" i="3"/>
  <c r="I5841" i="3"/>
  <c r="H5842" i="3"/>
  <c r="I5842" i="3"/>
  <c r="H5843" i="3"/>
  <c r="I5843" i="3"/>
  <c r="H5844" i="3"/>
  <c r="I5844" i="3"/>
  <c r="H5845" i="3"/>
  <c r="I5845" i="3"/>
  <c r="H5846" i="3"/>
  <c r="I5846" i="3"/>
  <c r="H5847" i="3"/>
  <c r="I5847" i="3"/>
  <c r="H5848" i="3"/>
  <c r="I5848" i="3"/>
  <c r="H5849" i="3"/>
  <c r="I5849" i="3"/>
  <c r="H5850" i="3"/>
  <c r="I5850" i="3"/>
  <c r="H5851" i="3"/>
  <c r="I5851" i="3"/>
  <c r="H5852" i="3"/>
  <c r="I5852" i="3"/>
  <c r="H5853" i="3"/>
  <c r="I5853" i="3"/>
  <c r="H5854" i="3"/>
  <c r="I5854" i="3"/>
  <c r="H5855" i="3"/>
  <c r="I5855" i="3"/>
  <c r="H5856" i="3"/>
  <c r="I5856" i="3"/>
  <c r="H5857" i="3"/>
  <c r="I5857" i="3"/>
  <c r="H5858" i="3"/>
  <c r="I5858" i="3"/>
  <c r="H5859" i="3"/>
  <c r="I5859" i="3"/>
  <c r="H5860" i="3"/>
  <c r="I5860" i="3"/>
  <c r="H5861" i="3"/>
  <c r="I5861" i="3"/>
  <c r="H5862" i="3"/>
  <c r="I5862" i="3"/>
  <c r="H5863" i="3"/>
  <c r="I5863" i="3"/>
  <c r="H5864" i="3"/>
  <c r="I5864" i="3"/>
  <c r="H5865" i="3"/>
  <c r="I5865" i="3"/>
  <c r="H5866" i="3"/>
  <c r="I5866" i="3"/>
  <c r="H5867" i="3"/>
  <c r="I5867" i="3"/>
  <c r="H5868" i="3"/>
  <c r="I5868" i="3"/>
  <c r="H5869" i="3"/>
  <c r="I5869" i="3"/>
  <c r="H5870" i="3"/>
  <c r="I5870" i="3"/>
  <c r="H5871" i="3"/>
  <c r="I5871" i="3"/>
  <c r="H5872" i="3"/>
  <c r="I5872" i="3"/>
  <c r="H5873" i="3"/>
  <c r="I5873" i="3"/>
  <c r="H5874" i="3"/>
  <c r="I5874" i="3"/>
  <c r="H5875" i="3"/>
  <c r="I5875" i="3"/>
  <c r="H5876" i="3"/>
  <c r="I5876" i="3"/>
  <c r="H5877" i="3"/>
  <c r="I5877" i="3"/>
  <c r="H5878" i="3"/>
  <c r="I5878" i="3"/>
  <c r="H5879" i="3"/>
  <c r="I5879" i="3"/>
  <c r="H5880" i="3"/>
  <c r="I5880" i="3"/>
  <c r="H5881" i="3"/>
  <c r="I5881" i="3"/>
  <c r="H5882" i="3"/>
  <c r="I5882" i="3"/>
  <c r="H5883" i="3"/>
  <c r="I5883" i="3"/>
  <c r="H5884" i="3"/>
  <c r="I5884" i="3"/>
  <c r="H5885" i="3"/>
  <c r="I5885" i="3"/>
  <c r="H5886" i="3"/>
  <c r="I5886" i="3"/>
  <c r="H5887" i="3"/>
  <c r="I5887" i="3"/>
  <c r="H5888" i="3"/>
  <c r="I5888" i="3"/>
  <c r="H5889" i="3"/>
  <c r="I5889" i="3"/>
  <c r="H5890" i="3"/>
  <c r="I5890" i="3"/>
  <c r="H5891" i="3"/>
  <c r="I5891" i="3"/>
  <c r="H5892" i="3"/>
  <c r="I5892" i="3"/>
  <c r="H5893" i="3"/>
  <c r="I5893" i="3"/>
  <c r="H5894" i="3"/>
  <c r="I5894" i="3"/>
  <c r="H5895" i="3"/>
  <c r="I5895" i="3"/>
  <c r="H5896" i="3"/>
  <c r="I5896" i="3"/>
  <c r="H5897" i="3"/>
  <c r="I5897" i="3"/>
  <c r="H5898" i="3"/>
  <c r="I5898" i="3"/>
  <c r="H5899" i="3"/>
  <c r="I5899" i="3"/>
  <c r="H5900" i="3"/>
  <c r="I5900" i="3"/>
  <c r="H5901" i="3"/>
  <c r="I5901" i="3"/>
  <c r="H5902" i="3"/>
  <c r="I5902" i="3"/>
  <c r="H5903" i="3"/>
  <c r="I5903" i="3"/>
  <c r="H5904" i="3"/>
  <c r="I5904" i="3"/>
  <c r="H5905" i="3"/>
  <c r="I5905" i="3"/>
  <c r="H5906" i="3"/>
  <c r="I5906" i="3"/>
  <c r="H5907" i="3"/>
  <c r="I5907" i="3"/>
  <c r="H5908" i="3"/>
  <c r="I5908" i="3"/>
  <c r="H5909" i="3"/>
  <c r="I5909" i="3"/>
  <c r="H5910" i="3"/>
  <c r="I5910" i="3"/>
  <c r="H5911" i="3"/>
  <c r="I5911" i="3"/>
  <c r="H5912" i="3"/>
  <c r="I5912" i="3"/>
  <c r="H5913" i="3"/>
  <c r="I5913" i="3"/>
  <c r="H5914" i="3"/>
  <c r="I5914" i="3"/>
  <c r="H5915" i="3"/>
  <c r="I5915" i="3"/>
  <c r="H5916" i="3"/>
  <c r="I5916" i="3"/>
  <c r="H5917" i="3"/>
  <c r="I5917" i="3"/>
  <c r="H5918" i="3"/>
  <c r="I5918" i="3"/>
  <c r="H5919" i="3"/>
  <c r="I5919" i="3"/>
  <c r="H5920" i="3"/>
  <c r="I5920" i="3"/>
  <c r="H5921" i="3"/>
  <c r="I5921" i="3"/>
  <c r="H5922" i="3"/>
  <c r="I5922" i="3"/>
  <c r="H5923" i="3"/>
  <c r="I5923" i="3"/>
  <c r="H5924" i="3"/>
  <c r="I5924" i="3"/>
  <c r="H5925" i="3"/>
  <c r="I5925" i="3"/>
  <c r="H5926" i="3"/>
  <c r="I5926" i="3"/>
  <c r="H5927" i="3"/>
  <c r="I5927" i="3"/>
  <c r="H5928" i="3"/>
  <c r="I5928" i="3"/>
  <c r="H5929" i="3"/>
  <c r="I5929" i="3"/>
  <c r="H5930" i="3"/>
  <c r="I5930" i="3"/>
  <c r="H5931" i="3"/>
  <c r="I5931" i="3"/>
  <c r="H5932" i="3"/>
  <c r="I5932" i="3"/>
  <c r="H5933" i="3"/>
  <c r="I5933" i="3"/>
  <c r="H5934" i="3"/>
  <c r="I5934" i="3"/>
  <c r="H5935" i="3"/>
  <c r="I5935" i="3"/>
  <c r="H5936" i="3"/>
  <c r="I5936" i="3"/>
  <c r="H5937" i="3"/>
  <c r="I5937" i="3"/>
  <c r="H5938" i="3"/>
  <c r="I5938" i="3"/>
  <c r="H5939" i="3"/>
  <c r="I5939" i="3"/>
  <c r="H5940" i="3"/>
  <c r="I5940" i="3"/>
  <c r="H5941" i="3"/>
  <c r="I5941" i="3"/>
  <c r="H5942" i="3"/>
  <c r="I5942" i="3"/>
  <c r="H5943" i="3"/>
  <c r="I5943" i="3"/>
  <c r="H5944" i="3"/>
  <c r="I5944" i="3"/>
  <c r="H5945" i="3"/>
  <c r="I5945" i="3"/>
  <c r="H5946" i="3"/>
  <c r="I5946" i="3"/>
  <c r="H5947" i="3"/>
  <c r="I5947" i="3"/>
  <c r="H5948" i="3"/>
  <c r="I5948" i="3"/>
  <c r="H5949" i="3"/>
  <c r="I5949" i="3"/>
  <c r="H5950" i="3"/>
  <c r="I5950" i="3"/>
  <c r="H5951" i="3"/>
  <c r="I5951" i="3"/>
  <c r="H5952" i="3"/>
  <c r="I5952" i="3"/>
  <c r="H5953" i="3"/>
  <c r="I5953" i="3"/>
  <c r="H5954" i="3"/>
  <c r="I5954" i="3"/>
  <c r="H5955" i="3"/>
  <c r="I5955" i="3"/>
  <c r="H5956" i="3"/>
  <c r="I5956" i="3"/>
  <c r="H5957" i="3"/>
  <c r="I5957" i="3"/>
  <c r="H5958" i="3"/>
  <c r="I5958" i="3"/>
  <c r="H5959" i="3"/>
  <c r="I5959" i="3"/>
  <c r="H5960" i="3"/>
  <c r="I5960" i="3"/>
  <c r="H5961" i="3"/>
  <c r="I5961" i="3"/>
  <c r="H5962" i="3"/>
  <c r="I5962" i="3"/>
  <c r="H5963" i="3"/>
  <c r="I5963" i="3"/>
  <c r="H5964" i="3"/>
  <c r="I5964" i="3"/>
  <c r="H5965" i="3"/>
  <c r="I5965" i="3"/>
  <c r="H5966" i="3"/>
  <c r="I5966" i="3"/>
  <c r="H5967" i="3"/>
  <c r="I5967" i="3"/>
  <c r="H5968" i="3"/>
  <c r="I5968" i="3"/>
  <c r="H5969" i="3"/>
  <c r="I5969" i="3"/>
  <c r="H5970" i="3"/>
  <c r="I5970" i="3"/>
  <c r="H5971" i="3"/>
  <c r="I5971" i="3"/>
  <c r="H5972" i="3"/>
  <c r="I5972" i="3"/>
  <c r="H5973" i="3"/>
  <c r="I5973" i="3"/>
  <c r="H5974" i="3"/>
  <c r="I5974" i="3"/>
  <c r="H5975" i="3"/>
  <c r="I5975" i="3"/>
  <c r="H5976" i="3"/>
  <c r="I5976" i="3"/>
  <c r="H5977" i="3"/>
  <c r="I5977" i="3"/>
  <c r="H5978" i="3"/>
  <c r="I5978" i="3"/>
  <c r="H5979" i="3"/>
  <c r="I5979" i="3"/>
  <c r="H5980" i="3"/>
  <c r="I5980" i="3"/>
  <c r="H5981" i="3"/>
  <c r="I5981" i="3"/>
  <c r="H5982" i="3"/>
  <c r="I5982" i="3"/>
  <c r="H5983" i="3"/>
  <c r="I5983" i="3"/>
  <c r="H5984" i="3"/>
  <c r="I5984" i="3"/>
  <c r="H5985" i="3"/>
  <c r="I5985" i="3"/>
  <c r="H5986" i="3"/>
  <c r="I5986" i="3"/>
  <c r="H5987" i="3"/>
  <c r="I5987" i="3"/>
  <c r="H5988" i="3"/>
  <c r="I5988" i="3"/>
  <c r="H5989" i="3"/>
  <c r="I5989" i="3"/>
  <c r="H5990" i="3"/>
  <c r="I5990" i="3"/>
  <c r="H5991" i="3"/>
  <c r="I5991" i="3"/>
  <c r="H5992" i="3"/>
  <c r="I5992" i="3"/>
  <c r="H5993" i="3"/>
  <c r="I5993" i="3"/>
  <c r="H5994" i="3"/>
  <c r="I5994" i="3"/>
  <c r="H5995" i="3"/>
  <c r="I5995" i="3"/>
  <c r="H5996" i="3"/>
  <c r="I5996" i="3"/>
  <c r="H5997" i="3"/>
  <c r="I5997" i="3"/>
  <c r="H5998" i="3"/>
  <c r="I5998" i="3"/>
  <c r="H5999" i="3"/>
  <c r="I5999" i="3"/>
  <c r="H6000" i="3"/>
  <c r="I6000" i="3"/>
  <c r="H6001" i="3"/>
  <c r="I6001" i="3"/>
  <c r="H6002" i="3"/>
  <c r="I6002" i="3"/>
  <c r="H6003" i="3"/>
  <c r="I6003" i="3"/>
  <c r="H6004" i="3"/>
  <c r="I6004" i="3"/>
  <c r="H6005" i="3"/>
  <c r="I6005" i="3"/>
  <c r="H6006" i="3"/>
  <c r="I6006" i="3"/>
  <c r="H6007" i="3"/>
  <c r="I6007" i="3"/>
  <c r="H6008" i="3"/>
  <c r="I6008" i="3"/>
  <c r="H6009" i="3"/>
  <c r="I6009" i="3"/>
  <c r="H6010" i="3"/>
  <c r="I6010" i="3"/>
  <c r="H6011" i="3"/>
  <c r="I6011" i="3"/>
  <c r="H6012" i="3"/>
  <c r="I6012" i="3"/>
  <c r="H6013" i="3"/>
  <c r="I6013" i="3"/>
  <c r="H6014" i="3"/>
  <c r="I6014" i="3"/>
  <c r="H6015" i="3"/>
  <c r="I6015" i="3"/>
  <c r="H6016" i="3"/>
  <c r="I6016" i="3"/>
  <c r="H6017" i="3"/>
  <c r="I6017" i="3"/>
  <c r="H6018" i="3"/>
  <c r="I6018" i="3"/>
  <c r="H6019" i="3"/>
  <c r="I6019" i="3"/>
  <c r="H6020" i="3"/>
  <c r="I6020" i="3"/>
  <c r="H6021" i="3"/>
  <c r="I6021" i="3"/>
  <c r="H6022" i="3"/>
  <c r="I6022" i="3"/>
  <c r="H6023" i="3"/>
  <c r="I6023" i="3"/>
  <c r="H6024" i="3"/>
  <c r="I6024" i="3"/>
  <c r="H6025" i="3"/>
  <c r="I6025" i="3"/>
  <c r="H6026" i="3"/>
  <c r="I6026" i="3"/>
  <c r="H6027" i="3"/>
  <c r="I6027" i="3"/>
  <c r="H6028" i="3"/>
  <c r="I6028" i="3"/>
  <c r="H6029" i="3"/>
  <c r="I6029" i="3"/>
  <c r="H6030" i="3"/>
  <c r="I6030" i="3"/>
  <c r="H6031" i="3"/>
  <c r="I6031" i="3"/>
  <c r="H6032" i="3"/>
  <c r="I6032" i="3"/>
  <c r="H6033" i="3"/>
  <c r="I6033" i="3"/>
  <c r="H6034" i="3"/>
  <c r="I6034" i="3"/>
  <c r="H6035" i="3"/>
  <c r="I6035" i="3"/>
  <c r="H6036" i="3"/>
  <c r="I6036" i="3"/>
  <c r="H6037" i="3"/>
  <c r="I6037" i="3"/>
  <c r="H6038" i="3"/>
  <c r="I6038" i="3"/>
  <c r="H6039" i="3"/>
  <c r="I6039" i="3"/>
  <c r="H6040" i="3"/>
  <c r="I6040" i="3"/>
  <c r="H6041" i="3"/>
  <c r="I6041" i="3"/>
  <c r="H6042" i="3"/>
  <c r="I6042" i="3"/>
  <c r="H6043" i="3"/>
  <c r="I6043" i="3"/>
  <c r="H6044" i="3"/>
  <c r="I6044" i="3"/>
  <c r="H6045" i="3"/>
  <c r="I6045" i="3"/>
  <c r="H6046" i="3"/>
  <c r="I6046" i="3"/>
  <c r="H6047" i="3"/>
  <c r="I6047" i="3"/>
  <c r="H6048" i="3"/>
  <c r="I6048" i="3"/>
  <c r="H6049" i="3"/>
  <c r="I6049" i="3"/>
  <c r="H6050" i="3"/>
  <c r="I6050" i="3"/>
  <c r="H6051" i="3"/>
  <c r="I6051" i="3"/>
  <c r="H6052" i="3"/>
  <c r="I6052" i="3"/>
  <c r="H6053" i="3"/>
  <c r="I6053" i="3"/>
  <c r="H6054" i="3"/>
  <c r="I6054" i="3"/>
  <c r="H6055" i="3"/>
  <c r="I6055" i="3"/>
  <c r="H6056" i="3"/>
  <c r="I6056" i="3"/>
  <c r="H6057" i="3"/>
  <c r="I6057" i="3"/>
  <c r="H6058" i="3"/>
  <c r="I6058" i="3"/>
  <c r="H6059" i="3"/>
  <c r="I6059" i="3"/>
  <c r="H6060" i="3"/>
  <c r="I6060" i="3"/>
  <c r="H6061" i="3"/>
  <c r="I6061" i="3"/>
  <c r="H6062" i="3"/>
  <c r="I6062" i="3"/>
  <c r="H6063" i="3"/>
  <c r="I6063" i="3"/>
  <c r="H6064" i="3"/>
  <c r="I6064" i="3"/>
  <c r="H6065" i="3"/>
  <c r="I6065" i="3"/>
  <c r="H6066" i="3"/>
  <c r="I6066" i="3"/>
  <c r="H6067" i="3"/>
  <c r="I6067" i="3"/>
  <c r="H6068" i="3"/>
  <c r="I6068" i="3"/>
  <c r="H6069" i="3"/>
  <c r="I6069" i="3"/>
  <c r="H6070" i="3"/>
  <c r="I6070" i="3"/>
  <c r="H6071" i="3"/>
  <c r="I6071" i="3"/>
  <c r="H6072" i="3"/>
  <c r="I6072" i="3"/>
  <c r="H6073" i="3"/>
  <c r="I6073" i="3"/>
  <c r="H6074" i="3"/>
  <c r="I6074" i="3"/>
  <c r="H6075" i="3"/>
  <c r="I6075" i="3"/>
  <c r="H6076" i="3"/>
  <c r="I6076" i="3"/>
  <c r="H6077" i="3"/>
  <c r="I6077" i="3"/>
  <c r="H6078" i="3"/>
  <c r="I6078" i="3"/>
  <c r="H6079" i="3"/>
  <c r="I6079" i="3"/>
  <c r="H6080" i="3"/>
  <c r="I6080" i="3"/>
  <c r="H6081" i="3"/>
  <c r="I6081" i="3"/>
  <c r="H6082" i="3"/>
  <c r="I6082" i="3"/>
  <c r="H6083" i="3"/>
  <c r="I6083" i="3"/>
  <c r="H6084" i="3"/>
  <c r="I6084" i="3"/>
  <c r="H6085" i="3"/>
  <c r="I6085" i="3"/>
  <c r="H6086" i="3"/>
  <c r="I6086" i="3"/>
  <c r="H6087" i="3"/>
  <c r="I6087" i="3"/>
  <c r="H6088" i="3"/>
  <c r="I6088" i="3"/>
  <c r="H6089" i="3"/>
  <c r="I6089" i="3"/>
  <c r="H6090" i="3"/>
  <c r="I6090" i="3"/>
  <c r="H6091" i="3"/>
  <c r="I6091" i="3"/>
  <c r="H6092" i="3"/>
  <c r="I6092" i="3"/>
  <c r="H6093" i="3"/>
  <c r="I6093" i="3"/>
  <c r="H6094" i="3"/>
  <c r="I6094" i="3"/>
  <c r="H6095" i="3"/>
  <c r="I6095" i="3"/>
  <c r="H6096" i="3"/>
  <c r="I6096" i="3"/>
  <c r="H6097" i="3"/>
  <c r="I6097" i="3"/>
  <c r="H6098" i="3"/>
  <c r="I6098" i="3"/>
  <c r="H6099" i="3"/>
  <c r="I6099" i="3"/>
  <c r="H6100" i="3"/>
  <c r="I6100" i="3"/>
  <c r="H6101" i="3"/>
  <c r="I6101" i="3"/>
  <c r="H6102" i="3"/>
  <c r="I6102" i="3"/>
  <c r="H6103" i="3"/>
  <c r="I6103" i="3"/>
  <c r="H6104" i="3"/>
  <c r="I6104" i="3"/>
  <c r="H6105" i="3"/>
  <c r="I6105" i="3"/>
  <c r="H6106" i="3"/>
  <c r="I6106" i="3"/>
  <c r="H6107" i="3"/>
  <c r="I6107" i="3"/>
  <c r="H6108" i="3"/>
  <c r="I6108" i="3"/>
  <c r="H6109" i="3"/>
  <c r="I6109" i="3"/>
  <c r="H6110" i="3"/>
  <c r="I6110" i="3"/>
  <c r="H6111" i="3"/>
  <c r="I6111" i="3"/>
  <c r="H6112" i="3"/>
  <c r="I6112" i="3"/>
  <c r="H6113" i="3"/>
  <c r="I6113" i="3"/>
  <c r="H6114" i="3"/>
  <c r="I6114" i="3"/>
  <c r="H6115" i="3"/>
  <c r="I6115" i="3"/>
  <c r="H6116" i="3"/>
  <c r="I6116" i="3"/>
  <c r="H6117" i="3"/>
  <c r="I6117" i="3"/>
  <c r="H6118" i="3"/>
  <c r="I6118" i="3"/>
  <c r="H6119" i="3"/>
  <c r="I6119" i="3"/>
  <c r="H6120" i="3"/>
  <c r="I6120" i="3"/>
  <c r="H6121" i="3"/>
  <c r="I6121" i="3"/>
  <c r="H6122" i="3"/>
  <c r="I6122" i="3"/>
  <c r="H6123" i="3"/>
  <c r="I6123" i="3"/>
  <c r="H6124" i="3"/>
  <c r="I6124" i="3"/>
  <c r="H6125" i="3"/>
  <c r="I6125" i="3"/>
  <c r="H6126" i="3"/>
  <c r="I6126" i="3"/>
  <c r="H6127" i="3"/>
  <c r="I6127" i="3"/>
  <c r="H6128" i="3"/>
  <c r="I6128" i="3"/>
  <c r="H6129" i="3"/>
  <c r="I6129" i="3"/>
  <c r="H6130" i="3"/>
  <c r="I6130" i="3"/>
  <c r="H6131" i="3"/>
  <c r="I6131" i="3"/>
  <c r="H6132" i="3"/>
  <c r="I6132" i="3"/>
  <c r="H6133" i="3"/>
  <c r="I6133" i="3"/>
  <c r="H6134" i="3"/>
  <c r="I6134" i="3"/>
  <c r="H6135" i="3"/>
  <c r="I6135" i="3"/>
  <c r="H6136" i="3"/>
  <c r="I6136" i="3"/>
  <c r="H6137" i="3"/>
  <c r="I6137" i="3"/>
  <c r="H6138" i="3"/>
  <c r="I6138" i="3"/>
  <c r="H6139" i="3"/>
  <c r="I6139" i="3"/>
  <c r="H6140" i="3"/>
  <c r="I6140" i="3"/>
  <c r="H6141" i="3"/>
  <c r="I6141" i="3"/>
  <c r="H6142" i="3"/>
  <c r="I6142" i="3"/>
  <c r="H6143" i="3"/>
  <c r="I6143" i="3"/>
  <c r="H6144" i="3"/>
  <c r="I6144" i="3"/>
  <c r="H6145" i="3"/>
  <c r="I6145" i="3"/>
  <c r="H6146" i="3"/>
  <c r="I6146" i="3"/>
  <c r="H6147" i="3"/>
  <c r="I6147" i="3"/>
  <c r="H6148" i="3"/>
  <c r="I6148" i="3"/>
  <c r="H6149" i="3"/>
  <c r="I6149" i="3"/>
  <c r="H6150" i="3"/>
  <c r="I6150" i="3"/>
  <c r="H6151" i="3"/>
  <c r="I6151" i="3"/>
  <c r="H6152" i="3"/>
  <c r="I6152" i="3"/>
  <c r="H6153" i="3"/>
  <c r="I6153" i="3"/>
  <c r="H6154" i="3"/>
  <c r="I6154" i="3"/>
  <c r="H6155" i="3"/>
  <c r="I6155" i="3"/>
  <c r="H6156" i="3"/>
  <c r="I6156" i="3"/>
  <c r="H6157" i="3"/>
  <c r="I6157" i="3"/>
  <c r="H6158" i="3"/>
  <c r="I6158" i="3"/>
  <c r="H6159" i="3"/>
  <c r="I6159" i="3"/>
  <c r="H6160" i="3"/>
  <c r="I6160" i="3"/>
  <c r="H6161" i="3"/>
  <c r="I6161" i="3"/>
  <c r="H6162" i="3"/>
  <c r="I6162" i="3"/>
  <c r="H6163" i="3"/>
  <c r="I6163" i="3"/>
  <c r="H6164" i="3"/>
  <c r="I6164" i="3"/>
  <c r="H6165" i="3"/>
  <c r="I6165" i="3"/>
  <c r="H6166" i="3"/>
  <c r="I6166" i="3"/>
  <c r="H6167" i="3"/>
  <c r="I6167" i="3"/>
  <c r="H6168" i="3"/>
  <c r="I6168" i="3"/>
  <c r="H6169" i="3"/>
  <c r="I6169" i="3"/>
  <c r="H6170" i="3"/>
  <c r="I6170" i="3"/>
  <c r="H6171" i="3"/>
  <c r="I6171" i="3"/>
  <c r="H6172" i="3"/>
  <c r="I6172" i="3"/>
  <c r="H6173" i="3"/>
  <c r="I6173" i="3"/>
  <c r="H6174" i="3"/>
  <c r="I6174" i="3"/>
  <c r="H6175" i="3"/>
  <c r="I6175" i="3"/>
  <c r="H6176" i="3"/>
  <c r="I6176" i="3"/>
  <c r="H6177" i="3"/>
  <c r="I6177" i="3"/>
  <c r="H6178" i="3"/>
  <c r="I6178" i="3"/>
  <c r="H6179" i="3"/>
  <c r="I6179" i="3"/>
  <c r="H6180" i="3"/>
  <c r="I6180" i="3"/>
  <c r="H6181" i="3"/>
  <c r="I6181" i="3"/>
  <c r="H6182" i="3"/>
  <c r="I6182" i="3"/>
  <c r="H6183" i="3"/>
  <c r="I6183" i="3"/>
  <c r="H6184" i="3"/>
  <c r="I6184" i="3"/>
  <c r="H6185" i="3"/>
  <c r="I6185" i="3"/>
  <c r="H6186" i="3"/>
  <c r="I6186" i="3"/>
  <c r="H6187" i="3"/>
  <c r="I6187" i="3"/>
  <c r="H6188" i="3"/>
  <c r="I6188" i="3"/>
  <c r="H6189" i="3"/>
  <c r="I6189" i="3"/>
  <c r="H6190" i="3"/>
  <c r="I6190" i="3"/>
  <c r="H6191" i="3"/>
  <c r="I6191" i="3"/>
  <c r="H6192" i="3"/>
  <c r="I6192" i="3"/>
  <c r="H6193" i="3"/>
  <c r="I6193" i="3"/>
  <c r="H6194" i="3"/>
  <c r="I6194" i="3"/>
  <c r="H6195" i="3"/>
  <c r="I6195" i="3"/>
  <c r="H6196" i="3"/>
  <c r="I6196" i="3"/>
  <c r="H6197" i="3"/>
  <c r="I6197" i="3"/>
  <c r="H6198" i="3"/>
  <c r="I6198" i="3"/>
  <c r="H6199" i="3"/>
  <c r="I6199" i="3"/>
  <c r="H6200" i="3"/>
  <c r="I6200" i="3"/>
  <c r="H6201" i="3"/>
  <c r="I6201" i="3"/>
  <c r="H6202" i="3"/>
  <c r="I6202" i="3"/>
  <c r="H6203" i="3"/>
  <c r="I6203" i="3"/>
  <c r="H6204" i="3"/>
  <c r="I6204" i="3"/>
  <c r="H6205" i="3"/>
  <c r="I6205" i="3"/>
  <c r="H6206" i="3"/>
  <c r="I6206" i="3"/>
  <c r="H6207" i="3"/>
  <c r="I6207" i="3"/>
  <c r="H6208" i="3"/>
  <c r="I6208" i="3"/>
  <c r="H6209" i="3"/>
  <c r="I6209" i="3"/>
  <c r="H6210" i="3"/>
  <c r="I6210" i="3"/>
  <c r="H6211" i="3"/>
  <c r="I6211" i="3"/>
  <c r="H6212" i="3"/>
  <c r="I6212" i="3"/>
  <c r="H6213" i="3"/>
  <c r="I6213" i="3"/>
  <c r="H6214" i="3"/>
  <c r="I6214" i="3"/>
  <c r="H6215" i="3"/>
  <c r="I6215" i="3"/>
  <c r="H6216" i="3"/>
  <c r="I6216" i="3"/>
  <c r="H6217" i="3"/>
  <c r="I6217" i="3"/>
  <c r="H6218" i="3"/>
  <c r="I6218" i="3"/>
  <c r="H6219" i="3"/>
  <c r="I6219" i="3"/>
  <c r="H6220" i="3"/>
  <c r="I6220" i="3"/>
  <c r="H6221" i="3"/>
  <c r="I6221" i="3"/>
  <c r="H6222" i="3"/>
  <c r="I6222" i="3"/>
  <c r="H6223" i="3"/>
  <c r="I6223" i="3"/>
  <c r="H6224" i="3"/>
  <c r="I6224" i="3"/>
  <c r="H6225" i="3"/>
  <c r="I6225" i="3"/>
  <c r="H6226" i="3"/>
  <c r="I6226" i="3"/>
  <c r="H6227" i="3"/>
  <c r="I6227" i="3"/>
  <c r="H6228" i="3"/>
  <c r="I6228" i="3"/>
  <c r="H6229" i="3"/>
  <c r="I6229" i="3"/>
  <c r="H6230" i="3"/>
  <c r="I6230" i="3"/>
  <c r="H6231" i="3"/>
  <c r="I6231" i="3"/>
  <c r="H6232" i="3"/>
  <c r="I6232" i="3"/>
  <c r="H6233" i="3"/>
  <c r="I6233" i="3"/>
  <c r="H6234" i="3"/>
  <c r="I6234" i="3"/>
  <c r="H6235" i="3"/>
  <c r="I6235" i="3"/>
  <c r="H6236" i="3"/>
  <c r="I6236" i="3"/>
  <c r="H6237" i="3"/>
  <c r="I6237" i="3"/>
  <c r="H6238" i="3"/>
  <c r="I6238" i="3"/>
  <c r="H6239" i="3"/>
  <c r="I6239" i="3"/>
  <c r="H6240" i="3"/>
  <c r="I6240" i="3"/>
  <c r="H6241" i="3"/>
  <c r="I6241" i="3"/>
  <c r="H6242" i="3"/>
  <c r="I6242" i="3"/>
  <c r="H6243" i="3"/>
  <c r="I6243" i="3"/>
  <c r="H6244" i="3"/>
  <c r="I6244" i="3"/>
  <c r="H6245" i="3"/>
  <c r="I6245" i="3"/>
  <c r="H6246" i="3"/>
  <c r="I6246" i="3"/>
  <c r="H6247" i="3"/>
  <c r="I6247" i="3"/>
  <c r="H6248" i="3"/>
  <c r="I6248" i="3"/>
  <c r="H6249" i="3"/>
  <c r="I6249" i="3"/>
  <c r="H6250" i="3"/>
  <c r="I6250" i="3"/>
  <c r="H6251" i="3"/>
  <c r="I6251" i="3"/>
  <c r="H6252" i="3"/>
  <c r="I6252" i="3"/>
  <c r="H6253" i="3"/>
  <c r="I6253" i="3"/>
  <c r="H6254" i="3"/>
  <c r="I6254" i="3"/>
  <c r="H6255" i="3"/>
  <c r="I6255" i="3"/>
  <c r="H6256" i="3"/>
  <c r="I6256" i="3"/>
  <c r="H6257" i="3"/>
  <c r="I6257" i="3"/>
  <c r="H6258" i="3"/>
  <c r="I6258" i="3"/>
  <c r="H6259" i="3"/>
  <c r="I6259" i="3"/>
  <c r="H6260" i="3"/>
  <c r="I6260" i="3"/>
  <c r="H6261" i="3"/>
  <c r="I6261" i="3"/>
  <c r="H6262" i="3"/>
  <c r="I6262" i="3"/>
  <c r="H6263" i="3"/>
  <c r="I6263" i="3"/>
  <c r="H6264" i="3"/>
  <c r="I6264" i="3"/>
  <c r="H6265" i="3"/>
  <c r="I6265" i="3"/>
  <c r="H6266" i="3"/>
  <c r="I6266" i="3"/>
  <c r="H6267" i="3"/>
  <c r="I6267" i="3"/>
  <c r="H6268" i="3"/>
  <c r="I6268" i="3"/>
  <c r="H6269" i="3"/>
  <c r="I6269" i="3"/>
  <c r="H6270" i="3"/>
  <c r="I6270" i="3"/>
  <c r="H6271" i="3"/>
  <c r="I6271" i="3"/>
  <c r="H6272" i="3"/>
  <c r="I6272" i="3"/>
  <c r="H6273" i="3"/>
  <c r="I6273" i="3"/>
  <c r="H6274" i="3"/>
  <c r="I6274" i="3"/>
  <c r="H6275" i="3"/>
  <c r="I6275" i="3"/>
  <c r="H6276" i="3"/>
  <c r="I6276" i="3"/>
  <c r="H6277" i="3"/>
  <c r="I6277" i="3"/>
  <c r="H6278" i="3"/>
  <c r="I6278" i="3"/>
  <c r="H6279" i="3"/>
  <c r="I6279" i="3"/>
  <c r="H6280" i="3"/>
  <c r="I6280" i="3"/>
  <c r="H6281" i="3"/>
  <c r="I6281" i="3"/>
  <c r="H6282" i="3"/>
  <c r="I6282" i="3"/>
  <c r="H6283" i="3"/>
  <c r="I6283" i="3"/>
  <c r="H6284" i="3"/>
  <c r="I6284" i="3"/>
  <c r="H6285" i="3"/>
  <c r="I6285" i="3"/>
  <c r="H6286" i="3"/>
  <c r="I6286" i="3"/>
  <c r="H6287" i="3"/>
  <c r="I6287" i="3"/>
  <c r="H6288" i="3"/>
  <c r="I6288" i="3"/>
  <c r="H6289" i="3"/>
  <c r="I6289" i="3"/>
  <c r="H6290" i="3"/>
  <c r="I6290" i="3"/>
  <c r="H6291" i="3"/>
  <c r="I6291" i="3"/>
  <c r="H6292" i="3"/>
  <c r="I6292" i="3"/>
  <c r="H6293" i="3"/>
  <c r="I6293" i="3"/>
  <c r="H6294" i="3"/>
  <c r="I6294" i="3"/>
  <c r="H6295" i="3"/>
  <c r="I6295" i="3"/>
  <c r="H6296" i="3"/>
  <c r="I6296" i="3"/>
  <c r="H6297" i="3"/>
  <c r="I6297" i="3"/>
  <c r="H6298" i="3"/>
  <c r="I6298" i="3"/>
  <c r="H6299" i="3"/>
  <c r="I6299" i="3"/>
  <c r="H6300" i="3"/>
  <c r="I6300" i="3"/>
  <c r="H6301" i="3"/>
  <c r="I6301" i="3"/>
  <c r="H6302" i="3"/>
  <c r="I6302" i="3"/>
  <c r="H6303" i="3"/>
  <c r="I6303" i="3"/>
  <c r="H6304" i="3"/>
  <c r="I6304" i="3"/>
  <c r="H6305" i="3"/>
  <c r="I6305" i="3"/>
  <c r="H6306" i="3"/>
  <c r="I6306" i="3"/>
  <c r="H6307" i="3"/>
  <c r="I6307" i="3"/>
  <c r="H6308" i="3"/>
  <c r="I6308" i="3"/>
  <c r="H6309" i="3"/>
  <c r="I6309" i="3"/>
  <c r="H6310" i="3"/>
  <c r="I6310" i="3"/>
  <c r="H6311" i="3"/>
  <c r="I6311" i="3"/>
  <c r="H6312" i="3"/>
  <c r="I6312" i="3"/>
  <c r="H6313" i="3"/>
  <c r="I6313" i="3"/>
  <c r="H6314" i="3"/>
  <c r="I6314" i="3"/>
  <c r="H6315" i="3"/>
  <c r="I6315" i="3"/>
  <c r="H6316" i="3"/>
  <c r="I6316" i="3"/>
  <c r="H6317" i="3"/>
  <c r="I6317" i="3"/>
  <c r="H6318" i="3"/>
  <c r="I6318" i="3"/>
  <c r="H6319" i="3"/>
  <c r="I6319" i="3"/>
  <c r="H6320" i="3"/>
  <c r="I6320" i="3"/>
  <c r="H6321" i="3"/>
  <c r="I6321" i="3"/>
  <c r="H6322" i="3"/>
  <c r="I6322" i="3"/>
  <c r="H6323" i="3"/>
  <c r="I6323" i="3"/>
  <c r="H6324" i="3"/>
  <c r="I6324" i="3"/>
  <c r="H6325" i="3"/>
  <c r="I6325" i="3"/>
  <c r="H6326" i="3"/>
  <c r="I6326" i="3"/>
  <c r="H6327" i="3"/>
  <c r="I6327" i="3"/>
  <c r="H6328" i="3"/>
  <c r="I6328" i="3"/>
  <c r="H6329" i="3"/>
  <c r="I6329" i="3"/>
  <c r="H6330" i="3"/>
  <c r="I6330" i="3"/>
  <c r="H6331" i="3"/>
  <c r="I6331" i="3"/>
  <c r="H6332" i="3"/>
  <c r="I6332" i="3"/>
  <c r="H6333" i="3"/>
  <c r="I6333" i="3"/>
  <c r="H6334" i="3"/>
  <c r="I6334" i="3"/>
  <c r="H6335" i="3"/>
  <c r="I6335" i="3"/>
  <c r="H6336" i="3"/>
  <c r="I6336" i="3"/>
  <c r="H6337" i="3"/>
  <c r="I6337" i="3"/>
  <c r="H6338" i="3"/>
  <c r="I6338" i="3"/>
  <c r="H6339" i="3"/>
  <c r="I6339" i="3"/>
  <c r="H6340" i="3"/>
  <c r="I6340" i="3"/>
  <c r="H6341" i="3"/>
  <c r="I6341" i="3"/>
  <c r="H6342" i="3"/>
  <c r="I6342" i="3"/>
  <c r="H6343" i="3"/>
  <c r="I6343" i="3"/>
  <c r="H6344" i="3"/>
  <c r="I6344" i="3"/>
  <c r="H6345" i="3"/>
  <c r="I6345" i="3"/>
  <c r="H6346" i="3"/>
  <c r="I6346" i="3"/>
  <c r="H6347" i="3"/>
  <c r="I6347" i="3"/>
  <c r="H6348" i="3"/>
  <c r="I6348" i="3"/>
  <c r="H6349" i="3"/>
  <c r="I6349" i="3"/>
  <c r="H6350" i="3"/>
  <c r="I6350" i="3"/>
  <c r="H6351" i="3"/>
  <c r="I6351" i="3"/>
  <c r="H6352" i="3"/>
  <c r="I6352" i="3"/>
  <c r="H6353" i="3"/>
  <c r="I6353" i="3"/>
  <c r="H6354" i="3"/>
  <c r="I6354" i="3"/>
  <c r="H6355" i="3"/>
  <c r="I6355" i="3"/>
  <c r="H6356" i="3"/>
  <c r="I6356" i="3"/>
  <c r="H6357" i="3"/>
  <c r="I6357" i="3"/>
  <c r="H6358" i="3"/>
  <c r="I6358" i="3"/>
  <c r="H6359" i="3"/>
  <c r="I6359" i="3"/>
  <c r="H6360" i="3"/>
  <c r="I6360" i="3"/>
  <c r="H6361" i="3"/>
  <c r="I6361" i="3"/>
  <c r="H6362" i="3"/>
  <c r="I6362" i="3"/>
  <c r="H6363" i="3"/>
  <c r="I6363" i="3"/>
  <c r="H6364" i="3"/>
  <c r="I6364" i="3"/>
  <c r="H6365" i="3"/>
  <c r="I6365" i="3"/>
  <c r="H6366" i="3"/>
  <c r="I6366" i="3"/>
  <c r="H6367" i="3"/>
  <c r="I6367" i="3"/>
  <c r="H6368" i="3"/>
  <c r="I6368" i="3"/>
  <c r="H6369" i="3"/>
  <c r="I6369" i="3"/>
  <c r="H6370" i="3"/>
  <c r="I6370" i="3"/>
  <c r="H6371" i="3"/>
  <c r="I6371" i="3"/>
  <c r="H6372" i="3"/>
  <c r="I6372" i="3"/>
  <c r="H6373" i="3"/>
  <c r="I6373" i="3"/>
  <c r="H6374" i="3"/>
  <c r="I6374" i="3"/>
  <c r="H6375" i="3"/>
  <c r="I6375" i="3"/>
  <c r="H6376" i="3"/>
  <c r="I6376" i="3"/>
  <c r="H6377" i="3"/>
  <c r="I6377" i="3"/>
  <c r="H6378" i="3"/>
  <c r="I6378" i="3"/>
  <c r="H6379" i="3"/>
  <c r="I6379" i="3"/>
  <c r="H6380" i="3"/>
  <c r="I6380" i="3"/>
  <c r="H6381" i="3"/>
  <c r="I6381" i="3"/>
  <c r="H6382" i="3"/>
  <c r="I6382" i="3"/>
  <c r="H6383" i="3"/>
  <c r="I6383" i="3"/>
  <c r="H6384" i="3"/>
  <c r="I6384" i="3"/>
  <c r="H6385" i="3"/>
  <c r="I6385" i="3"/>
  <c r="H6386" i="3"/>
  <c r="I6386" i="3"/>
  <c r="H6387" i="3"/>
  <c r="I6387" i="3"/>
  <c r="H6388" i="3"/>
  <c r="I6388" i="3"/>
  <c r="H6389" i="3"/>
  <c r="I6389" i="3"/>
  <c r="H6390" i="3"/>
  <c r="I6390" i="3"/>
  <c r="H6391" i="3"/>
  <c r="I6391" i="3"/>
  <c r="H6392" i="3"/>
  <c r="I6392" i="3"/>
  <c r="H6393" i="3"/>
  <c r="I6393" i="3"/>
  <c r="H6394" i="3"/>
  <c r="I6394" i="3"/>
  <c r="H6395" i="3"/>
  <c r="I6395" i="3"/>
  <c r="H6396" i="3"/>
  <c r="I6396" i="3"/>
  <c r="H6397" i="3"/>
  <c r="I6397" i="3"/>
  <c r="H6398" i="3"/>
  <c r="I6398" i="3"/>
  <c r="H6399" i="3"/>
  <c r="I6399" i="3"/>
  <c r="H6400" i="3"/>
  <c r="I6400" i="3"/>
  <c r="H6401" i="3"/>
  <c r="I6401" i="3"/>
  <c r="H6402" i="3"/>
  <c r="I6402" i="3"/>
  <c r="H6403" i="3"/>
  <c r="I6403" i="3"/>
  <c r="H6404" i="3"/>
  <c r="I6404" i="3"/>
  <c r="H6405" i="3"/>
  <c r="I6405" i="3"/>
  <c r="H6406" i="3"/>
  <c r="I6406" i="3"/>
  <c r="H6407" i="3"/>
  <c r="I6407" i="3"/>
  <c r="H6408" i="3"/>
  <c r="I6408" i="3"/>
  <c r="H6409" i="3"/>
  <c r="I6409" i="3"/>
  <c r="H6410" i="3"/>
  <c r="I6410" i="3"/>
  <c r="H6411" i="3"/>
  <c r="I6411" i="3"/>
  <c r="H6412" i="3"/>
  <c r="I6412" i="3"/>
  <c r="H6413" i="3"/>
  <c r="I6413" i="3"/>
  <c r="H6414" i="3"/>
  <c r="I6414" i="3"/>
  <c r="H6415" i="3"/>
  <c r="I6415" i="3"/>
  <c r="H6416" i="3"/>
  <c r="I6416" i="3"/>
  <c r="H6417" i="3"/>
  <c r="I6417" i="3"/>
  <c r="H6418" i="3"/>
  <c r="I6418" i="3"/>
  <c r="H6419" i="3"/>
  <c r="I6419" i="3"/>
  <c r="H6420" i="3"/>
  <c r="I6420" i="3"/>
  <c r="H6421" i="3"/>
  <c r="I6421" i="3"/>
  <c r="H6422" i="3"/>
  <c r="I6422" i="3"/>
  <c r="H6423" i="3"/>
  <c r="I6423" i="3"/>
  <c r="H6424" i="3"/>
  <c r="I6424" i="3"/>
  <c r="H6425" i="3"/>
  <c r="I6425" i="3"/>
  <c r="H6426" i="3"/>
  <c r="I6426" i="3"/>
  <c r="H6427" i="3"/>
  <c r="I6427" i="3"/>
  <c r="H6428" i="3"/>
  <c r="I6428" i="3"/>
  <c r="H6429" i="3"/>
  <c r="I6429" i="3"/>
  <c r="H6430" i="3"/>
  <c r="I6430" i="3"/>
  <c r="H6431" i="3"/>
  <c r="I6431" i="3"/>
  <c r="H6432" i="3"/>
  <c r="I6432" i="3"/>
  <c r="H6433" i="3"/>
  <c r="I6433" i="3"/>
  <c r="H6434" i="3"/>
  <c r="I6434" i="3"/>
  <c r="H6435" i="3"/>
  <c r="I6435" i="3"/>
  <c r="H6436" i="3"/>
  <c r="I6436" i="3"/>
  <c r="H6437" i="3"/>
  <c r="I6437" i="3"/>
  <c r="H6438" i="3"/>
  <c r="I6438" i="3"/>
  <c r="H6439" i="3"/>
  <c r="I6439" i="3"/>
  <c r="H6440" i="3"/>
  <c r="I6440" i="3"/>
  <c r="H6441" i="3"/>
  <c r="I6441" i="3"/>
  <c r="H6442" i="3"/>
  <c r="I6442" i="3"/>
  <c r="H6443" i="3"/>
  <c r="I6443" i="3"/>
  <c r="H6444" i="3"/>
  <c r="I6444" i="3"/>
  <c r="H6445" i="3"/>
  <c r="I6445" i="3"/>
  <c r="H6446" i="3"/>
  <c r="I6446" i="3"/>
  <c r="H6447" i="3"/>
  <c r="I6447" i="3"/>
  <c r="H6448" i="3"/>
  <c r="I6448" i="3"/>
  <c r="H6449" i="3"/>
  <c r="I6449" i="3"/>
  <c r="H6450" i="3"/>
  <c r="I6450" i="3"/>
  <c r="H6451" i="3"/>
  <c r="I6451" i="3"/>
  <c r="H6452" i="3"/>
  <c r="I6452" i="3"/>
  <c r="H6453" i="3"/>
  <c r="I6453" i="3"/>
  <c r="H6454" i="3"/>
  <c r="I6454" i="3"/>
  <c r="H6455" i="3"/>
  <c r="I6455" i="3"/>
  <c r="H6456" i="3"/>
  <c r="I6456" i="3"/>
  <c r="H6457" i="3"/>
  <c r="I6457" i="3"/>
  <c r="H6458" i="3"/>
  <c r="I6458" i="3"/>
  <c r="H6459" i="3"/>
  <c r="I6459" i="3"/>
  <c r="H6460" i="3"/>
  <c r="I6460" i="3"/>
  <c r="H6461" i="3"/>
  <c r="I6461" i="3"/>
  <c r="H6462" i="3"/>
  <c r="I6462" i="3"/>
  <c r="H6463" i="3"/>
  <c r="I6463" i="3"/>
  <c r="H6464" i="3"/>
  <c r="I6464" i="3"/>
  <c r="H6465" i="3"/>
  <c r="I6465" i="3"/>
  <c r="H6466" i="3"/>
  <c r="I6466" i="3"/>
  <c r="H6467" i="3"/>
  <c r="I6467" i="3"/>
  <c r="H6468" i="3"/>
  <c r="I6468" i="3"/>
  <c r="H6469" i="3"/>
  <c r="I6469" i="3"/>
  <c r="H6470" i="3"/>
  <c r="I6470" i="3"/>
  <c r="H6471" i="3"/>
  <c r="I6471" i="3"/>
  <c r="H6472" i="3"/>
  <c r="I6472" i="3"/>
  <c r="H6473" i="3"/>
  <c r="I6473" i="3"/>
  <c r="H6474" i="3"/>
  <c r="I6474" i="3"/>
  <c r="H6475" i="3"/>
  <c r="I6475" i="3"/>
  <c r="H6476" i="3"/>
  <c r="I6476" i="3"/>
  <c r="H6477" i="3"/>
  <c r="I6477" i="3"/>
  <c r="H6478" i="3"/>
  <c r="I6478" i="3"/>
  <c r="H6479" i="3"/>
  <c r="I6479" i="3"/>
  <c r="H6480" i="3"/>
  <c r="I6480" i="3"/>
  <c r="H6481" i="3"/>
  <c r="I6481" i="3"/>
  <c r="H6482" i="3"/>
  <c r="I6482" i="3"/>
  <c r="H6483" i="3"/>
  <c r="I6483" i="3"/>
  <c r="H6484" i="3"/>
  <c r="I6484" i="3"/>
  <c r="H6485" i="3"/>
  <c r="I6485" i="3"/>
  <c r="H6486" i="3"/>
  <c r="I6486" i="3"/>
  <c r="H6487" i="3"/>
  <c r="I6487" i="3"/>
  <c r="H6488" i="3"/>
  <c r="I6488" i="3"/>
  <c r="H6489" i="3"/>
  <c r="I6489" i="3"/>
  <c r="H6490" i="3"/>
  <c r="I6490" i="3"/>
  <c r="H6491" i="3"/>
  <c r="I6491" i="3"/>
  <c r="H6492" i="3"/>
  <c r="I6492" i="3"/>
  <c r="H6493" i="3"/>
  <c r="I6493" i="3"/>
  <c r="H6494" i="3"/>
  <c r="I6494" i="3"/>
  <c r="H6495" i="3"/>
  <c r="I6495" i="3"/>
  <c r="H6496" i="3"/>
  <c r="I6496" i="3"/>
  <c r="H6497" i="3"/>
  <c r="I6497" i="3"/>
  <c r="H6498" i="3"/>
  <c r="I6498" i="3"/>
  <c r="H6499" i="3"/>
  <c r="I6499" i="3"/>
  <c r="H6500" i="3"/>
  <c r="I6500" i="3"/>
  <c r="H6501" i="3"/>
  <c r="I6501" i="3"/>
  <c r="H6502" i="3"/>
  <c r="I6502" i="3"/>
  <c r="H6503" i="3"/>
  <c r="I6503" i="3"/>
  <c r="H6504" i="3"/>
  <c r="I6504" i="3"/>
  <c r="H6505" i="3"/>
  <c r="I6505" i="3"/>
  <c r="H6506" i="3"/>
  <c r="I6506" i="3"/>
  <c r="H6507" i="3"/>
  <c r="I6507" i="3"/>
  <c r="H6508" i="3"/>
  <c r="I6508" i="3"/>
  <c r="H6509" i="3"/>
  <c r="I6509" i="3"/>
  <c r="H6510" i="3"/>
  <c r="I6510" i="3"/>
  <c r="H6511" i="3"/>
  <c r="I6511" i="3"/>
  <c r="H6512" i="3"/>
  <c r="I6512" i="3"/>
  <c r="H6513" i="3"/>
  <c r="I6513" i="3"/>
  <c r="H6514" i="3"/>
  <c r="I6514" i="3"/>
  <c r="H6515" i="3"/>
  <c r="I6515" i="3"/>
  <c r="H6516" i="3"/>
  <c r="I6516" i="3"/>
  <c r="H6517" i="3"/>
  <c r="I6517" i="3"/>
  <c r="H6518" i="3"/>
  <c r="I6518" i="3"/>
  <c r="H6519" i="3"/>
  <c r="I6519" i="3"/>
  <c r="H6520" i="3"/>
  <c r="I6520" i="3"/>
  <c r="H6521" i="3"/>
  <c r="I6521" i="3"/>
  <c r="H6522" i="3"/>
  <c r="I6522" i="3"/>
  <c r="H6523" i="3"/>
  <c r="I6523" i="3"/>
  <c r="H6524" i="3"/>
  <c r="I6524" i="3"/>
  <c r="H6525" i="3"/>
  <c r="I6525" i="3"/>
  <c r="H6526" i="3"/>
  <c r="I6526" i="3"/>
  <c r="H6527" i="3"/>
  <c r="I6527" i="3"/>
  <c r="H6528" i="3"/>
  <c r="I6528" i="3"/>
  <c r="H6529" i="3"/>
  <c r="I6529" i="3"/>
  <c r="H6530" i="3"/>
  <c r="I6530" i="3"/>
  <c r="H6531" i="3"/>
  <c r="I6531" i="3"/>
  <c r="H6532" i="3"/>
  <c r="I6532" i="3"/>
  <c r="H6533" i="3"/>
  <c r="I6533" i="3"/>
  <c r="H6534" i="3"/>
  <c r="I6534" i="3"/>
  <c r="H6535" i="3"/>
  <c r="I6535" i="3"/>
  <c r="H6536" i="3"/>
  <c r="I6536" i="3"/>
  <c r="H6537" i="3"/>
  <c r="I6537" i="3"/>
  <c r="H6538" i="3"/>
  <c r="I6538" i="3"/>
  <c r="H6539" i="3"/>
  <c r="I6539" i="3"/>
  <c r="H6540" i="3"/>
  <c r="I6540" i="3"/>
  <c r="H6541" i="3"/>
  <c r="I6541" i="3"/>
  <c r="H6542" i="3"/>
  <c r="I6542" i="3"/>
  <c r="H6543" i="3"/>
  <c r="I6543" i="3"/>
  <c r="H6544" i="3"/>
  <c r="I6544" i="3"/>
  <c r="H6545" i="3"/>
  <c r="I6545" i="3"/>
  <c r="H6546" i="3"/>
  <c r="I6546" i="3"/>
  <c r="H6547" i="3"/>
  <c r="I6547" i="3"/>
  <c r="H6548" i="3"/>
  <c r="I6548" i="3"/>
  <c r="H6549" i="3"/>
  <c r="I6549" i="3"/>
  <c r="H6550" i="3"/>
  <c r="I6550" i="3"/>
  <c r="H6551" i="3"/>
  <c r="I6551" i="3"/>
  <c r="H6552" i="3"/>
  <c r="I6552" i="3"/>
  <c r="H6553" i="3"/>
  <c r="I6553" i="3"/>
  <c r="H6554" i="3"/>
  <c r="I6554" i="3"/>
  <c r="H6555" i="3"/>
  <c r="I6555" i="3"/>
  <c r="H6556" i="3"/>
  <c r="I6556" i="3"/>
  <c r="H6557" i="3"/>
  <c r="I6557" i="3"/>
  <c r="H6558" i="3"/>
  <c r="I6558" i="3"/>
  <c r="H6559" i="3"/>
  <c r="I6559" i="3"/>
  <c r="H6560" i="3"/>
  <c r="I6560" i="3"/>
  <c r="H6561" i="3"/>
  <c r="I6561" i="3"/>
  <c r="H6562" i="3"/>
  <c r="I6562" i="3"/>
  <c r="H6563" i="3"/>
  <c r="I6563" i="3"/>
  <c r="H6564" i="3"/>
  <c r="I6564" i="3"/>
  <c r="H6565" i="3"/>
  <c r="I6565" i="3"/>
  <c r="H6566" i="3"/>
  <c r="I6566" i="3"/>
  <c r="H6567" i="3"/>
  <c r="I6567" i="3"/>
  <c r="H6568" i="3"/>
  <c r="I6568" i="3"/>
  <c r="H6569" i="3"/>
  <c r="I6569" i="3"/>
  <c r="H6570" i="3"/>
  <c r="I6570" i="3"/>
  <c r="H6571" i="3"/>
  <c r="I6571" i="3"/>
  <c r="H6572" i="3"/>
  <c r="I6572" i="3"/>
  <c r="H6573" i="3"/>
  <c r="I6573" i="3"/>
  <c r="H6574" i="3"/>
  <c r="I6574" i="3"/>
  <c r="H6575" i="3"/>
  <c r="I6575" i="3"/>
  <c r="H6576" i="3"/>
  <c r="I6576" i="3"/>
  <c r="H6577" i="3"/>
  <c r="I6577" i="3"/>
  <c r="H6578" i="3"/>
  <c r="I6578" i="3"/>
  <c r="H6579" i="3"/>
  <c r="I6579" i="3"/>
  <c r="H6580" i="3"/>
  <c r="I6580" i="3"/>
  <c r="H6581" i="3"/>
  <c r="I6581" i="3"/>
  <c r="H6582" i="3"/>
  <c r="I6582" i="3"/>
  <c r="H6583" i="3"/>
  <c r="I6583" i="3"/>
  <c r="H6584" i="3"/>
  <c r="I6584" i="3"/>
  <c r="H6585" i="3"/>
  <c r="I6585" i="3"/>
  <c r="H6586" i="3"/>
  <c r="I6586" i="3"/>
  <c r="H6587" i="3"/>
  <c r="I6587" i="3"/>
  <c r="H6588" i="3"/>
  <c r="I6588" i="3"/>
  <c r="H6589" i="3"/>
  <c r="I6589" i="3"/>
  <c r="H6590" i="3"/>
  <c r="I6590" i="3"/>
  <c r="H6591" i="3"/>
  <c r="I6591" i="3"/>
  <c r="H6592" i="3"/>
  <c r="I6592" i="3"/>
  <c r="H6593" i="3"/>
  <c r="I6593" i="3"/>
  <c r="H6594" i="3"/>
  <c r="I6594" i="3"/>
  <c r="H6595" i="3"/>
  <c r="I6595" i="3"/>
  <c r="H6596" i="3"/>
  <c r="I6596" i="3"/>
  <c r="H6597" i="3"/>
  <c r="I6597" i="3"/>
  <c r="H6598" i="3"/>
  <c r="I6598" i="3"/>
  <c r="H6599" i="3"/>
  <c r="I6599" i="3"/>
  <c r="H6600" i="3"/>
  <c r="I6600" i="3"/>
  <c r="H6601" i="3"/>
  <c r="I6601" i="3"/>
  <c r="H6602" i="3"/>
  <c r="I6602" i="3"/>
  <c r="H6603" i="3"/>
  <c r="I6603" i="3"/>
  <c r="H6604" i="3"/>
  <c r="I6604" i="3"/>
  <c r="H6605" i="3"/>
  <c r="I6605" i="3"/>
  <c r="H6606" i="3"/>
  <c r="I6606" i="3"/>
  <c r="H6607" i="3"/>
  <c r="I6607" i="3"/>
  <c r="H6608" i="3"/>
  <c r="I6608" i="3"/>
  <c r="H6609" i="3"/>
  <c r="I6609" i="3"/>
  <c r="H6610" i="3"/>
  <c r="I6610" i="3"/>
  <c r="H6611" i="3"/>
  <c r="I6611" i="3"/>
  <c r="H6612" i="3"/>
  <c r="I6612" i="3"/>
  <c r="H6613" i="3"/>
  <c r="I6613" i="3"/>
  <c r="H6614" i="3"/>
  <c r="I6614" i="3"/>
  <c r="H6615" i="3"/>
  <c r="I6615" i="3"/>
  <c r="H6616" i="3"/>
  <c r="I6616" i="3"/>
  <c r="H6617" i="3"/>
  <c r="I6617" i="3"/>
  <c r="H6618" i="3"/>
  <c r="I6618" i="3"/>
  <c r="H6619" i="3"/>
  <c r="I6619" i="3"/>
  <c r="H6620" i="3"/>
  <c r="I6620" i="3"/>
  <c r="H6621" i="3"/>
  <c r="I6621" i="3"/>
  <c r="H6622" i="3"/>
  <c r="I6622" i="3"/>
  <c r="H6623" i="3"/>
  <c r="I6623" i="3"/>
  <c r="H6624" i="3"/>
  <c r="I6624" i="3"/>
  <c r="H6625" i="3"/>
  <c r="I6625" i="3"/>
  <c r="H6626" i="3"/>
  <c r="I6626" i="3"/>
  <c r="H6627" i="3"/>
  <c r="I6627" i="3"/>
  <c r="H6628" i="3"/>
  <c r="I6628" i="3"/>
  <c r="H6629" i="3"/>
  <c r="I6629" i="3"/>
  <c r="H6630" i="3"/>
  <c r="I6630" i="3"/>
  <c r="H6631" i="3"/>
  <c r="I6631" i="3"/>
  <c r="H6632" i="3"/>
  <c r="I6632" i="3"/>
  <c r="H6633" i="3"/>
  <c r="I6633" i="3"/>
  <c r="H6634" i="3"/>
  <c r="I6634" i="3"/>
  <c r="H6635" i="3"/>
  <c r="I6635" i="3"/>
  <c r="H6636" i="3"/>
  <c r="I6636" i="3"/>
  <c r="H6637" i="3"/>
  <c r="I6637" i="3"/>
  <c r="H6638" i="3"/>
  <c r="I6638" i="3"/>
  <c r="H6639" i="3"/>
  <c r="I6639" i="3"/>
  <c r="H6640" i="3"/>
  <c r="I6640" i="3"/>
  <c r="H6641" i="3"/>
  <c r="I6641" i="3"/>
  <c r="H6642" i="3"/>
  <c r="I6642" i="3"/>
  <c r="H6643" i="3"/>
  <c r="I6643" i="3"/>
  <c r="H6644" i="3"/>
  <c r="I6644" i="3"/>
  <c r="H6645" i="3"/>
  <c r="I6645" i="3"/>
  <c r="H6646" i="3"/>
  <c r="I6646" i="3"/>
  <c r="H6647" i="3"/>
  <c r="I6647" i="3"/>
  <c r="H6648" i="3"/>
  <c r="I6648" i="3"/>
  <c r="H6649" i="3"/>
  <c r="I6649" i="3"/>
  <c r="H6650" i="3"/>
  <c r="I6650" i="3"/>
  <c r="H6651" i="3"/>
  <c r="I6651" i="3"/>
  <c r="H6652" i="3"/>
  <c r="I6652" i="3"/>
  <c r="H6653" i="3"/>
  <c r="I6653" i="3"/>
  <c r="H6654" i="3"/>
  <c r="I6654" i="3"/>
  <c r="H6655" i="3"/>
  <c r="I6655" i="3"/>
  <c r="H6656" i="3"/>
  <c r="I6656" i="3"/>
  <c r="H6657" i="3"/>
  <c r="I6657" i="3"/>
  <c r="H6658" i="3"/>
  <c r="I6658" i="3"/>
  <c r="H6659" i="3"/>
  <c r="I6659" i="3"/>
  <c r="H6660" i="3"/>
  <c r="I6660" i="3"/>
  <c r="H6661" i="3"/>
  <c r="I6661" i="3"/>
  <c r="H6662" i="3"/>
  <c r="I6662" i="3"/>
  <c r="H6663" i="3"/>
  <c r="I6663" i="3"/>
  <c r="H6664" i="3"/>
  <c r="I6664" i="3"/>
  <c r="H6665" i="3"/>
  <c r="I6665" i="3"/>
  <c r="H6666" i="3"/>
  <c r="I6666" i="3"/>
  <c r="H6667" i="3"/>
  <c r="I6667" i="3"/>
  <c r="H6668" i="3"/>
  <c r="I6668" i="3"/>
  <c r="H6669" i="3"/>
  <c r="I6669" i="3"/>
  <c r="H6670" i="3"/>
  <c r="I6670" i="3"/>
  <c r="H6671" i="3"/>
  <c r="I6671" i="3"/>
  <c r="H6672" i="3"/>
  <c r="I6672" i="3"/>
  <c r="H6673" i="3"/>
  <c r="I6673" i="3"/>
  <c r="H6674" i="3"/>
  <c r="I6674" i="3"/>
  <c r="H6675" i="3"/>
  <c r="I6675" i="3"/>
  <c r="H6676" i="3"/>
  <c r="I6676" i="3"/>
  <c r="H6677" i="3"/>
  <c r="I6677" i="3"/>
  <c r="H6678" i="3"/>
  <c r="I6678" i="3"/>
  <c r="H6679" i="3"/>
  <c r="I6679" i="3"/>
  <c r="H6680" i="3"/>
  <c r="I6680" i="3"/>
  <c r="H6681" i="3"/>
  <c r="I6681" i="3"/>
  <c r="H6682" i="3"/>
  <c r="I6682" i="3"/>
  <c r="H6683" i="3"/>
  <c r="I6683" i="3"/>
  <c r="H6684" i="3"/>
  <c r="I6684" i="3"/>
  <c r="H6685" i="3"/>
  <c r="I6685" i="3"/>
  <c r="H6686" i="3"/>
  <c r="I6686" i="3"/>
  <c r="H6687" i="3"/>
  <c r="I6687" i="3"/>
  <c r="H6688" i="3"/>
  <c r="I6688" i="3"/>
  <c r="H6689" i="3"/>
  <c r="I6689" i="3"/>
  <c r="H6690" i="3"/>
  <c r="I6690" i="3"/>
  <c r="H6691" i="3"/>
  <c r="I6691" i="3"/>
  <c r="H6692" i="3"/>
  <c r="I6692" i="3"/>
  <c r="H6693" i="3"/>
  <c r="I6693" i="3"/>
  <c r="H6694" i="3"/>
  <c r="I6694" i="3"/>
  <c r="H6695" i="3"/>
  <c r="I6695" i="3"/>
  <c r="H6696" i="3"/>
  <c r="I6696" i="3"/>
  <c r="H6697" i="3"/>
  <c r="I6697" i="3"/>
  <c r="H6698" i="3"/>
  <c r="I6698" i="3"/>
  <c r="H6699" i="3"/>
  <c r="I6699" i="3"/>
  <c r="H6700" i="3"/>
  <c r="I6700" i="3"/>
  <c r="H6701" i="3"/>
  <c r="I6701" i="3"/>
  <c r="H6702" i="3"/>
  <c r="I6702" i="3"/>
  <c r="H6703" i="3"/>
  <c r="I6703" i="3"/>
  <c r="H6704" i="3"/>
  <c r="I6704" i="3"/>
  <c r="H6705" i="3"/>
  <c r="I6705" i="3"/>
  <c r="H6706" i="3"/>
  <c r="I6706" i="3"/>
  <c r="H6707" i="3"/>
  <c r="I6707" i="3"/>
  <c r="H6708" i="3"/>
  <c r="I6708" i="3"/>
  <c r="H6709" i="3"/>
  <c r="I6709" i="3"/>
  <c r="H6710" i="3"/>
  <c r="I6710" i="3"/>
  <c r="H6711" i="3"/>
  <c r="I6711" i="3"/>
  <c r="H6712" i="3"/>
  <c r="I6712" i="3"/>
  <c r="H6713" i="3"/>
  <c r="I6713" i="3"/>
  <c r="H6714" i="3"/>
  <c r="I6714" i="3"/>
  <c r="H6715" i="3"/>
  <c r="I6715" i="3"/>
  <c r="H6716" i="3"/>
  <c r="I6716" i="3"/>
  <c r="H6717" i="3"/>
  <c r="I6717" i="3"/>
  <c r="H6718" i="3"/>
  <c r="I6718" i="3"/>
  <c r="H6719" i="3"/>
  <c r="I6719" i="3"/>
  <c r="H6720" i="3"/>
  <c r="I6720" i="3"/>
  <c r="H6721" i="3"/>
  <c r="I6721" i="3"/>
  <c r="H6722" i="3"/>
  <c r="I6722" i="3"/>
  <c r="H6723" i="3"/>
  <c r="I6723" i="3"/>
  <c r="H6724" i="3"/>
  <c r="I6724" i="3"/>
  <c r="H6725" i="3"/>
  <c r="I6725" i="3"/>
  <c r="H6726" i="3"/>
  <c r="I6726" i="3"/>
  <c r="H6727" i="3"/>
  <c r="I6727" i="3"/>
  <c r="H6728" i="3"/>
  <c r="I6728" i="3"/>
  <c r="H6729" i="3"/>
  <c r="I6729" i="3"/>
  <c r="H6730" i="3"/>
  <c r="I6730" i="3"/>
  <c r="H6731" i="3"/>
  <c r="I6731" i="3"/>
  <c r="H6732" i="3"/>
  <c r="I6732" i="3"/>
  <c r="H6733" i="3"/>
  <c r="I6733" i="3"/>
  <c r="H6734" i="3"/>
  <c r="I6734" i="3"/>
  <c r="H6735" i="3"/>
  <c r="I6735" i="3"/>
  <c r="H6736" i="3"/>
  <c r="I6736" i="3"/>
  <c r="H6737" i="3"/>
  <c r="I6737" i="3"/>
  <c r="H6738" i="3"/>
  <c r="I6738" i="3"/>
  <c r="H6739" i="3"/>
  <c r="I6739" i="3"/>
  <c r="H6740" i="3"/>
  <c r="I6740" i="3"/>
  <c r="H6741" i="3"/>
  <c r="I6741" i="3"/>
  <c r="H6742" i="3"/>
  <c r="I6742" i="3"/>
  <c r="H6743" i="3"/>
  <c r="I6743" i="3"/>
  <c r="H6744" i="3"/>
  <c r="I6744" i="3"/>
  <c r="H6745" i="3"/>
  <c r="I6745" i="3"/>
  <c r="H6746" i="3"/>
  <c r="I6746" i="3"/>
  <c r="H6747" i="3"/>
  <c r="I6747" i="3"/>
  <c r="H6748" i="3"/>
  <c r="I6748" i="3"/>
  <c r="H6749" i="3"/>
  <c r="I6749" i="3"/>
  <c r="H6750" i="3"/>
  <c r="I6750" i="3"/>
  <c r="H6751" i="3"/>
  <c r="I6751" i="3"/>
  <c r="H6752" i="3"/>
  <c r="I6752" i="3"/>
  <c r="H6753" i="3"/>
  <c r="I6753" i="3"/>
  <c r="H6754" i="3"/>
  <c r="I6754" i="3"/>
  <c r="H6755" i="3"/>
  <c r="I6755" i="3"/>
  <c r="H6756" i="3"/>
  <c r="I6756" i="3"/>
  <c r="H6757" i="3"/>
  <c r="I6757" i="3"/>
  <c r="H6758" i="3"/>
  <c r="I6758" i="3"/>
  <c r="H6759" i="3"/>
  <c r="I6759" i="3"/>
  <c r="H6760" i="3"/>
  <c r="I6760" i="3"/>
  <c r="H6761" i="3"/>
  <c r="I6761" i="3"/>
  <c r="H6762" i="3"/>
  <c r="I6762" i="3"/>
  <c r="H6763" i="3"/>
  <c r="I6763" i="3"/>
  <c r="H6764" i="3"/>
  <c r="I6764" i="3"/>
  <c r="H6765" i="3"/>
  <c r="I6765" i="3"/>
  <c r="H6766" i="3"/>
  <c r="I6766" i="3"/>
  <c r="H6767" i="3"/>
  <c r="I6767" i="3"/>
  <c r="H6768" i="3"/>
  <c r="I6768" i="3"/>
  <c r="H6769" i="3"/>
  <c r="I6769" i="3"/>
  <c r="H6770" i="3"/>
  <c r="I6770" i="3"/>
  <c r="H6771" i="3"/>
  <c r="I6771" i="3"/>
  <c r="H6772" i="3"/>
  <c r="I6772" i="3"/>
  <c r="H6773" i="3"/>
  <c r="I6773" i="3"/>
  <c r="H6774" i="3"/>
  <c r="I6774" i="3"/>
  <c r="H6775" i="3"/>
  <c r="I6775" i="3"/>
  <c r="H6776" i="3"/>
  <c r="I6776" i="3"/>
  <c r="H6777" i="3"/>
  <c r="I6777" i="3"/>
  <c r="H6778" i="3"/>
  <c r="I6778" i="3"/>
  <c r="H6779" i="3"/>
  <c r="I6779" i="3"/>
  <c r="H6780" i="3"/>
  <c r="I6780" i="3"/>
  <c r="H6781" i="3"/>
  <c r="I6781" i="3"/>
  <c r="H6782" i="3"/>
  <c r="I6782" i="3"/>
  <c r="H6783" i="3"/>
  <c r="I6783" i="3"/>
  <c r="H6784" i="3"/>
  <c r="I6784" i="3"/>
  <c r="H6785" i="3"/>
  <c r="I6785" i="3"/>
  <c r="H6786" i="3"/>
  <c r="I6786" i="3"/>
  <c r="H6787" i="3"/>
  <c r="I6787" i="3"/>
  <c r="H6788" i="3"/>
  <c r="I6788" i="3"/>
  <c r="H6789" i="3"/>
  <c r="I6789" i="3"/>
  <c r="H6790" i="3"/>
  <c r="I6790" i="3"/>
  <c r="H6791" i="3"/>
  <c r="I6791" i="3"/>
  <c r="H6792" i="3"/>
  <c r="I6792" i="3"/>
  <c r="H6793" i="3"/>
  <c r="I6793" i="3"/>
  <c r="H6794" i="3"/>
  <c r="I6794" i="3"/>
  <c r="H6795" i="3"/>
  <c r="I6795" i="3"/>
  <c r="H6796" i="3"/>
  <c r="I6796" i="3"/>
  <c r="H6797" i="3"/>
  <c r="I6797" i="3"/>
  <c r="H6798" i="3"/>
  <c r="I6798" i="3"/>
  <c r="H6799" i="3"/>
  <c r="I6799" i="3"/>
  <c r="H6800" i="3"/>
  <c r="I6800" i="3"/>
  <c r="H6801" i="3"/>
  <c r="I6801" i="3"/>
  <c r="H6802" i="3"/>
  <c r="I6802" i="3"/>
  <c r="H6803" i="3"/>
  <c r="I6803" i="3"/>
  <c r="H6804" i="3"/>
  <c r="I6804" i="3"/>
  <c r="H6805" i="3"/>
  <c r="I6805" i="3"/>
  <c r="H6806" i="3"/>
  <c r="I6806" i="3"/>
  <c r="H6807" i="3"/>
  <c r="I6807" i="3"/>
  <c r="H6808" i="3"/>
  <c r="I6808" i="3"/>
  <c r="H6809" i="3"/>
  <c r="I6809" i="3"/>
  <c r="H6810" i="3"/>
  <c r="I6810" i="3"/>
  <c r="H6811" i="3"/>
  <c r="I6811" i="3"/>
  <c r="H6812" i="3"/>
  <c r="I6812" i="3"/>
  <c r="H6813" i="3"/>
  <c r="I6813" i="3"/>
  <c r="H6814" i="3"/>
  <c r="I6814" i="3"/>
  <c r="H6815" i="3"/>
  <c r="I6815" i="3"/>
  <c r="H6816" i="3"/>
  <c r="I6816" i="3"/>
  <c r="H6817" i="3"/>
  <c r="I6817" i="3"/>
  <c r="H6818" i="3"/>
  <c r="I6818" i="3"/>
  <c r="H6819" i="3"/>
  <c r="I6819" i="3"/>
  <c r="H6820" i="3"/>
  <c r="I6820" i="3"/>
  <c r="H6821" i="3"/>
  <c r="I6821" i="3"/>
  <c r="H6822" i="3"/>
  <c r="I6822" i="3"/>
  <c r="H6823" i="3"/>
  <c r="I6823" i="3"/>
  <c r="H6824" i="3"/>
  <c r="I6824" i="3"/>
  <c r="H6825" i="3"/>
  <c r="I6825" i="3"/>
  <c r="H6826" i="3"/>
  <c r="I6826" i="3"/>
  <c r="H6827" i="3"/>
  <c r="I6827" i="3"/>
  <c r="H6828" i="3"/>
  <c r="I6828" i="3"/>
  <c r="H6829" i="3"/>
  <c r="I6829" i="3"/>
  <c r="H6830" i="3"/>
  <c r="I6830" i="3"/>
  <c r="H6831" i="3"/>
  <c r="I6831" i="3"/>
  <c r="H6832" i="3"/>
  <c r="I6832" i="3"/>
  <c r="H6833" i="3"/>
  <c r="I6833" i="3"/>
  <c r="H6834" i="3"/>
  <c r="I6834" i="3"/>
  <c r="H6835" i="3"/>
  <c r="I6835" i="3"/>
  <c r="H6836" i="3"/>
  <c r="I6836" i="3"/>
  <c r="H6837" i="3"/>
  <c r="I6837" i="3"/>
  <c r="H6838" i="3"/>
  <c r="I6838" i="3"/>
  <c r="H6839" i="3"/>
  <c r="I6839" i="3"/>
  <c r="H6840" i="3"/>
  <c r="I6840" i="3"/>
  <c r="H6841" i="3"/>
  <c r="I6841" i="3"/>
  <c r="H6842" i="3"/>
  <c r="I6842" i="3"/>
  <c r="H6843" i="3"/>
  <c r="I6843" i="3"/>
  <c r="H6844" i="3"/>
  <c r="I6844" i="3"/>
  <c r="H6845" i="3"/>
  <c r="I6845" i="3"/>
  <c r="H6846" i="3"/>
  <c r="I6846" i="3"/>
  <c r="H6847" i="3"/>
  <c r="I6847" i="3"/>
  <c r="H6848" i="3"/>
  <c r="I6848" i="3"/>
  <c r="H6849" i="3"/>
  <c r="I6849" i="3"/>
  <c r="H6850" i="3"/>
  <c r="I6850" i="3"/>
  <c r="H6851" i="3"/>
  <c r="I6851" i="3"/>
  <c r="H6852" i="3"/>
  <c r="I6852" i="3"/>
  <c r="H6853" i="3"/>
  <c r="I6853" i="3"/>
  <c r="H6854" i="3"/>
  <c r="I6854" i="3"/>
  <c r="H6855" i="3"/>
  <c r="I6855" i="3"/>
  <c r="H6856" i="3"/>
  <c r="I6856" i="3"/>
  <c r="H6857" i="3"/>
  <c r="I6857" i="3"/>
  <c r="H6858" i="3"/>
  <c r="I6858" i="3"/>
  <c r="H6859" i="3"/>
  <c r="I6859" i="3"/>
  <c r="H6860" i="3"/>
  <c r="I6860" i="3"/>
  <c r="H6861" i="3"/>
  <c r="I6861" i="3"/>
  <c r="H6862" i="3"/>
  <c r="I6862" i="3"/>
  <c r="H6863" i="3"/>
  <c r="I6863" i="3"/>
  <c r="H6864" i="3"/>
  <c r="I6864" i="3"/>
  <c r="H6865" i="3"/>
  <c r="I6865" i="3"/>
  <c r="H6866" i="3"/>
  <c r="I6866" i="3"/>
  <c r="H6867" i="3"/>
  <c r="I6867" i="3"/>
  <c r="H6868" i="3"/>
  <c r="I6868" i="3"/>
  <c r="H6869" i="3"/>
  <c r="I6869" i="3"/>
  <c r="H6870" i="3"/>
  <c r="I6870" i="3"/>
  <c r="H6871" i="3"/>
  <c r="I6871" i="3"/>
  <c r="H6872" i="3"/>
  <c r="I6872" i="3"/>
  <c r="H6873" i="3"/>
  <c r="I6873" i="3"/>
  <c r="H6874" i="3"/>
  <c r="I6874" i="3"/>
  <c r="H6875" i="3"/>
  <c r="I6875" i="3"/>
  <c r="H6876" i="3"/>
  <c r="I6876" i="3"/>
  <c r="H6877" i="3"/>
  <c r="I6877" i="3"/>
  <c r="H6878" i="3"/>
  <c r="I6878" i="3"/>
  <c r="H6879" i="3"/>
  <c r="I6879" i="3"/>
  <c r="H6880" i="3"/>
  <c r="I6880" i="3"/>
  <c r="H6881" i="3"/>
  <c r="I6881" i="3"/>
  <c r="H6882" i="3"/>
  <c r="I6882" i="3"/>
  <c r="H6883" i="3"/>
  <c r="I6883" i="3"/>
  <c r="H6884" i="3"/>
  <c r="I6884" i="3"/>
  <c r="H6885" i="3"/>
  <c r="I6885" i="3"/>
  <c r="H6886" i="3"/>
  <c r="I6886" i="3"/>
  <c r="H6887" i="3"/>
  <c r="I6887" i="3"/>
  <c r="H6888" i="3"/>
  <c r="I6888" i="3"/>
  <c r="H6889" i="3"/>
  <c r="I6889" i="3"/>
  <c r="H6890" i="3"/>
  <c r="I6890" i="3"/>
  <c r="H6891" i="3"/>
  <c r="I6891" i="3"/>
  <c r="H6892" i="3"/>
  <c r="I6892" i="3"/>
  <c r="H6893" i="3"/>
  <c r="I6893" i="3"/>
  <c r="H6894" i="3"/>
  <c r="I6894" i="3"/>
  <c r="H6895" i="3"/>
  <c r="I6895" i="3"/>
  <c r="H6896" i="3"/>
  <c r="I6896" i="3"/>
  <c r="H6897" i="3"/>
  <c r="I6897" i="3"/>
  <c r="H6898" i="3"/>
  <c r="I6898" i="3"/>
  <c r="H6899" i="3"/>
  <c r="I6899" i="3"/>
  <c r="H6900" i="3"/>
  <c r="I6900" i="3"/>
  <c r="H6901" i="3"/>
  <c r="I6901" i="3"/>
  <c r="H6902" i="3"/>
  <c r="I6902" i="3"/>
  <c r="H6903" i="3"/>
  <c r="I6903" i="3"/>
  <c r="H6904" i="3"/>
  <c r="I6904" i="3"/>
  <c r="H6905" i="3"/>
  <c r="I6905" i="3"/>
  <c r="H6906" i="3"/>
  <c r="I6906" i="3"/>
  <c r="H6907" i="3"/>
  <c r="I6907" i="3"/>
  <c r="H6908" i="3"/>
  <c r="I6908" i="3"/>
  <c r="H6909" i="3"/>
  <c r="I6909" i="3"/>
  <c r="H6910" i="3"/>
  <c r="I6910" i="3"/>
  <c r="H6911" i="3"/>
  <c r="I6911" i="3"/>
  <c r="H6912" i="3"/>
  <c r="I6912" i="3"/>
  <c r="H6913" i="3"/>
  <c r="I6913" i="3"/>
  <c r="H6914" i="3"/>
  <c r="I6914" i="3"/>
  <c r="H6915" i="3"/>
  <c r="I6915" i="3"/>
  <c r="H6916" i="3"/>
  <c r="I6916" i="3"/>
  <c r="H6917" i="3"/>
  <c r="I6917" i="3"/>
  <c r="H6918" i="3"/>
  <c r="I6918" i="3"/>
  <c r="H6919" i="3"/>
  <c r="I6919" i="3"/>
  <c r="H6920" i="3"/>
  <c r="I6920" i="3"/>
  <c r="H6921" i="3"/>
  <c r="I6921" i="3"/>
  <c r="H6922" i="3"/>
  <c r="I6922" i="3"/>
  <c r="H6923" i="3"/>
  <c r="I6923" i="3"/>
  <c r="H6924" i="3"/>
  <c r="I6924" i="3"/>
  <c r="H6925" i="3"/>
  <c r="I6925" i="3"/>
  <c r="H6926" i="3"/>
  <c r="I6926" i="3"/>
  <c r="H6927" i="3"/>
  <c r="I6927" i="3"/>
  <c r="H6928" i="3"/>
  <c r="I6928" i="3"/>
  <c r="H6929" i="3"/>
  <c r="I6929" i="3"/>
  <c r="H6930" i="3"/>
  <c r="I6930" i="3"/>
  <c r="H6931" i="3"/>
  <c r="I6931" i="3"/>
  <c r="H6932" i="3"/>
  <c r="I6932" i="3"/>
  <c r="H6933" i="3"/>
  <c r="I6933" i="3"/>
  <c r="H6934" i="3"/>
  <c r="I6934" i="3"/>
  <c r="H6935" i="3"/>
  <c r="I6935" i="3"/>
  <c r="H6936" i="3"/>
  <c r="I6936" i="3"/>
  <c r="H6937" i="3"/>
  <c r="I6937" i="3"/>
  <c r="H6938" i="3"/>
  <c r="I6938" i="3"/>
  <c r="H6939" i="3"/>
  <c r="I6939" i="3"/>
  <c r="H6940" i="3"/>
  <c r="I6940" i="3"/>
  <c r="H6941" i="3"/>
  <c r="I6941" i="3"/>
  <c r="H6942" i="3"/>
  <c r="I6942" i="3"/>
  <c r="H6943" i="3"/>
  <c r="I6943" i="3"/>
  <c r="H6944" i="3"/>
  <c r="I6944" i="3"/>
  <c r="H6945" i="3"/>
  <c r="I6945" i="3"/>
  <c r="H6946" i="3"/>
  <c r="I6946" i="3"/>
  <c r="H6947" i="3"/>
  <c r="I6947" i="3"/>
  <c r="H6948" i="3"/>
  <c r="I6948" i="3"/>
  <c r="H6949" i="3"/>
  <c r="I6949" i="3"/>
  <c r="H6950" i="3"/>
  <c r="I6950" i="3"/>
  <c r="H6951" i="3"/>
  <c r="I6951" i="3"/>
  <c r="H6952" i="3"/>
  <c r="I6952" i="3"/>
  <c r="H6953" i="3"/>
  <c r="I6953" i="3"/>
  <c r="H6954" i="3"/>
  <c r="I6954" i="3"/>
  <c r="H6955" i="3"/>
  <c r="I6955" i="3"/>
  <c r="H6956" i="3"/>
  <c r="I6956" i="3"/>
  <c r="H6957" i="3"/>
  <c r="I6957" i="3"/>
  <c r="H6958" i="3"/>
  <c r="I6958" i="3"/>
  <c r="H6959" i="3"/>
  <c r="I6959" i="3"/>
  <c r="H6960" i="3"/>
  <c r="I6960" i="3"/>
  <c r="H6961" i="3"/>
  <c r="I6961" i="3"/>
  <c r="H6962" i="3"/>
  <c r="I6962" i="3"/>
  <c r="H6963" i="3"/>
  <c r="I6963" i="3"/>
  <c r="H6964" i="3"/>
  <c r="I6964" i="3"/>
  <c r="H6965" i="3"/>
  <c r="I6965" i="3"/>
  <c r="H6966" i="3"/>
  <c r="I6966" i="3"/>
  <c r="H6967" i="3"/>
  <c r="I6967" i="3"/>
  <c r="H6968" i="3"/>
  <c r="I6968" i="3"/>
  <c r="H6969" i="3"/>
  <c r="I6969" i="3"/>
  <c r="H6970" i="3"/>
  <c r="I6970" i="3"/>
  <c r="H6971" i="3"/>
  <c r="I6971" i="3"/>
  <c r="H6972" i="3"/>
  <c r="I6972" i="3"/>
  <c r="H6973" i="3"/>
  <c r="I6973" i="3"/>
  <c r="H6974" i="3"/>
  <c r="I6974" i="3"/>
  <c r="H6975" i="3"/>
  <c r="I6975" i="3"/>
  <c r="H6976" i="3"/>
  <c r="I6976" i="3"/>
  <c r="H6977" i="3"/>
  <c r="I6977" i="3"/>
  <c r="H6978" i="3"/>
  <c r="I6978" i="3"/>
  <c r="H6979" i="3"/>
  <c r="I6979" i="3"/>
  <c r="H6980" i="3"/>
  <c r="I6980" i="3"/>
  <c r="H6981" i="3"/>
  <c r="I6981" i="3"/>
  <c r="H6982" i="3"/>
  <c r="I6982" i="3"/>
  <c r="H6983" i="3"/>
  <c r="I6983" i="3"/>
  <c r="H6984" i="3"/>
  <c r="I6984" i="3"/>
  <c r="H6985" i="3"/>
  <c r="I6985" i="3"/>
  <c r="H6986" i="3"/>
  <c r="I6986" i="3"/>
  <c r="H6987" i="3"/>
  <c r="I6987" i="3"/>
  <c r="H6988" i="3"/>
  <c r="I6988" i="3"/>
  <c r="H6989" i="3"/>
  <c r="I6989" i="3"/>
  <c r="H6990" i="3"/>
  <c r="I6990" i="3"/>
  <c r="H6991" i="3"/>
  <c r="I6991" i="3"/>
  <c r="H6992" i="3"/>
  <c r="I6992" i="3"/>
  <c r="H6993" i="3"/>
  <c r="I6993" i="3"/>
  <c r="H6994" i="3"/>
  <c r="I6994" i="3"/>
  <c r="H6995" i="3"/>
  <c r="I6995" i="3"/>
  <c r="H6996" i="3"/>
  <c r="I6996" i="3"/>
  <c r="H6997" i="3"/>
  <c r="I6997" i="3"/>
  <c r="H6998" i="3"/>
  <c r="I6998" i="3"/>
  <c r="H6999" i="3"/>
  <c r="I6999" i="3"/>
  <c r="H7000" i="3"/>
  <c r="I7000" i="3"/>
  <c r="H7001" i="3"/>
  <c r="I7001" i="3"/>
  <c r="H7002" i="3"/>
  <c r="I7002" i="3"/>
  <c r="H7003" i="3"/>
  <c r="I7003" i="3"/>
  <c r="H7004" i="3"/>
  <c r="I7004" i="3"/>
  <c r="H7005" i="3"/>
  <c r="I7005" i="3"/>
  <c r="H7006" i="3"/>
  <c r="I7006" i="3"/>
  <c r="H7007" i="3"/>
  <c r="I7007" i="3"/>
  <c r="H7008" i="3"/>
  <c r="I7008" i="3"/>
  <c r="H7009" i="3"/>
  <c r="I7009" i="3"/>
  <c r="H7010" i="3"/>
  <c r="I7010" i="3"/>
  <c r="H7011" i="3"/>
  <c r="I7011" i="3"/>
  <c r="H7012" i="3"/>
  <c r="I7012" i="3"/>
  <c r="H7013" i="3"/>
  <c r="I7013" i="3"/>
  <c r="H7014" i="3"/>
  <c r="I7014" i="3"/>
  <c r="H7015" i="3"/>
  <c r="I7015" i="3"/>
  <c r="H7016" i="3"/>
  <c r="I7016" i="3"/>
  <c r="H7017" i="3"/>
  <c r="I7017" i="3"/>
  <c r="H7018" i="3"/>
  <c r="I7018" i="3"/>
  <c r="H7019" i="3"/>
  <c r="I7019" i="3"/>
  <c r="H7020" i="3"/>
  <c r="I7020" i="3"/>
  <c r="H7021" i="3"/>
  <c r="I7021" i="3"/>
  <c r="H7022" i="3"/>
  <c r="I7022" i="3"/>
  <c r="H7023" i="3"/>
  <c r="I7023" i="3"/>
  <c r="H7024" i="3"/>
  <c r="I7024" i="3"/>
  <c r="H7025" i="3"/>
  <c r="I7025" i="3"/>
  <c r="H7026" i="3"/>
  <c r="I7026" i="3"/>
  <c r="H7027" i="3"/>
  <c r="I7027" i="3"/>
  <c r="H7028" i="3"/>
  <c r="I7028" i="3"/>
  <c r="H7029" i="3"/>
  <c r="I7029" i="3"/>
  <c r="H7030" i="3"/>
  <c r="I7030" i="3"/>
  <c r="H7031" i="3"/>
  <c r="I7031" i="3"/>
  <c r="H7032" i="3"/>
  <c r="I7032" i="3"/>
  <c r="H7033" i="3"/>
  <c r="I7033" i="3"/>
  <c r="H7034" i="3"/>
  <c r="I7034" i="3"/>
  <c r="H7035" i="3"/>
  <c r="I7035" i="3"/>
  <c r="H7036" i="3"/>
  <c r="I7036" i="3"/>
  <c r="H7037" i="3"/>
  <c r="I7037" i="3"/>
  <c r="H7038" i="3"/>
  <c r="I7038" i="3"/>
  <c r="H7039" i="3"/>
  <c r="I7039" i="3"/>
  <c r="H7040" i="3"/>
  <c r="I7040" i="3"/>
  <c r="H7041" i="3"/>
  <c r="I7041" i="3"/>
  <c r="H7042" i="3"/>
  <c r="I7042" i="3"/>
  <c r="H7043" i="3"/>
  <c r="I7043" i="3"/>
  <c r="H7044" i="3"/>
  <c r="I7044" i="3"/>
  <c r="H7045" i="3"/>
  <c r="I7045" i="3"/>
  <c r="H7046" i="3"/>
  <c r="I7046" i="3"/>
  <c r="H7047" i="3"/>
  <c r="I7047" i="3"/>
  <c r="H7048" i="3"/>
  <c r="I7048" i="3"/>
  <c r="H7049" i="3"/>
  <c r="I7049" i="3"/>
  <c r="H7050" i="3"/>
  <c r="I7050" i="3"/>
  <c r="H7051" i="3"/>
  <c r="I7051" i="3"/>
  <c r="H7052" i="3"/>
  <c r="I7052" i="3"/>
  <c r="H7053" i="3"/>
  <c r="I7053" i="3"/>
  <c r="H7054" i="3"/>
  <c r="I7054" i="3"/>
  <c r="H7055" i="3"/>
  <c r="I7055" i="3"/>
  <c r="H7056" i="3"/>
  <c r="I7056" i="3"/>
  <c r="H7057" i="3"/>
  <c r="I7057" i="3"/>
  <c r="H7058" i="3"/>
  <c r="I7058" i="3"/>
  <c r="H7059" i="3"/>
  <c r="I7059" i="3"/>
  <c r="H7060" i="3"/>
  <c r="I7060" i="3"/>
  <c r="H7061" i="3"/>
  <c r="I7061" i="3"/>
  <c r="H7062" i="3"/>
  <c r="I7062" i="3"/>
  <c r="H7063" i="3"/>
  <c r="I7063" i="3"/>
  <c r="H7064" i="3"/>
  <c r="I7064" i="3"/>
  <c r="H7065" i="3"/>
  <c r="I7065" i="3"/>
  <c r="H7066" i="3"/>
  <c r="I7066" i="3"/>
  <c r="H7067" i="3"/>
  <c r="I7067" i="3"/>
  <c r="H7068" i="3"/>
  <c r="I7068" i="3"/>
  <c r="H7069" i="3"/>
  <c r="I7069" i="3"/>
  <c r="H7070" i="3"/>
  <c r="I7070" i="3"/>
  <c r="H7071" i="3"/>
  <c r="I7071" i="3"/>
  <c r="H7072" i="3"/>
  <c r="I7072" i="3"/>
  <c r="H7073" i="3"/>
  <c r="I7073" i="3"/>
  <c r="H7074" i="3"/>
  <c r="I7074" i="3"/>
  <c r="H7075" i="3"/>
  <c r="I7075" i="3"/>
  <c r="H7076" i="3"/>
  <c r="I7076" i="3"/>
  <c r="H7077" i="3"/>
  <c r="I7077" i="3"/>
  <c r="H7078" i="3"/>
  <c r="I7078" i="3"/>
  <c r="H7079" i="3"/>
  <c r="I7079" i="3"/>
  <c r="H7080" i="3"/>
  <c r="I7080" i="3"/>
  <c r="H7081" i="3"/>
  <c r="I7081" i="3"/>
  <c r="H7082" i="3"/>
  <c r="I7082" i="3"/>
  <c r="H7083" i="3"/>
  <c r="I7083" i="3"/>
  <c r="H7084" i="3"/>
  <c r="I7084" i="3"/>
  <c r="H7085" i="3"/>
  <c r="I7085" i="3"/>
  <c r="H7086" i="3"/>
  <c r="I7086" i="3"/>
  <c r="H7087" i="3"/>
  <c r="I7087" i="3"/>
  <c r="H7088" i="3"/>
  <c r="I7088" i="3"/>
  <c r="H7089" i="3"/>
  <c r="I7089" i="3"/>
  <c r="H7090" i="3"/>
  <c r="I7090" i="3"/>
  <c r="H7091" i="3"/>
  <c r="I7091" i="3"/>
  <c r="H7092" i="3"/>
  <c r="I7092" i="3"/>
  <c r="H7093" i="3"/>
  <c r="I7093" i="3"/>
  <c r="H7094" i="3"/>
  <c r="I7094" i="3"/>
  <c r="H7095" i="3"/>
  <c r="I7095" i="3"/>
  <c r="H7096" i="3"/>
  <c r="I7096" i="3"/>
  <c r="H7097" i="3"/>
  <c r="I7097" i="3"/>
  <c r="H7098" i="3"/>
  <c r="I7098" i="3"/>
  <c r="H7099" i="3"/>
  <c r="I7099" i="3"/>
  <c r="H7100" i="3"/>
  <c r="I7100" i="3"/>
  <c r="H7101" i="3"/>
  <c r="I7101" i="3"/>
  <c r="H7102" i="3"/>
  <c r="I7102" i="3"/>
  <c r="H7103" i="3"/>
  <c r="I7103" i="3"/>
  <c r="H7104" i="3"/>
  <c r="I7104" i="3"/>
  <c r="H7105" i="3"/>
  <c r="I7105" i="3"/>
  <c r="H7106" i="3"/>
  <c r="I7106" i="3"/>
  <c r="H7107" i="3"/>
  <c r="I7107" i="3"/>
  <c r="H7108" i="3"/>
  <c r="I7108" i="3"/>
  <c r="H7109" i="3"/>
  <c r="I7109" i="3"/>
  <c r="H7110" i="3"/>
  <c r="I7110" i="3"/>
  <c r="H7111" i="3"/>
  <c r="I7111" i="3"/>
  <c r="H7112" i="3"/>
  <c r="I7112" i="3"/>
  <c r="H7113" i="3"/>
  <c r="I7113" i="3"/>
  <c r="H7114" i="3"/>
  <c r="I7114" i="3"/>
  <c r="H7115" i="3"/>
  <c r="I7115" i="3"/>
  <c r="H7116" i="3"/>
  <c r="I7116" i="3"/>
  <c r="H7117" i="3"/>
  <c r="I7117" i="3"/>
  <c r="H7118" i="3"/>
  <c r="I7118" i="3"/>
  <c r="H7119" i="3"/>
  <c r="I7119" i="3"/>
  <c r="H7120" i="3"/>
  <c r="I7120" i="3"/>
  <c r="H7121" i="3"/>
  <c r="I7121" i="3"/>
  <c r="H7122" i="3"/>
  <c r="I7122" i="3"/>
  <c r="H7123" i="3"/>
  <c r="I7123" i="3"/>
  <c r="H7124" i="3"/>
  <c r="I7124" i="3"/>
  <c r="H7125" i="3"/>
  <c r="I7125" i="3"/>
  <c r="H7126" i="3"/>
  <c r="I7126" i="3"/>
  <c r="H7127" i="3"/>
  <c r="I7127" i="3"/>
  <c r="H7128" i="3"/>
  <c r="I7128" i="3"/>
  <c r="H7129" i="3"/>
  <c r="I7129" i="3"/>
  <c r="H7130" i="3"/>
  <c r="I7130" i="3"/>
  <c r="H7131" i="3"/>
  <c r="I7131" i="3"/>
  <c r="H7132" i="3"/>
  <c r="I7132" i="3"/>
  <c r="H7133" i="3"/>
  <c r="I7133" i="3"/>
  <c r="H7134" i="3"/>
  <c r="I7134" i="3"/>
  <c r="H7135" i="3"/>
  <c r="I7135" i="3"/>
  <c r="H7136" i="3"/>
  <c r="I7136" i="3"/>
  <c r="H7137" i="3"/>
  <c r="I7137" i="3"/>
  <c r="H7138" i="3"/>
  <c r="I7138" i="3"/>
  <c r="H7139" i="3"/>
  <c r="I7139" i="3"/>
  <c r="H7140" i="3"/>
  <c r="I7140" i="3"/>
  <c r="H7141" i="3"/>
  <c r="I7141" i="3"/>
  <c r="H7142" i="3"/>
  <c r="I7142" i="3"/>
  <c r="H7143" i="3"/>
  <c r="I7143" i="3"/>
  <c r="H7144" i="3"/>
  <c r="I7144" i="3"/>
  <c r="H7145" i="3"/>
  <c r="I7145" i="3"/>
  <c r="H7146" i="3"/>
  <c r="I7146" i="3"/>
  <c r="H7147" i="3"/>
  <c r="I7147" i="3"/>
  <c r="H7148" i="3"/>
  <c r="I7148" i="3"/>
  <c r="H7149" i="3"/>
  <c r="I7149" i="3"/>
  <c r="H7150" i="3"/>
  <c r="I7150" i="3"/>
  <c r="H7151" i="3"/>
  <c r="I7151" i="3"/>
  <c r="H7152" i="3"/>
  <c r="I7152" i="3"/>
  <c r="H7153" i="3"/>
  <c r="I7153" i="3"/>
  <c r="H7154" i="3"/>
  <c r="I7154" i="3"/>
  <c r="H7155" i="3"/>
  <c r="I7155" i="3"/>
  <c r="H7156" i="3"/>
  <c r="I7156" i="3"/>
  <c r="H7157" i="3"/>
  <c r="I7157" i="3"/>
  <c r="H7158" i="3"/>
  <c r="I7158" i="3"/>
  <c r="H7159" i="3"/>
  <c r="I7159" i="3"/>
  <c r="H7160" i="3"/>
  <c r="I7160" i="3"/>
  <c r="H7161" i="3"/>
  <c r="I7161" i="3"/>
  <c r="H7162" i="3"/>
  <c r="I7162" i="3"/>
  <c r="H7163" i="3"/>
  <c r="I7163" i="3"/>
  <c r="H7164" i="3"/>
  <c r="I7164" i="3"/>
  <c r="H7165" i="3"/>
  <c r="I7165" i="3"/>
  <c r="H7166" i="3"/>
  <c r="I7166" i="3"/>
  <c r="H7167" i="3"/>
  <c r="I7167" i="3"/>
  <c r="H7168" i="3"/>
  <c r="I7168" i="3"/>
  <c r="H7169" i="3"/>
  <c r="I7169" i="3"/>
  <c r="H7170" i="3"/>
  <c r="I7170" i="3"/>
  <c r="H7171" i="3"/>
  <c r="I7171" i="3"/>
  <c r="H7172" i="3"/>
  <c r="I7172" i="3"/>
  <c r="H7173" i="3"/>
  <c r="I7173" i="3"/>
  <c r="H7174" i="3"/>
  <c r="I7174" i="3"/>
  <c r="H7175" i="3"/>
  <c r="I7175" i="3"/>
  <c r="H7176" i="3"/>
  <c r="I7176" i="3"/>
  <c r="H7177" i="3"/>
  <c r="I7177" i="3"/>
  <c r="H7178" i="3"/>
  <c r="I7178" i="3"/>
  <c r="H7179" i="3"/>
  <c r="I7179" i="3"/>
  <c r="H7180" i="3"/>
  <c r="I7180" i="3"/>
  <c r="H7181" i="3"/>
  <c r="I7181" i="3"/>
  <c r="H7182" i="3"/>
  <c r="I7182" i="3"/>
  <c r="H7183" i="3"/>
  <c r="I7183" i="3"/>
  <c r="H7184" i="3"/>
  <c r="I7184" i="3"/>
  <c r="H7185" i="3"/>
  <c r="I7185" i="3"/>
  <c r="H7186" i="3"/>
  <c r="I7186" i="3"/>
  <c r="H7187" i="3"/>
  <c r="I7187" i="3"/>
  <c r="H7188" i="3"/>
  <c r="I7188" i="3"/>
  <c r="H7189" i="3"/>
  <c r="I7189" i="3"/>
  <c r="H7190" i="3"/>
  <c r="I7190" i="3"/>
  <c r="H7191" i="3"/>
  <c r="I7191" i="3"/>
  <c r="H7192" i="3"/>
  <c r="I7192" i="3"/>
  <c r="H7193" i="3"/>
  <c r="I7193" i="3"/>
  <c r="H7194" i="3"/>
  <c r="I7194" i="3"/>
  <c r="H7195" i="3"/>
  <c r="I7195" i="3"/>
  <c r="H7196" i="3"/>
  <c r="I7196" i="3"/>
  <c r="H7197" i="3"/>
  <c r="I7197" i="3"/>
  <c r="H7198" i="3"/>
  <c r="I7198" i="3"/>
  <c r="H7199" i="3"/>
  <c r="I7199" i="3"/>
  <c r="H7200" i="3"/>
  <c r="I7200" i="3"/>
  <c r="H7201" i="3"/>
  <c r="I7201" i="3"/>
  <c r="H7202" i="3"/>
  <c r="I7202" i="3"/>
  <c r="H7203" i="3"/>
  <c r="I7203" i="3"/>
  <c r="H7204" i="3"/>
  <c r="I7204" i="3"/>
  <c r="H7205" i="3"/>
  <c r="I7205" i="3"/>
  <c r="H7206" i="3"/>
  <c r="I7206" i="3"/>
  <c r="H7207" i="3"/>
  <c r="I7207" i="3"/>
  <c r="H7208" i="3"/>
  <c r="I7208" i="3"/>
  <c r="H7209" i="3"/>
  <c r="I7209" i="3"/>
  <c r="H7210" i="3"/>
  <c r="I7210" i="3"/>
  <c r="H7211" i="3"/>
  <c r="I7211" i="3"/>
  <c r="H7212" i="3"/>
  <c r="I7212" i="3"/>
  <c r="H7213" i="3"/>
  <c r="I7213" i="3"/>
  <c r="H7214" i="3"/>
  <c r="I7214" i="3"/>
  <c r="H7215" i="3"/>
  <c r="I7215" i="3"/>
  <c r="H7216" i="3"/>
  <c r="I7216" i="3"/>
  <c r="H7217" i="3"/>
  <c r="I7217" i="3"/>
  <c r="H7218" i="3"/>
  <c r="I7218" i="3"/>
  <c r="H7219" i="3"/>
  <c r="I7219" i="3"/>
  <c r="H7220" i="3"/>
  <c r="I7220" i="3"/>
  <c r="H7221" i="3"/>
  <c r="I7221" i="3"/>
  <c r="H7222" i="3"/>
  <c r="I7222" i="3"/>
  <c r="H7223" i="3"/>
  <c r="I7223" i="3"/>
  <c r="H7224" i="3"/>
  <c r="I7224" i="3"/>
  <c r="H7225" i="3"/>
  <c r="I7225" i="3"/>
  <c r="H7226" i="3"/>
  <c r="I7226" i="3"/>
  <c r="H7227" i="3"/>
  <c r="I7227" i="3"/>
  <c r="H7228" i="3"/>
  <c r="I7228" i="3"/>
  <c r="H7229" i="3"/>
  <c r="I7229" i="3"/>
  <c r="H7230" i="3"/>
  <c r="I7230" i="3"/>
  <c r="H7231" i="3"/>
  <c r="I7231" i="3"/>
  <c r="H7232" i="3"/>
  <c r="I7232" i="3"/>
  <c r="H7233" i="3"/>
  <c r="I7233" i="3"/>
  <c r="H7234" i="3"/>
  <c r="I7234" i="3"/>
  <c r="H7235" i="3"/>
  <c r="I7235" i="3"/>
  <c r="H7236" i="3"/>
  <c r="I7236" i="3"/>
  <c r="H7237" i="3"/>
  <c r="I7237" i="3"/>
  <c r="H7238" i="3"/>
  <c r="I7238" i="3"/>
  <c r="H7239" i="3"/>
  <c r="I7239" i="3"/>
  <c r="H7240" i="3"/>
  <c r="I7240" i="3"/>
  <c r="H7241" i="3"/>
  <c r="I7241" i="3"/>
  <c r="H7242" i="3"/>
  <c r="I7242" i="3"/>
  <c r="H7243" i="3"/>
  <c r="I7243" i="3"/>
  <c r="H7244" i="3"/>
  <c r="I7244" i="3"/>
  <c r="H7245" i="3"/>
  <c r="I7245" i="3"/>
  <c r="H7246" i="3"/>
  <c r="I7246" i="3"/>
  <c r="H7247" i="3"/>
  <c r="I7247" i="3"/>
  <c r="H7248" i="3"/>
  <c r="I7248" i="3"/>
  <c r="H7249" i="3"/>
  <c r="I7249" i="3"/>
  <c r="H7250" i="3"/>
  <c r="I7250" i="3"/>
  <c r="H7251" i="3"/>
  <c r="I7251" i="3"/>
  <c r="H7252" i="3"/>
  <c r="I7252" i="3"/>
  <c r="H7253" i="3"/>
  <c r="I7253" i="3"/>
  <c r="H7254" i="3"/>
  <c r="I7254" i="3"/>
  <c r="H7255" i="3"/>
  <c r="I7255" i="3"/>
  <c r="H7256" i="3"/>
  <c r="I7256" i="3"/>
  <c r="H7257" i="3"/>
  <c r="I7257" i="3"/>
  <c r="H7258" i="3"/>
  <c r="I7258" i="3"/>
  <c r="H7259" i="3"/>
  <c r="I7259" i="3"/>
  <c r="H7260" i="3"/>
  <c r="I7260" i="3"/>
  <c r="H7261" i="3"/>
  <c r="I7261" i="3"/>
  <c r="H7262" i="3"/>
  <c r="I7262" i="3"/>
  <c r="H7263" i="3"/>
  <c r="I7263" i="3"/>
  <c r="H7264" i="3"/>
  <c r="I7264" i="3"/>
  <c r="H7265" i="3"/>
  <c r="I7265" i="3"/>
  <c r="H7266" i="3"/>
  <c r="I7266" i="3"/>
  <c r="H7267" i="3"/>
  <c r="I7267" i="3"/>
  <c r="H7268" i="3"/>
  <c r="I7268" i="3"/>
  <c r="H7269" i="3"/>
  <c r="I7269" i="3"/>
  <c r="H7270" i="3"/>
  <c r="I7270" i="3"/>
  <c r="H7271" i="3"/>
  <c r="I7271" i="3"/>
  <c r="H7272" i="3"/>
  <c r="I7272" i="3"/>
  <c r="H7273" i="3"/>
  <c r="I7273" i="3"/>
  <c r="H7274" i="3"/>
  <c r="I7274" i="3"/>
  <c r="H7275" i="3"/>
  <c r="I7275" i="3"/>
  <c r="H7276" i="3"/>
  <c r="I7276" i="3"/>
  <c r="H7277" i="3"/>
  <c r="I7277" i="3"/>
  <c r="H7278" i="3"/>
  <c r="I7278" i="3"/>
  <c r="H7279" i="3"/>
  <c r="I7279" i="3"/>
  <c r="H7280" i="3"/>
  <c r="I7280" i="3"/>
  <c r="H7281" i="3"/>
  <c r="I7281" i="3"/>
  <c r="H7282" i="3"/>
  <c r="I7282" i="3"/>
  <c r="H7283" i="3"/>
  <c r="I7283" i="3"/>
  <c r="H7284" i="3"/>
  <c r="I7284" i="3"/>
  <c r="H7285" i="3"/>
  <c r="I7285" i="3"/>
  <c r="H7286" i="3"/>
  <c r="I7286" i="3"/>
  <c r="H7287" i="3"/>
  <c r="I7287" i="3"/>
  <c r="H7288" i="3"/>
  <c r="I7288" i="3"/>
  <c r="H7289" i="3"/>
  <c r="I7289" i="3"/>
  <c r="H7290" i="3"/>
  <c r="I7290" i="3"/>
  <c r="H7291" i="3"/>
  <c r="I7291" i="3"/>
  <c r="H7292" i="3"/>
  <c r="I7292" i="3"/>
  <c r="H7293" i="3"/>
  <c r="I7293" i="3"/>
  <c r="H7294" i="3"/>
  <c r="I7294" i="3"/>
  <c r="H7295" i="3"/>
  <c r="I7295" i="3"/>
  <c r="H7296" i="3"/>
  <c r="I7296" i="3"/>
  <c r="H7297" i="3"/>
  <c r="I7297" i="3"/>
  <c r="H7298" i="3"/>
  <c r="I7298" i="3"/>
  <c r="H7299" i="3"/>
  <c r="I7299" i="3"/>
  <c r="H7300" i="3"/>
  <c r="I7300" i="3"/>
  <c r="H7301" i="3"/>
  <c r="I7301" i="3"/>
  <c r="H7302" i="3"/>
  <c r="I7302" i="3"/>
  <c r="H7303" i="3"/>
  <c r="I7303" i="3"/>
  <c r="H7304" i="3"/>
  <c r="I7304" i="3"/>
  <c r="H7305" i="3"/>
  <c r="I7305" i="3"/>
  <c r="H7306" i="3"/>
  <c r="I7306" i="3"/>
  <c r="H7307" i="3"/>
  <c r="I7307" i="3"/>
  <c r="H7308" i="3"/>
  <c r="I7308" i="3"/>
  <c r="H7309" i="3"/>
  <c r="I7309" i="3"/>
  <c r="H7310" i="3"/>
  <c r="I7310" i="3"/>
  <c r="H7311" i="3"/>
  <c r="I7311" i="3"/>
  <c r="H7312" i="3"/>
  <c r="I7312" i="3"/>
  <c r="H7313" i="3"/>
  <c r="I7313" i="3"/>
  <c r="H7314" i="3"/>
  <c r="I7314" i="3"/>
  <c r="H7315" i="3"/>
  <c r="I7315" i="3"/>
  <c r="H7316" i="3"/>
  <c r="I7316" i="3"/>
  <c r="H7317" i="3"/>
  <c r="I7317" i="3"/>
  <c r="H7318" i="3"/>
  <c r="I7318" i="3"/>
  <c r="H7319" i="3"/>
  <c r="I7319" i="3"/>
  <c r="H7320" i="3"/>
  <c r="I7320" i="3"/>
  <c r="H7321" i="3"/>
  <c r="I7321" i="3"/>
  <c r="H7322" i="3"/>
  <c r="I7322" i="3"/>
  <c r="H7323" i="3"/>
  <c r="I7323" i="3"/>
  <c r="H7324" i="3"/>
  <c r="I7324" i="3"/>
  <c r="H7325" i="3"/>
  <c r="I7325" i="3"/>
  <c r="H7326" i="3"/>
  <c r="I7326" i="3"/>
  <c r="H7327" i="3"/>
  <c r="I7327" i="3"/>
  <c r="H7328" i="3"/>
  <c r="I7328" i="3"/>
  <c r="H7329" i="3"/>
  <c r="I7329" i="3"/>
  <c r="H7330" i="3"/>
  <c r="I7330" i="3"/>
  <c r="H7331" i="3"/>
  <c r="I7331" i="3"/>
  <c r="H7332" i="3"/>
  <c r="I7332" i="3"/>
  <c r="H7333" i="3"/>
  <c r="I7333" i="3"/>
  <c r="H7334" i="3"/>
  <c r="I7334" i="3"/>
  <c r="H7335" i="3"/>
  <c r="I7335" i="3"/>
  <c r="H7336" i="3"/>
  <c r="I7336" i="3"/>
  <c r="H7337" i="3"/>
  <c r="I7337" i="3"/>
  <c r="H7338" i="3"/>
  <c r="I7338" i="3"/>
  <c r="H7339" i="3"/>
  <c r="I7339" i="3"/>
  <c r="H7340" i="3"/>
  <c r="I7340" i="3"/>
  <c r="H7341" i="3"/>
  <c r="I7341" i="3"/>
  <c r="H7342" i="3"/>
  <c r="I7342" i="3"/>
  <c r="H7343" i="3"/>
  <c r="I7343" i="3"/>
  <c r="H7344" i="3"/>
  <c r="I7344" i="3"/>
  <c r="H7345" i="3"/>
  <c r="I7345" i="3"/>
  <c r="H7346" i="3"/>
  <c r="I7346" i="3"/>
  <c r="H7347" i="3"/>
  <c r="I7347" i="3"/>
  <c r="H7348" i="3"/>
  <c r="I7348" i="3"/>
  <c r="H7349" i="3"/>
  <c r="I7349" i="3"/>
  <c r="H7350" i="3"/>
  <c r="I7350" i="3"/>
  <c r="H7351" i="3"/>
  <c r="I7351" i="3"/>
  <c r="H7352" i="3"/>
  <c r="I7352" i="3"/>
  <c r="H7353" i="3"/>
  <c r="I7353" i="3"/>
  <c r="H7354" i="3"/>
  <c r="I7354" i="3"/>
  <c r="H7355" i="3"/>
  <c r="I7355" i="3"/>
  <c r="H7356" i="3"/>
  <c r="I7356" i="3"/>
  <c r="H7357" i="3"/>
  <c r="I7357" i="3"/>
  <c r="H7358" i="3"/>
  <c r="I7358" i="3"/>
  <c r="H7359" i="3"/>
  <c r="I7359" i="3"/>
  <c r="H7360" i="3"/>
  <c r="I7360" i="3"/>
  <c r="H7361" i="3"/>
  <c r="I7361" i="3"/>
  <c r="H7362" i="3"/>
  <c r="I7362" i="3"/>
  <c r="H7363" i="3"/>
  <c r="I7363" i="3"/>
  <c r="H7364" i="3"/>
  <c r="I7364" i="3"/>
  <c r="H7365" i="3"/>
  <c r="I7365" i="3"/>
  <c r="H7366" i="3"/>
  <c r="I7366" i="3"/>
  <c r="H7367" i="3"/>
  <c r="I7367" i="3"/>
  <c r="H7368" i="3"/>
  <c r="I7368" i="3"/>
  <c r="H7369" i="3"/>
  <c r="I7369" i="3"/>
  <c r="H7370" i="3"/>
  <c r="I7370" i="3"/>
  <c r="H7371" i="3"/>
  <c r="I7371" i="3"/>
  <c r="H7372" i="3"/>
  <c r="I7372" i="3"/>
  <c r="H7373" i="3"/>
  <c r="I7373" i="3"/>
  <c r="H7374" i="3"/>
  <c r="I7374" i="3"/>
  <c r="H7375" i="3"/>
  <c r="I7375" i="3"/>
  <c r="H7376" i="3"/>
  <c r="I7376" i="3"/>
  <c r="H7377" i="3"/>
  <c r="I7377" i="3"/>
  <c r="H7378" i="3"/>
  <c r="I7378" i="3"/>
  <c r="H7379" i="3"/>
  <c r="I7379" i="3"/>
  <c r="H7380" i="3"/>
  <c r="I7380" i="3"/>
  <c r="H7381" i="3"/>
  <c r="I7381" i="3"/>
  <c r="H7382" i="3"/>
  <c r="I7382" i="3"/>
  <c r="H7383" i="3"/>
  <c r="I7383" i="3"/>
  <c r="H7384" i="3"/>
  <c r="I7384" i="3"/>
  <c r="H7385" i="3"/>
  <c r="I7385" i="3"/>
  <c r="H7386" i="3"/>
  <c r="I7386" i="3"/>
  <c r="H7387" i="3"/>
  <c r="I7387" i="3"/>
  <c r="H7388" i="3"/>
  <c r="I7388" i="3"/>
  <c r="H7389" i="3"/>
  <c r="I7389" i="3"/>
  <c r="H7390" i="3"/>
  <c r="I7390" i="3"/>
  <c r="H7391" i="3"/>
  <c r="I7391" i="3"/>
  <c r="H7392" i="3"/>
  <c r="I7392" i="3"/>
  <c r="H7393" i="3"/>
  <c r="I7393" i="3"/>
  <c r="H7394" i="3"/>
  <c r="I7394" i="3"/>
  <c r="H7395" i="3"/>
  <c r="I7395" i="3"/>
  <c r="H7396" i="3"/>
  <c r="I7396" i="3"/>
  <c r="H7397" i="3"/>
  <c r="I7397" i="3"/>
  <c r="H7398" i="3"/>
  <c r="I7398" i="3"/>
  <c r="H7399" i="3"/>
  <c r="I7399" i="3"/>
  <c r="H7400" i="3"/>
  <c r="I7400" i="3"/>
  <c r="H7401" i="3"/>
  <c r="I7401" i="3"/>
  <c r="H7402" i="3"/>
  <c r="I7402" i="3"/>
  <c r="H7403" i="3"/>
  <c r="I7403" i="3"/>
  <c r="H7404" i="3"/>
  <c r="I7404" i="3"/>
  <c r="H7405" i="3"/>
  <c r="I7405" i="3"/>
  <c r="H7406" i="3"/>
  <c r="I7406" i="3"/>
  <c r="H7407" i="3"/>
  <c r="I7407" i="3"/>
  <c r="H7408" i="3"/>
  <c r="I7408" i="3"/>
  <c r="H7409" i="3"/>
  <c r="I7409" i="3"/>
  <c r="H7410" i="3"/>
  <c r="I7410" i="3"/>
  <c r="H7411" i="3"/>
  <c r="I7411" i="3"/>
  <c r="H7412" i="3"/>
  <c r="I7412" i="3"/>
  <c r="H7413" i="3"/>
  <c r="I7413" i="3"/>
  <c r="H7414" i="3"/>
  <c r="I7414" i="3"/>
  <c r="H7415" i="3"/>
  <c r="I7415" i="3"/>
  <c r="H7416" i="3"/>
  <c r="I7416" i="3"/>
  <c r="H7417" i="3"/>
  <c r="I7417" i="3"/>
  <c r="H7418" i="3"/>
  <c r="I7418" i="3"/>
  <c r="H7419" i="3"/>
  <c r="I7419" i="3"/>
  <c r="H7420" i="3"/>
  <c r="I7420" i="3"/>
  <c r="H7421" i="3"/>
  <c r="I7421" i="3"/>
  <c r="H7422" i="3"/>
  <c r="I7422" i="3"/>
  <c r="H7423" i="3"/>
  <c r="I7423" i="3"/>
  <c r="H7424" i="3"/>
  <c r="I7424" i="3"/>
  <c r="H7425" i="3"/>
  <c r="I7425" i="3"/>
  <c r="H7426" i="3"/>
  <c r="I7426" i="3"/>
  <c r="H7427" i="3"/>
  <c r="I7427" i="3"/>
  <c r="H7428" i="3"/>
  <c r="I7428" i="3"/>
  <c r="H7429" i="3"/>
  <c r="I7429" i="3"/>
  <c r="H7430" i="3"/>
  <c r="I7430" i="3"/>
  <c r="H7431" i="3"/>
  <c r="I7431" i="3"/>
  <c r="H7432" i="3"/>
  <c r="I7432" i="3"/>
  <c r="H7433" i="3"/>
  <c r="I7433" i="3"/>
  <c r="H7434" i="3"/>
  <c r="I7434" i="3"/>
  <c r="H7435" i="3"/>
  <c r="I7435" i="3"/>
  <c r="H7436" i="3"/>
  <c r="I7436" i="3"/>
  <c r="H7437" i="3"/>
  <c r="I7437" i="3"/>
  <c r="H7438" i="3"/>
  <c r="I7438" i="3"/>
  <c r="H7439" i="3"/>
  <c r="I7439" i="3"/>
  <c r="H7440" i="3"/>
  <c r="I7440" i="3"/>
  <c r="H7441" i="3"/>
  <c r="I7441" i="3"/>
  <c r="H7442" i="3"/>
  <c r="I7442" i="3"/>
  <c r="H7443" i="3"/>
  <c r="I7443" i="3"/>
  <c r="H7444" i="3"/>
  <c r="I7444" i="3"/>
  <c r="H7445" i="3"/>
  <c r="I7445" i="3"/>
  <c r="H7446" i="3"/>
  <c r="I7446" i="3"/>
  <c r="H7447" i="3"/>
  <c r="I7447" i="3"/>
  <c r="H7448" i="3"/>
  <c r="I7448" i="3"/>
  <c r="H7449" i="3"/>
  <c r="I7449" i="3"/>
  <c r="H7450" i="3"/>
  <c r="I7450" i="3"/>
  <c r="H7451" i="3"/>
  <c r="I7451" i="3"/>
  <c r="H7452" i="3"/>
  <c r="I7452" i="3"/>
  <c r="H7453" i="3"/>
  <c r="I7453" i="3"/>
  <c r="H7454" i="3"/>
  <c r="I7454" i="3"/>
  <c r="H7455" i="3"/>
  <c r="I7455" i="3"/>
  <c r="H7456" i="3"/>
  <c r="I7456" i="3"/>
  <c r="H7457" i="3"/>
  <c r="I7457" i="3"/>
  <c r="H7458" i="3"/>
  <c r="I7458" i="3"/>
  <c r="H7459" i="3"/>
  <c r="I7459" i="3"/>
  <c r="H7460" i="3"/>
  <c r="I7460" i="3"/>
  <c r="H7461" i="3"/>
  <c r="I7461" i="3"/>
  <c r="H7462" i="3"/>
  <c r="I7462" i="3"/>
  <c r="H7463" i="3"/>
  <c r="I7463" i="3"/>
  <c r="H7464" i="3"/>
  <c r="I7464" i="3"/>
  <c r="H7465" i="3"/>
  <c r="I7465" i="3"/>
  <c r="H7466" i="3"/>
  <c r="I7466" i="3"/>
  <c r="H7467" i="3"/>
  <c r="I7467" i="3"/>
  <c r="H7468" i="3"/>
  <c r="I7468" i="3"/>
  <c r="H7469" i="3"/>
  <c r="I7469" i="3"/>
  <c r="H7470" i="3"/>
  <c r="I7470" i="3"/>
  <c r="H7471" i="3"/>
  <c r="I7471" i="3"/>
  <c r="H7472" i="3"/>
  <c r="I7472" i="3"/>
  <c r="H7473" i="3"/>
  <c r="I7473" i="3"/>
  <c r="H7474" i="3"/>
  <c r="I7474" i="3"/>
  <c r="H7475" i="3"/>
  <c r="I7475" i="3"/>
  <c r="H7476" i="3"/>
  <c r="I7476" i="3"/>
  <c r="H7477" i="3"/>
  <c r="I7477" i="3"/>
  <c r="H7478" i="3"/>
  <c r="I7478" i="3"/>
  <c r="H7479" i="3"/>
  <c r="I7479" i="3"/>
  <c r="H7480" i="3"/>
  <c r="I7480" i="3"/>
  <c r="H7481" i="3"/>
  <c r="I7481" i="3"/>
  <c r="H7482" i="3"/>
  <c r="I7482" i="3"/>
  <c r="H7483" i="3"/>
  <c r="I7483" i="3"/>
  <c r="H7484" i="3"/>
  <c r="I7484" i="3"/>
  <c r="H7485" i="3"/>
  <c r="I7485" i="3"/>
  <c r="H7486" i="3"/>
  <c r="I7486" i="3"/>
  <c r="H7487" i="3"/>
  <c r="I7487" i="3"/>
  <c r="H7488" i="3"/>
  <c r="I7488" i="3"/>
  <c r="H7489" i="3"/>
  <c r="I7489" i="3"/>
  <c r="H7490" i="3"/>
  <c r="I7490" i="3"/>
  <c r="H7491" i="3"/>
  <c r="I7491" i="3"/>
  <c r="H7492" i="3"/>
  <c r="I7492" i="3"/>
  <c r="H7493" i="3"/>
  <c r="I7493" i="3"/>
  <c r="H7494" i="3"/>
  <c r="I7494" i="3"/>
  <c r="H7495" i="3"/>
  <c r="I7495" i="3"/>
  <c r="H7496" i="3"/>
  <c r="I7496" i="3"/>
  <c r="H7497" i="3"/>
  <c r="I7497" i="3"/>
  <c r="H7498" i="3"/>
  <c r="I7498" i="3"/>
  <c r="H7499" i="3"/>
  <c r="I7499" i="3"/>
  <c r="H7500" i="3"/>
  <c r="I7500" i="3"/>
  <c r="H7501" i="3"/>
  <c r="I7501" i="3"/>
  <c r="H7502" i="3"/>
  <c r="I7502" i="3"/>
  <c r="H7503" i="3"/>
  <c r="I7503" i="3"/>
  <c r="H7504" i="3"/>
  <c r="I7504" i="3"/>
  <c r="H7505" i="3"/>
  <c r="I7505" i="3"/>
  <c r="H7506" i="3"/>
  <c r="I7506" i="3"/>
  <c r="H7507" i="3"/>
  <c r="I7507" i="3"/>
  <c r="H7508" i="3"/>
  <c r="I7508" i="3"/>
  <c r="H7509" i="3"/>
  <c r="I7509" i="3"/>
  <c r="H7510" i="3"/>
  <c r="I7510" i="3"/>
  <c r="H7511" i="3"/>
  <c r="I7511" i="3"/>
  <c r="H7512" i="3"/>
  <c r="I7512" i="3"/>
  <c r="H7513" i="3"/>
  <c r="I7513" i="3"/>
  <c r="H7514" i="3"/>
  <c r="I7514" i="3"/>
  <c r="H7515" i="3"/>
  <c r="I7515" i="3"/>
  <c r="H7516" i="3"/>
  <c r="I7516" i="3"/>
  <c r="H7517" i="3"/>
  <c r="I7517" i="3"/>
  <c r="H7518" i="3"/>
  <c r="I7518" i="3"/>
  <c r="H7519" i="3"/>
  <c r="I7519" i="3"/>
  <c r="H7520" i="3"/>
  <c r="I7520" i="3"/>
  <c r="H7521" i="3"/>
  <c r="I7521" i="3"/>
  <c r="H7522" i="3"/>
  <c r="I7522" i="3"/>
  <c r="H7523" i="3"/>
  <c r="I7523" i="3"/>
  <c r="H7524" i="3"/>
  <c r="I7524" i="3"/>
  <c r="H7525" i="3"/>
  <c r="I7525" i="3"/>
  <c r="H7526" i="3"/>
  <c r="I7526" i="3"/>
  <c r="H7527" i="3"/>
  <c r="I7527" i="3"/>
  <c r="H7528" i="3"/>
  <c r="I7528" i="3"/>
  <c r="H7529" i="3"/>
  <c r="I7529" i="3"/>
  <c r="H7530" i="3"/>
  <c r="I7530" i="3"/>
  <c r="H7531" i="3"/>
  <c r="I7531" i="3"/>
  <c r="H7532" i="3"/>
  <c r="I7532" i="3"/>
  <c r="H7533" i="3"/>
  <c r="I7533" i="3"/>
  <c r="H7534" i="3"/>
  <c r="I7534" i="3"/>
  <c r="H7535" i="3"/>
  <c r="I7535" i="3"/>
  <c r="H7536" i="3"/>
  <c r="I7536" i="3"/>
  <c r="H7537" i="3"/>
  <c r="I7537" i="3"/>
  <c r="H7538" i="3"/>
  <c r="I7538" i="3"/>
  <c r="H7539" i="3"/>
  <c r="I7539" i="3"/>
  <c r="H7540" i="3"/>
  <c r="I7540" i="3"/>
  <c r="H7541" i="3"/>
  <c r="I7541" i="3"/>
  <c r="H7542" i="3"/>
  <c r="I7542" i="3"/>
  <c r="H7543" i="3"/>
  <c r="I7543" i="3"/>
  <c r="H7544" i="3"/>
  <c r="I7544" i="3"/>
  <c r="H7545" i="3"/>
  <c r="I7545" i="3"/>
  <c r="H7546" i="3"/>
  <c r="I7546" i="3"/>
  <c r="H7547" i="3"/>
  <c r="I7547" i="3"/>
  <c r="H7548" i="3"/>
  <c r="I7548" i="3"/>
  <c r="H7549" i="3"/>
  <c r="I7549" i="3"/>
  <c r="H7550" i="3"/>
  <c r="I7550" i="3"/>
  <c r="H7551" i="3"/>
  <c r="I7551" i="3"/>
  <c r="H7552" i="3"/>
  <c r="I7552" i="3"/>
  <c r="H7553" i="3"/>
  <c r="I7553" i="3"/>
  <c r="H7554" i="3"/>
  <c r="I7554" i="3"/>
  <c r="H7555" i="3"/>
  <c r="I7555" i="3"/>
  <c r="H7556" i="3"/>
  <c r="I7556" i="3"/>
  <c r="H7557" i="3"/>
  <c r="I7557" i="3"/>
  <c r="H7558" i="3"/>
  <c r="I7558" i="3"/>
  <c r="H7559" i="3"/>
  <c r="I7559" i="3"/>
  <c r="H7560" i="3"/>
  <c r="I7560" i="3"/>
  <c r="H7561" i="3"/>
  <c r="I7561" i="3"/>
  <c r="H7562" i="3"/>
  <c r="I7562" i="3"/>
  <c r="H7563" i="3"/>
  <c r="I7563" i="3"/>
  <c r="H7564" i="3"/>
  <c r="I7564" i="3"/>
  <c r="H7565" i="3"/>
  <c r="I7565" i="3"/>
  <c r="H7566" i="3"/>
  <c r="I7566" i="3"/>
  <c r="H7567" i="3"/>
  <c r="I7567" i="3"/>
  <c r="H7568" i="3"/>
  <c r="I7568" i="3"/>
  <c r="H7569" i="3"/>
  <c r="I7569" i="3"/>
  <c r="H7570" i="3"/>
  <c r="I7570" i="3"/>
  <c r="H7571" i="3"/>
  <c r="I7571" i="3"/>
  <c r="H7572" i="3"/>
  <c r="I7572" i="3"/>
  <c r="H7573" i="3"/>
  <c r="I7573" i="3"/>
  <c r="H7574" i="3"/>
  <c r="I7574" i="3"/>
  <c r="H7575" i="3"/>
  <c r="I7575" i="3"/>
  <c r="H7576" i="3"/>
  <c r="I7576" i="3"/>
  <c r="H7577" i="3"/>
  <c r="I7577" i="3"/>
  <c r="H7578" i="3"/>
  <c r="I7578" i="3"/>
  <c r="H7579" i="3"/>
  <c r="I7579" i="3"/>
  <c r="H7580" i="3"/>
  <c r="I7580" i="3"/>
  <c r="H7581" i="3"/>
  <c r="I7581" i="3"/>
  <c r="H7582" i="3"/>
  <c r="I7582" i="3"/>
  <c r="H7583" i="3"/>
  <c r="I7583" i="3"/>
  <c r="H7584" i="3"/>
  <c r="I7584" i="3"/>
  <c r="H7585" i="3"/>
  <c r="I7585" i="3"/>
  <c r="H7586" i="3"/>
  <c r="I7586" i="3"/>
  <c r="H7587" i="3"/>
  <c r="I7587" i="3"/>
  <c r="H7588" i="3"/>
  <c r="I7588" i="3"/>
  <c r="H7589" i="3"/>
  <c r="I7589" i="3"/>
  <c r="H7590" i="3"/>
  <c r="I7590" i="3"/>
  <c r="H7591" i="3"/>
  <c r="I7591" i="3"/>
  <c r="H7592" i="3"/>
  <c r="I7592" i="3"/>
  <c r="H7593" i="3"/>
  <c r="I7593" i="3"/>
  <c r="H7594" i="3"/>
  <c r="I7594" i="3"/>
  <c r="H7595" i="3"/>
  <c r="I7595" i="3"/>
  <c r="H7596" i="3"/>
  <c r="I7596" i="3"/>
  <c r="H7597" i="3"/>
  <c r="I7597" i="3"/>
  <c r="H7598" i="3"/>
  <c r="I7598" i="3"/>
  <c r="H7599" i="3"/>
  <c r="I7599" i="3"/>
  <c r="H7600" i="3"/>
  <c r="I7600" i="3"/>
  <c r="H7601" i="3"/>
  <c r="I7601" i="3"/>
  <c r="H7602" i="3"/>
  <c r="I7602" i="3"/>
  <c r="H7603" i="3"/>
  <c r="I7603" i="3"/>
  <c r="H7604" i="3"/>
  <c r="I7604" i="3"/>
  <c r="H7605" i="3"/>
  <c r="I7605" i="3"/>
  <c r="H7606" i="3"/>
  <c r="I7606" i="3"/>
  <c r="H7607" i="3"/>
  <c r="I7607" i="3"/>
  <c r="H7608" i="3"/>
  <c r="I7608" i="3"/>
  <c r="H7609" i="3"/>
  <c r="I7609" i="3"/>
  <c r="H7610" i="3"/>
  <c r="I7610" i="3"/>
  <c r="H7611" i="3"/>
  <c r="I7611" i="3"/>
  <c r="H7612" i="3"/>
  <c r="I7612" i="3"/>
  <c r="H7613" i="3"/>
  <c r="I7613" i="3"/>
  <c r="H7614" i="3"/>
  <c r="I7614" i="3"/>
  <c r="H7615" i="3"/>
  <c r="I7615" i="3"/>
  <c r="H7616" i="3"/>
  <c r="I7616" i="3"/>
  <c r="H7617" i="3"/>
  <c r="I7617" i="3"/>
  <c r="H7618" i="3"/>
  <c r="I7618" i="3"/>
  <c r="H7619" i="3"/>
  <c r="I7619" i="3"/>
  <c r="H7620" i="3"/>
  <c r="I7620" i="3"/>
  <c r="H7621" i="3"/>
  <c r="I7621" i="3"/>
  <c r="H7622" i="3"/>
  <c r="I7622" i="3"/>
  <c r="H7623" i="3"/>
  <c r="I7623" i="3"/>
  <c r="H7624" i="3"/>
  <c r="I7624" i="3"/>
  <c r="H7625" i="3"/>
  <c r="I7625" i="3"/>
  <c r="H7626" i="3"/>
  <c r="I7626" i="3"/>
  <c r="H7627" i="3"/>
  <c r="I7627" i="3"/>
  <c r="H7628" i="3"/>
  <c r="I7628" i="3"/>
  <c r="H7629" i="3"/>
  <c r="I7629" i="3"/>
  <c r="H7630" i="3"/>
  <c r="I7630" i="3"/>
  <c r="H7631" i="3"/>
  <c r="I7631" i="3"/>
  <c r="H7632" i="3"/>
  <c r="I7632" i="3"/>
  <c r="H7633" i="3"/>
  <c r="I7633" i="3"/>
  <c r="H7634" i="3"/>
  <c r="I7634" i="3"/>
  <c r="H7635" i="3"/>
  <c r="I7635" i="3"/>
  <c r="H7636" i="3"/>
  <c r="I7636" i="3"/>
  <c r="H7637" i="3"/>
  <c r="I7637" i="3"/>
  <c r="H7638" i="3"/>
  <c r="I7638" i="3"/>
  <c r="H7639" i="3"/>
  <c r="I7639" i="3"/>
  <c r="H7640" i="3"/>
  <c r="I7640" i="3"/>
  <c r="H7641" i="3"/>
  <c r="I7641" i="3"/>
  <c r="H7642" i="3"/>
  <c r="I7642" i="3"/>
  <c r="H7643" i="3"/>
  <c r="I7643" i="3"/>
  <c r="H7644" i="3"/>
  <c r="I7644" i="3"/>
  <c r="H7645" i="3"/>
  <c r="I7645" i="3"/>
  <c r="H7646" i="3"/>
  <c r="I7646" i="3"/>
  <c r="H7647" i="3"/>
  <c r="I7647" i="3"/>
  <c r="H7648" i="3"/>
  <c r="I7648" i="3"/>
  <c r="H7649" i="3"/>
  <c r="I7649" i="3"/>
  <c r="H7650" i="3"/>
  <c r="I7650" i="3"/>
  <c r="H7651" i="3"/>
  <c r="I7651" i="3"/>
  <c r="H7652" i="3"/>
  <c r="I7652" i="3"/>
  <c r="H7653" i="3"/>
  <c r="I7653" i="3"/>
  <c r="H7654" i="3"/>
  <c r="I7654" i="3"/>
  <c r="H7655" i="3"/>
  <c r="I7655" i="3"/>
  <c r="H7656" i="3"/>
  <c r="I7656" i="3"/>
  <c r="H7657" i="3"/>
  <c r="I7657" i="3"/>
  <c r="H7658" i="3"/>
  <c r="I7658" i="3"/>
  <c r="H7659" i="3"/>
  <c r="I7659" i="3"/>
  <c r="H7660" i="3"/>
  <c r="I7660" i="3"/>
  <c r="H7661" i="3"/>
  <c r="I7661" i="3"/>
  <c r="H7662" i="3"/>
  <c r="I7662" i="3"/>
  <c r="H7663" i="3"/>
  <c r="I7663" i="3"/>
  <c r="H7664" i="3"/>
  <c r="I7664" i="3"/>
  <c r="H7665" i="3"/>
  <c r="I7665" i="3"/>
  <c r="H7666" i="3"/>
  <c r="I7666" i="3"/>
  <c r="H7667" i="3"/>
  <c r="I7667" i="3"/>
  <c r="H7668" i="3"/>
  <c r="I7668" i="3"/>
  <c r="H7669" i="3"/>
  <c r="I7669" i="3"/>
  <c r="H7670" i="3"/>
  <c r="I7670" i="3"/>
  <c r="H7671" i="3"/>
  <c r="I7671" i="3"/>
  <c r="H7672" i="3"/>
  <c r="I7672" i="3"/>
  <c r="H7673" i="3"/>
  <c r="I7673" i="3"/>
  <c r="H7674" i="3"/>
  <c r="I7674" i="3"/>
  <c r="H7675" i="3"/>
  <c r="I7675" i="3"/>
  <c r="H7676" i="3"/>
  <c r="I7676" i="3"/>
  <c r="H7677" i="3"/>
  <c r="I7677" i="3"/>
  <c r="H7678" i="3"/>
  <c r="I7678" i="3"/>
  <c r="H7679" i="3"/>
  <c r="I7679" i="3"/>
  <c r="H7680" i="3"/>
  <c r="I7680" i="3"/>
  <c r="H7681" i="3"/>
  <c r="I7681" i="3"/>
  <c r="H7682" i="3"/>
  <c r="I7682" i="3"/>
  <c r="H7683" i="3"/>
  <c r="I7683" i="3"/>
  <c r="H7684" i="3"/>
  <c r="I7684" i="3"/>
  <c r="H7685" i="3"/>
  <c r="I7685" i="3"/>
  <c r="H7686" i="3"/>
  <c r="I7686" i="3"/>
  <c r="H7687" i="3"/>
  <c r="I7687" i="3"/>
  <c r="H7688" i="3"/>
  <c r="I7688" i="3"/>
  <c r="H7689" i="3"/>
  <c r="I7689" i="3"/>
  <c r="H7690" i="3"/>
  <c r="I7690" i="3"/>
  <c r="H7691" i="3"/>
  <c r="I7691" i="3"/>
  <c r="H7692" i="3"/>
  <c r="I7692" i="3"/>
  <c r="H7693" i="3"/>
  <c r="I7693" i="3"/>
  <c r="H7694" i="3"/>
  <c r="I7694" i="3"/>
  <c r="H7695" i="3"/>
  <c r="I7695" i="3"/>
  <c r="H7696" i="3"/>
  <c r="I7696" i="3"/>
  <c r="H7697" i="3"/>
  <c r="I7697" i="3"/>
  <c r="H7698" i="3"/>
  <c r="I7698" i="3"/>
  <c r="H7699" i="3"/>
  <c r="I7699" i="3"/>
  <c r="H7700" i="3"/>
  <c r="I7700" i="3"/>
  <c r="H7701" i="3"/>
  <c r="I7701" i="3"/>
  <c r="H7702" i="3"/>
  <c r="I7702" i="3"/>
  <c r="H7703" i="3"/>
  <c r="I7703" i="3"/>
  <c r="H7704" i="3"/>
  <c r="I7704" i="3"/>
  <c r="H7705" i="3"/>
  <c r="I7705" i="3"/>
  <c r="H7706" i="3"/>
  <c r="I7706" i="3"/>
  <c r="H7707" i="3"/>
  <c r="I7707" i="3"/>
  <c r="H7708" i="3"/>
  <c r="I7708" i="3"/>
  <c r="H7709" i="3"/>
  <c r="I7709" i="3"/>
  <c r="H7710" i="3"/>
  <c r="I7710" i="3"/>
  <c r="H7711" i="3"/>
  <c r="I7711" i="3"/>
  <c r="H7712" i="3"/>
  <c r="I7712" i="3"/>
  <c r="H7713" i="3"/>
  <c r="I7713" i="3"/>
  <c r="H7714" i="3"/>
  <c r="I7714" i="3"/>
  <c r="H7715" i="3"/>
  <c r="I7715" i="3"/>
  <c r="H7716" i="3"/>
  <c r="I7716" i="3"/>
  <c r="H7717" i="3"/>
  <c r="I7717" i="3"/>
  <c r="H7718" i="3"/>
  <c r="I7718" i="3"/>
  <c r="H7719" i="3"/>
  <c r="I7719" i="3"/>
  <c r="H7720" i="3"/>
  <c r="I7720" i="3"/>
  <c r="H7721" i="3"/>
  <c r="I7721" i="3"/>
  <c r="H7722" i="3"/>
  <c r="I7722" i="3"/>
  <c r="H7723" i="3"/>
  <c r="I7723" i="3"/>
  <c r="H7724" i="3"/>
  <c r="I7724" i="3"/>
  <c r="H7725" i="3"/>
  <c r="I7725" i="3"/>
  <c r="H7726" i="3"/>
  <c r="I7726" i="3"/>
  <c r="H7727" i="3"/>
  <c r="I7727" i="3"/>
  <c r="H7728" i="3"/>
  <c r="I7728" i="3"/>
  <c r="H7729" i="3"/>
  <c r="I7729" i="3"/>
  <c r="H7730" i="3"/>
  <c r="I7730" i="3"/>
  <c r="H7731" i="3"/>
  <c r="I7731" i="3"/>
  <c r="H7732" i="3"/>
  <c r="I7732" i="3"/>
  <c r="H7733" i="3"/>
  <c r="I7733" i="3"/>
  <c r="H7734" i="3"/>
  <c r="I7734" i="3"/>
  <c r="H7735" i="3"/>
  <c r="I7735" i="3"/>
  <c r="H7736" i="3"/>
  <c r="I7736" i="3"/>
  <c r="H7737" i="3"/>
  <c r="I7737" i="3"/>
  <c r="H7738" i="3"/>
  <c r="I7738" i="3"/>
  <c r="H7739" i="3"/>
  <c r="I7739" i="3"/>
  <c r="H7740" i="3"/>
  <c r="I7740" i="3"/>
  <c r="H7741" i="3"/>
  <c r="I7741" i="3"/>
  <c r="H7742" i="3"/>
  <c r="I7742" i="3"/>
  <c r="H7743" i="3"/>
  <c r="I7743" i="3"/>
  <c r="H7744" i="3"/>
  <c r="I7744" i="3"/>
  <c r="H7745" i="3"/>
  <c r="I7745" i="3"/>
  <c r="H7746" i="3"/>
  <c r="I7746" i="3"/>
  <c r="H7747" i="3"/>
  <c r="I7747" i="3"/>
  <c r="H7748" i="3"/>
  <c r="I7748" i="3"/>
  <c r="H7749" i="3"/>
  <c r="I7749" i="3"/>
  <c r="H7750" i="3"/>
  <c r="I7750" i="3"/>
  <c r="H7751" i="3"/>
  <c r="I7751" i="3"/>
  <c r="H7752" i="3"/>
  <c r="I7752" i="3"/>
  <c r="H7753" i="3"/>
  <c r="I7753" i="3"/>
  <c r="H7754" i="3"/>
  <c r="I7754" i="3"/>
  <c r="H7755" i="3"/>
  <c r="I7755" i="3"/>
  <c r="H7756" i="3"/>
  <c r="I7756" i="3"/>
  <c r="H7757" i="3"/>
  <c r="I7757" i="3"/>
  <c r="H7758" i="3"/>
  <c r="I7758" i="3"/>
  <c r="H7759" i="3"/>
  <c r="I7759" i="3"/>
  <c r="H7760" i="3"/>
  <c r="I7760" i="3"/>
  <c r="H7761" i="3"/>
  <c r="I7761" i="3"/>
  <c r="H7762" i="3"/>
  <c r="I7762" i="3"/>
  <c r="H7763" i="3"/>
  <c r="I7763" i="3"/>
  <c r="H7764" i="3"/>
  <c r="I7764" i="3"/>
  <c r="H7765" i="3"/>
  <c r="I7765" i="3"/>
  <c r="H7766" i="3"/>
  <c r="I7766" i="3"/>
  <c r="H7767" i="3"/>
  <c r="I7767" i="3"/>
  <c r="H7768" i="3"/>
  <c r="I7768" i="3"/>
  <c r="H7769" i="3"/>
  <c r="I7769" i="3"/>
  <c r="H7770" i="3"/>
  <c r="I7770" i="3"/>
  <c r="H7771" i="3"/>
  <c r="I7771" i="3"/>
  <c r="H7772" i="3"/>
  <c r="I7772" i="3"/>
  <c r="H7773" i="3"/>
  <c r="I7773" i="3"/>
  <c r="H7774" i="3"/>
  <c r="I7774" i="3"/>
  <c r="H7775" i="3"/>
  <c r="I7775" i="3"/>
  <c r="H7776" i="3"/>
  <c r="I7776" i="3"/>
  <c r="H7777" i="3"/>
  <c r="I7777" i="3"/>
  <c r="H7778" i="3"/>
  <c r="I7778" i="3"/>
  <c r="H7779" i="3"/>
  <c r="I7779" i="3"/>
  <c r="H7780" i="3"/>
  <c r="I7780" i="3"/>
  <c r="H7781" i="3"/>
  <c r="I7781" i="3"/>
  <c r="H7782" i="3"/>
  <c r="I7782" i="3"/>
  <c r="H7783" i="3"/>
  <c r="I7783" i="3"/>
  <c r="H7784" i="3"/>
  <c r="I7784" i="3"/>
  <c r="H7785" i="3"/>
  <c r="I7785" i="3"/>
  <c r="H7786" i="3"/>
  <c r="I7786" i="3"/>
  <c r="H7787" i="3"/>
  <c r="I7787" i="3"/>
  <c r="H7788" i="3"/>
  <c r="I7788" i="3"/>
  <c r="H7789" i="3"/>
  <c r="I7789" i="3"/>
  <c r="H7790" i="3"/>
  <c r="I7790" i="3"/>
  <c r="H7791" i="3"/>
  <c r="I7791" i="3"/>
  <c r="H7792" i="3"/>
  <c r="I7792" i="3"/>
  <c r="H7793" i="3"/>
  <c r="I7793" i="3"/>
  <c r="H7794" i="3"/>
  <c r="I7794" i="3"/>
  <c r="H7795" i="3"/>
  <c r="I7795" i="3"/>
  <c r="H7796" i="3"/>
  <c r="I7796" i="3"/>
  <c r="H7797" i="3"/>
  <c r="I7797" i="3"/>
  <c r="H7798" i="3"/>
  <c r="I7798" i="3"/>
  <c r="H7799" i="3"/>
  <c r="I7799" i="3"/>
  <c r="H7800" i="3"/>
  <c r="I7800" i="3"/>
  <c r="H7801" i="3"/>
  <c r="I7801" i="3"/>
  <c r="H7802" i="3"/>
  <c r="I7802" i="3"/>
  <c r="H7803" i="3"/>
  <c r="I7803" i="3"/>
  <c r="H7804" i="3"/>
  <c r="I7804" i="3"/>
  <c r="H7805" i="3"/>
  <c r="I7805" i="3"/>
  <c r="H7806" i="3"/>
  <c r="I7806" i="3"/>
  <c r="H7807" i="3"/>
  <c r="I7807" i="3"/>
  <c r="H7808" i="3"/>
  <c r="I7808" i="3"/>
  <c r="H7809" i="3"/>
  <c r="I7809" i="3"/>
  <c r="H7810" i="3"/>
  <c r="I7810" i="3"/>
  <c r="H7811" i="3"/>
  <c r="I7811" i="3"/>
  <c r="H7812" i="3"/>
  <c r="I7812" i="3"/>
  <c r="H7813" i="3"/>
  <c r="I7813" i="3"/>
  <c r="H7814" i="3"/>
  <c r="I7814" i="3"/>
  <c r="H7815" i="3"/>
  <c r="I7815" i="3"/>
  <c r="H7816" i="3"/>
  <c r="I7816" i="3"/>
  <c r="H7817" i="3"/>
  <c r="I7817" i="3"/>
  <c r="H7818" i="3"/>
  <c r="I7818" i="3"/>
  <c r="H7819" i="3"/>
  <c r="I7819" i="3"/>
  <c r="H7820" i="3"/>
  <c r="I7820" i="3"/>
  <c r="H7821" i="3"/>
  <c r="I7821" i="3"/>
  <c r="H7822" i="3"/>
  <c r="I7822" i="3"/>
  <c r="H7823" i="3"/>
  <c r="I7823" i="3"/>
  <c r="H7824" i="3"/>
  <c r="I7824" i="3"/>
  <c r="H7825" i="3"/>
  <c r="I7825" i="3"/>
  <c r="H7826" i="3"/>
  <c r="I7826" i="3"/>
  <c r="H7827" i="3"/>
  <c r="I7827" i="3"/>
  <c r="H7828" i="3"/>
  <c r="I7828" i="3"/>
  <c r="H7829" i="3"/>
  <c r="I7829" i="3"/>
  <c r="H7830" i="3"/>
  <c r="I7830" i="3"/>
  <c r="H7831" i="3"/>
  <c r="I7831" i="3"/>
  <c r="H7832" i="3"/>
  <c r="I7832" i="3"/>
  <c r="H7833" i="3"/>
  <c r="I7833" i="3"/>
  <c r="H7834" i="3"/>
  <c r="I7834" i="3"/>
  <c r="H7835" i="3"/>
  <c r="I7835" i="3"/>
  <c r="H7836" i="3"/>
  <c r="I7836" i="3"/>
  <c r="H7837" i="3"/>
  <c r="I7837" i="3"/>
  <c r="H7838" i="3"/>
  <c r="I7838" i="3"/>
  <c r="H7839" i="3"/>
  <c r="I7839" i="3"/>
  <c r="H7840" i="3"/>
  <c r="I7840" i="3"/>
  <c r="H7841" i="3"/>
  <c r="I7841" i="3"/>
  <c r="H7842" i="3"/>
  <c r="I7842" i="3"/>
  <c r="H7843" i="3"/>
  <c r="I7843" i="3"/>
  <c r="H7844" i="3"/>
  <c r="I7844" i="3"/>
  <c r="H7845" i="3"/>
  <c r="I7845" i="3"/>
  <c r="H7846" i="3"/>
  <c r="I7846" i="3"/>
  <c r="H7847" i="3"/>
  <c r="I7847" i="3"/>
  <c r="H7848" i="3"/>
  <c r="I7848" i="3"/>
  <c r="H7849" i="3"/>
  <c r="I7849" i="3"/>
  <c r="H7850" i="3"/>
  <c r="I7850" i="3"/>
  <c r="H7851" i="3"/>
  <c r="I7851" i="3"/>
  <c r="H7852" i="3"/>
  <c r="I7852" i="3"/>
  <c r="H7853" i="3"/>
  <c r="I7853" i="3"/>
  <c r="H7854" i="3"/>
  <c r="I7854" i="3"/>
  <c r="H7855" i="3"/>
  <c r="I7855" i="3"/>
  <c r="H7856" i="3"/>
  <c r="I7856" i="3"/>
  <c r="H7857" i="3"/>
  <c r="I7857" i="3"/>
  <c r="H7858" i="3"/>
  <c r="I7858" i="3"/>
  <c r="H7859" i="3"/>
  <c r="I7859" i="3"/>
  <c r="H7860" i="3"/>
  <c r="I7860" i="3"/>
  <c r="H7861" i="3"/>
  <c r="I7861" i="3"/>
  <c r="H7862" i="3"/>
  <c r="I7862" i="3"/>
  <c r="H7863" i="3"/>
  <c r="I7863" i="3"/>
  <c r="H7864" i="3"/>
  <c r="I7864" i="3"/>
  <c r="H7865" i="3"/>
  <c r="I7865" i="3"/>
  <c r="H7866" i="3"/>
  <c r="I7866" i="3"/>
  <c r="H7867" i="3"/>
  <c r="I7867" i="3"/>
  <c r="H7868" i="3"/>
  <c r="I7868" i="3"/>
  <c r="H7869" i="3"/>
  <c r="I7869" i="3"/>
  <c r="H7870" i="3"/>
  <c r="I7870" i="3"/>
  <c r="H7871" i="3"/>
  <c r="I7871" i="3"/>
  <c r="H7872" i="3"/>
  <c r="I7872" i="3"/>
  <c r="H7873" i="3"/>
  <c r="I7873" i="3"/>
  <c r="H7874" i="3"/>
  <c r="I7874" i="3"/>
  <c r="H7875" i="3"/>
  <c r="I7875" i="3"/>
  <c r="H7876" i="3"/>
  <c r="I7876" i="3"/>
  <c r="H7877" i="3"/>
  <c r="I7877" i="3"/>
  <c r="H7878" i="3"/>
  <c r="I7878" i="3"/>
  <c r="H7879" i="3"/>
  <c r="I7879" i="3"/>
  <c r="H7880" i="3"/>
  <c r="I7880" i="3"/>
  <c r="H7881" i="3"/>
  <c r="I7881" i="3"/>
  <c r="H7882" i="3"/>
  <c r="I7882" i="3"/>
  <c r="H7883" i="3"/>
  <c r="I7883" i="3"/>
  <c r="H7884" i="3"/>
  <c r="I7884" i="3"/>
  <c r="H7885" i="3"/>
  <c r="I7885" i="3"/>
  <c r="H7886" i="3"/>
  <c r="I7886" i="3"/>
  <c r="H7887" i="3"/>
  <c r="I7887" i="3"/>
  <c r="H7888" i="3"/>
  <c r="I7888" i="3"/>
  <c r="H7889" i="3"/>
  <c r="I7889" i="3"/>
  <c r="H7890" i="3"/>
  <c r="I7890" i="3"/>
  <c r="H7891" i="3"/>
  <c r="I7891" i="3"/>
  <c r="H7892" i="3"/>
  <c r="I7892" i="3"/>
  <c r="H7893" i="3"/>
  <c r="I7893" i="3"/>
  <c r="H7894" i="3"/>
  <c r="I7894" i="3"/>
  <c r="H7895" i="3"/>
  <c r="I7895" i="3"/>
  <c r="H7896" i="3"/>
  <c r="I7896" i="3"/>
  <c r="H7897" i="3"/>
  <c r="I7897" i="3"/>
  <c r="H7898" i="3"/>
  <c r="I7898" i="3"/>
  <c r="H7899" i="3"/>
  <c r="I7899" i="3"/>
  <c r="H7900" i="3"/>
  <c r="I7900" i="3"/>
  <c r="H7901" i="3"/>
  <c r="I7901" i="3"/>
  <c r="H7902" i="3"/>
  <c r="I7902" i="3"/>
  <c r="H7903" i="3"/>
  <c r="I7903" i="3"/>
  <c r="H7904" i="3"/>
  <c r="I7904" i="3"/>
  <c r="H7905" i="3"/>
  <c r="I7905" i="3"/>
  <c r="H7906" i="3"/>
  <c r="I7906" i="3"/>
  <c r="H7907" i="3"/>
  <c r="I7907" i="3"/>
  <c r="H7908" i="3"/>
  <c r="I7908" i="3"/>
  <c r="H7909" i="3"/>
  <c r="I7909" i="3"/>
  <c r="H7910" i="3"/>
  <c r="I7910" i="3"/>
  <c r="H7911" i="3"/>
  <c r="I7911" i="3"/>
  <c r="H7912" i="3"/>
  <c r="I7912" i="3"/>
  <c r="H7913" i="3"/>
  <c r="I7913" i="3"/>
  <c r="H7914" i="3"/>
  <c r="I7914" i="3"/>
  <c r="H7915" i="3"/>
  <c r="I7915" i="3"/>
  <c r="H7916" i="3"/>
  <c r="I7916" i="3"/>
  <c r="H7917" i="3"/>
  <c r="I7917" i="3"/>
  <c r="H7918" i="3"/>
  <c r="I7918" i="3"/>
  <c r="H7919" i="3"/>
  <c r="I7919" i="3"/>
  <c r="H7920" i="3"/>
  <c r="I7920" i="3"/>
  <c r="H7921" i="3"/>
  <c r="I7921" i="3"/>
  <c r="H7922" i="3"/>
  <c r="I7922" i="3"/>
  <c r="H7923" i="3"/>
  <c r="I7923" i="3"/>
  <c r="H7924" i="3"/>
  <c r="I7924" i="3"/>
  <c r="H7925" i="3"/>
  <c r="I7925" i="3"/>
  <c r="H7926" i="3"/>
  <c r="I7926" i="3"/>
  <c r="H7927" i="3"/>
  <c r="I7927" i="3"/>
  <c r="H7928" i="3"/>
  <c r="I7928" i="3"/>
  <c r="H7929" i="3"/>
  <c r="I7929" i="3"/>
  <c r="H7930" i="3"/>
  <c r="I7930" i="3"/>
  <c r="H7931" i="3"/>
  <c r="I7931" i="3"/>
  <c r="H7932" i="3"/>
  <c r="I7932" i="3"/>
  <c r="H7933" i="3"/>
  <c r="I7933" i="3"/>
  <c r="H7934" i="3"/>
  <c r="I7934" i="3"/>
  <c r="H7935" i="3"/>
  <c r="I7935" i="3"/>
  <c r="H7936" i="3"/>
  <c r="I7936" i="3"/>
  <c r="H7937" i="3"/>
  <c r="I7937" i="3"/>
  <c r="H7938" i="3"/>
  <c r="I7938" i="3"/>
  <c r="H7939" i="3"/>
  <c r="I7939" i="3"/>
  <c r="H7940" i="3"/>
  <c r="I7940" i="3"/>
  <c r="H7941" i="3"/>
  <c r="I7941" i="3"/>
  <c r="H7942" i="3"/>
  <c r="I7942" i="3"/>
  <c r="H7943" i="3"/>
  <c r="I7943" i="3"/>
  <c r="H7944" i="3"/>
  <c r="I7944" i="3"/>
  <c r="H7945" i="3"/>
  <c r="I7945" i="3"/>
  <c r="H7946" i="3"/>
  <c r="I7946" i="3"/>
  <c r="H7947" i="3"/>
  <c r="I7947" i="3"/>
  <c r="H7948" i="3"/>
  <c r="I7948" i="3"/>
  <c r="H7949" i="3"/>
  <c r="I7949" i="3"/>
  <c r="H7950" i="3"/>
  <c r="I7950" i="3"/>
  <c r="H7951" i="3"/>
  <c r="I7951" i="3"/>
  <c r="H7952" i="3"/>
  <c r="I7952" i="3"/>
  <c r="H7953" i="3"/>
  <c r="I7953" i="3"/>
  <c r="H7954" i="3"/>
  <c r="I7954" i="3"/>
  <c r="H7955" i="3"/>
  <c r="I7955" i="3"/>
  <c r="H7956" i="3"/>
  <c r="I7956" i="3"/>
  <c r="H7957" i="3"/>
  <c r="I7957" i="3"/>
  <c r="H7958" i="3"/>
  <c r="I7958" i="3"/>
  <c r="H7959" i="3"/>
  <c r="I7959" i="3"/>
  <c r="H7960" i="3"/>
  <c r="I7960" i="3"/>
  <c r="H7961" i="3"/>
  <c r="I7961" i="3"/>
  <c r="H7962" i="3"/>
  <c r="I7962" i="3"/>
  <c r="H7963" i="3"/>
  <c r="I7963" i="3"/>
  <c r="H7964" i="3"/>
  <c r="I7964" i="3"/>
  <c r="H7965" i="3"/>
  <c r="I7965" i="3"/>
  <c r="H7966" i="3"/>
  <c r="I7966" i="3"/>
  <c r="H7967" i="3"/>
  <c r="I7967" i="3"/>
  <c r="H7968" i="3"/>
  <c r="I7968" i="3"/>
  <c r="H7969" i="3"/>
  <c r="I7969" i="3"/>
  <c r="H7970" i="3"/>
  <c r="I7970" i="3"/>
  <c r="H7971" i="3"/>
  <c r="I7971" i="3"/>
  <c r="H7972" i="3"/>
  <c r="I7972" i="3"/>
  <c r="H7973" i="3"/>
  <c r="I7973" i="3"/>
  <c r="H7974" i="3"/>
  <c r="I7974" i="3"/>
  <c r="H7975" i="3"/>
  <c r="I7975" i="3"/>
  <c r="H7976" i="3"/>
  <c r="I7976" i="3"/>
  <c r="H7977" i="3"/>
  <c r="I7977" i="3"/>
  <c r="H7978" i="3"/>
  <c r="I7978" i="3"/>
  <c r="H7979" i="3"/>
  <c r="I7979" i="3"/>
  <c r="H7980" i="3"/>
  <c r="I7980" i="3"/>
  <c r="H7981" i="3"/>
  <c r="I7981" i="3"/>
  <c r="H7982" i="3"/>
  <c r="I7982" i="3"/>
  <c r="H7983" i="3"/>
  <c r="I7983" i="3"/>
  <c r="H7984" i="3"/>
  <c r="I7984" i="3"/>
  <c r="H7985" i="3"/>
  <c r="I7985" i="3"/>
  <c r="H7986" i="3"/>
  <c r="I7986" i="3"/>
  <c r="H7987" i="3"/>
  <c r="I7987" i="3"/>
  <c r="H7988" i="3"/>
  <c r="I7988" i="3"/>
  <c r="H7989" i="3"/>
  <c r="I7989" i="3"/>
  <c r="H7990" i="3"/>
  <c r="I7990" i="3"/>
  <c r="H7991" i="3"/>
  <c r="I7991" i="3"/>
  <c r="H7992" i="3"/>
  <c r="I7992" i="3"/>
  <c r="H7993" i="3"/>
  <c r="I7993" i="3"/>
  <c r="H7994" i="3"/>
  <c r="I7994" i="3"/>
  <c r="H7995" i="3"/>
  <c r="I7995" i="3"/>
  <c r="H7996" i="3"/>
  <c r="I7996" i="3"/>
  <c r="H7997" i="3"/>
  <c r="I7997" i="3"/>
  <c r="H7998" i="3"/>
  <c r="I7998" i="3"/>
  <c r="H7999" i="3"/>
  <c r="I7999" i="3"/>
  <c r="H8000" i="3"/>
  <c r="I8000" i="3"/>
  <c r="H8001" i="3"/>
  <c r="I8001" i="3"/>
  <c r="H8002" i="3"/>
  <c r="I8002" i="3"/>
  <c r="H8003" i="3"/>
  <c r="I8003" i="3"/>
  <c r="H8004" i="3"/>
  <c r="I8004" i="3"/>
  <c r="H8005" i="3"/>
  <c r="I8005" i="3"/>
  <c r="H8006" i="3"/>
  <c r="I8006" i="3"/>
  <c r="H8007" i="3"/>
  <c r="I8007" i="3"/>
  <c r="H8008" i="3"/>
  <c r="I8008" i="3"/>
  <c r="H8009" i="3"/>
  <c r="I8009" i="3"/>
  <c r="H8010" i="3"/>
  <c r="I8010" i="3"/>
  <c r="H8011" i="3"/>
  <c r="I8011" i="3"/>
  <c r="H8012" i="3"/>
  <c r="I8012" i="3"/>
  <c r="H8013" i="3"/>
  <c r="I8013" i="3"/>
  <c r="H8014" i="3"/>
  <c r="I8014" i="3"/>
  <c r="H8015" i="3"/>
  <c r="I8015" i="3"/>
  <c r="H8016" i="3"/>
  <c r="I8016" i="3"/>
  <c r="H8017" i="3"/>
  <c r="I8017" i="3"/>
  <c r="H8018" i="3"/>
  <c r="I8018" i="3"/>
  <c r="H8019" i="3"/>
  <c r="I8019" i="3"/>
  <c r="H8020" i="3"/>
  <c r="I8020" i="3"/>
  <c r="H8021" i="3"/>
  <c r="I8021" i="3"/>
  <c r="H8022" i="3"/>
  <c r="I8022" i="3"/>
  <c r="H8023" i="3"/>
  <c r="I8023" i="3"/>
  <c r="H8024" i="3"/>
  <c r="I8024" i="3"/>
  <c r="H8025" i="3"/>
  <c r="I8025" i="3"/>
  <c r="H8026" i="3"/>
  <c r="I8026" i="3"/>
  <c r="H8027" i="3"/>
  <c r="I8027" i="3"/>
  <c r="H8028" i="3"/>
  <c r="I8028" i="3"/>
  <c r="H8029" i="3"/>
  <c r="I8029" i="3"/>
  <c r="H8030" i="3"/>
  <c r="I8030" i="3"/>
  <c r="H8031" i="3"/>
  <c r="I8031" i="3"/>
  <c r="H8032" i="3"/>
  <c r="I8032" i="3"/>
  <c r="H8033" i="3"/>
  <c r="I8033" i="3"/>
  <c r="H8034" i="3"/>
  <c r="I8034" i="3"/>
  <c r="H8035" i="3"/>
  <c r="I8035" i="3"/>
  <c r="H8036" i="3"/>
  <c r="I8036" i="3"/>
  <c r="H8037" i="3"/>
  <c r="I8037" i="3"/>
  <c r="H8038" i="3"/>
  <c r="I8038" i="3"/>
  <c r="H8039" i="3"/>
  <c r="I8039" i="3"/>
  <c r="H8040" i="3"/>
  <c r="I8040" i="3"/>
  <c r="H8041" i="3"/>
  <c r="I8041" i="3"/>
  <c r="H8042" i="3"/>
  <c r="I8042" i="3"/>
  <c r="H8043" i="3"/>
  <c r="I8043" i="3"/>
  <c r="H8044" i="3"/>
  <c r="I8044" i="3"/>
  <c r="H8045" i="3"/>
  <c r="I8045" i="3"/>
  <c r="H8046" i="3"/>
  <c r="I8046" i="3"/>
  <c r="H8047" i="3"/>
  <c r="I8047" i="3"/>
  <c r="H8048" i="3"/>
  <c r="I8048" i="3"/>
  <c r="H8049" i="3"/>
  <c r="I8049" i="3"/>
  <c r="H8050" i="3"/>
  <c r="I8050" i="3"/>
  <c r="H8051" i="3"/>
  <c r="I8051" i="3"/>
  <c r="H8052" i="3"/>
  <c r="I8052" i="3"/>
  <c r="H8053" i="3"/>
  <c r="I8053" i="3"/>
  <c r="H8054" i="3"/>
  <c r="I8054" i="3"/>
  <c r="H8055" i="3"/>
  <c r="I8055" i="3"/>
  <c r="H8056" i="3"/>
  <c r="I8056" i="3"/>
  <c r="H8057" i="3"/>
  <c r="I8057" i="3"/>
  <c r="H8058" i="3"/>
  <c r="I8058" i="3"/>
  <c r="H8059" i="3"/>
  <c r="I8059" i="3"/>
  <c r="H8060" i="3"/>
  <c r="I8060" i="3"/>
  <c r="H8061" i="3"/>
  <c r="I8061" i="3"/>
  <c r="H8062" i="3"/>
  <c r="I8062" i="3"/>
  <c r="H8063" i="3"/>
  <c r="I8063" i="3"/>
  <c r="H8064" i="3"/>
  <c r="I8064" i="3"/>
  <c r="H8065" i="3"/>
  <c r="I8065" i="3"/>
  <c r="H8066" i="3"/>
  <c r="I8066" i="3"/>
  <c r="H8067" i="3"/>
  <c r="I8067" i="3"/>
  <c r="H8068" i="3"/>
  <c r="I8068" i="3"/>
  <c r="H8069" i="3"/>
  <c r="I8069" i="3"/>
  <c r="H8070" i="3"/>
  <c r="I8070" i="3"/>
  <c r="H8071" i="3"/>
  <c r="I8071" i="3"/>
  <c r="H8072" i="3"/>
  <c r="I8072" i="3"/>
  <c r="H8073" i="3"/>
  <c r="I8073" i="3"/>
  <c r="H8074" i="3"/>
  <c r="I8074" i="3"/>
  <c r="H8075" i="3"/>
  <c r="I8075" i="3"/>
  <c r="H8076" i="3"/>
  <c r="I8076" i="3"/>
  <c r="H8077" i="3"/>
  <c r="I8077" i="3"/>
  <c r="H8078" i="3"/>
  <c r="I8078" i="3"/>
  <c r="H8079" i="3"/>
  <c r="I8079" i="3"/>
  <c r="H8080" i="3"/>
  <c r="I8080" i="3"/>
  <c r="H8081" i="3"/>
  <c r="I8081" i="3"/>
  <c r="H8082" i="3"/>
  <c r="I8082" i="3"/>
  <c r="H8083" i="3"/>
  <c r="I8083" i="3"/>
  <c r="H8084" i="3"/>
  <c r="I8084" i="3"/>
  <c r="H8085" i="3"/>
  <c r="I8085" i="3"/>
  <c r="H8086" i="3"/>
  <c r="I8086" i="3"/>
  <c r="H8087" i="3"/>
  <c r="I8087" i="3"/>
  <c r="H8088" i="3"/>
  <c r="I8088" i="3"/>
  <c r="H8089" i="3"/>
  <c r="I8089" i="3"/>
  <c r="H8090" i="3"/>
  <c r="I8090" i="3"/>
  <c r="H8091" i="3"/>
  <c r="I8091" i="3"/>
  <c r="H8092" i="3"/>
  <c r="I8092" i="3"/>
  <c r="H8093" i="3"/>
  <c r="I8093" i="3"/>
  <c r="H8094" i="3"/>
  <c r="I8094" i="3"/>
  <c r="H8095" i="3"/>
  <c r="I8095" i="3"/>
  <c r="H8096" i="3"/>
  <c r="I8096" i="3"/>
  <c r="H8097" i="3"/>
  <c r="I8097" i="3"/>
  <c r="H8098" i="3"/>
  <c r="I8098" i="3"/>
  <c r="H8099" i="3"/>
  <c r="I8099" i="3"/>
  <c r="H8100" i="3"/>
  <c r="I8100" i="3"/>
  <c r="H8101" i="3"/>
  <c r="I8101" i="3"/>
  <c r="H8102" i="3"/>
  <c r="I8102" i="3"/>
  <c r="H8103" i="3"/>
  <c r="I8103" i="3"/>
  <c r="H8104" i="3"/>
  <c r="I8104" i="3"/>
  <c r="H8105" i="3"/>
  <c r="I8105" i="3"/>
  <c r="H8106" i="3"/>
  <c r="I8106" i="3"/>
  <c r="H8107" i="3"/>
  <c r="I8107" i="3"/>
  <c r="H8108" i="3"/>
  <c r="I8108" i="3"/>
  <c r="H8109" i="3"/>
  <c r="I8109" i="3"/>
  <c r="H8110" i="3"/>
  <c r="I8110" i="3"/>
  <c r="H8111" i="3"/>
  <c r="I8111" i="3"/>
  <c r="H8112" i="3"/>
  <c r="I8112" i="3"/>
  <c r="H8113" i="3"/>
  <c r="I8113" i="3"/>
  <c r="H8114" i="3"/>
  <c r="I8114" i="3"/>
  <c r="H8115" i="3"/>
  <c r="I8115" i="3"/>
  <c r="H8116" i="3"/>
  <c r="I8116" i="3"/>
  <c r="H8117" i="3"/>
  <c r="I8117" i="3"/>
  <c r="H8118" i="3"/>
  <c r="I8118" i="3"/>
  <c r="H8119" i="3"/>
  <c r="I8119" i="3"/>
  <c r="H8120" i="3"/>
  <c r="I8120" i="3"/>
  <c r="H8121" i="3"/>
  <c r="I8121" i="3"/>
  <c r="H8122" i="3"/>
  <c r="I8122" i="3"/>
  <c r="H8123" i="3"/>
  <c r="I8123" i="3"/>
  <c r="H8124" i="3"/>
  <c r="I8124" i="3"/>
  <c r="H8125" i="3"/>
  <c r="I8125" i="3"/>
  <c r="H8126" i="3"/>
  <c r="I8126" i="3"/>
  <c r="H8127" i="3"/>
  <c r="I8127" i="3"/>
  <c r="H8128" i="3"/>
  <c r="I8128" i="3"/>
  <c r="H8129" i="3"/>
  <c r="I8129" i="3"/>
  <c r="H8130" i="3"/>
  <c r="I8130" i="3"/>
  <c r="H8131" i="3"/>
  <c r="I8131" i="3"/>
  <c r="H8132" i="3"/>
  <c r="I8132" i="3"/>
  <c r="H8133" i="3"/>
  <c r="I8133" i="3"/>
  <c r="H8134" i="3"/>
  <c r="I8134" i="3"/>
  <c r="H8135" i="3"/>
  <c r="I8135" i="3"/>
  <c r="H8136" i="3"/>
  <c r="I8136" i="3"/>
  <c r="H8137" i="3"/>
  <c r="I8137" i="3"/>
  <c r="H8138" i="3"/>
  <c r="I8138" i="3"/>
  <c r="H8139" i="3"/>
  <c r="I8139" i="3"/>
  <c r="H8140" i="3"/>
  <c r="I8140" i="3"/>
  <c r="H8141" i="3"/>
  <c r="I8141" i="3"/>
  <c r="H8142" i="3"/>
  <c r="I8142" i="3"/>
  <c r="H8143" i="3"/>
  <c r="I8143" i="3"/>
  <c r="H8144" i="3"/>
  <c r="I8144" i="3"/>
  <c r="H8145" i="3"/>
  <c r="I8145" i="3"/>
  <c r="H8146" i="3"/>
  <c r="I8146" i="3"/>
  <c r="H8147" i="3"/>
  <c r="I8147" i="3"/>
  <c r="H8148" i="3"/>
  <c r="I8148" i="3"/>
  <c r="H8149" i="3"/>
  <c r="I8149" i="3"/>
  <c r="H8150" i="3"/>
  <c r="I8150" i="3"/>
  <c r="H8151" i="3"/>
  <c r="I8151" i="3"/>
  <c r="H8152" i="3"/>
  <c r="I8152" i="3"/>
  <c r="H8153" i="3"/>
  <c r="I8153" i="3"/>
  <c r="H8154" i="3"/>
  <c r="I8154" i="3"/>
  <c r="H8155" i="3"/>
  <c r="I8155" i="3"/>
  <c r="H8156" i="3"/>
  <c r="I8156" i="3"/>
  <c r="H8157" i="3"/>
  <c r="I8157" i="3"/>
  <c r="H8158" i="3"/>
  <c r="I8158" i="3"/>
  <c r="H8159" i="3"/>
  <c r="I8159" i="3"/>
  <c r="H8160" i="3"/>
  <c r="I8160" i="3"/>
  <c r="H8161" i="3"/>
  <c r="I8161" i="3"/>
  <c r="H8162" i="3"/>
  <c r="I8162" i="3"/>
  <c r="H8163" i="3"/>
  <c r="I8163" i="3"/>
  <c r="H8164" i="3"/>
  <c r="I8164" i="3"/>
  <c r="H8165" i="3"/>
  <c r="I8165" i="3"/>
  <c r="H8166" i="3"/>
  <c r="I8166" i="3"/>
  <c r="H8167" i="3"/>
  <c r="I8167" i="3"/>
  <c r="H8168" i="3"/>
  <c r="I8168" i="3"/>
  <c r="H8169" i="3"/>
  <c r="I8169" i="3"/>
  <c r="H8170" i="3"/>
  <c r="I8170" i="3"/>
  <c r="H8171" i="3"/>
  <c r="I8171" i="3"/>
  <c r="H8172" i="3"/>
  <c r="I8172" i="3"/>
  <c r="H8173" i="3"/>
  <c r="I8173" i="3"/>
  <c r="H8174" i="3"/>
  <c r="I8174" i="3"/>
  <c r="H8175" i="3"/>
  <c r="I8175" i="3"/>
  <c r="H8176" i="3"/>
  <c r="I8176" i="3"/>
  <c r="H8177" i="3"/>
  <c r="I8177" i="3"/>
  <c r="H8178" i="3"/>
  <c r="I8178" i="3"/>
  <c r="H8179" i="3"/>
  <c r="I8179" i="3"/>
  <c r="H8180" i="3"/>
  <c r="I8180" i="3"/>
  <c r="H8181" i="3"/>
  <c r="I8181" i="3"/>
  <c r="H8182" i="3"/>
  <c r="I8182" i="3"/>
  <c r="H8183" i="3"/>
  <c r="I8183" i="3"/>
  <c r="H8184" i="3"/>
  <c r="I8184" i="3"/>
  <c r="H8185" i="3"/>
  <c r="I8185" i="3"/>
  <c r="H8186" i="3"/>
  <c r="I8186" i="3"/>
  <c r="H8187" i="3"/>
  <c r="I8187" i="3"/>
  <c r="H8188" i="3"/>
  <c r="I8188" i="3"/>
  <c r="H8189" i="3"/>
  <c r="I8189" i="3"/>
  <c r="H8190" i="3"/>
  <c r="I8190" i="3"/>
  <c r="H8191" i="3"/>
  <c r="I8191" i="3"/>
  <c r="H8192" i="3"/>
  <c r="I8192" i="3"/>
  <c r="H8193" i="3"/>
  <c r="I8193" i="3"/>
  <c r="H8194" i="3"/>
  <c r="I8194" i="3"/>
  <c r="H8195" i="3"/>
  <c r="I8195" i="3"/>
  <c r="H8196" i="3"/>
  <c r="I8196" i="3"/>
  <c r="H8197" i="3"/>
  <c r="I8197" i="3"/>
  <c r="H8198" i="3"/>
  <c r="I8198" i="3"/>
  <c r="H8199" i="3"/>
  <c r="I8199" i="3"/>
  <c r="H8200" i="3"/>
  <c r="I8200" i="3"/>
  <c r="H8201" i="3"/>
  <c r="I8201" i="3"/>
  <c r="H8202" i="3"/>
  <c r="I8202" i="3"/>
  <c r="H8203" i="3"/>
  <c r="I8203" i="3"/>
  <c r="H8204" i="3"/>
  <c r="I8204" i="3"/>
  <c r="H8205" i="3"/>
  <c r="I8205" i="3"/>
  <c r="H8206" i="3"/>
  <c r="I8206" i="3"/>
  <c r="H8207" i="3"/>
  <c r="I8207" i="3"/>
  <c r="H8208" i="3"/>
  <c r="I8208" i="3"/>
  <c r="H8209" i="3"/>
  <c r="I8209" i="3"/>
  <c r="H8210" i="3"/>
  <c r="I8210" i="3"/>
  <c r="H8211" i="3"/>
  <c r="I8211" i="3"/>
  <c r="H8212" i="3"/>
  <c r="I8212" i="3"/>
  <c r="H8213" i="3"/>
  <c r="I8213" i="3"/>
  <c r="H8214" i="3"/>
  <c r="I8214" i="3"/>
  <c r="H8215" i="3"/>
  <c r="I8215" i="3"/>
  <c r="H8216" i="3"/>
  <c r="I8216" i="3"/>
  <c r="H8217" i="3"/>
  <c r="I8217" i="3"/>
  <c r="H8218" i="3"/>
  <c r="I8218" i="3"/>
  <c r="H8219" i="3"/>
  <c r="I8219" i="3"/>
  <c r="H8220" i="3"/>
  <c r="I8220" i="3"/>
  <c r="H8221" i="3"/>
  <c r="I8221" i="3"/>
  <c r="H8222" i="3"/>
  <c r="I8222" i="3"/>
  <c r="H8223" i="3"/>
  <c r="I8223" i="3"/>
  <c r="H8224" i="3"/>
  <c r="I8224" i="3"/>
  <c r="H8225" i="3"/>
  <c r="I8225" i="3"/>
  <c r="H8226" i="3"/>
  <c r="I8226" i="3"/>
  <c r="H8227" i="3"/>
  <c r="I8227" i="3"/>
  <c r="H8228" i="3"/>
  <c r="I8228" i="3"/>
  <c r="H8229" i="3"/>
  <c r="I8229" i="3"/>
  <c r="H8230" i="3"/>
  <c r="I8230" i="3"/>
  <c r="H8231" i="3"/>
  <c r="I8231" i="3"/>
  <c r="H8232" i="3"/>
  <c r="I8232" i="3"/>
  <c r="H8233" i="3"/>
  <c r="I8233" i="3"/>
  <c r="H8234" i="3"/>
  <c r="I8234" i="3"/>
  <c r="H8235" i="3"/>
  <c r="I8235" i="3"/>
  <c r="H8236" i="3"/>
  <c r="I8236" i="3"/>
  <c r="H8237" i="3"/>
  <c r="I8237" i="3"/>
  <c r="H8238" i="3"/>
  <c r="I8238" i="3"/>
  <c r="H8239" i="3"/>
  <c r="I8239" i="3"/>
  <c r="H8240" i="3"/>
  <c r="I8240" i="3"/>
  <c r="H8241" i="3"/>
  <c r="I8241" i="3"/>
  <c r="H8242" i="3"/>
  <c r="I8242" i="3"/>
  <c r="H8243" i="3"/>
  <c r="I8243" i="3"/>
  <c r="H8244" i="3"/>
  <c r="I8244" i="3"/>
  <c r="H8245" i="3"/>
  <c r="I8245" i="3"/>
  <c r="H8246" i="3"/>
  <c r="I8246" i="3"/>
  <c r="H8247" i="3"/>
  <c r="I8247" i="3"/>
  <c r="H8248" i="3"/>
  <c r="I8248" i="3"/>
  <c r="H8249" i="3"/>
  <c r="I8249" i="3"/>
  <c r="H8250" i="3"/>
  <c r="I8250" i="3"/>
  <c r="H8251" i="3"/>
  <c r="I8251" i="3"/>
  <c r="H8252" i="3"/>
  <c r="I8252" i="3"/>
  <c r="H8253" i="3"/>
  <c r="I8253" i="3"/>
  <c r="H8254" i="3"/>
  <c r="I8254" i="3"/>
  <c r="H8255" i="3"/>
  <c r="I8255" i="3"/>
  <c r="H8256" i="3"/>
  <c r="I8256" i="3"/>
  <c r="H8257" i="3"/>
  <c r="I8257" i="3"/>
  <c r="H8258" i="3"/>
  <c r="I8258" i="3"/>
  <c r="H8259" i="3"/>
  <c r="I8259" i="3"/>
  <c r="H8260" i="3"/>
  <c r="I8260" i="3"/>
  <c r="H8261" i="3"/>
  <c r="I8261" i="3"/>
  <c r="H8262" i="3"/>
  <c r="I8262" i="3"/>
  <c r="H8263" i="3"/>
  <c r="I8263" i="3"/>
  <c r="H8264" i="3"/>
  <c r="I8264" i="3"/>
  <c r="H8265" i="3"/>
  <c r="I8265" i="3"/>
  <c r="H8266" i="3"/>
  <c r="I8266" i="3"/>
  <c r="H8267" i="3"/>
  <c r="I8267" i="3"/>
  <c r="H8268" i="3"/>
  <c r="I8268" i="3"/>
  <c r="H8269" i="3"/>
  <c r="I8269" i="3"/>
  <c r="H8270" i="3"/>
  <c r="I8270" i="3"/>
  <c r="H8271" i="3"/>
  <c r="I8271" i="3"/>
  <c r="H8272" i="3"/>
  <c r="I8272" i="3"/>
  <c r="H8273" i="3"/>
  <c r="I8273" i="3"/>
  <c r="H8274" i="3"/>
  <c r="I8274" i="3"/>
  <c r="H8275" i="3"/>
  <c r="I8275" i="3"/>
  <c r="H8276" i="3"/>
  <c r="I8276" i="3"/>
  <c r="H8277" i="3"/>
  <c r="I8277" i="3"/>
  <c r="H8278" i="3"/>
  <c r="I8278" i="3"/>
  <c r="H8279" i="3"/>
  <c r="I8279" i="3"/>
  <c r="H8280" i="3"/>
  <c r="I8280" i="3"/>
  <c r="H8281" i="3"/>
  <c r="I8281" i="3"/>
  <c r="H8282" i="3"/>
  <c r="I8282" i="3"/>
  <c r="H8283" i="3"/>
  <c r="I8283" i="3"/>
  <c r="H8284" i="3"/>
  <c r="I8284" i="3"/>
  <c r="H8285" i="3"/>
  <c r="I8285" i="3"/>
  <c r="H8286" i="3"/>
  <c r="I8286" i="3"/>
  <c r="H8287" i="3"/>
  <c r="I8287" i="3"/>
  <c r="H8288" i="3"/>
  <c r="I8288" i="3"/>
  <c r="H8289" i="3"/>
  <c r="I8289" i="3"/>
  <c r="H8290" i="3"/>
  <c r="I8290" i="3"/>
  <c r="H8291" i="3"/>
  <c r="I8291" i="3"/>
  <c r="H8292" i="3"/>
  <c r="I8292" i="3"/>
  <c r="H8293" i="3"/>
  <c r="I8293" i="3"/>
  <c r="H8294" i="3"/>
  <c r="I8294" i="3"/>
  <c r="H8295" i="3"/>
  <c r="I8295" i="3"/>
  <c r="H8296" i="3"/>
  <c r="I8296" i="3"/>
  <c r="H8297" i="3"/>
  <c r="I8297" i="3"/>
  <c r="H8298" i="3"/>
  <c r="I8298" i="3"/>
  <c r="H8299" i="3"/>
  <c r="I8299" i="3"/>
  <c r="H8300" i="3"/>
  <c r="I8300" i="3"/>
  <c r="H8301" i="3"/>
  <c r="I8301" i="3"/>
  <c r="H8302" i="3"/>
  <c r="I8302" i="3"/>
  <c r="H8303" i="3"/>
  <c r="I8303" i="3"/>
  <c r="H8304" i="3"/>
  <c r="I8304" i="3"/>
  <c r="H8305" i="3"/>
  <c r="I8305" i="3"/>
  <c r="H8306" i="3"/>
  <c r="I8306" i="3"/>
  <c r="H8307" i="3"/>
  <c r="I8307" i="3"/>
  <c r="H8308" i="3"/>
  <c r="I8308" i="3"/>
  <c r="H8309" i="3"/>
  <c r="I8309" i="3"/>
  <c r="H8310" i="3"/>
  <c r="I8310" i="3"/>
  <c r="H8311" i="3"/>
  <c r="I8311" i="3"/>
  <c r="H8312" i="3"/>
  <c r="I8312" i="3"/>
  <c r="H8313" i="3"/>
  <c r="I8313" i="3"/>
  <c r="H8314" i="3"/>
  <c r="I8314" i="3"/>
  <c r="H8315" i="3"/>
  <c r="I8315" i="3"/>
  <c r="H8316" i="3"/>
  <c r="I8316" i="3"/>
  <c r="H8317" i="3"/>
  <c r="I8317" i="3"/>
  <c r="H8318" i="3"/>
  <c r="I8318" i="3"/>
  <c r="H8319" i="3"/>
  <c r="I8319" i="3"/>
  <c r="H8320" i="3"/>
  <c r="I8320" i="3"/>
  <c r="H8321" i="3"/>
  <c r="I8321" i="3"/>
  <c r="H8322" i="3"/>
  <c r="I8322" i="3"/>
  <c r="H8323" i="3"/>
  <c r="I8323" i="3"/>
  <c r="H8324" i="3"/>
  <c r="I8324" i="3"/>
  <c r="H8325" i="3"/>
  <c r="I8325" i="3"/>
  <c r="H8326" i="3"/>
  <c r="I8326" i="3"/>
  <c r="H8327" i="3"/>
  <c r="I8327" i="3"/>
  <c r="H8328" i="3"/>
  <c r="I8328" i="3"/>
  <c r="H8329" i="3"/>
  <c r="I8329" i="3"/>
  <c r="H8330" i="3"/>
  <c r="I8330" i="3"/>
  <c r="H8331" i="3"/>
  <c r="I8331" i="3"/>
  <c r="H8332" i="3"/>
  <c r="I8332" i="3"/>
  <c r="H8333" i="3"/>
  <c r="I8333" i="3"/>
  <c r="H8334" i="3"/>
  <c r="I8334" i="3"/>
  <c r="H8335" i="3"/>
  <c r="I8335" i="3"/>
  <c r="H8336" i="3"/>
  <c r="I8336" i="3"/>
  <c r="H8337" i="3"/>
  <c r="I8337" i="3"/>
  <c r="H8338" i="3"/>
  <c r="I8338" i="3"/>
  <c r="H8339" i="3"/>
  <c r="I8339" i="3"/>
  <c r="H8340" i="3"/>
  <c r="I8340" i="3"/>
  <c r="H8341" i="3"/>
  <c r="I8341" i="3"/>
  <c r="H8342" i="3"/>
  <c r="I8342" i="3"/>
  <c r="H8343" i="3"/>
  <c r="I8343" i="3"/>
  <c r="H8344" i="3"/>
  <c r="I8344" i="3"/>
  <c r="H8345" i="3"/>
  <c r="I8345" i="3"/>
  <c r="H8346" i="3"/>
  <c r="I8346" i="3"/>
  <c r="H8347" i="3"/>
  <c r="I8347" i="3"/>
  <c r="H8348" i="3"/>
  <c r="I8348" i="3"/>
  <c r="H8349" i="3"/>
  <c r="I8349" i="3"/>
  <c r="H8350" i="3"/>
  <c r="I8350" i="3"/>
  <c r="H8351" i="3"/>
  <c r="I8351" i="3"/>
  <c r="H8352" i="3"/>
  <c r="I8352" i="3"/>
  <c r="H8353" i="3"/>
  <c r="I8353" i="3"/>
  <c r="H8354" i="3"/>
  <c r="I8354" i="3"/>
  <c r="H8355" i="3"/>
  <c r="I8355" i="3"/>
  <c r="H8356" i="3"/>
  <c r="I8356" i="3"/>
  <c r="H8357" i="3"/>
  <c r="I8357" i="3"/>
  <c r="H8358" i="3"/>
  <c r="I8358" i="3"/>
  <c r="H8359" i="3"/>
  <c r="I8359" i="3"/>
  <c r="H8360" i="3"/>
  <c r="I8360" i="3"/>
  <c r="H8361" i="3"/>
  <c r="I8361" i="3"/>
  <c r="H8362" i="3"/>
  <c r="I8362" i="3"/>
  <c r="H8363" i="3"/>
  <c r="I8363" i="3"/>
  <c r="H8364" i="3"/>
  <c r="I8364" i="3"/>
  <c r="H8365" i="3"/>
  <c r="I8365" i="3"/>
  <c r="H8366" i="3"/>
  <c r="I8366" i="3"/>
  <c r="H8367" i="3"/>
  <c r="I8367" i="3"/>
  <c r="H8368" i="3"/>
  <c r="I8368" i="3"/>
  <c r="H8369" i="3"/>
  <c r="I8369" i="3"/>
  <c r="H8370" i="3"/>
  <c r="I8370" i="3"/>
  <c r="H8371" i="3"/>
  <c r="I8371" i="3"/>
  <c r="H8372" i="3"/>
  <c r="I8372" i="3"/>
  <c r="H8373" i="3"/>
  <c r="I8373" i="3"/>
  <c r="H8374" i="3"/>
  <c r="I8374" i="3"/>
  <c r="H8375" i="3"/>
  <c r="I8375" i="3"/>
  <c r="H8376" i="3"/>
  <c r="I8376" i="3"/>
  <c r="H8377" i="3"/>
  <c r="I8377" i="3"/>
  <c r="H8378" i="3"/>
  <c r="I8378" i="3"/>
  <c r="H8379" i="3"/>
  <c r="I8379" i="3"/>
  <c r="H8380" i="3"/>
  <c r="I8380" i="3"/>
  <c r="H8381" i="3"/>
  <c r="I8381" i="3"/>
  <c r="H8382" i="3"/>
  <c r="I8382" i="3"/>
  <c r="H8383" i="3"/>
  <c r="I8383" i="3"/>
  <c r="H8384" i="3"/>
  <c r="I8384" i="3"/>
  <c r="H8385" i="3"/>
  <c r="I8385" i="3"/>
  <c r="H8386" i="3"/>
  <c r="I8386" i="3"/>
  <c r="H8387" i="3"/>
  <c r="I8387" i="3"/>
  <c r="H8388" i="3"/>
  <c r="I8388" i="3"/>
  <c r="H8389" i="3"/>
  <c r="I8389" i="3"/>
  <c r="H8390" i="3"/>
  <c r="I8390" i="3"/>
  <c r="H8391" i="3"/>
  <c r="I8391" i="3"/>
  <c r="H8392" i="3"/>
  <c r="I8392" i="3"/>
  <c r="H8393" i="3"/>
  <c r="I8393" i="3"/>
  <c r="H8394" i="3"/>
  <c r="I8394" i="3"/>
  <c r="H8395" i="3"/>
  <c r="I8395" i="3"/>
  <c r="H8396" i="3"/>
  <c r="I8396" i="3"/>
  <c r="H8397" i="3"/>
  <c r="I8397" i="3"/>
  <c r="H8398" i="3"/>
  <c r="I8398" i="3"/>
  <c r="H8399" i="3"/>
  <c r="I8399" i="3"/>
  <c r="H8400" i="3"/>
  <c r="I8400" i="3"/>
  <c r="H8401" i="3"/>
  <c r="I8401" i="3"/>
  <c r="H8402" i="3"/>
  <c r="I8402" i="3"/>
  <c r="H8403" i="3"/>
  <c r="I8403" i="3"/>
  <c r="H8404" i="3"/>
  <c r="I8404" i="3"/>
  <c r="H8405" i="3"/>
  <c r="I8405" i="3"/>
  <c r="H8406" i="3"/>
  <c r="I8406" i="3"/>
  <c r="H8407" i="3"/>
  <c r="I8407" i="3"/>
  <c r="H8408" i="3"/>
  <c r="I8408" i="3"/>
  <c r="H8409" i="3"/>
  <c r="I8409" i="3"/>
  <c r="H8410" i="3"/>
  <c r="I8410" i="3"/>
  <c r="H8411" i="3"/>
  <c r="I8411" i="3"/>
  <c r="H8412" i="3"/>
  <c r="I8412" i="3"/>
  <c r="H8413" i="3"/>
  <c r="I8413" i="3"/>
  <c r="H8414" i="3"/>
  <c r="I8414" i="3"/>
  <c r="H8415" i="3"/>
  <c r="I8415" i="3"/>
  <c r="H8416" i="3"/>
  <c r="I8416" i="3"/>
  <c r="H8417" i="3"/>
  <c r="I8417" i="3"/>
  <c r="H8418" i="3"/>
  <c r="I8418" i="3"/>
  <c r="H8419" i="3"/>
  <c r="I8419" i="3"/>
  <c r="H8420" i="3"/>
  <c r="I8420" i="3"/>
  <c r="H8421" i="3"/>
  <c r="I8421" i="3"/>
  <c r="H8422" i="3"/>
  <c r="I8422" i="3"/>
  <c r="H8423" i="3"/>
  <c r="I8423" i="3"/>
  <c r="H8424" i="3"/>
  <c r="I8424" i="3"/>
  <c r="H8425" i="3"/>
  <c r="I8425" i="3"/>
  <c r="H8426" i="3"/>
  <c r="I8426" i="3"/>
  <c r="H8427" i="3"/>
  <c r="I8427" i="3"/>
  <c r="H8428" i="3"/>
  <c r="I8428" i="3"/>
  <c r="H8429" i="3"/>
  <c r="I8429" i="3"/>
  <c r="H8430" i="3"/>
  <c r="I8430" i="3"/>
  <c r="H8431" i="3"/>
  <c r="I8431" i="3"/>
  <c r="H8432" i="3"/>
  <c r="I8432" i="3"/>
  <c r="H8433" i="3"/>
  <c r="I8433" i="3"/>
  <c r="H8434" i="3"/>
  <c r="I8434" i="3"/>
  <c r="H8435" i="3"/>
  <c r="I8435" i="3"/>
  <c r="H8436" i="3"/>
  <c r="I8436" i="3"/>
  <c r="H8437" i="3"/>
  <c r="I8437" i="3"/>
  <c r="H8438" i="3"/>
  <c r="I8438" i="3"/>
  <c r="H8439" i="3"/>
  <c r="I8439" i="3"/>
  <c r="H8440" i="3"/>
  <c r="I8440" i="3"/>
  <c r="H8441" i="3"/>
  <c r="I8441" i="3"/>
  <c r="H8442" i="3"/>
  <c r="I8442" i="3"/>
  <c r="H8443" i="3"/>
  <c r="I8443" i="3"/>
  <c r="H8444" i="3"/>
  <c r="I8444" i="3"/>
  <c r="H8445" i="3"/>
  <c r="I8445" i="3"/>
  <c r="H8446" i="3"/>
  <c r="I8446" i="3"/>
  <c r="H8447" i="3"/>
  <c r="I8447" i="3"/>
  <c r="H8448" i="3"/>
  <c r="I8448" i="3"/>
  <c r="H8449" i="3"/>
  <c r="I8449" i="3"/>
  <c r="H8450" i="3"/>
  <c r="I8450" i="3"/>
  <c r="H8451" i="3"/>
  <c r="I8451" i="3"/>
  <c r="H8452" i="3"/>
  <c r="I8452" i="3"/>
  <c r="H8453" i="3"/>
  <c r="I8453" i="3"/>
  <c r="H8454" i="3"/>
  <c r="I8454" i="3"/>
  <c r="H8455" i="3"/>
  <c r="I8455" i="3"/>
  <c r="H8456" i="3"/>
  <c r="I8456" i="3"/>
  <c r="H8457" i="3"/>
  <c r="I8457" i="3"/>
  <c r="H8458" i="3"/>
  <c r="I8458" i="3"/>
  <c r="H8459" i="3"/>
  <c r="I8459" i="3"/>
  <c r="H8460" i="3"/>
  <c r="I8460" i="3"/>
  <c r="H8461" i="3"/>
  <c r="I8461" i="3"/>
  <c r="H8462" i="3"/>
  <c r="I8462" i="3"/>
  <c r="H8463" i="3"/>
  <c r="I8463" i="3"/>
  <c r="H8464" i="3"/>
  <c r="I8464" i="3"/>
  <c r="H8465" i="3"/>
  <c r="I8465" i="3"/>
  <c r="H8466" i="3"/>
  <c r="I8466" i="3"/>
  <c r="H8467" i="3"/>
  <c r="I8467" i="3"/>
  <c r="H8468" i="3"/>
  <c r="I8468" i="3"/>
  <c r="H8469" i="3"/>
  <c r="I8469" i="3"/>
  <c r="H8470" i="3"/>
  <c r="I8470" i="3"/>
  <c r="H8471" i="3"/>
  <c r="I8471" i="3"/>
  <c r="H8472" i="3"/>
  <c r="I8472" i="3"/>
  <c r="H8473" i="3"/>
  <c r="I8473" i="3"/>
  <c r="H8474" i="3"/>
  <c r="I8474" i="3"/>
  <c r="H8475" i="3"/>
  <c r="I8475" i="3"/>
  <c r="H8476" i="3"/>
  <c r="I8476" i="3"/>
  <c r="H8477" i="3"/>
  <c r="I8477" i="3"/>
  <c r="H8478" i="3"/>
  <c r="I8478" i="3"/>
  <c r="H8479" i="3"/>
  <c r="I8479" i="3"/>
  <c r="H8480" i="3"/>
  <c r="I8480" i="3"/>
  <c r="H8481" i="3"/>
  <c r="I8481" i="3"/>
  <c r="H8482" i="3"/>
  <c r="I8482" i="3"/>
  <c r="H8483" i="3"/>
  <c r="I8483" i="3"/>
  <c r="H8484" i="3"/>
  <c r="I8484" i="3"/>
  <c r="H8485" i="3"/>
  <c r="I8485" i="3"/>
  <c r="H8486" i="3"/>
  <c r="I8486" i="3"/>
  <c r="H8487" i="3"/>
  <c r="I8487" i="3"/>
  <c r="H8488" i="3"/>
  <c r="I8488" i="3"/>
  <c r="H8489" i="3"/>
  <c r="I8489" i="3"/>
  <c r="H8490" i="3"/>
  <c r="I8490" i="3"/>
  <c r="H8491" i="3"/>
  <c r="I8491" i="3"/>
  <c r="H8492" i="3"/>
  <c r="I8492" i="3"/>
  <c r="H8493" i="3"/>
  <c r="I8493" i="3"/>
  <c r="H8494" i="3"/>
  <c r="I8494" i="3"/>
  <c r="H8495" i="3"/>
  <c r="I8495" i="3"/>
  <c r="H8496" i="3"/>
  <c r="I8496" i="3"/>
  <c r="H8497" i="3"/>
  <c r="I8497" i="3"/>
  <c r="H8498" i="3"/>
  <c r="I8498" i="3"/>
  <c r="H8499" i="3"/>
  <c r="I8499" i="3"/>
  <c r="H8500" i="3"/>
  <c r="I8500" i="3"/>
  <c r="H8501" i="3"/>
  <c r="I8501" i="3"/>
  <c r="H8502" i="3"/>
  <c r="I8502" i="3"/>
  <c r="H8503" i="3"/>
  <c r="I8503" i="3"/>
  <c r="H8504" i="3"/>
  <c r="I8504" i="3"/>
  <c r="H8505" i="3"/>
  <c r="I8505" i="3"/>
  <c r="H8506" i="3"/>
  <c r="I8506" i="3"/>
  <c r="H8507" i="3"/>
  <c r="I8507" i="3"/>
  <c r="H8508" i="3"/>
  <c r="I8508" i="3"/>
  <c r="H8509" i="3"/>
  <c r="I8509" i="3"/>
  <c r="H8510" i="3"/>
  <c r="I8510" i="3"/>
  <c r="H8511" i="3"/>
  <c r="I8511" i="3"/>
  <c r="H8512" i="3"/>
  <c r="I8512" i="3"/>
  <c r="H8513" i="3"/>
  <c r="I8513" i="3"/>
  <c r="H8514" i="3"/>
  <c r="I8514" i="3"/>
  <c r="H8515" i="3"/>
  <c r="I8515" i="3"/>
  <c r="H8516" i="3"/>
  <c r="I8516" i="3"/>
  <c r="H8517" i="3"/>
  <c r="I8517" i="3"/>
  <c r="H8518" i="3"/>
  <c r="I8518" i="3"/>
  <c r="H8519" i="3"/>
  <c r="I8519" i="3"/>
  <c r="H8520" i="3"/>
  <c r="I8520" i="3"/>
  <c r="H8521" i="3"/>
  <c r="I8521" i="3"/>
  <c r="H8522" i="3"/>
  <c r="I8522" i="3"/>
  <c r="H8523" i="3"/>
  <c r="I8523" i="3"/>
  <c r="H8524" i="3"/>
  <c r="I8524" i="3"/>
  <c r="H8525" i="3"/>
  <c r="I8525" i="3"/>
  <c r="H8526" i="3"/>
  <c r="I8526" i="3"/>
  <c r="H8527" i="3"/>
  <c r="I8527" i="3"/>
  <c r="H8528" i="3"/>
  <c r="I8528" i="3"/>
  <c r="H8529" i="3"/>
  <c r="I8529" i="3"/>
  <c r="H8530" i="3"/>
  <c r="I8530" i="3"/>
  <c r="H8531" i="3"/>
  <c r="I8531" i="3"/>
  <c r="H8532" i="3"/>
  <c r="I8532" i="3"/>
  <c r="H8533" i="3"/>
  <c r="I8533" i="3"/>
  <c r="H8534" i="3"/>
  <c r="I8534" i="3"/>
  <c r="H8535" i="3"/>
  <c r="I8535" i="3"/>
  <c r="H8536" i="3"/>
  <c r="I8536" i="3"/>
  <c r="H8537" i="3"/>
  <c r="I8537" i="3"/>
  <c r="H8538" i="3"/>
  <c r="I8538" i="3"/>
  <c r="H8539" i="3"/>
  <c r="I8539" i="3"/>
  <c r="H8540" i="3"/>
  <c r="I8540" i="3"/>
  <c r="H8541" i="3"/>
  <c r="I8541" i="3"/>
  <c r="H8542" i="3"/>
  <c r="I8542" i="3"/>
  <c r="H8543" i="3"/>
  <c r="I8543" i="3"/>
  <c r="H8544" i="3"/>
  <c r="I8544" i="3"/>
  <c r="H8545" i="3"/>
  <c r="I8545" i="3"/>
  <c r="H8546" i="3"/>
  <c r="I8546" i="3"/>
  <c r="H8547" i="3"/>
  <c r="I8547" i="3"/>
  <c r="H8548" i="3"/>
  <c r="I8548" i="3"/>
  <c r="H8549" i="3"/>
  <c r="I8549" i="3"/>
  <c r="H8550" i="3"/>
  <c r="I8550" i="3"/>
  <c r="H8551" i="3"/>
  <c r="I8551" i="3"/>
  <c r="H8552" i="3"/>
  <c r="I8552" i="3"/>
  <c r="H8553" i="3"/>
  <c r="I8553" i="3"/>
  <c r="H8554" i="3"/>
  <c r="I8554" i="3"/>
  <c r="H8555" i="3"/>
  <c r="I8555" i="3"/>
  <c r="H8556" i="3"/>
  <c r="I8556" i="3"/>
  <c r="H8557" i="3"/>
  <c r="I8557" i="3"/>
  <c r="H8558" i="3"/>
  <c r="I8558" i="3"/>
  <c r="H8559" i="3"/>
  <c r="I8559" i="3"/>
  <c r="H8560" i="3"/>
  <c r="I8560" i="3"/>
  <c r="H8561" i="3"/>
  <c r="I8561" i="3"/>
  <c r="H8562" i="3"/>
  <c r="I8562" i="3"/>
  <c r="H8563" i="3"/>
  <c r="I8563" i="3"/>
  <c r="H8564" i="3"/>
  <c r="I8564" i="3"/>
  <c r="H8565" i="3"/>
  <c r="I8565" i="3"/>
  <c r="H8566" i="3"/>
  <c r="I8566" i="3"/>
  <c r="H8567" i="3"/>
  <c r="I8567" i="3"/>
  <c r="H8568" i="3"/>
  <c r="I8568" i="3"/>
  <c r="H8569" i="3"/>
  <c r="I8569" i="3"/>
  <c r="H8570" i="3"/>
  <c r="I8570" i="3"/>
  <c r="H8571" i="3"/>
  <c r="I8571" i="3"/>
  <c r="H8572" i="3"/>
  <c r="I8572" i="3"/>
  <c r="H8573" i="3"/>
  <c r="I8573" i="3"/>
  <c r="H8574" i="3"/>
  <c r="I8574" i="3"/>
  <c r="H8575" i="3"/>
  <c r="I8575" i="3"/>
  <c r="H8576" i="3"/>
  <c r="I8576" i="3"/>
  <c r="H8577" i="3"/>
  <c r="I8577" i="3"/>
  <c r="H8578" i="3"/>
  <c r="I8578" i="3"/>
  <c r="H8579" i="3"/>
  <c r="I8579" i="3"/>
  <c r="H8580" i="3"/>
  <c r="I8580" i="3"/>
  <c r="H8581" i="3"/>
  <c r="I8581" i="3"/>
  <c r="H8582" i="3"/>
  <c r="I8582" i="3"/>
  <c r="H8583" i="3"/>
  <c r="I8583" i="3"/>
  <c r="H8584" i="3"/>
  <c r="I8584" i="3"/>
  <c r="H8585" i="3"/>
  <c r="I8585" i="3"/>
  <c r="H8586" i="3"/>
  <c r="I8586" i="3"/>
  <c r="H8587" i="3"/>
  <c r="I8587" i="3"/>
  <c r="H8588" i="3"/>
  <c r="I8588" i="3"/>
  <c r="H8589" i="3"/>
  <c r="I8589" i="3"/>
  <c r="H8590" i="3"/>
  <c r="I8590" i="3"/>
  <c r="H8591" i="3"/>
  <c r="I8591" i="3"/>
  <c r="H8592" i="3"/>
  <c r="I8592" i="3"/>
  <c r="H8593" i="3"/>
  <c r="I8593" i="3"/>
  <c r="H8594" i="3"/>
  <c r="I8594" i="3"/>
  <c r="H8595" i="3"/>
  <c r="I8595" i="3"/>
  <c r="H8596" i="3"/>
  <c r="I8596" i="3"/>
  <c r="H8597" i="3"/>
  <c r="I8597" i="3"/>
  <c r="H8598" i="3"/>
  <c r="I8598" i="3"/>
  <c r="H8599" i="3"/>
  <c r="I8599" i="3"/>
  <c r="H8600" i="3"/>
  <c r="I8600" i="3"/>
  <c r="H8601" i="3"/>
  <c r="I8601" i="3"/>
  <c r="H8602" i="3"/>
  <c r="I8602" i="3"/>
  <c r="H8603" i="3"/>
  <c r="I8603" i="3"/>
  <c r="H8604" i="3"/>
  <c r="I8604" i="3"/>
  <c r="H8605" i="3"/>
  <c r="I8605" i="3"/>
  <c r="H8606" i="3"/>
  <c r="I8606" i="3"/>
  <c r="H8607" i="3"/>
  <c r="I8607" i="3"/>
  <c r="H8608" i="3"/>
  <c r="I8608" i="3"/>
  <c r="H8609" i="3"/>
  <c r="I8609" i="3"/>
  <c r="H8610" i="3"/>
  <c r="I8610" i="3"/>
  <c r="H8611" i="3"/>
  <c r="I8611" i="3"/>
  <c r="H8612" i="3"/>
  <c r="I8612" i="3"/>
  <c r="H8613" i="3"/>
  <c r="I8613" i="3"/>
  <c r="H8614" i="3"/>
  <c r="I8614" i="3"/>
  <c r="H8615" i="3"/>
  <c r="I8615" i="3"/>
  <c r="H8616" i="3"/>
  <c r="I8616" i="3"/>
  <c r="H8617" i="3"/>
  <c r="I8617" i="3"/>
  <c r="H8618" i="3"/>
  <c r="I8618" i="3"/>
  <c r="H8619" i="3"/>
  <c r="I8619" i="3"/>
  <c r="H8620" i="3"/>
  <c r="I8620" i="3"/>
  <c r="H8621" i="3"/>
  <c r="I8621" i="3"/>
  <c r="H8622" i="3"/>
  <c r="I8622" i="3"/>
  <c r="H8623" i="3"/>
  <c r="I8623" i="3"/>
  <c r="H8624" i="3"/>
  <c r="I8624" i="3"/>
  <c r="H8625" i="3"/>
  <c r="I8625" i="3"/>
  <c r="H8626" i="3"/>
  <c r="I8626" i="3"/>
  <c r="H8627" i="3"/>
  <c r="I8627" i="3"/>
  <c r="H8628" i="3"/>
  <c r="I8628" i="3"/>
  <c r="H8629" i="3"/>
  <c r="I8629" i="3"/>
  <c r="H8630" i="3"/>
  <c r="I8630" i="3"/>
  <c r="H8631" i="3"/>
  <c r="I8631" i="3"/>
  <c r="H8632" i="3"/>
  <c r="I8632" i="3"/>
  <c r="H8633" i="3"/>
  <c r="I8633" i="3"/>
  <c r="H8634" i="3"/>
  <c r="I8634" i="3"/>
  <c r="H8635" i="3"/>
  <c r="I8635" i="3"/>
  <c r="H8636" i="3"/>
  <c r="I8636" i="3"/>
  <c r="H8637" i="3"/>
  <c r="I8637" i="3"/>
  <c r="H8638" i="3"/>
  <c r="I8638" i="3"/>
  <c r="H8639" i="3"/>
  <c r="I8639" i="3"/>
  <c r="H8640" i="3"/>
  <c r="I8640" i="3"/>
  <c r="H8641" i="3"/>
  <c r="I8641" i="3"/>
  <c r="H8642" i="3"/>
  <c r="I8642" i="3"/>
  <c r="H8643" i="3"/>
  <c r="I8643" i="3"/>
  <c r="H8644" i="3"/>
  <c r="I8644" i="3"/>
  <c r="H8645" i="3"/>
  <c r="I8645" i="3"/>
  <c r="H8646" i="3"/>
  <c r="I8646" i="3"/>
  <c r="H8647" i="3"/>
  <c r="I8647" i="3"/>
  <c r="H8648" i="3"/>
  <c r="I8648" i="3"/>
  <c r="H8649" i="3"/>
  <c r="I8649" i="3"/>
  <c r="H8650" i="3"/>
  <c r="I8650" i="3"/>
  <c r="H8651" i="3"/>
  <c r="I8651" i="3"/>
  <c r="H8652" i="3"/>
  <c r="I8652" i="3"/>
  <c r="H8653" i="3"/>
  <c r="I8653" i="3"/>
  <c r="H8654" i="3"/>
  <c r="I8654" i="3"/>
  <c r="H8655" i="3"/>
  <c r="I8655" i="3"/>
  <c r="H8656" i="3"/>
  <c r="I8656" i="3"/>
  <c r="H8657" i="3"/>
  <c r="I8657" i="3"/>
  <c r="H8658" i="3"/>
  <c r="I8658" i="3"/>
  <c r="H8659" i="3"/>
  <c r="I8659" i="3"/>
  <c r="H8660" i="3"/>
  <c r="I8660" i="3"/>
  <c r="H8661" i="3"/>
  <c r="I8661" i="3"/>
  <c r="H8662" i="3"/>
  <c r="I8662" i="3"/>
  <c r="H8663" i="3"/>
  <c r="I8663" i="3"/>
  <c r="H8664" i="3"/>
  <c r="I8664" i="3"/>
  <c r="H8665" i="3"/>
  <c r="I8665" i="3"/>
  <c r="H8666" i="3"/>
  <c r="I8666" i="3"/>
  <c r="H8667" i="3"/>
  <c r="I8667" i="3"/>
  <c r="H8668" i="3"/>
  <c r="I8668" i="3"/>
  <c r="H8669" i="3"/>
  <c r="I8669" i="3"/>
  <c r="H8670" i="3"/>
  <c r="I8670" i="3"/>
  <c r="H8671" i="3"/>
  <c r="I8671" i="3"/>
  <c r="H8672" i="3"/>
  <c r="I8672" i="3"/>
  <c r="H8673" i="3"/>
  <c r="I8673" i="3"/>
  <c r="H8674" i="3"/>
  <c r="I8674" i="3"/>
  <c r="H8675" i="3"/>
  <c r="I8675" i="3"/>
  <c r="H8676" i="3"/>
  <c r="I8676" i="3"/>
  <c r="H8677" i="3"/>
  <c r="I8677" i="3"/>
  <c r="H8678" i="3"/>
  <c r="I8678" i="3"/>
  <c r="H8679" i="3"/>
  <c r="I8679" i="3"/>
  <c r="H8680" i="3"/>
  <c r="I8680" i="3"/>
  <c r="H8681" i="3"/>
  <c r="I8681" i="3"/>
  <c r="H8682" i="3"/>
  <c r="I8682" i="3"/>
  <c r="H8683" i="3"/>
  <c r="I8683" i="3"/>
  <c r="H8684" i="3"/>
  <c r="I8684" i="3"/>
  <c r="H8685" i="3"/>
  <c r="I8685" i="3"/>
  <c r="H8686" i="3"/>
  <c r="I8686" i="3"/>
  <c r="H8687" i="3"/>
  <c r="I8687" i="3"/>
  <c r="H8688" i="3"/>
  <c r="I8688" i="3"/>
  <c r="H8689" i="3"/>
  <c r="I8689" i="3"/>
  <c r="H8690" i="3"/>
  <c r="I8690" i="3"/>
  <c r="H8691" i="3"/>
  <c r="I8691" i="3"/>
  <c r="H8692" i="3"/>
  <c r="I8692" i="3"/>
  <c r="H8693" i="3"/>
  <c r="I8693" i="3"/>
  <c r="H8694" i="3"/>
  <c r="I8694" i="3"/>
  <c r="H8695" i="3"/>
  <c r="I8695" i="3"/>
  <c r="H8696" i="3"/>
  <c r="I8696" i="3"/>
  <c r="H8697" i="3"/>
  <c r="I8697" i="3"/>
  <c r="H8698" i="3"/>
  <c r="I8698" i="3"/>
  <c r="H8699" i="3"/>
  <c r="I8699" i="3"/>
  <c r="H8700" i="3"/>
  <c r="I8700" i="3"/>
  <c r="H8701" i="3"/>
  <c r="I8701" i="3"/>
  <c r="H8702" i="3"/>
  <c r="I8702" i="3"/>
  <c r="H8703" i="3"/>
  <c r="I8703" i="3"/>
  <c r="H8704" i="3"/>
  <c r="I8704" i="3"/>
  <c r="H8705" i="3"/>
  <c r="I8705" i="3"/>
  <c r="H8706" i="3"/>
  <c r="I8706" i="3"/>
  <c r="H8707" i="3"/>
  <c r="I8707" i="3"/>
  <c r="H8708" i="3"/>
  <c r="I8708" i="3"/>
  <c r="H8709" i="3"/>
  <c r="I8709" i="3"/>
  <c r="H8710" i="3"/>
  <c r="I8710" i="3"/>
  <c r="H8711" i="3"/>
  <c r="I8711" i="3"/>
  <c r="H8712" i="3"/>
  <c r="I8712" i="3"/>
  <c r="H8713" i="3"/>
  <c r="I8713" i="3"/>
  <c r="H8714" i="3"/>
  <c r="I8714" i="3"/>
  <c r="H8715" i="3"/>
  <c r="I8715" i="3"/>
  <c r="H8716" i="3"/>
  <c r="I8716" i="3"/>
  <c r="H8717" i="3"/>
  <c r="I8717" i="3"/>
  <c r="H8718" i="3"/>
  <c r="I8718" i="3"/>
  <c r="H8719" i="3"/>
  <c r="I8719" i="3"/>
  <c r="H8720" i="3"/>
  <c r="I8720" i="3"/>
  <c r="H8721" i="3"/>
  <c r="I8721" i="3"/>
  <c r="H8722" i="3"/>
  <c r="I8722" i="3"/>
  <c r="H8723" i="3"/>
  <c r="I8723" i="3"/>
  <c r="H8724" i="3"/>
  <c r="I8724" i="3"/>
  <c r="H8725" i="3"/>
  <c r="I8725" i="3"/>
  <c r="H8726" i="3"/>
  <c r="I8726" i="3"/>
  <c r="H8727" i="3"/>
  <c r="I8727" i="3"/>
  <c r="H8728" i="3"/>
  <c r="I8728" i="3"/>
  <c r="H8729" i="3"/>
  <c r="I8729" i="3"/>
  <c r="H8730" i="3"/>
  <c r="I8730" i="3"/>
  <c r="H8731" i="3"/>
  <c r="I8731" i="3"/>
  <c r="H8732" i="3"/>
  <c r="I8732" i="3"/>
  <c r="H8733" i="3"/>
  <c r="I8733" i="3"/>
  <c r="H8734" i="3"/>
  <c r="I8734" i="3"/>
  <c r="H8735" i="3"/>
  <c r="I8735" i="3"/>
  <c r="H8736" i="3"/>
  <c r="I8736" i="3"/>
  <c r="H8737" i="3"/>
  <c r="I8737" i="3"/>
  <c r="H8738" i="3"/>
  <c r="I8738" i="3"/>
  <c r="H8739" i="3"/>
  <c r="I8739" i="3"/>
  <c r="H8740" i="3"/>
  <c r="I8740" i="3"/>
  <c r="H8741" i="3"/>
  <c r="I8741" i="3"/>
  <c r="H8742" i="3"/>
  <c r="I8742" i="3"/>
  <c r="H8743" i="3"/>
  <c r="I8743" i="3"/>
  <c r="H8744" i="3"/>
  <c r="I8744" i="3"/>
  <c r="H8745" i="3"/>
  <c r="I8745" i="3"/>
  <c r="H8746" i="3"/>
  <c r="I8746" i="3"/>
  <c r="H8747" i="3"/>
  <c r="I8747" i="3"/>
  <c r="H8748" i="3"/>
  <c r="I8748" i="3"/>
  <c r="H8749" i="3"/>
  <c r="I8749" i="3"/>
  <c r="H8750" i="3"/>
  <c r="I8750" i="3"/>
  <c r="H8751" i="3"/>
  <c r="I8751" i="3"/>
  <c r="H8752" i="3"/>
  <c r="I8752" i="3"/>
  <c r="H8753" i="3"/>
  <c r="I8753" i="3"/>
  <c r="H8754" i="3"/>
  <c r="I8754" i="3"/>
  <c r="H8755" i="3"/>
  <c r="I8755" i="3"/>
  <c r="H8756" i="3"/>
  <c r="I8756" i="3"/>
  <c r="H8757" i="3"/>
  <c r="I8757" i="3"/>
  <c r="H8758" i="3"/>
  <c r="I8758" i="3"/>
  <c r="H8759" i="3"/>
  <c r="I8759" i="3"/>
  <c r="H8760" i="3"/>
  <c r="I8760" i="3"/>
  <c r="H8761" i="3"/>
  <c r="I8761" i="3"/>
  <c r="H8762" i="3"/>
  <c r="I8762" i="3"/>
  <c r="H8763" i="3"/>
  <c r="I8763" i="3"/>
  <c r="H8764" i="3"/>
  <c r="I8764" i="3"/>
  <c r="H8765" i="3"/>
  <c r="I8765" i="3"/>
  <c r="H8766" i="3"/>
  <c r="I8766" i="3"/>
  <c r="H8767" i="3"/>
  <c r="I8767" i="3"/>
  <c r="H8768" i="3"/>
  <c r="I8768" i="3"/>
  <c r="H8769" i="3"/>
  <c r="I8769" i="3"/>
  <c r="H8770" i="3"/>
  <c r="I8770" i="3"/>
  <c r="H8771" i="3"/>
  <c r="I8771" i="3"/>
  <c r="H8772" i="3"/>
  <c r="I8772" i="3"/>
  <c r="H8773" i="3"/>
  <c r="I8773" i="3"/>
  <c r="H8774" i="3"/>
  <c r="I8774" i="3"/>
  <c r="H8775" i="3"/>
  <c r="I8775" i="3"/>
  <c r="H8776" i="3"/>
  <c r="I8776" i="3"/>
  <c r="H8777" i="3"/>
  <c r="I8777" i="3"/>
  <c r="H8778" i="3"/>
  <c r="I8778" i="3"/>
  <c r="H8779" i="3"/>
  <c r="I8779" i="3"/>
  <c r="H8780" i="3"/>
  <c r="I8780" i="3"/>
  <c r="H8781" i="3"/>
  <c r="I8781" i="3"/>
  <c r="H8782" i="3"/>
  <c r="I8782" i="3"/>
  <c r="H8783" i="3"/>
  <c r="I8783" i="3"/>
  <c r="H8784" i="3"/>
  <c r="I8784" i="3"/>
  <c r="H8785" i="3"/>
  <c r="I8785" i="3"/>
  <c r="H8786" i="3"/>
  <c r="I8786" i="3"/>
  <c r="H8787" i="3"/>
  <c r="I8787" i="3"/>
  <c r="H8788" i="3"/>
  <c r="I8788" i="3"/>
  <c r="H8789" i="3"/>
  <c r="I8789" i="3"/>
  <c r="H8790" i="3"/>
  <c r="I8790" i="3"/>
  <c r="H8791" i="3"/>
  <c r="I8791" i="3"/>
  <c r="H8792" i="3"/>
  <c r="I8792" i="3"/>
  <c r="H8793" i="3"/>
  <c r="I8793" i="3"/>
  <c r="H8794" i="3"/>
  <c r="I8794" i="3"/>
  <c r="H8795" i="3"/>
  <c r="I8795" i="3"/>
  <c r="H8796" i="3"/>
  <c r="I8796" i="3"/>
  <c r="H8797" i="3"/>
  <c r="I8797" i="3"/>
  <c r="H8798" i="3"/>
  <c r="I8798" i="3"/>
  <c r="H8799" i="3"/>
  <c r="I8799" i="3"/>
  <c r="H8800" i="3"/>
  <c r="I8800" i="3"/>
  <c r="H8801" i="3"/>
  <c r="I8801" i="3"/>
  <c r="H8802" i="3"/>
  <c r="I8802" i="3"/>
  <c r="H8803" i="3"/>
  <c r="I8803" i="3"/>
  <c r="H8804" i="3"/>
  <c r="I8804" i="3"/>
  <c r="H8805" i="3"/>
  <c r="I8805" i="3"/>
  <c r="H8806" i="3"/>
  <c r="I8806" i="3"/>
  <c r="H8807" i="3"/>
  <c r="I8807" i="3"/>
  <c r="H8808" i="3"/>
  <c r="I8808" i="3"/>
  <c r="H8809" i="3"/>
  <c r="I8809" i="3"/>
  <c r="H8810" i="3"/>
  <c r="I8810" i="3"/>
  <c r="H8811" i="3"/>
  <c r="I8811" i="3"/>
  <c r="H8812" i="3"/>
  <c r="I8812" i="3"/>
  <c r="H8813" i="3"/>
  <c r="I8813" i="3"/>
  <c r="H8814" i="3"/>
  <c r="I8814" i="3"/>
  <c r="H8815" i="3"/>
  <c r="I8815" i="3"/>
  <c r="H8816" i="3"/>
  <c r="I8816" i="3"/>
  <c r="H8817" i="3"/>
  <c r="I8817" i="3"/>
  <c r="H8818" i="3"/>
  <c r="I8818" i="3"/>
  <c r="H8819" i="3"/>
  <c r="I8819" i="3"/>
  <c r="H8820" i="3"/>
  <c r="I8820" i="3"/>
  <c r="H8821" i="3"/>
  <c r="I8821" i="3"/>
  <c r="H8822" i="3"/>
  <c r="I8822" i="3"/>
  <c r="H8823" i="3"/>
  <c r="I8823" i="3"/>
  <c r="H8824" i="3"/>
  <c r="I8824" i="3"/>
  <c r="H8825" i="3"/>
  <c r="I8825" i="3"/>
  <c r="H8826" i="3"/>
  <c r="I8826" i="3"/>
  <c r="H8827" i="3"/>
  <c r="I8827" i="3"/>
  <c r="H8828" i="3"/>
  <c r="I8828" i="3"/>
  <c r="H8829" i="3"/>
  <c r="I8829" i="3"/>
  <c r="H8830" i="3"/>
  <c r="I8830" i="3"/>
  <c r="H8831" i="3"/>
  <c r="I8831" i="3"/>
  <c r="H8832" i="3"/>
  <c r="I8832" i="3"/>
  <c r="H8833" i="3"/>
  <c r="I8833" i="3"/>
  <c r="H8834" i="3"/>
  <c r="I8834" i="3"/>
  <c r="H8835" i="3"/>
  <c r="I8835" i="3"/>
  <c r="H8836" i="3"/>
  <c r="I8836" i="3"/>
  <c r="H8837" i="3"/>
  <c r="I8837" i="3"/>
  <c r="H8838" i="3"/>
  <c r="I8838" i="3"/>
  <c r="H8839" i="3"/>
  <c r="I8839" i="3"/>
  <c r="H8840" i="3"/>
  <c r="I8840" i="3"/>
  <c r="H8841" i="3"/>
  <c r="I8841" i="3"/>
  <c r="H8842" i="3"/>
  <c r="I8842" i="3"/>
  <c r="H8843" i="3"/>
  <c r="I8843" i="3"/>
  <c r="H8844" i="3"/>
  <c r="I8844" i="3"/>
  <c r="H8845" i="3"/>
  <c r="I8845" i="3"/>
  <c r="H8846" i="3"/>
  <c r="I8846" i="3"/>
  <c r="H8847" i="3"/>
  <c r="I8847" i="3"/>
  <c r="H8848" i="3"/>
  <c r="I8848" i="3"/>
  <c r="H8849" i="3"/>
  <c r="I8849" i="3"/>
  <c r="H8850" i="3"/>
  <c r="I8850" i="3"/>
  <c r="H8851" i="3"/>
  <c r="I8851" i="3"/>
  <c r="H8852" i="3"/>
  <c r="I8852" i="3"/>
  <c r="H8853" i="3"/>
  <c r="I8853" i="3"/>
  <c r="H8854" i="3"/>
  <c r="I8854" i="3"/>
  <c r="H8855" i="3"/>
  <c r="I8855" i="3"/>
  <c r="H8856" i="3"/>
  <c r="I8856" i="3"/>
  <c r="H8857" i="3"/>
  <c r="I8857" i="3"/>
  <c r="H8858" i="3"/>
  <c r="I8858" i="3"/>
  <c r="H8859" i="3"/>
  <c r="I8859" i="3"/>
  <c r="H8860" i="3"/>
  <c r="I8860" i="3"/>
  <c r="H8861" i="3"/>
  <c r="I8861" i="3"/>
  <c r="H8862" i="3"/>
  <c r="I8862" i="3"/>
  <c r="H8863" i="3"/>
  <c r="I8863" i="3"/>
  <c r="H8864" i="3"/>
  <c r="I8864" i="3"/>
  <c r="H8865" i="3"/>
  <c r="I8865" i="3"/>
  <c r="H8866" i="3"/>
  <c r="I8866" i="3"/>
  <c r="H8867" i="3"/>
  <c r="I8867" i="3"/>
  <c r="H8868" i="3"/>
  <c r="I8868" i="3"/>
  <c r="H8869" i="3"/>
  <c r="I8869" i="3"/>
  <c r="H8870" i="3"/>
  <c r="I8870" i="3"/>
  <c r="H8871" i="3"/>
  <c r="I8871" i="3"/>
  <c r="H8872" i="3"/>
  <c r="I8872" i="3"/>
  <c r="H8873" i="3"/>
  <c r="I8873" i="3"/>
  <c r="H8874" i="3"/>
  <c r="I8874" i="3"/>
  <c r="H8875" i="3"/>
  <c r="I8875" i="3"/>
  <c r="H8876" i="3"/>
  <c r="I8876" i="3"/>
  <c r="H8877" i="3"/>
  <c r="I8877" i="3"/>
  <c r="H8878" i="3"/>
  <c r="I8878" i="3"/>
  <c r="H8879" i="3"/>
  <c r="I8879" i="3"/>
  <c r="H8880" i="3"/>
  <c r="I8880" i="3"/>
  <c r="H8881" i="3"/>
  <c r="I8881" i="3"/>
  <c r="H8882" i="3"/>
  <c r="I8882" i="3"/>
  <c r="H8883" i="3"/>
  <c r="I8883" i="3"/>
  <c r="H8884" i="3"/>
  <c r="I8884" i="3"/>
  <c r="H8885" i="3"/>
  <c r="I8885" i="3"/>
  <c r="H8886" i="3"/>
  <c r="I8886" i="3"/>
  <c r="H8887" i="3"/>
  <c r="I8887" i="3"/>
  <c r="H8888" i="3"/>
  <c r="I8888" i="3"/>
  <c r="H8889" i="3"/>
  <c r="I8889" i="3"/>
  <c r="H8890" i="3"/>
  <c r="I8890" i="3"/>
  <c r="H8891" i="3"/>
  <c r="I8891" i="3"/>
  <c r="H8892" i="3"/>
  <c r="I8892" i="3"/>
  <c r="H8893" i="3"/>
  <c r="I8893" i="3"/>
  <c r="H8894" i="3"/>
  <c r="I8894" i="3"/>
  <c r="H8895" i="3"/>
  <c r="I8895" i="3"/>
  <c r="H8896" i="3"/>
  <c r="I8896" i="3"/>
  <c r="H8897" i="3"/>
  <c r="I8897" i="3"/>
  <c r="H8898" i="3"/>
  <c r="I8898" i="3"/>
  <c r="H8899" i="3"/>
  <c r="I8899" i="3"/>
  <c r="H8900" i="3"/>
  <c r="I8900" i="3"/>
  <c r="H8901" i="3"/>
  <c r="I8901" i="3"/>
  <c r="H8902" i="3"/>
  <c r="I8902" i="3"/>
  <c r="H8903" i="3"/>
  <c r="I8903" i="3"/>
  <c r="H8904" i="3"/>
  <c r="I8904" i="3"/>
  <c r="H8905" i="3"/>
  <c r="I8905" i="3"/>
  <c r="H8906" i="3"/>
  <c r="I8906" i="3"/>
  <c r="H8907" i="3"/>
  <c r="I8907" i="3"/>
  <c r="H8908" i="3"/>
  <c r="I8908" i="3"/>
  <c r="H8909" i="3"/>
  <c r="I8909" i="3"/>
  <c r="H8910" i="3"/>
  <c r="I8910" i="3"/>
  <c r="H8911" i="3"/>
  <c r="I8911" i="3"/>
  <c r="H8912" i="3"/>
  <c r="I8912" i="3"/>
  <c r="H8913" i="3"/>
  <c r="I8913" i="3"/>
  <c r="H8914" i="3"/>
  <c r="I8914" i="3"/>
  <c r="H8915" i="3"/>
  <c r="I8915" i="3"/>
  <c r="H8916" i="3"/>
  <c r="I8916" i="3"/>
  <c r="H8917" i="3"/>
  <c r="I8917" i="3"/>
  <c r="H8918" i="3"/>
  <c r="I8918" i="3"/>
  <c r="H8919" i="3"/>
  <c r="I8919" i="3"/>
  <c r="H8920" i="3"/>
  <c r="I8920" i="3"/>
  <c r="H8921" i="3"/>
  <c r="I8921" i="3"/>
  <c r="H8922" i="3"/>
  <c r="I8922" i="3"/>
  <c r="H8923" i="3"/>
  <c r="I8923" i="3"/>
  <c r="H8924" i="3"/>
  <c r="I8924" i="3"/>
  <c r="H8925" i="3"/>
  <c r="I8925" i="3"/>
  <c r="H8926" i="3"/>
  <c r="I8926" i="3"/>
  <c r="H8927" i="3"/>
  <c r="I8927" i="3"/>
  <c r="H8928" i="3"/>
  <c r="I8928" i="3"/>
  <c r="H8929" i="3"/>
  <c r="I8929" i="3"/>
  <c r="H8930" i="3"/>
  <c r="I8930" i="3"/>
  <c r="H8931" i="3"/>
  <c r="I8931" i="3"/>
  <c r="H8932" i="3"/>
  <c r="I8932" i="3"/>
  <c r="H8933" i="3"/>
  <c r="I8933" i="3"/>
  <c r="H8934" i="3"/>
  <c r="I8934" i="3"/>
  <c r="H8935" i="3"/>
  <c r="I8935" i="3"/>
  <c r="H8936" i="3"/>
  <c r="I8936" i="3"/>
  <c r="H8937" i="3"/>
  <c r="I8937" i="3"/>
  <c r="H8938" i="3"/>
  <c r="I8938" i="3"/>
  <c r="H8939" i="3"/>
  <c r="I8939" i="3"/>
  <c r="H8940" i="3"/>
  <c r="I8940" i="3"/>
  <c r="H8941" i="3"/>
  <c r="I8941" i="3"/>
  <c r="H8942" i="3"/>
  <c r="I8942" i="3"/>
  <c r="H8943" i="3"/>
  <c r="I8943" i="3"/>
  <c r="H8944" i="3"/>
  <c r="I8944" i="3"/>
  <c r="H8945" i="3"/>
  <c r="I8945" i="3"/>
  <c r="H8946" i="3"/>
  <c r="I8946" i="3"/>
  <c r="H8947" i="3"/>
  <c r="I8947" i="3"/>
  <c r="H8948" i="3"/>
  <c r="I8948" i="3"/>
  <c r="H8949" i="3"/>
  <c r="I8949" i="3"/>
  <c r="H8950" i="3"/>
  <c r="I8950" i="3"/>
  <c r="H8951" i="3"/>
  <c r="I8951" i="3"/>
  <c r="H8952" i="3"/>
  <c r="I8952" i="3"/>
  <c r="H8953" i="3"/>
  <c r="I8953" i="3"/>
  <c r="H8954" i="3"/>
  <c r="I8954" i="3"/>
  <c r="H8955" i="3"/>
  <c r="I8955" i="3"/>
  <c r="H8956" i="3"/>
  <c r="I8956" i="3"/>
  <c r="H8957" i="3"/>
  <c r="I8957" i="3"/>
  <c r="H8958" i="3"/>
  <c r="I8958" i="3"/>
  <c r="H8959" i="3"/>
  <c r="I8959" i="3"/>
  <c r="H8960" i="3"/>
  <c r="I8960" i="3"/>
  <c r="H8961" i="3"/>
  <c r="I8961" i="3"/>
  <c r="H8962" i="3"/>
  <c r="I8962" i="3"/>
  <c r="H8963" i="3"/>
  <c r="I8963" i="3"/>
  <c r="H8964" i="3"/>
  <c r="I8964" i="3"/>
  <c r="H8965" i="3"/>
  <c r="I8965" i="3"/>
  <c r="H8966" i="3"/>
  <c r="I8966" i="3"/>
  <c r="H8967" i="3"/>
  <c r="I8967" i="3"/>
  <c r="H8968" i="3"/>
  <c r="I8968" i="3"/>
  <c r="H8969" i="3"/>
  <c r="I8969" i="3"/>
  <c r="H8970" i="3"/>
  <c r="I8970" i="3"/>
  <c r="H8971" i="3"/>
  <c r="I8971" i="3"/>
  <c r="H8972" i="3"/>
  <c r="I8972" i="3"/>
  <c r="H8973" i="3"/>
  <c r="I8973" i="3"/>
  <c r="H8974" i="3"/>
  <c r="I8974" i="3"/>
  <c r="H8975" i="3"/>
  <c r="I8975" i="3"/>
  <c r="H8976" i="3"/>
  <c r="I8976" i="3"/>
  <c r="H8977" i="3"/>
  <c r="I8977" i="3"/>
  <c r="H8978" i="3"/>
  <c r="I8978" i="3"/>
  <c r="H8979" i="3"/>
  <c r="I8979" i="3"/>
  <c r="H8980" i="3"/>
  <c r="I8980" i="3"/>
  <c r="H8981" i="3"/>
  <c r="I8981" i="3"/>
  <c r="H8982" i="3"/>
  <c r="I8982" i="3"/>
  <c r="H8983" i="3"/>
  <c r="I8983" i="3"/>
  <c r="H8984" i="3"/>
  <c r="I8984" i="3"/>
  <c r="H8985" i="3"/>
  <c r="I8985" i="3"/>
  <c r="H8986" i="3"/>
  <c r="I8986" i="3"/>
  <c r="H8987" i="3"/>
  <c r="I8987" i="3"/>
  <c r="H8988" i="3"/>
  <c r="I8988" i="3"/>
  <c r="H8989" i="3"/>
  <c r="I8989" i="3"/>
  <c r="H8990" i="3"/>
  <c r="I8990" i="3"/>
  <c r="H8991" i="3"/>
  <c r="I8991" i="3"/>
  <c r="H8992" i="3"/>
  <c r="I8992" i="3"/>
  <c r="H8993" i="3"/>
  <c r="I8993" i="3"/>
  <c r="H8994" i="3"/>
  <c r="I8994" i="3"/>
  <c r="H8995" i="3"/>
  <c r="I8995" i="3"/>
  <c r="H8996" i="3"/>
  <c r="I8996" i="3"/>
  <c r="H8997" i="3"/>
  <c r="I8997" i="3"/>
  <c r="H8998" i="3"/>
  <c r="I8998" i="3"/>
  <c r="H8999" i="3"/>
  <c r="I8999" i="3"/>
  <c r="H9000" i="3"/>
  <c r="I9000" i="3"/>
  <c r="H9001" i="3"/>
  <c r="I9001" i="3"/>
  <c r="H9002" i="3"/>
  <c r="I9002" i="3"/>
  <c r="H9003" i="3"/>
  <c r="I9003" i="3"/>
  <c r="H9004" i="3"/>
  <c r="I9004" i="3"/>
  <c r="H9005" i="3"/>
  <c r="I9005" i="3"/>
  <c r="H9006" i="3"/>
  <c r="I9006" i="3"/>
  <c r="H9007" i="3"/>
  <c r="I9007" i="3"/>
  <c r="H9008" i="3"/>
  <c r="I9008" i="3"/>
  <c r="H9009" i="3"/>
  <c r="I9009" i="3"/>
  <c r="H9010" i="3"/>
  <c r="I9010" i="3"/>
  <c r="H9011" i="3"/>
  <c r="I9011" i="3"/>
  <c r="H9012" i="3"/>
  <c r="I9012" i="3"/>
  <c r="H9013" i="3"/>
  <c r="I9013" i="3"/>
  <c r="H9014" i="3"/>
  <c r="I9014" i="3"/>
  <c r="H9015" i="3"/>
  <c r="I9015" i="3"/>
  <c r="H9016" i="3"/>
  <c r="I9016" i="3"/>
  <c r="H9017" i="3"/>
  <c r="I9017" i="3"/>
  <c r="H9018" i="3"/>
  <c r="I9018" i="3"/>
  <c r="H9019" i="3"/>
  <c r="I9019" i="3"/>
  <c r="H9020" i="3"/>
  <c r="I9020" i="3"/>
  <c r="H9021" i="3"/>
  <c r="I9021" i="3"/>
  <c r="H9022" i="3"/>
  <c r="I9022" i="3"/>
  <c r="H9023" i="3"/>
  <c r="I9023" i="3"/>
  <c r="H9024" i="3"/>
  <c r="I9024" i="3"/>
  <c r="H9025" i="3"/>
  <c r="I9025" i="3"/>
  <c r="H9026" i="3"/>
  <c r="I9026" i="3"/>
  <c r="H9027" i="3"/>
  <c r="I9027" i="3"/>
  <c r="H9028" i="3"/>
  <c r="I9028" i="3"/>
  <c r="H9029" i="3"/>
  <c r="I9029" i="3"/>
  <c r="H9030" i="3"/>
  <c r="I9030" i="3"/>
  <c r="H9031" i="3"/>
  <c r="I9031" i="3"/>
  <c r="H9032" i="3"/>
  <c r="I9032" i="3"/>
  <c r="H9033" i="3"/>
  <c r="I9033" i="3"/>
  <c r="H9034" i="3"/>
  <c r="I9034" i="3"/>
  <c r="H9035" i="3"/>
  <c r="I9035" i="3"/>
  <c r="H9036" i="3"/>
  <c r="I9036" i="3"/>
  <c r="H9037" i="3"/>
  <c r="I9037" i="3"/>
  <c r="H9038" i="3"/>
  <c r="I9038" i="3"/>
  <c r="H9039" i="3"/>
  <c r="I9039" i="3"/>
  <c r="H9040" i="3"/>
  <c r="I9040" i="3"/>
  <c r="H9041" i="3"/>
  <c r="I9041" i="3"/>
  <c r="H9042" i="3"/>
  <c r="I9042" i="3"/>
  <c r="H9043" i="3"/>
  <c r="I9043" i="3"/>
  <c r="H9044" i="3"/>
  <c r="I9044" i="3"/>
  <c r="H9045" i="3"/>
  <c r="I9045" i="3"/>
  <c r="H9046" i="3"/>
  <c r="I9046" i="3"/>
  <c r="H9047" i="3"/>
  <c r="I9047" i="3"/>
  <c r="H9048" i="3"/>
  <c r="I9048" i="3"/>
  <c r="H9049" i="3"/>
  <c r="I9049" i="3"/>
  <c r="H9050" i="3"/>
  <c r="I9050" i="3"/>
  <c r="H9051" i="3"/>
  <c r="I9051" i="3"/>
  <c r="H9052" i="3"/>
  <c r="I9052" i="3"/>
  <c r="H9053" i="3"/>
  <c r="I9053" i="3"/>
  <c r="H9054" i="3"/>
  <c r="I9054" i="3"/>
  <c r="H9055" i="3"/>
  <c r="I9055" i="3"/>
  <c r="H9056" i="3"/>
  <c r="I9056" i="3"/>
  <c r="H9057" i="3"/>
  <c r="I9057" i="3"/>
  <c r="H9058" i="3"/>
  <c r="I9058" i="3"/>
  <c r="H9059" i="3"/>
  <c r="I9059" i="3"/>
  <c r="H9060" i="3"/>
  <c r="I9060" i="3"/>
  <c r="H9061" i="3"/>
  <c r="I9061" i="3"/>
  <c r="H9062" i="3"/>
  <c r="I9062" i="3"/>
  <c r="H9063" i="3"/>
  <c r="I9063" i="3"/>
  <c r="H9064" i="3"/>
  <c r="I9064" i="3"/>
  <c r="H9065" i="3"/>
  <c r="I9065" i="3"/>
  <c r="H9066" i="3"/>
  <c r="I9066" i="3"/>
  <c r="H9067" i="3"/>
  <c r="I9067" i="3"/>
  <c r="H9068" i="3"/>
  <c r="I9068" i="3"/>
  <c r="H9069" i="3"/>
  <c r="I9069" i="3"/>
  <c r="H9070" i="3"/>
  <c r="I9070" i="3"/>
  <c r="H9071" i="3"/>
  <c r="I9071" i="3"/>
  <c r="H9072" i="3"/>
  <c r="I9072" i="3"/>
  <c r="H9073" i="3"/>
  <c r="I9073" i="3"/>
  <c r="H9074" i="3"/>
  <c r="I9074" i="3"/>
  <c r="H9075" i="3"/>
  <c r="I9075" i="3"/>
  <c r="H9076" i="3"/>
  <c r="I9076" i="3"/>
  <c r="H9077" i="3"/>
  <c r="I9077" i="3"/>
  <c r="H9078" i="3"/>
  <c r="I9078" i="3"/>
  <c r="H9079" i="3"/>
  <c r="I9079" i="3"/>
  <c r="H9080" i="3"/>
  <c r="I9080" i="3"/>
  <c r="H9081" i="3"/>
  <c r="I9081" i="3"/>
  <c r="H9082" i="3"/>
  <c r="I9082" i="3"/>
  <c r="H9083" i="3"/>
  <c r="I9083" i="3"/>
  <c r="H9084" i="3"/>
  <c r="I9084" i="3"/>
  <c r="H9085" i="3"/>
  <c r="I9085" i="3"/>
  <c r="H9086" i="3"/>
  <c r="I9086" i="3"/>
  <c r="H9087" i="3"/>
  <c r="I9087" i="3"/>
  <c r="H9088" i="3"/>
  <c r="I9088" i="3"/>
  <c r="H9089" i="3"/>
  <c r="I9089" i="3"/>
  <c r="H9090" i="3"/>
  <c r="I9090" i="3"/>
  <c r="H9091" i="3"/>
  <c r="I9091" i="3"/>
  <c r="H9092" i="3"/>
  <c r="I9092" i="3"/>
  <c r="H9093" i="3"/>
  <c r="I9093" i="3"/>
  <c r="H9094" i="3"/>
  <c r="I9094" i="3"/>
  <c r="H9095" i="3"/>
  <c r="I9095" i="3"/>
  <c r="H9096" i="3"/>
  <c r="I9096" i="3"/>
  <c r="H9097" i="3"/>
  <c r="I9097" i="3"/>
  <c r="H9098" i="3"/>
  <c r="I9098" i="3"/>
  <c r="H9099" i="3"/>
  <c r="I9099" i="3"/>
  <c r="H9100" i="3"/>
  <c r="I9100" i="3"/>
  <c r="H9101" i="3"/>
  <c r="I9101" i="3"/>
  <c r="H9102" i="3"/>
  <c r="I9102" i="3"/>
  <c r="H9103" i="3"/>
  <c r="I9103" i="3"/>
  <c r="H9104" i="3"/>
  <c r="I9104" i="3"/>
  <c r="H9105" i="3"/>
  <c r="I9105" i="3"/>
  <c r="H9106" i="3"/>
  <c r="I9106" i="3"/>
  <c r="H9107" i="3"/>
  <c r="I9107" i="3"/>
  <c r="H9108" i="3"/>
  <c r="I9108" i="3"/>
  <c r="H9109" i="3"/>
  <c r="I9109" i="3"/>
  <c r="H9110" i="3"/>
  <c r="I9110" i="3"/>
  <c r="H9111" i="3"/>
  <c r="I9111" i="3"/>
  <c r="H9112" i="3"/>
  <c r="I9112" i="3"/>
  <c r="H9113" i="3"/>
  <c r="I9113" i="3"/>
  <c r="H9114" i="3"/>
  <c r="I9114" i="3"/>
  <c r="H9115" i="3"/>
  <c r="I9115" i="3"/>
  <c r="H9116" i="3"/>
  <c r="I9116" i="3"/>
  <c r="H9117" i="3"/>
  <c r="I9117" i="3"/>
  <c r="H9118" i="3"/>
  <c r="I9118" i="3"/>
  <c r="H9119" i="3"/>
  <c r="I9119" i="3"/>
  <c r="H9120" i="3"/>
  <c r="I9120" i="3"/>
  <c r="H9121" i="3"/>
  <c r="I9121" i="3"/>
  <c r="H9122" i="3"/>
  <c r="I9122" i="3"/>
  <c r="H9123" i="3"/>
  <c r="I9123" i="3"/>
  <c r="H9124" i="3"/>
  <c r="I9124" i="3"/>
  <c r="H9125" i="3"/>
  <c r="I9125" i="3"/>
  <c r="H9126" i="3"/>
  <c r="I9126" i="3"/>
  <c r="H9127" i="3"/>
  <c r="I9127" i="3"/>
  <c r="H9128" i="3"/>
  <c r="I9128" i="3"/>
  <c r="H9129" i="3"/>
  <c r="I9129" i="3"/>
  <c r="H9130" i="3"/>
  <c r="I9130" i="3"/>
  <c r="H9131" i="3"/>
  <c r="I9131" i="3"/>
  <c r="H9132" i="3"/>
  <c r="I9132" i="3"/>
  <c r="H9133" i="3"/>
  <c r="I9133" i="3"/>
  <c r="H9134" i="3"/>
  <c r="I9134" i="3"/>
  <c r="H9135" i="3"/>
  <c r="I9135" i="3"/>
  <c r="H9136" i="3"/>
  <c r="I9136" i="3"/>
  <c r="H9137" i="3"/>
  <c r="I9137" i="3"/>
  <c r="H9138" i="3"/>
  <c r="I9138" i="3"/>
  <c r="H9139" i="3"/>
  <c r="I9139" i="3"/>
  <c r="H9140" i="3"/>
  <c r="I9140" i="3"/>
  <c r="H9141" i="3"/>
  <c r="I9141" i="3"/>
  <c r="H9142" i="3"/>
  <c r="I9142" i="3"/>
  <c r="H9143" i="3"/>
  <c r="I9143" i="3"/>
  <c r="H9144" i="3"/>
  <c r="I9144" i="3"/>
  <c r="H9145" i="3"/>
  <c r="I9145" i="3"/>
  <c r="H9146" i="3"/>
  <c r="I9146" i="3"/>
  <c r="H9147" i="3"/>
  <c r="I9147" i="3"/>
  <c r="H9148" i="3"/>
  <c r="I9148" i="3"/>
  <c r="H9149" i="3"/>
  <c r="I9149" i="3"/>
  <c r="H9150" i="3"/>
  <c r="I9150" i="3"/>
  <c r="H9151" i="3"/>
  <c r="I9151" i="3"/>
  <c r="H9152" i="3"/>
  <c r="I9152" i="3"/>
  <c r="H9153" i="3"/>
  <c r="I9153" i="3"/>
  <c r="H9154" i="3"/>
  <c r="I9154" i="3"/>
  <c r="H9155" i="3"/>
  <c r="I9155" i="3"/>
  <c r="H9156" i="3"/>
  <c r="I9156" i="3"/>
  <c r="H9157" i="3"/>
  <c r="I9157" i="3"/>
  <c r="H9158" i="3"/>
  <c r="I9158" i="3"/>
  <c r="H9159" i="3"/>
  <c r="I9159" i="3"/>
  <c r="H9160" i="3"/>
  <c r="I9160" i="3"/>
  <c r="H9161" i="3"/>
  <c r="I9161" i="3"/>
  <c r="H9162" i="3"/>
  <c r="I9162" i="3"/>
  <c r="H9163" i="3"/>
  <c r="I9163" i="3"/>
  <c r="H9164" i="3"/>
  <c r="I9164" i="3"/>
  <c r="H9165" i="3"/>
  <c r="I9165" i="3"/>
  <c r="H9166" i="3"/>
  <c r="I9166" i="3"/>
  <c r="H9167" i="3"/>
  <c r="I9167" i="3"/>
  <c r="H9168" i="3"/>
  <c r="I9168" i="3"/>
  <c r="H9169" i="3"/>
  <c r="I9169" i="3"/>
  <c r="H9170" i="3"/>
  <c r="I9170" i="3"/>
  <c r="H9171" i="3"/>
  <c r="I9171" i="3"/>
  <c r="H9172" i="3"/>
  <c r="I9172" i="3"/>
  <c r="H9173" i="3"/>
  <c r="I9173" i="3"/>
  <c r="H9174" i="3"/>
  <c r="I9174" i="3"/>
  <c r="H9175" i="3"/>
  <c r="I9175" i="3"/>
  <c r="H9176" i="3"/>
  <c r="I9176" i="3"/>
  <c r="H9177" i="3"/>
  <c r="I9177" i="3"/>
  <c r="H9178" i="3"/>
  <c r="I9178" i="3"/>
  <c r="H9179" i="3"/>
  <c r="I9179" i="3"/>
  <c r="H9180" i="3"/>
  <c r="I9180" i="3"/>
  <c r="H9181" i="3"/>
  <c r="I9181" i="3"/>
  <c r="H9182" i="3"/>
  <c r="I9182" i="3"/>
  <c r="H9183" i="3"/>
  <c r="I9183" i="3"/>
  <c r="H9184" i="3"/>
  <c r="I9184" i="3"/>
  <c r="H9185" i="3"/>
  <c r="I9185" i="3"/>
  <c r="H9186" i="3"/>
  <c r="I9186" i="3"/>
  <c r="H9187" i="3"/>
  <c r="I9187" i="3"/>
  <c r="H9188" i="3"/>
  <c r="I9188" i="3"/>
  <c r="H9189" i="3"/>
  <c r="I9189" i="3"/>
  <c r="H9190" i="3"/>
  <c r="I9190" i="3"/>
  <c r="H9191" i="3"/>
  <c r="I9191" i="3"/>
  <c r="H9192" i="3"/>
  <c r="I9192" i="3"/>
  <c r="H9193" i="3"/>
  <c r="I9193" i="3"/>
  <c r="H9194" i="3"/>
  <c r="I9194" i="3"/>
  <c r="H9195" i="3"/>
  <c r="I9195" i="3"/>
  <c r="H9196" i="3"/>
  <c r="I9196" i="3"/>
  <c r="H9197" i="3"/>
  <c r="I9197" i="3"/>
  <c r="H9198" i="3"/>
  <c r="I9198" i="3"/>
  <c r="H9199" i="3"/>
  <c r="I9199" i="3"/>
  <c r="H9200" i="3"/>
  <c r="I9200" i="3"/>
  <c r="H9201" i="3"/>
  <c r="I9201" i="3"/>
  <c r="H9202" i="3"/>
  <c r="I9202" i="3"/>
  <c r="H9203" i="3"/>
  <c r="I9203" i="3"/>
  <c r="H9204" i="3"/>
  <c r="I9204" i="3"/>
  <c r="H9205" i="3"/>
  <c r="I9205" i="3"/>
  <c r="H9206" i="3"/>
  <c r="I9206" i="3"/>
  <c r="H9207" i="3"/>
  <c r="I9207" i="3"/>
  <c r="H9208" i="3"/>
  <c r="I9208" i="3"/>
  <c r="H9209" i="3"/>
  <c r="I9209" i="3"/>
  <c r="H9210" i="3"/>
  <c r="I9210" i="3"/>
  <c r="H9211" i="3"/>
  <c r="I9211" i="3"/>
  <c r="H9212" i="3"/>
  <c r="I9212" i="3"/>
  <c r="H9213" i="3"/>
  <c r="I9213" i="3"/>
  <c r="H9214" i="3"/>
  <c r="I9214" i="3"/>
  <c r="H9215" i="3"/>
  <c r="I9215" i="3"/>
  <c r="H9216" i="3"/>
  <c r="I9216" i="3"/>
  <c r="H9217" i="3"/>
  <c r="I9217" i="3"/>
  <c r="H9218" i="3"/>
  <c r="I9218" i="3"/>
  <c r="H9219" i="3"/>
  <c r="I9219" i="3"/>
  <c r="H9220" i="3"/>
  <c r="I9220" i="3"/>
  <c r="H9221" i="3"/>
  <c r="I9221" i="3"/>
  <c r="H9222" i="3"/>
  <c r="I9222" i="3"/>
  <c r="H9223" i="3"/>
  <c r="I9223" i="3"/>
  <c r="H9224" i="3"/>
  <c r="I9224" i="3"/>
  <c r="H9225" i="3"/>
  <c r="I9225" i="3"/>
  <c r="H9226" i="3"/>
  <c r="I9226" i="3"/>
  <c r="H9227" i="3"/>
  <c r="I9227" i="3"/>
  <c r="H9228" i="3"/>
  <c r="I9228" i="3"/>
  <c r="H9229" i="3"/>
  <c r="I9229" i="3"/>
  <c r="H9230" i="3"/>
  <c r="I9230" i="3"/>
  <c r="H9231" i="3"/>
  <c r="I9231" i="3"/>
  <c r="H9232" i="3"/>
  <c r="I9232" i="3"/>
  <c r="H9233" i="3"/>
  <c r="I9233" i="3"/>
  <c r="H9234" i="3"/>
  <c r="I9234" i="3"/>
  <c r="H9235" i="3"/>
  <c r="I9235" i="3"/>
  <c r="H9236" i="3"/>
  <c r="I9236" i="3"/>
  <c r="H9237" i="3"/>
  <c r="I9237" i="3"/>
  <c r="H9238" i="3"/>
  <c r="I9238" i="3"/>
  <c r="H9239" i="3"/>
  <c r="I9239" i="3"/>
  <c r="H9240" i="3"/>
  <c r="I9240" i="3"/>
  <c r="H9241" i="3"/>
  <c r="I9241" i="3"/>
  <c r="H9242" i="3"/>
  <c r="I9242" i="3"/>
  <c r="H9243" i="3"/>
  <c r="I9243" i="3"/>
  <c r="H9244" i="3"/>
  <c r="I9244" i="3"/>
  <c r="H9245" i="3"/>
  <c r="I9245" i="3"/>
  <c r="H9246" i="3"/>
  <c r="I9246" i="3"/>
  <c r="H9247" i="3"/>
  <c r="I9247" i="3"/>
  <c r="H9248" i="3"/>
  <c r="I9248" i="3"/>
  <c r="H9249" i="3"/>
  <c r="I9249" i="3"/>
  <c r="H9250" i="3"/>
  <c r="I9250" i="3"/>
  <c r="H9251" i="3"/>
  <c r="I9251" i="3"/>
  <c r="H9252" i="3"/>
  <c r="I9252" i="3"/>
  <c r="H9253" i="3"/>
  <c r="I9253" i="3"/>
  <c r="H9254" i="3"/>
  <c r="I9254" i="3"/>
  <c r="H9255" i="3"/>
  <c r="I9255" i="3"/>
  <c r="H9256" i="3"/>
  <c r="I9256" i="3"/>
  <c r="H9257" i="3"/>
  <c r="I9257" i="3"/>
  <c r="H9258" i="3"/>
  <c r="I9258" i="3"/>
  <c r="H9259" i="3"/>
  <c r="I9259" i="3"/>
  <c r="H9260" i="3"/>
  <c r="I9260" i="3"/>
  <c r="H9261" i="3"/>
  <c r="I9261" i="3"/>
  <c r="H9262" i="3"/>
  <c r="I9262" i="3"/>
  <c r="H9263" i="3"/>
  <c r="I9263" i="3"/>
  <c r="H9264" i="3"/>
  <c r="I9264" i="3"/>
  <c r="H9265" i="3"/>
  <c r="I9265" i="3"/>
  <c r="H9266" i="3"/>
  <c r="I9266" i="3"/>
  <c r="H9267" i="3"/>
  <c r="I9267" i="3"/>
  <c r="H9268" i="3"/>
  <c r="I9268" i="3"/>
  <c r="H9269" i="3"/>
  <c r="I9269" i="3"/>
  <c r="H9270" i="3"/>
  <c r="I9270" i="3"/>
  <c r="H9271" i="3"/>
  <c r="I9271" i="3"/>
  <c r="H9272" i="3"/>
  <c r="I9272" i="3"/>
  <c r="H9273" i="3"/>
  <c r="I9273" i="3"/>
  <c r="H9274" i="3"/>
  <c r="I9274" i="3"/>
  <c r="H9275" i="3"/>
  <c r="I9275" i="3"/>
  <c r="H9276" i="3"/>
  <c r="I9276" i="3"/>
  <c r="H9277" i="3"/>
  <c r="I9277" i="3"/>
  <c r="H9278" i="3"/>
  <c r="I9278" i="3"/>
  <c r="H9279" i="3"/>
  <c r="I9279" i="3"/>
  <c r="H9280" i="3"/>
  <c r="I9280" i="3"/>
  <c r="H9281" i="3"/>
  <c r="I9281" i="3"/>
  <c r="H9282" i="3"/>
  <c r="I9282" i="3"/>
  <c r="H9283" i="3"/>
  <c r="I9283" i="3"/>
  <c r="H9284" i="3"/>
  <c r="I9284" i="3"/>
  <c r="H9285" i="3"/>
  <c r="I9285" i="3"/>
  <c r="H9286" i="3"/>
  <c r="I9286" i="3"/>
  <c r="H9287" i="3"/>
  <c r="I9287" i="3"/>
  <c r="H9288" i="3"/>
  <c r="I9288" i="3"/>
  <c r="H9289" i="3"/>
  <c r="I9289" i="3"/>
  <c r="H9290" i="3"/>
  <c r="I9290" i="3"/>
  <c r="H9291" i="3"/>
  <c r="I9291" i="3"/>
  <c r="H9292" i="3"/>
  <c r="I9292" i="3"/>
  <c r="H9293" i="3"/>
  <c r="I9293" i="3"/>
  <c r="H9294" i="3"/>
  <c r="I9294" i="3"/>
  <c r="H9295" i="3"/>
  <c r="I9295" i="3"/>
  <c r="H9296" i="3"/>
  <c r="I9296" i="3"/>
  <c r="H9297" i="3"/>
  <c r="I9297" i="3"/>
  <c r="H9298" i="3"/>
  <c r="I9298" i="3"/>
  <c r="H9299" i="3"/>
  <c r="I9299" i="3"/>
  <c r="H9300" i="3"/>
  <c r="I9300" i="3"/>
  <c r="H9301" i="3"/>
  <c r="I9301" i="3"/>
  <c r="H9302" i="3"/>
  <c r="I9302" i="3"/>
  <c r="H9303" i="3"/>
  <c r="I9303" i="3"/>
  <c r="H9304" i="3"/>
  <c r="I9304" i="3"/>
  <c r="H9305" i="3"/>
  <c r="I9305" i="3"/>
  <c r="H9306" i="3"/>
  <c r="I9306" i="3"/>
  <c r="H9307" i="3"/>
  <c r="I9307" i="3"/>
  <c r="H9308" i="3"/>
  <c r="I9308" i="3"/>
  <c r="H9309" i="3"/>
  <c r="I9309" i="3"/>
  <c r="H9310" i="3"/>
  <c r="I9310" i="3"/>
  <c r="H9311" i="3"/>
  <c r="I9311" i="3"/>
  <c r="H9312" i="3"/>
  <c r="I9312" i="3"/>
  <c r="H9313" i="3"/>
  <c r="I9313" i="3"/>
  <c r="H9314" i="3"/>
  <c r="I9314" i="3"/>
  <c r="H9315" i="3"/>
  <c r="I9315" i="3"/>
  <c r="H9316" i="3"/>
  <c r="I9316" i="3"/>
  <c r="H9317" i="3"/>
  <c r="I9317" i="3"/>
  <c r="H9318" i="3"/>
  <c r="I9318" i="3"/>
  <c r="H9319" i="3"/>
  <c r="I9319" i="3"/>
  <c r="H9320" i="3"/>
  <c r="I9320" i="3"/>
  <c r="H9321" i="3"/>
  <c r="I9321" i="3"/>
  <c r="H9322" i="3"/>
  <c r="I9322" i="3"/>
  <c r="H9323" i="3"/>
  <c r="I9323" i="3"/>
  <c r="H9324" i="3"/>
  <c r="I9324" i="3"/>
  <c r="H9325" i="3"/>
  <c r="I9325" i="3"/>
  <c r="H9326" i="3"/>
  <c r="I9326" i="3"/>
  <c r="H9327" i="3"/>
  <c r="I9327" i="3"/>
  <c r="H9328" i="3"/>
  <c r="I9328" i="3"/>
  <c r="H9329" i="3"/>
  <c r="I9329" i="3"/>
  <c r="H9330" i="3"/>
  <c r="I9330" i="3"/>
  <c r="H9331" i="3"/>
  <c r="I9331" i="3"/>
  <c r="H9332" i="3"/>
  <c r="I9332" i="3"/>
  <c r="H9333" i="3"/>
  <c r="I9333" i="3"/>
  <c r="H9334" i="3"/>
  <c r="I9334" i="3"/>
  <c r="H9335" i="3"/>
  <c r="I9335" i="3"/>
  <c r="H9336" i="3"/>
  <c r="I9336" i="3"/>
  <c r="H9337" i="3"/>
  <c r="I9337" i="3"/>
  <c r="H9338" i="3"/>
  <c r="I9338" i="3"/>
  <c r="H9339" i="3"/>
  <c r="I9339" i="3"/>
  <c r="H9340" i="3"/>
  <c r="I9340" i="3"/>
  <c r="H9341" i="3"/>
  <c r="I9341" i="3"/>
  <c r="H9342" i="3"/>
  <c r="I9342" i="3"/>
  <c r="H9343" i="3"/>
  <c r="I9343" i="3"/>
  <c r="H9344" i="3"/>
  <c r="I9344" i="3"/>
  <c r="H9345" i="3"/>
  <c r="I9345" i="3"/>
  <c r="H9346" i="3"/>
  <c r="I9346" i="3"/>
  <c r="H9347" i="3"/>
  <c r="I9347" i="3"/>
  <c r="H9348" i="3"/>
  <c r="I9348" i="3"/>
  <c r="H9349" i="3"/>
  <c r="I9349" i="3"/>
  <c r="H9350" i="3"/>
  <c r="I9350" i="3"/>
  <c r="H9351" i="3"/>
  <c r="I9351" i="3"/>
  <c r="H9352" i="3"/>
  <c r="I9352" i="3"/>
  <c r="H9353" i="3"/>
  <c r="I9353" i="3"/>
  <c r="H9354" i="3"/>
  <c r="I9354" i="3"/>
  <c r="H9355" i="3"/>
  <c r="I9355" i="3"/>
  <c r="H9356" i="3"/>
  <c r="I9356" i="3"/>
  <c r="H9357" i="3"/>
  <c r="I9357" i="3"/>
  <c r="H9358" i="3"/>
  <c r="I9358" i="3"/>
  <c r="H9359" i="3"/>
  <c r="I9359" i="3"/>
  <c r="H9360" i="3"/>
  <c r="I9360" i="3"/>
  <c r="H9361" i="3"/>
  <c r="I9361" i="3"/>
  <c r="H9362" i="3"/>
  <c r="I9362" i="3"/>
  <c r="H9363" i="3"/>
  <c r="I9363" i="3"/>
  <c r="H9364" i="3"/>
  <c r="I9364" i="3"/>
  <c r="H9365" i="3"/>
  <c r="I9365" i="3"/>
  <c r="H9366" i="3"/>
  <c r="I9366" i="3"/>
  <c r="H9367" i="3"/>
  <c r="I9367" i="3"/>
  <c r="H9368" i="3"/>
  <c r="I9368" i="3"/>
  <c r="H9369" i="3"/>
  <c r="I9369" i="3"/>
  <c r="H9370" i="3"/>
  <c r="I9370" i="3"/>
  <c r="H9371" i="3"/>
  <c r="I9371" i="3"/>
  <c r="H9372" i="3"/>
  <c r="I9372" i="3"/>
  <c r="H9373" i="3"/>
  <c r="I9373" i="3"/>
  <c r="H9374" i="3"/>
  <c r="I9374" i="3"/>
  <c r="H9375" i="3"/>
  <c r="I9375" i="3"/>
  <c r="H9376" i="3"/>
  <c r="I9376" i="3"/>
  <c r="H9377" i="3"/>
  <c r="I9377" i="3"/>
  <c r="H9378" i="3"/>
  <c r="I9378" i="3"/>
  <c r="H9379" i="3"/>
  <c r="I9379" i="3"/>
  <c r="H9380" i="3"/>
  <c r="I9380" i="3"/>
  <c r="H9381" i="3"/>
  <c r="I9381" i="3"/>
  <c r="H9382" i="3"/>
  <c r="I9382" i="3"/>
  <c r="H9383" i="3"/>
  <c r="I9383" i="3"/>
  <c r="H9384" i="3"/>
  <c r="I9384" i="3"/>
  <c r="H9385" i="3"/>
  <c r="I9385" i="3"/>
  <c r="H9386" i="3"/>
  <c r="I9386" i="3"/>
  <c r="H9387" i="3"/>
  <c r="I9387" i="3"/>
  <c r="H9388" i="3"/>
  <c r="I9388" i="3"/>
  <c r="H9389" i="3"/>
  <c r="I9389" i="3"/>
  <c r="H9390" i="3"/>
  <c r="I9390" i="3"/>
  <c r="H9391" i="3"/>
  <c r="I9391" i="3"/>
  <c r="H9392" i="3"/>
  <c r="I9392" i="3"/>
  <c r="H9393" i="3"/>
  <c r="I9393" i="3"/>
  <c r="H9394" i="3"/>
  <c r="I9394" i="3"/>
  <c r="H9395" i="3"/>
  <c r="I9395" i="3"/>
  <c r="H9396" i="3"/>
  <c r="I9396" i="3"/>
  <c r="H9397" i="3"/>
  <c r="I9397" i="3"/>
  <c r="H9398" i="3"/>
  <c r="I9398" i="3"/>
  <c r="H9399" i="3"/>
  <c r="I9399" i="3"/>
  <c r="H9400" i="3"/>
  <c r="I9400" i="3"/>
  <c r="H9401" i="3"/>
  <c r="I9401" i="3"/>
  <c r="H9402" i="3"/>
  <c r="I9402" i="3"/>
  <c r="H9403" i="3"/>
  <c r="I9403" i="3"/>
  <c r="H9404" i="3"/>
  <c r="I9404" i="3"/>
  <c r="H9405" i="3"/>
  <c r="I9405" i="3"/>
  <c r="H9406" i="3"/>
  <c r="I9406" i="3"/>
  <c r="H9407" i="3"/>
  <c r="I9407" i="3"/>
  <c r="H9408" i="3"/>
  <c r="I9408" i="3"/>
  <c r="H9409" i="3"/>
  <c r="I9409" i="3"/>
  <c r="H9410" i="3"/>
  <c r="I9410" i="3"/>
  <c r="H9411" i="3"/>
  <c r="I9411" i="3"/>
  <c r="H9412" i="3"/>
  <c r="I9412" i="3"/>
  <c r="H9413" i="3"/>
  <c r="I9413" i="3"/>
  <c r="H9414" i="3"/>
  <c r="I9414" i="3"/>
  <c r="H9415" i="3"/>
  <c r="I9415" i="3"/>
  <c r="H9416" i="3"/>
  <c r="I9416" i="3"/>
  <c r="H9417" i="3"/>
  <c r="I9417" i="3"/>
  <c r="H9418" i="3"/>
  <c r="I9418" i="3"/>
  <c r="H9419" i="3"/>
  <c r="I9419" i="3"/>
  <c r="H9420" i="3"/>
  <c r="I9420" i="3"/>
  <c r="H9421" i="3"/>
  <c r="I9421" i="3"/>
  <c r="H9422" i="3"/>
  <c r="I9422" i="3"/>
  <c r="H9423" i="3"/>
  <c r="I9423" i="3"/>
  <c r="H9424" i="3"/>
  <c r="I9424" i="3"/>
  <c r="H9425" i="3"/>
  <c r="I9425" i="3"/>
  <c r="H9426" i="3"/>
  <c r="I9426" i="3"/>
  <c r="H9427" i="3"/>
  <c r="I9427" i="3"/>
  <c r="H9428" i="3"/>
  <c r="I9428" i="3"/>
  <c r="H9429" i="3"/>
  <c r="I9429" i="3"/>
  <c r="H9430" i="3"/>
  <c r="I9430" i="3"/>
  <c r="H9431" i="3"/>
  <c r="I9431" i="3"/>
  <c r="H9432" i="3"/>
  <c r="I9432" i="3"/>
  <c r="H9433" i="3"/>
  <c r="I9433" i="3"/>
  <c r="H9434" i="3"/>
  <c r="I9434" i="3"/>
  <c r="H9435" i="3"/>
  <c r="I9435" i="3"/>
  <c r="H9436" i="3"/>
  <c r="I9436" i="3"/>
  <c r="H9437" i="3"/>
  <c r="I9437" i="3"/>
  <c r="H9438" i="3"/>
  <c r="I9438" i="3"/>
  <c r="H9439" i="3"/>
  <c r="I9439" i="3"/>
  <c r="H9440" i="3"/>
  <c r="I9440" i="3"/>
  <c r="H9441" i="3"/>
  <c r="I9441" i="3"/>
  <c r="H9442" i="3"/>
  <c r="I9442" i="3"/>
  <c r="H9443" i="3"/>
  <c r="I9443" i="3"/>
  <c r="H9444" i="3"/>
  <c r="I9444" i="3"/>
  <c r="H9445" i="3"/>
  <c r="I9445" i="3"/>
  <c r="H9446" i="3"/>
  <c r="I9446" i="3"/>
  <c r="H9447" i="3"/>
  <c r="I9447" i="3"/>
  <c r="H9448" i="3"/>
  <c r="I9448" i="3"/>
  <c r="H9449" i="3"/>
  <c r="I9449" i="3"/>
  <c r="H9450" i="3"/>
  <c r="I9450" i="3"/>
  <c r="H9451" i="3"/>
  <c r="I9451" i="3"/>
  <c r="H9452" i="3"/>
  <c r="I9452" i="3"/>
  <c r="H9453" i="3"/>
  <c r="I9453" i="3"/>
  <c r="H9454" i="3"/>
  <c r="I9454" i="3"/>
  <c r="H9455" i="3"/>
  <c r="I9455" i="3"/>
  <c r="H9456" i="3"/>
  <c r="I9456" i="3"/>
  <c r="H9457" i="3"/>
  <c r="I9457" i="3"/>
  <c r="H9458" i="3"/>
  <c r="I9458" i="3"/>
  <c r="H9459" i="3"/>
  <c r="I9459" i="3"/>
  <c r="H9460" i="3"/>
  <c r="I9460" i="3"/>
  <c r="H9461" i="3"/>
  <c r="I9461" i="3"/>
  <c r="H9462" i="3"/>
  <c r="I9462" i="3"/>
  <c r="H9463" i="3"/>
  <c r="I9463" i="3"/>
  <c r="H9464" i="3"/>
  <c r="I9464" i="3"/>
  <c r="H9465" i="3"/>
  <c r="I9465" i="3"/>
  <c r="H9466" i="3"/>
  <c r="I9466" i="3"/>
  <c r="H9467" i="3"/>
  <c r="I9467" i="3"/>
  <c r="H9468" i="3"/>
  <c r="I9468" i="3"/>
  <c r="H9469" i="3"/>
  <c r="I9469" i="3"/>
  <c r="H9470" i="3"/>
  <c r="I9470" i="3"/>
  <c r="H9471" i="3"/>
  <c r="I9471" i="3"/>
  <c r="H9472" i="3"/>
  <c r="I9472" i="3"/>
  <c r="H9473" i="3"/>
  <c r="I9473" i="3"/>
  <c r="H9474" i="3"/>
  <c r="I9474" i="3"/>
  <c r="H9475" i="3"/>
  <c r="I9475" i="3"/>
  <c r="H9476" i="3"/>
  <c r="I9476" i="3"/>
  <c r="H9477" i="3"/>
  <c r="I9477" i="3"/>
  <c r="H9478" i="3"/>
  <c r="I9478" i="3"/>
  <c r="H9479" i="3"/>
  <c r="I9479" i="3"/>
  <c r="H9480" i="3"/>
  <c r="I9480" i="3"/>
  <c r="H9481" i="3"/>
  <c r="I9481" i="3"/>
  <c r="H9482" i="3"/>
  <c r="I9482" i="3"/>
  <c r="H9483" i="3"/>
  <c r="I9483" i="3"/>
  <c r="H9484" i="3"/>
  <c r="I9484" i="3"/>
  <c r="H9485" i="3"/>
  <c r="I9485" i="3"/>
  <c r="H9486" i="3"/>
  <c r="I9486" i="3"/>
  <c r="H9487" i="3"/>
  <c r="I9487" i="3"/>
  <c r="H9488" i="3"/>
  <c r="I9488" i="3"/>
  <c r="H9489" i="3"/>
  <c r="I9489" i="3"/>
  <c r="H9490" i="3"/>
  <c r="I9490" i="3"/>
  <c r="H9491" i="3"/>
  <c r="I9491" i="3"/>
  <c r="H9492" i="3"/>
  <c r="I9492" i="3"/>
  <c r="H9493" i="3"/>
  <c r="I9493" i="3"/>
  <c r="H9494" i="3"/>
  <c r="I9494" i="3"/>
  <c r="H9495" i="3"/>
  <c r="I9495" i="3"/>
  <c r="H9496" i="3"/>
  <c r="I9496" i="3"/>
  <c r="H9497" i="3"/>
  <c r="I9497" i="3"/>
  <c r="H9498" i="3"/>
  <c r="I9498" i="3"/>
  <c r="H9499" i="3"/>
  <c r="I9499" i="3"/>
  <c r="H9500" i="3"/>
  <c r="I9500" i="3"/>
  <c r="H9501" i="3"/>
  <c r="I9501" i="3"/>
  <c r="H9502" i="3"/>
  <c r="I9502" i="3"/>
  <c r="H9503" i="3"/>
  <c r="I9503" i="3"/>
  <c r="H9504" i="3"/>
  <c r="I9504" i="3"/>
  <c r="H9505" i="3"/>
  <c r="I9505" i="3"/>
  <c r="H9506" i="3"/>
  <c r="I9506" i="3"/>
  <c r="H9507" i="3"/>
  <c r="I9507" i="3"/>
  <c r="H9508" i="3"/>
  <c r="I9508" i="3"/>
  <c r="H9509" i="3"/>
  <c r="I9509" i="3"/>
  <c r="H9510" i="3"/>
  <c r="I9510" i="3"/>
  <c r="H9511" i="3"/>
  <c r="I9511" i="3"/>
  <c r="H9512" i="3"/>
  <c r="I9512" i="3"/>
  <c r="H9513" i="3"/>
  <c r="I9513" i="3"/>
  <c r="H9514" i="3"/>
  <c r="I9514" i="3"/>
  <c r="H9515" i="3"/>
  <c r="I9515" i="3"/>
  <c r="H9516" i="3"/>
  <c r="I9516" i="3"/>
  <c r="H9517" i="3"/>
  <c r="I9517" i="3"/>
  <c r="H9518" i="3"/>
  <c r="I9518" i="3"/>
  <c r="H9519" i="3"/>
  <c r="I9519" i="3"/>
  <c r="H9520" i="3"/>
  <c r="I9520" i="3"/>
  <c r="H9521" i="3"/>
  <c r="I9521" i="3"/>
  <c r="H9522" i="3"/>
  <c r="I9522" i="3"/>
  <c r="H9523" i="3"/>
  <c r="I9523" i="3"/>
  <c r="H9524" i="3"/>
  <c r="I9524" i="3"/>
  <c r="H9525" i="3"/>
  <c r="I9525" i="3"/>
  <c r="H9526" i="3"/>
  <c r="I9526" i="3"/>
  <c r="H9527" i="3"/>
  <c r="I9527" i="3"/>
  <c r="H9528" i="3"/>
  <c r="I9528" i="3"/>
  <c r="H9529" i="3"/>
  <c r="I9529" i="3"/>
  <c r="H9530" i="3"/>
  <c r="I9530" i="3"/>
  <c r="H9531" i="3"/>
  <c r="I9531" i="3"/>
  <c r="H9532" i="3"/>
  <c r="I9532" i="3"/>
  <c r="H9533" i="3"/>
  <c r="I9533" i="3"/>
  <c r="H9534" i="3"/>
  <c r="I9534" i="3"/>
  <c r="H9535" i="3"/>
  <c r="I9535" i="3"/>
  <c r="H9536" i="3"/>
  <c r="I9536" i="3"/>
  <c r="H9537" i="3"/>
  <c r="I9537" i="3"/>
  <c r="H9538" i="3"/>
  <c r="I9538" i="3"/>
  <c r="H9539" i="3"/>
  <c r="I9539" i="3"/>
  <c r="H9540" i="3"/>
  <c r="I9540" i="3"/>
  <c r="H9541" i="3"/>
  <c r="I9541" i="3"/>
  <c r="H9542" i="3"/>
  <c r="I9542" i="3"/>
  <c r="H9543" i="3"/>
  <c r="I9543" i="3"/>
  <c r="H9544" i="3"/>
  <c r="I9544" i="3"/>
  <c r="H9545" i="3"/>
  <c r="I9545" i="3"/>
  <c r="H9546" i="3"/>
  <c r="I9546" i="3"/>
  <c r="H9547" i="3"/>
  <c r="I9547" i="3"/>
  <c r="H9548" i="3"/>
  <c r="I9548" i="3"/>
  <c r="H9549" i="3"/>
  <c r="I9549" i="3"/>
  <c r="H9550" i="3"/>
  <c r="I9550" i="3"/>
  <c r="H9551" i="3"/>
  <c r="I9551" i="3"/>
  <c r="H9552" i="3"/>
  <c r="I9552" i="3"/>
  <c r="H9553" i="3"/>
  <c r="I9553" i="3"/>
  <c r="H9554" i="3"/>
  <c r="I9554" i="3"/>
  <c r="H9555" i="3"/>
  <c r="I9555" i="3"/>
  <c r="H9556" i="3"/>
  <c r="I9556" i="3"/>
  <c r="H9557" i="3"/>
  <c r="I9557" i="3"/>
  <c r="H9558" i="3"/>
  <c r="I9558" i="3"/>
  <c r="H9559" i="3"/>
  <c r="I9559" i="3"/>
  <c r="H9560" i="3"/>
  <c r="I9560" i="3"/>
  <c r="H9561" i="3"/>
  <c r="I9561" i="3"/>
  <c r="H9562" i="3"/>
  <c r="I9562" i="3"/>
  <c r="H9563" i="3"/>
  <c r="I9563" i="3"/>
  <c r="H9564" i="3"/>
  <c r="I9564" i="3"/>
  <c r="H9565" i="3"/>
  <c r="I9565" i="3"/>
  <c r="H9566" i="3"/>
  <c r="I9566" i="3"/>
  <c r="H9567" i="3"/>
  <c r="I9567" i="3"/>
  <c r="H9568" i="3"/>
  <c r="I9568" i="3"/>
  <c r="H9569" i="3"/>
  <c r="I9569" i="3"/>
  <c r="H9570" i="3"/>
  <c r="I9570" i="3"/>
  <c r="H9571" i="3"/>
  <c r="I9571" i="3"/>
  <c r="H9572" i="3"/>
  <c r="I9572" i="3"/>
  <c r="H9573" i="3"/>
  <c r="I9573" i="3"/>
  <c r="H9574" i="3"/>
  <c r="I9574" i="3"/>
  <c r="H9575" i="3"/>
  <c r="I9575" i="3"/>
  <c r="H9576" i="3"/>
  <c r="I9576" i="3"/>
  <c r="H9577" i="3"/>
  <c r="I9577" i="3"/>
  <c r="H9578" i="3"/>
  <c r="I9578" i="3"/>
  <c r="H9579" i="3"/>
  <c r="I9579" i="3"/>
  <c r="H9580" i="3"/>
  <c r="I9580" i="3"/>
  <c r="H9581" i="3"/>
  <c r="I9581" i="3"/>
  <c r="H9582" i="3"/>
  <c r="I9582" i="3"/>
  <c r="H9583" i="3"/>
  <c r="I9583" i="3"/>
  <c r="H9584" i="3"/>
  <c r="I9584" i="3"/>
  <c r="H9585" i="3"/>
  <c r="I9585" i="3"/>
  <c r="H9586" i="3"/>
  <c r="I9586" i="3"/>
  <c r="H9587" i="3"/>
  <c r="I9587" i="3"/>
  <c r="H9588" i="3"/>
  <c r="I9588" i="3"/>
  <c r="H9589" i="3"/>
  <c r="I9589" i="3"/>
  <c r="H9590" i="3"/>
  <c r="I9590" i="3"/>
  <c r="H9591" i="3"/>
  <c r="I9591" i="3"/>
  <c r="H9592" i="3"/>
  <c r="I9592" i="3"/>
  <c r="H9593" i="3"/>
  <c r="I9593" i="3"/>
  <c r="H9594" i="3"/>
  <c r="I9594" i="3"/>
  <c r="H9595" i="3"/>
  <c r="I9595" i="3"/>
  <c r="H9596" i="3"/>
  <c r="I9596" i="3"/>
  <c r="H9597" i="3"/>
  <c r="I9597" i="3"/>
  <c r="H9598" i="3"/>
  <c r="I9598" i="3"/>
  <c r="H9599" i="3"/>
  <c r="I9599" i="3"/>
  <c r="H9600" i="3"/>
  <c r="I9600" i="3"/>
  <c r="H9601" i="3"/>
  <c r="I9601" i="3"/>
  <c r="H9602" i="3"/>
  <c r="I9602" i="3"/>
  <c r="H9603" i="3"/>
  <c r="I9603" i="3"/>
  <c r="H9604" i="3"/>
  <c r="I9604" i="3"/>
  <c r="H9605" i="3"/>
  <c r="I9605" i="3"/>
  <c r="H9606" i="3"/>
  <c r="I9606" i="3"/>
  <c r="H9607" i="3"/>
  <c r="I9607" i="3"/>
  <c r="H9608" i="3"/>
  <c r="I9608" i="3"/>
  <c r="H9609" i="3"/>
  <c r="I9609" i="3"/>
  <c r="H9610" i="3"/>
  <c r="I9610" i="3"/>
  <c r="H9611" i="3"/>
  <c r="I9611" i="3"/>
  <c r="H9612" i="3"/>
  <c r="I9612" i="3"/>
  <c r="H9613" i="3"/>
  <c r="I9613" i="3"/>
  <c r="H9614" i="3"/>
  <c r="I9614" i="3"/>
  <c r="H9615" i="3"/>
  <c r="I9615" i="3"/>
  <c r="H9616" i="3"/>
  <c r="I9616" i="3"/>
  <c r="H9617" i="3"/>
  <c r="I9617" i="3"/>
  <c r="H9618" i="3"/>
  <c r="I9618" i="3"/>
  <c r="H9619" i="3"/>
  <c r="I9619" i="3"/>
  <c r="H9620" i="3"/>
  <c r="I9620" i="3"/>
  <c r="H9621" i="3"/>
  <c r="I9621" i="3"/>
  <c r="H9622" i="3"/>
  <c r="I9622" i="3"/>
  <c r="H9623" i="3"/>
  <c r="I9623" i="3"/>
  <c r="H9624" i="3"/>
  <c r="I9624" i="3"/>
  <c r="H9625" i="3"/>
  <c r="I9625" i="3"/>
  <c r="H9626" i="3"/>
  <c r="I9626" i="3"/>
  <c r="H9627" i="3"/>
  <c r="I9627" i="3"/>
  <c r="H9628" i="3"/>
  <c r="I9628" i="3"/>
  <c r="H9629" i="3"/>
  <c r="I9629" i="3"/>
  <c r="H9630" i="3"/>
  <c r="I9630" i="3"/>
  <c r="H9631" i="3"/>
  <c r="I9631" i="3"/>
  <c r="H9632" i="3"/>
  <c r="I9632" i="3"/>
  <c r="H9633" i="3"/>
  <c r="I9633" i="3"/>
  <c r="H9634" i="3"/>
  <c r="I9634" i="3"/>
  <c r="H9635" i="3"/>
  <c r="I9635" i="3"/>
  <c r="H9636" i="3"/>
  <c r="I9636" i="3"/>
  <c r="H9637" i="3"/>
  <c r="I9637" i="3"/>
  <c r="H9638" i="3"/>
  <c r="I9638" i="3"/>
  <c r="H9639" i="3"/>
  <c r="I9639" i="3"/>
  <c r="H9640" i="3"/>
  <c r="I9640" i="3"/>
  <c r="H9641" i="3"/>
  <c r="I9641" i="3"/>
  <c r="H9642" i="3"/>
  <c r="I9642" i="3"/>
  <c r="H9643" i="3"/>
  <c r="I9643" i="3"/>
  <c r="H9644" i="3"/>
  <c r="I9644" i="3"/>
  <c r="H9645" i="3"/>
  <c r="I9645" i="3"/>
  <c r="H9646" i="3"/>
  <c r="I9646" i="3"/>
  <c r="H9647" i="3"/>
  <c r="I9647" i="3"/>
  <c r="H9648" i="3"/>
  <c r="I9648" i="3"/>
  <c r="H9649" i="3"/>
  <c r="I9649" i="3"/>
  <c r="H9650" i="3"/>
  <c r="I9650" i="3"/>
  <c r="H9651" i="3"/>
  <c r="I9651" i="3"/>
  <c r="H9652" i="3"/>
  <c r="I9652" i="3"/>
  <c r="H9653" i="3"/>
  <c r="I9653" i="3"/>
  <c r="H9654" i="3"/>
  <c r="I9654" i="3"/>
  <c r="H9655" i="3"/>
  <c r="I9655" i="3"/>
  <c r="H9656" i="3"/>
  <c r="I9656" i="3"/>
  <c r="H9657" i="3"/>
  <c r="I9657" i="3"/>
  <c r="H9658" i="3"/>
  <c r="I9658" i="3"/>
  <c r="H9659" i="3"/>
  <c r="I9659" i="3"/>
  <c r="H9660" i="3"/>
  <c r="I9660" i="3"/>
  <c r="H9661" i="3"/>
  <c r="I9661" i="3"/>
  <c r="H9662" i="3"/>
  <c r="I9662" i="3"/>
  <c r="H9663" i="3"/>
  <c r="I9663" i="3"/>
  <c r="H9664" i="3"/>
  <c r="I9664" i="3"/>
  <c r="H9665" i="3"/>
  <c r="I9665" i="3"/>
  <c r="H9666" i="3"/>
  <c r="I9666" i="3"/>
  <c r="H9667" i="3"/>
  <c r="I9667" i="3"/>
  <c r="H9668" i="3"/>
  <c r="I9668" i="3"/>
  <c r="H9669" i="3"/>
  <c r="I9669" i="3"/>
  <c r="H9670" i="3"/>
  <c r="I9670" i="3"/>
  <c r="H9671" i="3"/>
  <c r="I9671" i="3"/>
  <c r="H9672" i="3"/>
  <c r="I9672" i="3"/>
  <c r="H9673" i="3"/>
  <c r="I9673" i="3"/>
  <c r="H9674" i="3"/>
  <c r="I9674" i="3"/>
  <c r="H9675" i="3"/>
  <c r="I9675" i="3"/>
  <c r="H9676" i="3"/>
  <c r="I9676" i="3"/>
  <c r="H9677" i="3"/>
  <c r="I9677" i="3"/>
  <c r="H9678" i="3"/>
  <c r="I9678" i="3"/>
  <c r="H9679" i="3"/>
  <c r="I9679" i="3"/>
  <c r="H9680" i="3"/>
  <c r="I9680" i="3"/>
  <c r="H9681" i="3"/>
  <c r="I9681" i="3"/>
  <c r="H9682" i="3"/>
  <c r="I9682" i="3"/>
  <c r="H9683" i="3"/>
  <c r="I9683" i="3"/>
  <c r="H9684" i="3"/>
  <c r="I9684" i="3"/>
  <c r="H9685" i="3"/>
  <c r="I9685" i="3"/>
  <c r="H9686" i="3"/>
  <c r="I9686" i="3"/>
  <c r="H9687" i="3"/>
  <c r="I9687" i="3"/>
  <c r="H9688" i="3"/>
  <c r="I9688" i="3"/>
  <c r="H9689" i="3"/>
  <c r="I9689" i="3"/>
  <c r="H9690" i="3"/>
  <c r="I9690" i="3"/>
  <c r="H9691" i="3"/>
  <c r="I9691" i="3"/>
  <c r="H9692" i="3"/>
  <c r="I9692" i="3"/>
  <c r="H9693" i="3"/>
  <c r="I9693" i="3"/>
  <c r="H9694" i="3"/>
  <c r="I9694" i="3"/>
  <c r="H9695" i="3"/>
  <c r="I9695" i="3"/>
  <c r="H9696" i="3"/>
  <c r="I9696" i="3"/>
  <c r="H9697" i="3"/>
  <c r="I9697" i="3"/>
  <c r="H9698" i="3"/>
  <c r="I9698" i="3"/>
  <c r="H9699" i="3"/>
  <c r="I9699" i="3"/>
  <c r="H9700" i="3"/>
  <c r="I9700" i="3"/>
  <c r="H9701" i="3"/>
  <c r="I9701" i="3"/>
  <c r="H9702" i="3"/>
  <c r="I9702" i="3"/>
  <c r="H9703" i="3"/>
  <c r="I9703" i="3"/>
  <c r="H9704" i="3"/>
  <c r="I9704" i="3"/>
  <c r="H9705" i="3"/>
  <c r="I9705" i="3"/>
  <c r="H9706" i="3"/>
  <c r="I9706" i="3"/>
  <c r="H9707" i="3"/>
  <c r="I9707" i="3"/>
  <c r="H9708" i="3"/>
  <c r="I9708" i="3"/>
  <c r="H9709" i="3"/>
  <c r="I9709" i="3"/>
  <c r="H9710" i="3"/>
  <c r="I9710" i="3"/>
  <c r="H9711" i="3"/>
  <c r="I9711" i="3"/>
  <c r="H9712" i="3"/>
  <c r="I9712" i="3"/>
  <c r="H9713" i="3"/>
  <c r="I9713" i="3"/>
  <c r="H9714" i="3"/>
  <c r="I9714" i="3"/>
  <c r="H9715" i="3"/>
  <c r="I9715" i="3"/>
  <c r="H9716" i="3"/>
  <c r="I9716" i="3"/>
  <c r="H9717" i="3"/>
  <c r="I9717" i="3"/>
  <c r="H9718" i="3"/>
  <c r="I9718" i="3"/>
  <c r="H9719" i="3"/>
  <c r="I9719" i="3"/>
  <c r="H9720" i="3"/>
  <c r="I9720" i="3"/>
  <c r="H9721" i="3"/>
  <c r="I9721" i="3"/>
  <c r="H9722" i="3"/>
  <c r="I9722" i="3"/>
  <c r="H9723" i="3"/>
  <c r="I9723" i="3"/>
  <c r="H9724" i="3"/>
  <c r="I9724" i="3"/>
  <c r="H9725" i="3"/>
  <c r="I9725" i="3"/>
  <c r="H9726" i="3"/>
  <c r="I9726" i="3"/>
  <c r="H9727" i="3"/>
  <c r="I9727" i="3"/>
  <c r="H9728" i="3"/>
  <c r="I9728" i="3"/>
  <c r="H9729" i="3"/>
  <c r="I9729" i="3"/>
  <c r="H9730" i="3"/>
  <c r="I9730" i="3"/>
  <c r="H9731" i="3"/>
  <c r="I9731" i="3"/>
  <c r="H9732" i="3"/>
  <c r="I9732" i="3"/>
  <c r="H9733" i="3"/>
  <c r="I9733" i="3"/>
  <c r="H9734" i="3"/>
  <c r="I9734" i="3"/>
  <c r="H9735" i="3"/>
  <c r="I9735" i="3"/>
  <c r="H9736" i="3"/>
  <c r="I9736" i="3"/>
  <c r="H9737" i="3"/>
  <c r="I9737" i="3"/>
  <c r="H9738" i="3"/>
  <c r="I9738" i="3"/>
  <c r="H9739" i="3"/>
  <c r="I9739" i="3"/>
  <c r="H9740" i="3"/>
  <c r="I9740" i="3"/>
  <c r="H9741" i="3"/>
  <c r="I9741" i="3"/>
  <c r="H9742" i="3"/>
  <c r="I9742" i="3"/>
  <c r="H9743" i="3"/>
  <c r="I9743" i="3"/>
  <c r="H9744" i="3"/>
  <c r="I9744" i="3"/>
  <c r="H9745" i="3"/>
  <c r="I9745" i="3"/>
  <c r="H9746" i="3"/>
  <c r="I9746" i="3"/>
  <c r="H9747" i="3"/>
  <c r="I9747" i="3"/>
  <c r="H9748" i="3"/>
  <c r="I9748" i="3"/>
  <c r="H9749" i="3"/>
  <c r="I9749" i="3"/>
  <c r="H9750" i="3"/>
  <c r="I9750" i="3"/>
  <c r="H9751" i="3"/>
  <c r="I9751" i="3"/>
  <c r="H9752" i="3"/>
  <c r="I9752" i="3"/>
  <c r="H9753" i="3"/>
  <c r="I9753" i="3"/>
  <c r="H9754" i="3"/>
  <c r="I9754" i="3"/>
  <c r="H9755" i="3"/>
  <c r="I9755" i="3"/>
  <c r="H9756" i="3"/>
  <c r="I9756" i="3"/>
  <c r="H9757" i="3"/>
  <c r="I9757" i="3"/>
  <c r="H9758" i="3"/>
  <c r="I9758" i="3"/>
  <c r="H9759" i="3"/>
  <c r="I9759" i="3"/>
  <c r="H9760" i="3"/>
  <c r="I9760" i="3"/>
  <c r="H9761" i="3"/>
  <c r="I9761" i="3"/>
  <c r="H9762" i="3"/>
  <c r="I9762" i="3"/>
  <c r="H9763" i="3"/>
  <c r="I9763" i="3"/>
  <c r="H9764" i="3"/>
  <c r="I9764" i="3"/>
  <c r="H9765" i="3"/>
  <c r="I9765" i="3"/>
  <c r="H9766" i="3"/>
  <c r="I9766" i="3"/>
  <c r="H9767" i="3"/>
  <c r="I9767" i="3"/>
  <c r="H9768" i="3"/>
  <c r="I9768" i="3"/>
  <c r="H9769" i="3"/>
  <c r="I9769" i="3"/>
  <c r="H9770" i="3"/>
  <c r="I9770" i="3"/>
  <c r="H9771" i="3"/>
  <c r="I9771" i="3"/>
  <c r="H9772" i="3"/>
  <c r="I9772" i="3"/>
  <c r="H9773" i="3"/>
  <c r="I9773" i="3"/>
  <c r="H9774" i="3"/>
  <c r="I9774" i="3"/>
  <c r="H9775" i="3"/>
  <c r="I9775" i="3"/>
  <c r="H9776" i="3"/>
  <c r="I9776" i="3"/>
  <c r="H9777" i="3"/>
  <c r="I9777" i="3"/>
  <c r="H9778" i="3"/>
  <c r="I9778" i="3"/>
  <c r="H9779" i="3"/>
  <c r="I9779" i="3"/>
  <c r="H9780" i="3"/>
  <c r="I9780" i="3"/>
  <c r="H9781" i="3"/>
  <c r="I9781" i="3"/>
  <c r="H9782" i="3"/>
  <c r="I9782" i="3"/>
  <c r="H9783" i="3"/>
  <c r="I9783" i="3"/>
  <c r="H9784" i="3"/>
  <c r="I9784" i="3"/>
  <c r="H9785" i="3"/>
  <c r="I9785" i="3"/>
  <c r="H9786" i="3"/>
  <c r="I9786" i="3"/>
  <c r="H9787" i="3"/>
  <c r="I9787" i="3"/>
  <c r="H9788" i="3"/>
  <c r="I9788" i="3"/>
  <c r="H9789" i="3"/>
  <c r="I9789" i="3"/>
  <c r="H9790" i="3"/>
  <c r="I9790" i="3"/>
  <c r="H9791" i="3"/>
  <c r="I9791" i="3"/>
  <c r="H9792" i="3"/>
  <c r="I9792" i="3"/>
  <c r="H9793" i="3"/>
  <c r="I9793" i="3"/>
  <c r="H9794" i="3"/>
  <c r="I9794" i="3"/>
  <c r="H9795" i="3"/>
  <c r="I9795" i="3"/>
  <c r="H9796" i="3"/>
  <c r="I9796" i="3"/>
  <c r="H9797" i="3"/>
  <c r="I9797" i="3"/>
  <c r="H9798" i="3"/>
  <c r="I9798" i="3"/>
  <c r="H9799" i="3"/>
  <c r="I9799" i="3"/>
  <c r="H9800" i="3"/>
  <c r="I9800" i="3"/>
  <c r="H9801" i="3"/>
  <c r="I9801" i="3"/>
  <c r="H9802" i="3"/>
  <c r="I9802" i="3"/>
  <c r="H9803" i="3"/>
  <c r="I9803" i="3"/>
  <c r="H9804" i="3"/>
  <c r="I9804" i="3"/>
  <c r="H9805" i="3"/>
  <c r="I9805" i="3"/>
  <c r="H9806" i="3"/>
  <c r="I9806" i="3"/>
  <c r="H9807" i="3"/>
  <c r="I9807" i="3"/>
  <c r="H9808" i="3"/>
  <c r="I9808" i="3"/>
  <c r="H9809" i="3"/>
  <c r="I9809" i="3"/>
  <c r="H9810" i="3"/>
  <c r="I9810" i="3"/>
  <c r="H9811" i="3"/>
  <c r="I9811" i="3"/>
  <c r="H9812" i="3"/>
  <c r="I9812" i="3"/>
  <c r="H9813" i="3"/>
  <c r="I9813" i="3"/>
  <c r="H9814" i="3"/>
  <c r="I9814" i="3"/>
  <c r="H9815" i="3"/>
  <c r="I9815" i="3"/>
  <c r="H9816" i="3"/>
  <c r="I9816" i="3"/>
  <c r="H9817" i="3"/>
  <c r="I9817" i="3"/>
  <c r="H9818" i="3"/>
  <c r="I9818" i="3"/>
  <c r="H9819" i="3"/>
  <c r="I9819" i="3"/>
  <c r="H9820" i="3"/>
  <c r="I9820" i="3"/>
  <c r="H9821" i="3"/>
  <c r="I9821" i="3"/>
  <c r="H9822" i="3"/>
  <c r="I9822" i="3"/>
  <c r="H9823" i="3"/>
  <c r="I9823" i="3"/>
  <c r="H9824" i="3"/>
  <c r="I9824" i="3"/>
  <c r="H9825" i="3"/>
  <c r="I9825" i="3"/>
  <c r="H9826" i="3"/>
  <c r="I9826" i="3"/>
  <c r="H9827" i="3"/>
  <c r="I9827" i="3"/>
  <c r="H9828" i="3"/>
  <c r="I9828" i="3"/>
  <c r="H9829" i="3"/>
  <c r="I9829" i="3"/>
  <c r="H9830" i="3"/>
  <c r="I9830" i="3"/>
  <c r="H9831" i="3"/>
  <c r="I9831" i="3"/>
  <c r="H9832" i="3"/>
  <c r="I9832" i="3"/>
  <c r="H9833" i="3"/>
  <c r="I9833" i="3"/>
  <c r="H9834" i="3"/>
  <c r="I9834" i="3"/>
  <c r="H9835" i="3"/>
  <c r="I9835" i="3"/>
  <c r="H9836" i="3"/>
  <c r="I9836" i="3"/>
  <c r="H9837" i="3"/>
  <c r="I9837" i="3"/>
  <c r="H9838" i="3"/>
  <c r="I9838" i="3"/>
  <c r="H9839" i="3"/>
  <c r="I9839" i="3"/>
  <c r="H9840" i="3"/>
  <c r="I9840" i="3"/>
  <c r="H9841" i="3"/>
  <c r="I9841" i="3"/>
  <c r="H9842" i="3"/>
  <c r="I9842" i="3"/>
  <c r="H9843" i="3"/>
  <c r="I9843" i="3"/>
  <c r="H9844" i="3"/>
  <c r="I9844" i="3"/>
  <c r="H9845" i="3"/>
  <c r="I9845" i="3"/>
  <c r="H9846" i="3"/>
  <c r="I9846" i="3"/>
  <c r="H9847" i="3"/>
  <c r="I9847" i="3"/>
  <c r="H9848" i="3"/>
  <c r="I9848" i="3"/>
  <c r="H9849" i="3"/>
  <c r="I9849" i="3"/>
  <c r="H9850" i="3"/>
  <c r="I9850" i="3"/>
  <c r="H9851" i="3"/>
  <c r="I9851" i="3"/>
  <c r="H9852" i="3"/>
  <c r="I9852" i="3"/>
  <c r="H9853" i="3"/>
  <c r="I9853" i="3"/>
  <c r="H9854" i="3"/>
  <c r="I9854" i="3"/>
  <c r="H9855" i="3"/>
  <c r="I9855" i="3"/>
  <c r="H9856" i="3"/>
  <c r="I9856" i="3"/>
  <c r="H9857" i="3"/>
  <c r="I9857" i="3"/>
  <c r="H9858" i="3"/>
  <c r="I9858" i="3"/>
  <c r="H9859" i="3"/>
  <c r="I9859" i="3"/>
  <c r="H9860" i="3"/>
  <c r="I9860" i="3"/>
  <c r="H9861" i="3"/>
  <c r="I9861" i="3"/>
  <c r="H9862" i="3"/>
  <c r="I9862" i="3"/>
  <c r="H9863" i="3"/>
  <c r="I9863" i="3"/>
  <c r="H9864" i="3"/>
  <c r="I9864" i="3"/>
  <c r="H9865" i="3"/>
  <c r="I9865" i="3"/>
  <c r="H9866" i="3"/>
  <c r="I9866" i="3"/>
  <c r="H9867" i="3"/>
  <c r="I9867" i="3"/>
  <c r="H9868" i="3"/>
  <c r="I9868" i="3"/>
  <c r="H9869" i="3"/>
  <c r="I9869" i="3"/>
  <c r="H9870" i="3"/>
  <c r="I9870" i="3"/>
  <c r="H9871" i="3"/>
  <c r="I9871" i="3"/>
  <c r="H9872" i="3"/>
  <c r="I9872" i="3"/>
  <c r="H9873" i="3"/>
  <c r="I9873" i="3"/>
  <c r="H9874" i="3"/>
  <c r="I9874" i="3"/>
  <c r="H9875" i="3"/>
  <c r="I9875" i="3"/>
  <c r="H9876" i="3"/>
  <c r="I9876" i="3"/>
  <c r="H9877" i="3"/>
  <c r="I9877" i="3"/>
  <c r="H9878" i="3"/>
  <c r="I9878" i="3"/>
  <c r="H9879" i="3"/>
  <c r="I9879" i="3"/>
  <c r="H9880" i="3"/>
  <c r="I9880" i="3"/>
  <c r="H9881" i="3"/>
  <c r="I9881" i="3"/>
  <c r="H9882" i="3"/>
  <c r="I9882" i="3"/>
  <c r="H9883" i="3"/>
  <c r="I9883" i="3"/>
  <c r="H9884" i="3"/>
  <c r="I9884" i="3"/>
  <c r="H9885" i="3"/>
  <c r="I9885" i="3"/>
  <c r="H9886" i="3"/>
  <c r="I9886" i="3"/>
  <c r="H9887" i="3"/>
  <c r="I9887" i="3"/>
  <c r="H9888" i="3"/>
  <c r="I9888" i="3"/>
  <c r="H9889" i="3"/>
  <c r="I9889" i="3"/>
  <c r="H9890" i="3"/>
  <c r="I9890" i="3"/>
  <c r="H9891" i="3"/>
  <c r="I9891" i="3"/>
  <c r="H9892" i="3"/>
  <c r="I9892" i="3"/>
  <c r="H9893" i="3"/>
  <c r="I9893" i="3"/>
  <c r="H9894" i="3"/>
  <c r="I9894" i="3"/>
  <c r="H9895" i="3"/>
  <c r="I9895" i="3"/>
  <c r="H9896" i="3"/>
  <c r="I9896" i="3"/>
  <c r="H9897" i="3"/>
  <c r="I9897" i="3"/>
  <c r="H9898" i="3"/>
  <c r="I9898" i="3"/>
  <c r="H9899" i="3"/>
  <c r="I9899" i="3"/>
  <c r="H9900" i="3"/>
  <c r="I9900" i="3"/>
  <c r="H9901" i="3"/>
  <c r="I9901" i="3"/>
  <c r="H9902" i="3"/>
  <c r="I9902" i="3"/>
  <c r="H9903" i="3"/>
  <c r="I9903" i="3"/>
  <c r="H9904" i="3"/>
  <c r="I9904" i="3"/>
  <c r="H9905" i="3"/>
  <c r="I9905" i="3"/>
  <c r="H9906" i="3"/>
  <c r="I9906" i="3"/>
  <c r="H9907" i="3"/>
  <c r="I9907" i="3"/>
  <c r="H9908" i="3"/>
  <c r="I9908" i="3"/>
  <c r="H9909" i="3"/>
  <c r="I9909" i="3"/>
  <c r="H9910" i="3"/>
  <c r="I9910" i="3"/>
  <c r="H9911" i="3"/>
  <c r="I9911" i="3"/>
  <c r="H9912" i="3"/>
  <c r="I9912" i="3"/>
  <c r="H9913" i="3"/>
  <c r="I9913" i="3"/>
  <c r="H9914" i="3"/>
  <c r="I9914" i="3"/>
  <c r="H9915" i="3"/>
  <c r="I9915" i="3"/>
  <c r="H9916" i="3"/>
  <c r="I9916" i="3"/>
  <c r="H9917" i="3"/>
  <c r="I9917" i="3"/>
  <c r="H9918" i="3"/>
  <c r="I9918" i="3"/>
  <c r="H9919" i="3"/>
  <c r="I9919" i="3"/>
  <c r="H9920" i="3"/>
  <c r="I9920" i="3"/>
  <c r="H9921" i="3"/>
  <c r="I9921" i="3"/>
  <c r="H9922" i="3"/>
  <c r="I9922" i="3"/>
  <c r="H9923" i="3"/>
  <c r="I9923" i="3"/>
  <c r="H9924" i="3"/>
  <c r="I9924" i="3"/>
  <c r="H9925" i="3"/>
  <c r="I9925" i="3"/>
  <c r="H9926" i="3"/>
  <c r="I9926" i="3"/>
  <c r="H9927" i="3"/>
  <c r="I9927" i="3"/>
  <c r="H9928" i="3"/>
  <c r="I9928" i="3"/>
  <c r="H9929" i="3"/>
  <c r="I9929" i="3"/>
  <c r="H9930" i="3"/>
  <c r="I9930" i="3"/>
  <c r="H9931" i="3"/>
  <c r="I9931" i="3"/>
  <c r="H9932" i="3"/>
  <c r="I9932" i="3"/>
  <c r="H9933" i="3"/>
  <c r="I9933" i="3"/>
  <c r="H9934" i="3"/>
  <c r="I9934" i="3"/>
  <c r="H9935" i="3"/>
  <c r="I9935" i="3"/>
  <c r="H9936" i="3"/>
  <c r="I9936" i="3"/>
  <c r="H9937" i="3"/>
  <c r="I9937" i="3"/>
  <c r="H9938" i="3"/>
  <c r="I9938" i="3"/>
  <c r="H9939" i="3"/>
  <c r="I9939" i="3"/>
  <c r="H9940" i="3"/>
  <c r="I9940" i="3"/>
  <c r="H9941" i="3"/>
  <c r="I9941" i="3"/>
  <c r="H9942" i="3"/>
  <c r="I9942" i="3"/>
  <c r="H9943" i="3"/>
  <c r="I9943" i="3"/>
  <c r="H9944" i="3"/>
  <c r="I9944" i="3"/>
  <c r="H9945" i="3"/>
  <c r="I9945" i="3"/>
  <c r="H9946" i="3"/>
  <c r="I9946" i="3"/>
  <c r="H9947" i="3"/>
  <c r="I9947" i="3"/>
  <c r="H9948" i="3"/>
  <c r="I9948" i="3"/>
  <c r="H9949" i="3"/>
  <c r="I9949" i="3"/>
  <c r="H9950" i="3"/>
  <c r="I9950" i="3"/>
  <c r="H9951" i="3"/>
  <c r="I9951" i="3"/>
  <c r="H9952" i="3"/>
  <c r="I9952" i="3"/>
  <c r="H9953" i="3"/>
  <c r="I9953" i="3"/>
  <c r="H9954" i="3"/>
  <c r="I9954" i="3"/>
  <c r="H9955" i="3"/>
  <c r="I9955" i="3"/>
  <c r="H9956" i="3"/>
  <c r="I9956" i="3"/>
  <c r="H9957" i="3"/>
  <c r="I9957" i="3"/>
  <c r="H9958" i="3"/>
  <c r="I9958" i="3"/>
  <c r="H9959" i="3"/>
  <c r="I9959" i="3"/>
  <c r="H9960" i="3"/>
  <c r="I9960" i="3"/>
  <c r="H9961" i="3"/>
  <c r="I9961" i="3"/>
  <c r="H9962" i="3"/>
  <c r="I9962" i="3"/>
  <c r="H9963" i="3"/>
  <c r="I9963" i="3"/>
  <c r="H9964" i="3"/>
  <c r="I9964" i="3"/>
  <c r="H9965" i="3"/>
  <c r="I9965" i="3"/>
  <c r="H9966" i="3"/>
  <c r="I9966" i="3"/>
  <c r="H9967" i="3"/>
  <c r="I9967" i="3"/>
  <c r="H9968" i="3"/>
  <c r="I9968" i="3"/>
  <c r="H9969" i="3"/>
  <c r="I9969" i="3"/>
  <c r="H9970" i="3"/>
  <c r="I9970" i="3"/>
  <c r="H9971" i="3"/>
  <c r="I9971" i="3"/>
  <c r="H9972" i="3"/>
  <c r="I9972" i="3"/>
  <c r="H9973" i="3"/>
  <c r="I9973" i="3"/>
  <c r="H9974" i="3"/>
  <c r="I9974" i="3"/>
  <c r="H9975" i="3"/>
  <c r="I9975" i="3"/>
  <c r="H9976" i="3"/>
  <c r="I9976" i="3"/>
  <c r="H9977" i="3"/>
  <c r="I9977" i="3"/>
  <c r="H9978" i="3"/>
  <c r="I9978" i="3"/>
  <c r="H9979" i="3"/>
  <c r="I9979" i="3"/>
  <c r="H9980" i="3"/>
  <c r="I9980" i="3"/>
  <c r="H9981" i="3"/>
  <c r="I9981" i="3"/>
  <c r="H9982" i="3"/>
  <c r="I9982" i="3"/>
  <c r="H9983" i="3"/>
  <c r="I9983" i="3"/>
  <c r="H9984" i="3"/>
  <c r="I9984" i="3"/>
  <c r="H9985" i="3"/>
  <c r="I9985" i="3"/>
  <c r="H9986" i="3"/>
  <c r="I9986" i="3"/>
  <c r="H9987" i="3"/>
  <c r="I9987" i="3"/>
  <c r="H9988" i="3"/>
  <c r="I9988" i="3"/>
  <c r="H9989" i="3"/>
  <c r="I9989" i="3"/>
  <c r="H9990" i="3"/>
  <c r="I9990" i="3"/>
  <c r="H9991" i="3"/>
  <c r="I9991" i="3"/>
  <c r="H9992" i="3"/>
  <c r="I9992" i="3"/>
  <c r="H9993" i="3"/>
  <c r="I9993" i="3"/>
  <c r="H9994" i="3"/>
  <c r="I9994" i="3"/>
  <c r="H9995" i="3"/>
  <c r="I9995" i="3"/>
  <c r="H9996" i="3"/>
  <c r="I9996" i="3"/>
  <c r="H9997" i="3"/>
  <c r="I9997" i="3"/>
  <c r="H9998" i="3"/>
  <c r="I9998" i="3"/>
  <c r="H9999" i="3"/>
  <c r="I9999" i="3"/>
  <c r="H10000" i="3"/>
  <c r="I10000" i="3"/>
  <c r="H10001" i="3"/>
  <c r="I10001" i="3"/>
  <c r="H10002" i="3"/>
  <c r="I10002" i="3"/>
  <c r="H10003" i="3"/>
  <c r="I10003" i="3"/>
  <c r="H10004" i="3"/>
  <c r="I10004" i="3"/>
  <c r="H10005" i="3"/>
  <c r="I10005" i="3"/>
  <c r="H10006" i="3"/>
  <c r="I10006" i="3"/>
  <c r="H10007" i="3"/>
  <c r="I10007" i="3"/>
  <c r="H10008" i="3"/>
  <c r="I10008" i="3"/>
  <c r="H10009" i="3"/>
  <c r="I10009" i="3"/>
  <c r="H10010" i="3"/>
  <c r="I10010" i="3"/>
  <c r="H10011" i="3"/>
  <c r="I10011" i="3"/>
  <c r="H10012" i="3"/>
  <c r="I10012" i="3"/>
  <c r="H10013" i="3"/>
  <c r="I10013" i="3"/>
  <c r="H10014" i="3"/>
  <c r="I10014" i="3"/>
  <c r="H10015" i="3"/>
  <c r="I10015" i="3"/>
  <c r="H10016" i="3"/>
  <c r="I10016" i="3"/>
  <c r="H10017" i="3"/>
  <c r="I10017" i="3"/>
  <c r="H10018" i="3"/>
  <c r="I10018" i="3"/>
  <c r="H10019" i="3"/>
  <c r="I10019" i="3"/>
  <c r="H10020" i="3"/>
  <c r="I10020" i="3"/>
  <c r="H10021" i="3"/>
  <c r="I10021" i="3"/>
  <c r="H10022" i="3"/>
  <c r="I10022" i="3"/>
  <c r="H10023" i="3"/>
  <c r="I10023" i="3"/>
  <c r="H10024" i="3"/>
  <c r="I10024" i="3"/>
  <c r="H10025" i="3"/>
  <c r="I10025" i="3"/>
  <c r="H10026" i="3"/>
  <c r="I10026" i="3"/>
  <c r="H10027" i="3"/>
  <c r="I10027" i="3"/>
  <c r="H10028" i="3"/>
  <c r="I10028" i="3"/>
  <c r="H10029" i="3"/>
  <c r="I10029" i="3"/>
  <c r="H10030" i="3"/>
  <c r="I10030" i="3"/>
  <c r="H10031" i="3"/>
  <c r="I10031" i="3"/>
  <c r="H10032" i="3"/>
  <c r="I10032" i="3"/>
  <c r="H10033" i="3"/>
  <c r="I10033" i="3"/>
  <c r="H10034" i="3"/>
  <c r="I10034" i="3"/>
  <c r="H10035" i="3"/>
  <c r="I10035" i="3"/>
  <c r="H10036" i="3"/>
  <c r="I10036" i="3"/>
  <c r="H10037" i="3"/>
  <c r="I10037" i="3"/>
  <c r="H10038" i="3"/>
  <c r="I10038" i="3"/>
  <c r="H10039" i="3"/>
  <c r="I10039" i="3"/>
  <c r="H10040" i="3"/>
  <c r="I10040" i="3"/>
  <c r="H10041" i="3"/>
  <c r="I10041" i="3"/>
  <c r="H10042" i="3"/>
  <c r="I10042" i="3"/>
  <c r="H10043" i="3"/>
  <c r="I10043" i="3"/>
  <c r="H10044" i="3"/>
  <c r="I10044" i="3"/>
  <c r="H10045" i="3"/>
  <c r="I10045" i="3"/>
  <c r="H10046" i="3"/>
  <c r="I10046" i="3"/>
  <c r="H10047" i="3"/>
  <c r="I10047" i="3"/>
  <c r="H10048" i="3"/>
  <c r="I10048" i="3"/>
  <c r="H10049" i="3"/>
  <c r="I10049" i="3"/>
  <c r="H10050" i="3"/>
  <c r="I10050" i="3"/>
  <c r="H10051" i="3"/>
  <c r="I10051" i="3"/>
  <c r="H10052" i="3"/>
  <c r="I10052" i="3"/>
  <c r="H10053" i="3"/>
  <c r="I10053" i="3"/>
  <c r="H10054" i="3"/>
  <c r="I10054" i="3"/>
  <c r="H10055" i="3"/>
  <c r="I10055" i="3"/>
  <c r="H10056" i="3"/>
  <c r="I10056" i="3"/>
  <c r="H10057" i="3"/>
  <c r="I10057" i="3"/>
  <c r="H10058" i="3"/>
  <c r="I10058" i="3"/>
  <c r="H10059" i="3"/>
  <c r="I10059" i="3"/>
  <c r="H10060" i="3"/>
  <c r="I10060" i="3"/>
  <c r="H10061" i="3"/>
  <c r="I10061" i="3"/>
  <c r="H10062" i="3"/>
  <c r="I10062" i="3"/>
  <c r="H10063" i="3"/>
  <c r="I10063" i="3"/>
  <c r="H10064" i="3"/>
  <c r="I10064" i="3"/>
  <c r="H10065" i="3"/>
  <c r="I10065" i="3"/>
  <c r="H10066" i="3"/>
  <c r="I10066" i="3"/>
  <c r="H10067" i="3"/>
  <c r="I10067" i="3"/>
  <c r="H10068" i="3"/>
  <c r="I10068" i="3"/>
  <c r="H10069" i="3"/>
  <c r="I10069" i="3"/>
  <c r="H10070" i="3"/>
  <c r="I10070" i="3"/>
  <c r="H10071" i="3"/>
  <c r="I10071" i="3"/>
  <c r="H10072" i="3"/>
  <c r="I10072" i="3"/>
  <c r="H10073" i="3"/>
  <c r="I10073" i="3"/>
  <c r="H10074" i="3"/>
  <c r="I10074" i="3"/>
  <c r="H10075" i="3"/>
  <c r="I10075" i="3"/>
  <c r="H10076" i="3"/>
  <c r="I10076" i="3"/>
  <c r="H10077" i="3"/>
  <c r="I10077" i="3"/>
  <c r="H10078" i="3"/>
  <c r="I10078" i="3"/>
  <c r="H10079" i="3"/>
  <c r="I10079" i="3"/>
  <c r="H10080" i="3"/>
  <c r="I10080" i="3"/>
  <c r="H10081" i="3"/>
  <c r="I10081" i="3"/>
  <c r="H10082" i="3"/>
  <c r="I10082" i="3"/>
  <c r="H10083" i="3"/>
  <c r="I10083" i="3"/>
  <c r="H10084" i="3"/>
  <c r="I10084" i="3"/>
  <c r="H10085" i="3"/>
  <c r="I10085" i="3"/>
  <c r="H10086" i="3"/>
  <c r="I10086" i="3"/>
  <c r="H10087" i="3"/>
  <c r="I10087" i="3"/>
  <c r="H10088" i="3"/>
  <c r="I10088" i="3"/>
  <c r="H10089" i="3"/>
  <c r="I10089" i="3"/>
  <c r="H10090" i="3"/>
  <c r="I10090" i="3"/>
  <c r="H10091" i="3"/>
  <c r="I10091" i="3"/>
  <c r="H10092" i="3"/>
  <c r="I10092" i="3"/>
  <c r="H10093" i="3"/>
  <c r="I10093" i="3"/>
  <c r="H10094" i="3"/>
  <c r="I10094" i="3"/>
  <c r="H10095" i="3"/>
  <c r="I10095" i="3"/>
  <c r="H10096" i="3"/>
  <c r="I10096" i="3"/>
  <c r="H10097" i="3"/>
  <c r="I10097" i="3"/>
  <c r="H10098" i="3"/>
  <c r="I10098" i="3"/>
  <c r="H10099" i="3"/>
  <c r="I10099" i="3"/>
  <c r="H10100" i="3"/>
  <c r="I10100" i="3"/>
  <c r="H10101" i="3"/>
  <c r="I10101" i="3"/>
  <c r="H10102" i="3"/>
  <c r="I10102" i="3"/>
  <c r="H10103" i="3"/>
  <c r="I10103" i="3"/>
  <c r="H10104" i="3"/>
  <c r="I10104" i="3"/>
  <c r="H10105" i="3"/>
  <c r="I10105" i="3"/>
  <c r="H10106" i="3"/>
  <c r="I10106" i="3"/>
  <c r="H10107" i="3"/>
  <c r="I10107" i="3"/>
  <c r="H10108" i="3"/>
  <c r="I10108" i="3"/>
  <c r="H10109" i="3"/>
  <c r="I10109" i="3"/>
  <c r="H10110" i="3"/>
  <c r="I10110" i="3"/>
  <c r="H10111" i="3"/>
  <c r="I10111" i="3"/>
  <c r="H10112" i="3"/>
  <c r="I10112" i="3"/>
  <c r="H10113" i="3"/>
  <c r="I10113" i="3"/>
  <c r="H10114" i="3"/>
  <c r="I10114" i="3"/>
  <c r="H10115" i="3"/>
  <c r="I10115" i="3"/>
  <c r="H10116" i="3"/>
  <c r="I10116" i="3"/>
  <c r="H10117" i="3"/>
  <c r="I10117" i="3"/>
  <c r="H10118" i="3"/>
  <c r="I10118" i="3"/>
  <c r="H10119" i="3"/>
  <c r="I10119" i="3"/>
  <c r="H10120" i="3"/>
  <c r="I10120" i="3"/>
  <c r="H10121" i="3"/>
  <c r="I10121" i="3"/>
  <c r="H10122" i="3"/>
  <c r="I10122" i="3"/>
  <c r="H10123" i="3"/>
  <c r="I10123" i="3"/>
  <c r="H10124" i="3"/>
  <c r="I10124" i="3"/>
  <c r="H10125" i="3"/>
  <c r="I10125" i="3"/>
  <c r="H10126" i="3"/>
  <c r="I10126" i="3"/>
  <c r="H10127" i="3"/>
  <c r="I10127" i="3"/>
  <c r="H10128" i="3"/>
  <c r="I10128" i="3"/>
  <c r="H10129" i="3"/>
  <c r="I10129" i="3"/>
  <c r="H10130" i="3"/>
  <c r="I10130" i="3"/>
  <c r="H10131" i="3"/>
  <c r="I10131" i="3"/>
  <c r="H10132" i="3"/>
  <c r="I10132" i="3"/>
  <c r="H10133" i="3"/>
  <c r="I10133" i="3"/>
  <c r="H10134" i="3"/>
  <c r="I10134" i="3"/>
  <c r="H10135" i="3"/>
  <c r="I10135" i="3"/>
  <c r="H10136" i="3"/>
  <c r="I10136" i="3"/>
  <c r="H10137" i="3"/>
  <c r="I10137" i="3"/>
  <c r="H10138" i="3"/>
  <c r="I10138" i="3"/>
  <c r="H10139" i="3"/>
  <c r="I10139" i="3"/>
  <c r="H10140" i="3"/>
  <c r="I10140" i="3"/>
  <c r="H10141" i="3"/>
  <c r="I10141" i="3"/>
  <c r="H10142" i="3"/>
  <c r="I10142" i="3"/>
  <c r="H10143" i="3"/>
  <c r="I10143" i="3"/>
  <c r="H10144" i="3"/>
  <c r="I10144" i="3"/>
  <c r="H10145" i="3"/>
  <c r="I10145" i="3"/>
  <c r="H10146" i="3"/>
  <c r="I10146" i="3"/>
  <c r="H10147" i="3"/>
  <c r="I10147" i="3"/>
  <c r="H10148" i="3"/>
  <c r="I10148" i="3"/>
  <c r="H10149" i="3"/>
  <c r="I10149" i="3"/>
  <c r="H10150" i="3"/>
  <c r="I10150" i="3"/>
  <c r="H10151" i="3"/>
  <c r="I10151" i="3"/>
  <c r="H10152" i="3"/>
  <c r="I10152" i="3"/>
  <c r="H10153" i="3"/>
  <c r="I10153" i="3"/>
  <c r="H10154" i="3"/>
  <c r="I10154" i="3"/>
  <c r="H10155" i="3"/>
  <c r="I10155" i="3"/>
  <c r="H10156" i="3"/>
  <c r="I10156" i="3"/>
  <c r="H10157" i="3"/>
  <c r="I10157" i="3"/>
  <c r="H10158" i="3"/>
  <c r="I10158" i="3"/>
  <c r="H10159" i="3"/>
  <c r="I10159" i="3"/>
  <c r="H10160" i="3"/>
  <c r="I10160" i="3"/>
  <c r="H10161" i="3"/>
  <c r="I10161" i="3"/>
  <c r="H10162" i="3"/>
  <c r="I10162" i="3"/>
  <c r="H10163" i="3"/>
  <c r="I10163" i="3"/>
  <c r="H10164" i="3"/>
  <c r="I10164" i="3"/>
  <c r="H10165" i="3"/>
  <c r="I10165" i="3"/>
  <c r="H10166" i="3"/>
  <c r="I10166" i="3"/>
  <c r="H10167" i="3"/>
  <c r="I10167" i="3"/>
  <c r="H10168" i="3"/>
  <c r="I10168" i="3"/>
  <c r="H10169" i="3"/>
  <c r="I10169" i="3"/>
  <c r="H10170" i="3"/>
  <c r="I10170" i="3"/>
  <c r="H10171" i="3"/>
  <c r="I10171" i="3"/>
  <c r="H10172" i="3"/>
  <c r="I10172" i="3"/>
  <c r="H10173" i="3"/>
  <c r="I10173" i="3"/>
  <c r="H10174" i="3"/>
  <c r="I10174" i="3"/>
  <c r="H10175" i="3"/>
  <c r="I10175" i="3"/>
  <c r="H10176" i="3"/>
  <c r="I10176" i="3"/>
  <c r="H10177" i="3"/>
  <c r="I10177" i="3"/>
  <c r="H10178" i="3"/>
  <c r="I10178" i="3"/>
  <c r="H10179" i="3"/>
  <c r="I10179" i="3"/>
  <c r="H10180" i="3"/>
  <c r="I10180" i="3"/>
  <c r="H10181" i="3"/>
  <c r="I10181" i="3"/>
  <c r="H10182" i="3"/>
  <c r="I10182" i="3"/>
  <c r="H10183" i="3"/>
  <c r="I10183" i="3"/>
  <c r="H10184" i="3"/>
  <c r="I10184" i="3"/>
  <c r="H10185" i="3"/>
  <c r="I10185" i="3"/>
  <c r="H10186" i="3"/>
  <c r="I10186" i="3"/>
  <c r="H10187" i="3"/>
  <c r="I10187" i="3"/>
  <c r="H10188" i="3"/>
  <c r="I10188" i="3"/>
  <c r="H10189" i="3"/>
  <c r="I10189" i="3"/>
  <c r="H10190" i="3"/>
  <c r="I10190" i="3"/>
  <c r="H10191" i="3"/>
  <c r="I10191" i="3"/>
  <c r="H10192" i="3"/>
  <c r="I10192" i="3"/>
  <c r="H10193" i="3"/>
  <c r="I10193" i="3"/>
  <c r="H10194" i="3"/>
  <c r="I10194" i="3"/>
  <c r="H10195" i="3"/>
  <c r="I10195" i="3"/>
  <c r="H10196" i="3"/>
  <c r="I10196" i="3"/>
  <c r="H10197" i="3"/>
  <c r="I10197" i="3"/>
  <c r="H10198" i="3"/>
  <c r="I10198" i="3"/>
  <c r="H10199" i="3"/>
  <c r="I10199" i="3"/>
  <c r="H10200" i="3"/>
  <c r="I10200" i="3"/>
  <c r="H10201" i="3"/>
  <c r="I10201" i="3"/>
  <c r="H10202" i="3"/>
  <c r="I10202" i="3"/>
  <c r="H10203" i="3"/>
  <c r="I10203" i="3"/>
  <c r="H10204" i="3"/>
  <c r="I10204" i="3"/>
  <c r="H10205" i="3"/>
  <c r="I10205" i="3"/>
  <c r="H10206" i="3"/>
  <c r="I10206" i="3"/>
  <c r="H10207" i="3"/>
  <c r="I10207" i="3"/>
  <c r="H10208" i="3"/>
  <c r="I10208" i="3"/>
  <c r="H10209" i="3"/>
  <c r="I10209" i="3"/>
  <c r="H10210" i="3"/>
  <c r="I10210" i="3"/>
  <c r="H10211" i="3"/>
  <c r="I10211" i="3"/>
  <c r="H10212" i="3"/>
  <c r="I10212" i="3"/>
  <c r="H10213" i="3"/>
  <c r="I10213" i="3"/>
  <c r="H10214" i="3"/>
  <c r="I10214" i="3"/>
  <c r="H10215" i="3"/>
  <c r="I10215" i="3"/>
  <c r="H10216" i="3"/>
  <c r="I10216" i="3"/>
  <c r="H10217" i="3"/>
  <c r="I10217" i="3"/>
  <c r="H10218" i="3"/>
  <c r="I10218" i="3"/>
  <c r="H10219" i="3"/>
  <c r="I10219" i="3"/>
  <c r="H10220" i="3"/>
  <c r="I10220" i="3"/>
  <c r="H10221" i="3"/>
  <c r="I10221" i="3"/>
  <c r="H10222" i="3"/>
  <c r="I10222" i="3"/>
  <c r="H10223" i="3"/>
  <c r="I10223" i="3"/>
  <c r="H10224" i="3"/>
  <c r="I10224" i="3"/>
  <c r="H10225" i="3"/>
  <c r="I10225" i="3"/>
  <c r="H10226" i="3"/>
  <c r="I10226" i="3"/>
  <c r="H10227" i="3"/>
  <c r="I10227" i="3"/>
  <c r="H10228" i="3"/>
  <c r="I10228" i="3"/>
  <c r="H10229" i="3"/>
  <c r="I10229" i="3"/>
  <c r="H10230" i="3"/>
  <c r="I10230" i="3"/>
  <c r="H10231" i="3"/>
  <c r="I10231" i="3"/>
  <c r="H10232" i="3"/>
  <c r="I10232" i="3"/>
  <c r="H10233" i="3"/>
  <c r="I10233" i="3"/>
  <c r="H10234" i="3"/>
  <c r="I10234" i="3"/>
  <c r="H10235" i="3"/>
  <c r="I10235" i="3"/>
  <c r="H10236" i="3"/>
  <c r="I10236" i="3"/>
  <c r="H10237" i="3"/>
  <c r="I10237" i="3"/>
  <c r="H10238" i="3"/>
  <c r="I10238" i="3"/>
  <c r="H10239" i="3"/>
  <c r="I10239" i="3"/>
  <c r="H10240" i="3"/>
  <c r="I10240" i="3"/>
  <c r="H10241" i="3"/>
  <c r="I10241" i="3"/>
  <c r="H10242" i="3"/>
  <c r="I10242" i="3"/>
  <c r="H10243" i="3"/>
  <c r="I10243" i="3"/>
  <c r="H10244" i="3"/>
  <c r="I10244" i="3"/>
  <c r="H10245" i="3"/>
  <c r="I10245" i="3"/>
  <c r="H10246" i="3"/>
  <c r="I10246" i="3"/>
  <c r="H10247" i="3"/>
  <c r="I10247" i="3"/>
  <c r="H10248" i="3"/>
  <c r="I10248" i="3"/>
  <c r="H10249" i="3"/>
  <c r="I10249" i="3"/>
  <c r="H10250" i="3"/>
  <c r="I10250" i="3"/>
  <c r="H10251" i="3"/>
  <c r="I10251" i="3"/>
  <c r="H10252" i="3"/>
  <c r="I10252" i="3"/>
  <c r="H10253" i="3"/>
  <c r="I10253" i="3"/>
  <c r="H10254" i="3"/>
  <c r="I10254" i="3"/>
  <c r="H10255" i="3"/>
  <c r="I10255" i="3"/>
  <c r="H10256" i="3"/>
  <c r="I10256" i="3"/>
  <c r="H10257" i="3"/>
  <c r="I10257" i="3"/>
  <c r="H10258" i="3"/>
  <c r="I10258" i="3"/>
  <c r="H10259" i="3"/>
  <c r="I10259" i="3"/>
  <c r="H10260" i="3"/>
  <c r="I10260" i="3"/>
  <c r="H10261" i="3"/>
  <c r="I10261" i="3"/>
  <c r="H10262" i="3"/>
  <c r="I10262" i="3"/>
  <c r="H10263" i="3"/>
  <c r="I10263" i="3"/>
  <c r="H10264" i="3"/>
  <c r="I10264" i="3"/>
  <c r="H10265" i="3"/>
  <c r="I10265" i="3"/>
  <c r="H10266" i="3"/>
  <c r="I10266" i="3"/>
  <c r="H10267" i="3"/>
  <c r="I10267" i="3"/>
  <c r="H10268" i="3"/>
  <c r="I10268" i="3"/>
  <c r="H10269" i="3"/>
  <c r="I10269" i="3"/>
  <c r="H10270" i="3"/>
  <c r="I10270" i="3"/>
  <c r="H10271" i="3"/>
  <c r="I10271" i="3"/>
  <c r="H10272" i="3"/>
  <c r="I10272" i="3"/>
  <c r="H10273" i="3"/>
  <c r="I10273" i="3"/>
  <c r="H10274" i="3"/>
  <c r="I10274" i="3"/>
  <c r="H10275" i="3"/>
  <c r="I10275" i="3"/>
  <c r="H10276" i="3"/>
  <c r="I10276" i="3"/>
  <c r="H10277" i="3"/>
  <c r="I10277" i="3"/>
  <c r="H10278" i="3"/>
  <c r="I10278" i="3"/>
  <c r="H10279" i="3"/>
  <c r="I10279" i="3"/>
  <c r="H10280" i="3"/>
  <c r="I10280" i="3"/>
  <c r="H10281" i="3"/>
  <c r="I10281" i="3"/>
  <c r="H10282" i="3"/>
  <c r="I10282" i="3"/>
  <c r="H10283" i="3"/>
  <c r="I10283" i="3"/>
  <c r="H10284" i="3"/>
  <c r="I10284" i="3"/>
  <c r="H10285" i="3"/>
  <c r="I10285" i="3"/>
  <c r="H10286" i="3"/>
  <c r="I10286" i="3"/>
  <c r="H10287" i="3"/>
  <c r="I10287" i="3"/>
  <c r="H10288" i="3"/>
  <c r="I10288" i="3"/>
  <c r="H10289" i="3"/>
  <c r="I10289" i="3"/>
  <c r="H10290" i="3"/>
  <c r="I10290" i="3"/>
  <c r="H10291" i="3"/>
  <c r="I10291" i="3"/>
  <c r="H10292" i="3"/>
  <c r="I10292" i="3"/>
  <c r="H10293" i="3"/>
  <c r="I10293" i="3"/>
  <c r="H10294" i="3"/>
  <c r="I10294" i="3"/>
  <c r="H10295" i="3"/>
  <c r="I10295" i="3"/>
  <c r="H10296" i="3"/>
  <c r="I10296" i="3"/>
  <c r="H10297" i="3"/>
  <c r="I10297" i="3"/>
  <c r="H10298" i="3"/>
  <c r="I10298" i="3"/>
  <c r="H10299" i="3"/>
  <c r="I10299" i="3"/>
  <c r="H10300" i="3"/>
  <c r="I10300" i="3"/>
  <c r="H10301" i="3"/>
  <c r="I10301" i="3"/>
  <c r="H10302" i="3"/>
  <c r="I10302" i="3"/>
  <c r="H10303" i="3"/>
  <c r="I10303" i="3"/>
  <c r="H10304" i="3"/>
  <c r="I10304" i="3"/>
  <c r="H10305" i="3"/>
  <c r="I10305" i="3"/>
  <c r="H10306" i="3"/>
  <c r="I10306" i="3"/>
  <c r="H10307" i="3"/>
  <c r="I10307" i="3"/>
  <c r="H10308" i="3"/>
  <c r="I10308" i="3"/>
  <c r="H10309" i="3"/>
  <c r="I10309" i="3"/>
  <c r="H10310" i="3"/>
  <c r="I10310" i="3"/>
  <c r="H10311" i="3"/>
  <c r="I10311" i="3"/>
  <c r="H10312" i="3"/>
  <c r="I10312" i="3"/>
  <c r="H10313" i="3"/>
  <c r="I10313" i="3"/>
  <c r="H10314" i="3"/>
  <c r="I10314" i="3"/>
  <c r="H10315" i="3"/>
  <c r="I10315" i="3"/>
  <c r="H10316" i="3"/>
  <c r="I10316" i="3"/>
  <c r="H10317" i="3"/>
  <c r="I10317" i="3"/>
  <c r="H10318" i="3"/>
  <c r="I10318" i="3"/>
  <c r="H10319" i="3"/>
  <c r="I10319" i="3"/>
  <c r="H10320" i="3"/>
  <c r="I10320" i="3"/>
  <c r="H10321" i="3"/>
  <c r="I10321" i="3"/>
  <c r="H10322" i="3"/>
  <c r="I10322" i="3"/>
  <c r="H10323" i="3"/>
  <c r="I10323" i="3"/>
  <c r="H10324" i="3"/>
  <c r="I10324" i="3"/>
  <c r="H10325" i="3"/>
  <c r="I10325" i="3"/>
  <c r="H10326" i="3"/>
  <c r="I10326" i="3"/>
  <c r="H10327" i="3"/>
  <c r="I10327" i="3"/>
  <c r="H10328" i="3"/>
  <c r="I10328" i="3"/>
  <c r="H10329" i="3"/>
  <c r="I10329" i="3"/>
  <c r="H10330" i="3"/>
  <c r="I10330" i="3"/>
  <c r="H10331" i="3"/>
  <c r="I10331" i="3"/>
  <c r="H10332" i="3"/>
  <c r="I10332" i="3"/>
  <c r="H10333" i="3"/>
  <c r="I10333" i="3"/>
  <c r="H10334" i="3"/>
  <c r="I10334" i="3"/>
  <c r="H10335" i="3"/>
  <c r="I10335" i="3"/>
  <c r="H10336" i="3"/>
  <c r="I10336" i="3"/>
  <c r="H10337" i="3"/>
  <c r="I10337" i="3"/>
  <c r="H10338" i="3"/>
  <c r="I10338" i="3"/>
  <c r="H10339" i="3"/>
  <c r="I10339" i="3"/>
  <c r="H10340" i="3"/>
  <c r="I10340" i="3"/>
  <c r="H10341" i="3"/>
  <c r="I10341" i="3"/>
  <c r="H10342" i="3"/>
  <c r="I10342" i="3"/>
  <c r="H10343" i="3"/>
  <c r="I10343" i="3"/>
  <c r="H10344" i="3"/>
  <c r="I10344" i="3"/>
  <c r="H10345" i="3"/>
  <c r="I10345" i="3"/>
  <c r="H10346" i="3"/>
  <c r="I10346" i="3"/>
  <c r="H10347" i="3"/>
  <c r="I10347" i="3"/>
  <c r="H10348" i="3"/>
  <c r="I10348" i="3"/>
  <c r="H10349" i="3"/>
  <c r="I10349" i="3"/>
  <c r="H10350" i="3"/>
  <c r="I10350" i="3"/>
  <c r="H10351" i="3"/>
  <c r="I10351" i="3"/>
  <c r="H10352" i="3"/>
  <c r="I10352" i="3"/>
  <c r="H10353" i="3"/>
  <c r="I10353" i="3"/>
  <c r="H10354" i="3"/>
  <c r="I10354" i="3"/>
  <c r="H10355" i="3"/>
  <c r="I10355" i="3"/>
  <c r="H10356" i="3"/>
  <c r="I10356" i="3"/>
  <c r="H10357" i="3"/>
  <c r="I10357" i="3"/>
  <c r="H10358" i="3"/>
  <c r="I10358" i="3"/>
  <c r="H10359" i="3"/>
  <c r="I10359" i="3"/>
  <c r="H10360" i="3"/>
  <c r="I10360" i="3"/>
  <c r="H10361" i="3"/>
  <c r="I10361" i="3"/>
  <c r="H10362" i="3"/>
  <c r="I10362" i="3"/>
  <c r="H10363" i="3"/>
  <c r="I10363" i="3"/>
  <c r="H10364" i="3"/>
  <c r="I10364" i="3"/>
  <c r="H10365" i="3"/>
  <c r="I10365" i="3"/>
  <c r="H10366" i="3"/>
  <c r="I10366" i="3"/>
  <c r="H10367" i="3"/>
  <c r="I10367" i="3"/>
  <c r="H10368" i="3"/>
  <c r="I10368" i="3"/>
  <c r="H10369" i="3"/>
  <c r="I10369" i="3"/>
  <c r="H10370" i="3"/>
  <c r="I10370" i="3"/>
  <c r="H10371" i="3"/>
  <c r="I10371" i="3"/>
  <c r="H10372" i="3"/>
  <c r="I10372" i="3"/>
  <c r="H10373" i="3"/>
  <c r="I10373" i="3"/>
  <c r="H10374" i="3"/>
  <c r="I10374" i="3"/>
  <c r="H10375" i="3"/>
  <c r="I10375" i="3"/>
  <c r="H10376" i="3"/>
  <c r="I10376" i="3"/>
  <c r="H10377" i="3"/>
  <c r="I10377" i="3"/>
  <c r="H10378" i="3"/>
  <c r="I10378" i="3"/>
  <c r="H10379" i="3"/>
  <c r="I10379" i="3"/>
  <c r="H10380" i="3"/>
  <c r="I10380" i="3"/>
  <c r="H10381" i="3"/>
  <c r="I10381" i="3"/>
  <c r="H10382" i="3"/>
  <c r="I10382" i="3"/>
  <c r="H10383" i="3"/>
  <c r="I10383" i="3"/>
  <c r="H10384" i="3"/>
  <c r="I10384" i="3"/>
  <c r="H10385" i="3"/>
  <c r="I10385" i="3"/>
  <c r="H10386" i="3"/>
  <c r="I10386" i="3"/>
  <c r="H10387" i="3"/>
  <c r="I10387" i="3"/>
  <c r="H10388" i="3"/>
  <c r="I10388" i="3"/>
  <c r="H10389" i="3"/>
  <c r="I10389" i="3"/>
  <c r="H10390" i="3"/>
  <c r="I10390" i="3"/>
  <c r="H10391" i="3"/>
  <c r="I10391" i="3"/>
  <c r="H10392" i="3"/>
  <c r="I10392" i="3"/>
  <c r="H10393" i="3"/>
  <c r="I10393" i="3"/>
  <c r="H10394" i="3"/>
  <c r="I10394" i="3"/>
  <c r="H10395" i="3"/>
  <c r="I10395" i="3"/>
  <c r="H10396" i="3"/>
  <c r="I10396" i="3"/>
  <c r="H10397" i="3"/>
  <c r="I10397" i="3"/>
  <c r="H10398" i="3"/>
  <c r="I10398" i="3"/>
  <c r="H10399" i="3"/>
  <c r="I10399" i="3"/>
  <c r="H10400" i="3"/>
  <c r="I10400" i="3"/>
  <c r="H10401" i="3"/>
  <c r="I10401" i="3"/>
  <c r="H10402" i="3"/>
  <c r="I10402" i="3"/>
  <c r="H10403" i="3"/>
  <c r="I10403" i="3"/>
  <c r="H10404" i="3"/>
  <c r="I10404" i="3"/>
  <c r="H10405" i="3"/>
  <c r="I10405" i="3"/>
  <c r="H10406" i="3"/>
  <c r="I10406" i="3"/>
  <c r="H10407" i="3"/>
  <c r="I10407" i="3"/>
  <c r="H10408" i="3"/>
  <c r="I10408" i="3"/>
  <c r="H10409" i="3"/>
  <c r="I10409" i="3"/>
  <c r="H10410" i="3"/>
  <c r="I10410" i="3"/>
  <c r="H10411" i="3"/>
  <c r="I10411" i="3"/>
  <c r="H10412" i="3"/>
  <c r="I10412" i="3"/>
  <c r="H10413" i="3"/>
  <c r="I10413" i="3"/>
  <c r="H10414" i="3"/>
  <c r="I10414" i="3"/>
  <c r="H10415" i="3"/>
  <c r="I10415" i="3"/>
  <c r="H10416" i="3"/>
  <c r="I10416" i="3"/>
  <c r="H10417" i="3"/>
  <c r="I10417" i="3"/>
  <c r="H10418" i="3"/>
  <c r="I10418" i="3"/>
  <c r="H10419" i="3"/>
  <c r="I10419" i="3"/>
  <c r="H10420" i="3"/>
  <c r="I10420" i="3"/>
  <c r="H10421" i="3"/>
  <c r="I10421" i="3"/>
  <c r="H10422" i="3"/>
  <c r="I10422" i="3"/>
  <c r="H10423" i="3"/>
  <c r="I10423" i="3"/>
  <c r="H10424" i="3"/>
  <c r="I10424" i="3"/>
  <c r="H10425" i="3"/>
  <c r="I10425" i="3"/>
  <c r="H10426" i="3"/>
  <c r="I10426" i="3"/>
  <c r="H10427" i="3"/>
  <c r="I10427" i="3"/>
  <c r="H10428" i="3"/>
  <c r="I10428" i="3"/>
  <c r="H10429" i="3"/>
  <c r="I10429" i="3"/>
  <c r="H10430" i="3"/>
  <c r="I10430" i="3"/>
  <c r="H10431" i="3"/>
  <c r="I10431" i="3"/>
  <c r="H10432" i="3"/>
  <c r="I10432" i="3"/>
  <c r="H10433" i="3"/>
  <c r="I10433" i="3"/>
  <c r="H10434" i="3"/>
  <c r="I10434" i="3"/>
  <c r="H10435" i="3"/>
  <c r="I10435" i="3"/>
  <c r="H10436" i="3"/>
  <c r="I10436" i="3"/>
  <c r="H10437" i="3"/>
  <c r="I10437" i="3"/>
  <c r="H10438" i="3"/>
  <c r="I10438" i="3"/>
  <c r="H10439" i="3"/>
  <c r="I10439" i="3"/>
  <c r="H10440" i="3"/>
  <c r="I10440" i="3"/>
  <c r="H10441" i="3"/>
  <c r="I10441" i="3"/>
  <c r="H10442" i="3"/>
  <c r="I10442" i="3"/>
  <c r="H10443" i="3"/>
  <c r="I10443" i="3"/>
  <c r="H10444" i="3"/>
  <c r="I10444" i="3"/>
  <c r="H10445" i="3"/>
  <c r="I10445" i="3"/>
  <c r="H10446" i="3"/>
  <c r="I10446" i="3"/>
  <c r="H10447" i="3"/>
  <c r="I10447" i="3"/>
  <c r="H10448" i="3"/>
  <c r="I10448" i="3"/>
  <c r="H10449" i="3"/>
  <c r="I10449" i="3"/>
  <c r="H10450" i="3"/>
  <c r="I10450" i="3"/>
  <c r="H10451" i="3"/>
  <c r="I10451" i="3"/>
  <c r="H10452" i="3"/>
  <c r="I10452" i="3"/>
  <c r="H10453" i="3"/>
  <c r="I10453" i="3"/>
  <c r="H10454" i="3"/>
  <c r="I10454" i="3"/>
  <c r="H10455" i="3"/>
  <c r="I10455" i="3"/>
  <c r="H10456" i="3"/>
  <c r="I10456" i="3"/>
  <c r="H10457" i="3"/>
  <c r="I10457" i="3"/>
  <c r="H10458" i="3"/>
  <c r="I10458" i="3"/>
  <c r="H10459" i="3"/>
  <c r="I10459" i="3"/>
  <c r="H10460" i="3"/>
  <c r="I10460" i="3"/>
  <c r="H10461" i="3"/>
  <c r="I10461" i="3"/>
  <c r="H10462" i="3"/>
  <c r="I10462" i="3"/>
  <c r="H10463" i="3"/>
  <c r="I10463" i="3"/>
  <c r="H10464" i="3"/>
  <c r="I10464" i="3"/>
  <c r="H10465" i="3"/>
  <c r="I10465" i="3"/>
  <c r="H10466" i="3"/>
  <c r="I10466" i="3"/>
  <c r="H10467" i="3"/>
  <c r="I10467" i="3"/>
  <c r="H10468" i="3"/>
  <c r="I10468" i="3"/>
  <c r="H10469" i="3"/>
  <c r="I10469" i="3"/>
  <c r="H10470" i="3"/>
  <c r="I10470" i="3"/>
  <c r="H10471" i="3"/>
  <c r="I10471" i="3"/>
  <c r="H10472" i="3"/>
  <c r="I10472" i="3"/>
  <c r="H10473" i="3"/>
  <c r="I10473" i="3"/>
  <c r="H10474" i="3"/>
  <c r="I10474" i="3"/>
  <c r="H10475" i="3"/>
  <c r="I10475" i="3"/>
  <c r="H10476" i="3"/>
  <c r="I10476" i="3"/>
  <c r="H10477" i="3"/>
  <c r="I10477" i="3"/>
  <c r="H10478" i="3"/>
  <c r="I10478" i="3"/>
  <c r="H10479" i="3"/>
  <c r="I10479" i="3"/>
  <c r="H10480" i="3"/>
  <c r="I10480" i="3"/>
  <c r="H10481" i="3"/>
  <c r="I10481" i="3"/>
  <c r="H10482" i="3"/>
  <c r="I10482" i="3"/>
  <c r="H10483" i="3"/>
  <c r="I10483" i="3"/>
  <c r="H10484" i="3"/>
  <c r="I10484" i="3"/>
  <c r="H10485" i="3"/>
  <c r="I10485" i="3"/>
  <c r="H10486" i="3"/>
  <c r="I10486" i="3"/>
  <c r="H10487" i="3"/>
  <c r="I10487" i="3"/>
  <c r="H10488" i="3"/>
  <c r="I10488" i="3"/>
  <c r="H10489" i="3"/>
  <c r="I10489" i="3"/>
  <c r="H10490" i="3"/>
  <c r="I10490" i="3"/>
  <c r="H10491" i="3"/>
  <c r="I10491" i="3"/>
  <c r="H10492" i="3"/>
  <c r="I10492" i="3"/>
  <c r="H10493" i="3"/>
  <c r="I10493" i="3"/>
  <c r="H10494" i="3"/>
  <c r="I10494" i="3"/>
  <c r="H10495" i="3"/>
  <c r="I10495" i="3"/>
  <c r="H10496" i="3"/>
  <c r="I10496" i="3"/>
  <c r="H10497" i="3"/>
  <c r="I10497" i="3"/>
  <c r="H10498" i="3"/>
  <c r="I10498" i="3"/>
  <c r="H10499" i="3"/>
  <c r="I10499" i="3"/>
  <c r="H10500" i="3"/>
  <c r="I10500" i="3"/>
  <c r="H10501" i="3"/>
  <c r="I10501" i="3"/>
  <c r="H10502" i="3"/>
  <c r="I10502" i="3"/>
  <c r="H10503" i="3"/>
  <c r="I10503" i="3"/>
  <c r="H10504" i="3"/>
  <c r="I10504" i="3"/>
  <c r="H10505" i="3"/>
  <c r="I10505" i="3"/>
  <c r="H10506" i="3"/>
  <c r="I10506" i="3"/>
  <c r="H10507" i="3"/>
  <c r="I10507" i="3"/>
  <c r="H10508" i="3"/>
  <c r="I10508" i="3"/>
  <c r="H10509" i="3"/>
  <c r="I10509" i="3"/>
  <c r="H10510" i="3"/>
  <c r="I10510" i="3"/>
  <c r="H10511" i="3"/>
  <c r="I10511" i="3"/>
  <c r="H10512" i="3"/>
  <c r="I10512" i="3"/>
  <c r="H10513" i="3"/>
  <c r="I10513" i="3"/>
  <c r="H10514" i="3"/>
  <c r="I10514" i="3"/>
  <c r="H10515" i="3"/>
  <c r="I10515" i="3"/>
  <c r="H10516" i="3"/>
  <c r="I10516" i="3"/>
  <c r="H10517" i="3"/>
  <c r="I10517" i="3"/>
  <c r="H10518" i="3"/>
  <c r="I10518" i="3"/>
  <c r="H10519" i="3"/>
  <c r="I10519" i="3"/>
  <c r="H10520" i="3"/>
  <c r="I10520" i="3"/>
  <c r="H10521" i="3"/>
  <c r="I10521" i="3"/>
  <c r="H10522" i="3"/>
  <c r="I10522" i="3"/>
  <c r="H10523" i="3"/>
  <c r="I10523" i="3"/>
  <c r="H10524" i="3"/>
  <c r="I10524" i="3"/>
  <c r="H10525" i="3"/>
  <c r="I10525" i="3"/>
  <c r="H10526" i="3"/>
  <c r="I10526" i="3"/>
  <c r="H10527" i="3"/>
  <c r="I10527" i="3"/>
  <c r="H10528" i="3"/>
  <c r="I10528" i="3"/>
  <c r="H10529" i="3"/>
  <c r="I10529" i="3"/>
  <c r="H10530" i="3"/>
  <c r="I10530" i="3"/>
  <c r="H10531" i="3"/>
  <c r="I10531" i="3"/>
  <c r="H10532" i="3"/>
  <c r="I10532" i="3"/>
  <c r="H10533" i="3"/>
  <c r="I10533" i="3"/>
  <c r="H10534" i="3"/>
  <c r="I10534" i="3"/>
  <c r="H10535" i="3"/>
  <c r="I10535" i="3"/>
  <c r="H10536" i="3"/>
  <c r="I10536" i="3"/>
  <c r="H10537" i="3"/>
  <c r="I10537" i="3"/>
  <c r="H10538" i="3"/>
  <c r="I10538" i="3"/>
  <c r="H10539" i="3"/>
  <c r="I10539" i="3"/>
  <c r="H10540" i="3"/>
  <c r="I10540" i="3"/>
  <c r="H10541" i="3"/>
  <c r="I10541" i="3"/>
  <c r="H10542" i="3"/>
  <c r="I10542" i="3"/>
  <c r="H10543" i="3"/>
  <c r="I10543" i="3"/>
  <c r="H10544" i="3"/>
  <c r="I10544" i="3"/>
  <c r="H10545" i="3"/>
  <c r="I10545" i="3"/>
  <c r="H10546" i="3"/>
  <c r="I10546" i="3"/>
  <c r="H10547" i="3"/>
  <c r="I10547" i="3"/>
  <c r="H10548" i="3"/>
  <c r="I10548" i="3"/>
  <c r="H10549" i="3"/>
  <c r="I10549" i="3"/>
  <c r="H10550" i="3"/>
  <c r="I10550" i="3"/>
  <c r="H10551" i="3"/>
  <c r="I10551" i="3"/>
  <c r="H10552" i="3"/>
  <c r="I10552" i="3"/>
  <c r="H10553" i="3"/>
  <c r="I10553" i="3"/>
  <c r="H10554" i="3"/>
  <c r="I10554" i="3"/>
  <c r="H10555" i="3"/>
  <c r="I10555" i="3"/>
  <c r="H10556" i="3"/>
  <c r="I10556" i="3"/>
  <c r="H10557" i="3"/>
  <c r="I10557" i="3"/>
  <c r="H10558" i="3"/>
  <c r="I10558" i="3"/>
  <c r="H10559" i="3"/>
  <c r="I10559" i="3"/>
  <c r="H10560" i="3"/>
  <c r="I10560" i="3"/>
  <c r="H10561" i="3"/>
  <c r="I10561" i="3"/>
  <c r="H10562" i="3"/>
  <c r="I10562" i="3"/>
  <c r="H10563" i="3"/>
  <c r="I10563" i="3"/>
  <c r="H10564" i="3"/>
  <c r="I10564" i="3"/>
  <c r="H10565" i="3"/>
  <c r="I10565" i="3"/>
  <c r="H10566" i="3"/>
  <c r="I10566" i="3"/>
  <c r="H10567" i="3"/>
  <c r="I10567" i="3"/>
  <c r="H10568" i="3"/>
  <c r="I10568" i="3"/>
  <c r="H10569" i="3"/>
  <c r="I10569" i="3"/>
  <c r="H10570" i="3"/>
  <c r="I10570" i="3"/>
  <c r="H10571" i="3"/>
  <c r="I10571" i="3"/>
  <c r="H10572" i="3"/>
  <c r="I10572" i="3"/>
  <c r="H10573" i="3"/>
  <c r="I10573" i="3"/>
  <c r="H10574" i="3"/>
  <c r="I10574" i="3"/>
  <c r="H10575" i="3"/>
  <c r="I10575" i="3"/>
  <c r="H10576" i="3"/>
  <c r="I10576" i="3"/>
  <c r="H10577" i="3"/>
  <c r="I10577" i="3"/>
  <c r="H10578" i="3"/>
  <c r="I10578" i="3"/>
  <c r="H10579" i="3"/>
  <c r="I10579" i="3"/>
  <c r="H10580" i="3"/>
  <c r="I10580" i="3"/>
  <c r="H10581" i="3"/>
  <c r="I10581" i="3"/>
  <c r="H10582" i="3"/>
  <c r="I10582" i="3"/>
  <c r="H10583" i="3"/>
  <c r="I10583" i="3"/>
  <c r="H10584" i="3"/>
  <c r="I10584" i="3"/>
  <c r="H10585" i="3"/>
  <c r="I10585" i="3"/>
  <c r="H10586" i="3"/>
  <c r="I10586" i="3"/>
  <c r="H10587" i="3"/>
  <c r="I10587" i="3"/>
  <c r="H10588" i="3"/>
  <c r="I10588" i="3"/>
  <c r="H10589" i="3"/>
  <c r="I10589" i="3"/>
  <c r="H10590" i="3"/>
  <c r="I10590" i="3"/>
  <c r="H10591" i="3"/>
  <c r="I10591" i="3"/>
  <c r="H10592" i="3"/>
  <c r="I10592" i="3"/>
  <c r="H10593" i="3"/>
  <c r="I10593" i="3"/>
  <c r="H10594" i="3"/>
  <c r="I10594" i="3"/>
  <c r="H10595" i="3"/>
  <c r="I10595" i="3"/>
  <c r="H10596" i="3"/>
  <c r="I10596" i="3"/>
  <c r="H10597" i="3"/>
  <c r="I10597" i="3"/>
  <c r="H10598" i="3"/>
  <c r="I10598" i="3"/>
  <c r="H10599" i="3"/>
  <c r="I10599" i="3"/>
  <c r="H10600" i="3"/>
  <c r="I10600" i="3"/>
  <c r="H10601" i="3"/>
  <c r="I10601" i="3"/>
  <c r="H10602" i="3"/>
  <c r="I10602" i="3"/>
  <c r="H10603" i="3"/>
  <c r="I10603" i="3"/>
  <c r="H10604" i="3"/>
  <c r="I10604" i="3"/>
  <c r="H10605" i="3"/>
  <c r="I10605" i="3"/>
  <c r="H10606" i="3"/>
  <c r="I10606" i="3"/>
  <c r="H10607" i="3"/>
  <c r="I10607" i="3"/>
  <c r="H10608" i="3"/>
  <c r="I10608" i="3"/>
  <c r="H10609" i="3"/>
  <c r="I10609" i="3"/>
  <c r="H10610" i="3"/>
  <c r="I10610" i="3"/>
  <c r="H10611" i="3"/>
  <c r="I10611" i="3"/>
  <c r="H10612" i="3"/>
  <c r="I10612" i="3"/>
  <c r="H10613" i="3"/>
  <c r="I10613" i="3"/>
  <c r="H10614" i="3"/>
  <c r="I10614" i="3"/>
  <c r="H10615" i="3"/>
  <c r="I10615" i="3"/>
  <c r="H10616" i="3"/>
  <c r="I10616" i="3"/>
  <c r="H10617" i="3"/>
  <c r="I10617" i="3"/>
  <c r="H10618" i="3"/>
  <c r="I10618" i="3"/>
  <c r="H10619" i="3"/>
  <c r="I10619" i="3"/>
  <c r="H10620" i="3"/>
  <c r="I10620" i="3"/>
  <c r="H10621" i="3"/>
  <c r="I10621" i="3"/>
  <c r="H10622" i="3"/>
  <c r="I10622" i="3"/>
  <c r="H10623" i="3"/>
  <c r="I10623" i="3"/>
  <c r="H10624" i="3"/>
  <c r="I10624" i="3"/>
  <c r="H10625" i="3"/>
  <c r="I10625" i="3"/>
  <c r="H10626" i="3"/>
  <c r="I10626" i="3"/>
  <c r="H10627" i="3"/>
  <c r="I10627" i="3"/>
  <c r="H10628" i="3"/>
  <c r="I10628" i="3"/>
  <c r="H10629" i="3"/>
  <c r="I10629" i="3"/>
  <c r="H10630" i="3"/>
  <c r="I10630" i="3"/>
  <c r="H10631" i="3"/>
  <c r="I10631" i="3"/>
  <c r="H10632" i="3"/>
  <c r="I10632" i="3"/>
  <c r="H10633" i="3"/>
  <c r="I10633" i="3"/>
  <c r="H10634" i="3"/>
  <c r="I10634" i="3"/>
  <c r="H10635" i="3"/>
  <c r="I10635" i="3"/>
  <c r="H10636" i="3"/>
  <c r="I10636" i="3"/>
  <c r="H10637" i="3"/>
  <c r="I10637" i="3"/>
  <c r="H10638" i="3"/>
  <c r="I10638" i="3"/>
  <c r="H10639" i="3"/>
  <c r="I10639" i="3"/>
  <c r="H10640" i="3"/>
  <c r="I10640" i="3"/>
  <c r="H10641" i="3"/>
  <c r="I10641" i="3"/>
  <c r="H10642" i="3"/>
  <c r="I10642" i="3"/>
  <c r="H10643" i="3"/>
  <c r="I10643" i="3"/>
  <c r="H10644" i="3"/>
  <c r="I10644" i="3"/>
  <c r="H10645" i="3"/>
  <c r="I10645" i="3"/>
  <c r="H10646" i="3"/>
  <c r="I10646" i="3"/>
  <c r="H10647" i="3"/>
  <c r="I10647" i="3"/>
  <c r="H10648" i="3"/>
  <c r="I10648" i="3"/>
  <c r="H10649" i="3"/>
  <c r="I10649" i="3"/>
  <c r="H10650" i="3"/>
  <c r="I10650" i="3"/>
  <c r="H10651" i="3"/>
  <c r="I10651" i="3"/>
  <c r="H10652" i="3"/>
  <c r="I10652" i="3"/>
  <c r="H10653" i="3"/>
  <c r="I10653" i="3"/>
  <c r="H10654" i="3"/>
  <c r="I10654" i="3"/>
  <c r="H10655" i="3"/>
  <c r="I10655" i="3"/>
  <c r="H10656" i="3"/>
  <c r="I10656" i="3"/>
  <c r="H10657" i="3"/>
  <c r="I10657" i="3"/>
  <c r="H10658" i="3"/>
  <c r="I10658" i="3"/>
  <c r="H10659" i="3"/>
  <c r="I10659" i="3"/>
  <c r="H10660" i="3"/>
  <c r="I10660" i="3"/>
  <c r="H10661" i="3"/>
  <c r="I10661" i="3"/>
  <c r="H10662" i="3"/>
  <c r="I10662" i="3"/>
  <c r="H10663" i="3"/>
  <c r="I10663" i="3"/>
  <c r="H10664" i="3"/>
  <c r="I10664" i="3"/>
  <c r="H10665" i="3"/>
  <c r="I10665" i="3"/>
  <c r="H10666" i="3"/>
  <c r="I10666" i="3"/>
  <c r="H10667" i="3"/>
  <c r="I10667" i="3"/>
  <c r="H10668" i="3"/>
  <c r="I10668" i="3"/>
  <c r="H10669" i="3"/>
  <c r="I10669" i="3"/>
  <c r="H10670" i="3"/>
  <c r="I10670" i="3"/>
  <c r="H10671" i="3"/>
  <c r="I10671" i="3"/>
  <c r="H10672" i="3"/>
  <c r="I10672" i="3"/>
  <c r="H10673" i="3"/>
  <c r="I10673" i="3"/>
  <c r="H10674" i="3"/>
  <c r="I10674" i="3"/>
  <c r="H10675" i="3"/>
  <c r="I10675" i="3"/>
  <c r="H10676" i="3"/>
  <c r="I10676" i="3"/>
  <c r="H10677" i="3"/>
  <c r="I10677" i="3"/>
  <c r="H10678" i="3"/>
  <c r="I10678" i="3"/>
  <c r="H10679" i="3"/>
  <c r="I10679" i="3"/>
  <c r="H10680" i="3"/>
  <c r="I10680" i="3"/>
  <c r="H10681" i="3"/>
  <c r="I10681" i="3"/>
  <c r="H10682" i="3"/>
  <c r="I10682" i="3"/>
  <c r="H10683" i="3"/>
  <c r="I10683" i="3"/>
  <c r="H10684" i="3"/>
  <c r="I10684" i="3"/>
  <c r="H10685" i="3"/>
  <c r="I10685" i="3"/>
  <c r="H10686" i="3"/>
  <c r="I10686" i="3"/>
  <c r="H10687" i="3"/>
  <c r="I10687" i="3"/>
  <c r="H10688" i="3"/>
  <c r="I10688" i="3"/>
  <c r="H10689" i="3"/>
  <c r="I10689" i="3"/>
  <c r="H10690" i="3"/>
  <c r="I10690" i="3"/>
  <c r="H10691" i="3"/>
  <c r="I10691" i="3"/>
  <c r="H10692" i="3"/>
  <c r="I10692" i="3"/>
  <c r="H10693" i="3"/>
  <c r="I10693" i="3"/>
  <c r="H10694" i="3"/>
  <c r="I10694" i="3"/>
  <c r="H10695" i="3"/>
  <c r="I10695" i="3"/>
  <c r="H10696" i="3"/>
  <c r="I10696" i="3"/>
  <c r="H10697" i="3"/>
  <c r="I10697" i="3"/>
  <c r="H10698" i="3"/>
  <c r="I10698" i="3"/>
  <c r="H10699" i="3"/>
  <c r="I10699" i="3"/>
  <c r="H10700" i="3"/>
  <c r="I10700" i="3"/>
  <c r="H10701" i="3"/>
  <c r="I10701" i="3"/>
  <c r="H10702" i="3"/>
  <c r="I10702" i="3"/>
  <c r="H10703" i="3"/>
  <c r="I10703" i="3"/>
  <c r="H10704" i="3"/>
  <c r="I10704" i="3"/>
  <c r="H10705" i="3"/>
  <c r="I10705" i="3"/>
  <c r="H10706" i="3"/>
  <c r="I10706" i="3"/>
  <c r="H10707" i="3"/>
  <c r="I10707" i="3"/>
  <c r="H10708" i="3"/>
  <c r="I10708" i="3"/>
  <c r="H10709" i="3"/>
  <c r="I10709" i="3"/>
  <c r="H10710" i="3"/>
  <c r="I10710" i="3"/>
  <c r="H10711" i="3"/>
  <c r="I10711" i="3"/>
  <c r="H10712" i="3"/>
  <c r="I10712" i="3"/>
  <c r="H10713" i="3"/>
  <c r="I10713" i="3"/>
  <c r="H10714" i="3"/>
  <c r="I10714" i="3"/>
  <c r="H10715" i="3"/>
  <c r="I10715" i="3"/>
  <c r="H10716" i="3"/>
  <c r="I10716" i="3"/>
  <c r="H10717" i="3"/>
  <c r="I10717" i="3"/>
  <c r="H10718" i="3"/>
  <c r="I10718" i="3"/>
  <c r="H10719" i="3"/>
  <c r="I10719" i="3"/>
  <c r="H10720" i="3"/>
  <c r="I10720" i="3"/>
  <c r="H10721" i="3"/>
  <c r="I10721" i="3"/>
  <c r="H10722" i="3"/>
  <c r="I10722" i="3"/>
  <c r="H10723" i="3"/>
  <c r="I10723" i="3"/>
  <c r="H10724" i="3"/>
  <c r="I10724" i="3"/>
  <c r="H10725" i="3"/>
  <c r="I10725" i="3"/>
  <c r="H10726" i="3"/>
  <c r="I10726" i="3"/>
  <c r="H10727" i="3"/>
  <c r="I10727" i="3"/>
  <c r="H10728" i="3"/>
  <c r="I10728" i="3"/>
  <c r="H10729" i="3"/>
  <c r="I10729" i="3"/>
  <c r="H10730" i="3"/>
  <c r="I10730" i="3"/>
  <c r="H10731" i="3"/>
  <c r="I10731" i="3"/>
  <c r="H10732" i="3"/>
  <c r="I10732" i="3"/>
  <c r="H10733" i="3"/>
  <c r="I10733" i="3"/>
  <c r="H10734" i="3"/>
  <c r="I10734" i="3"/>
  <c r="H10735" i="3"/>
  <c r="I10735" i="3"/>
  <c r="H10736" i="3"/>
  <c r="I10736" i="3"/>
  <c r="H10737" i="3"/>
  <c r="I10737" i="3"/>
  <c r="H10738" i="3"/>
  <c r="I10738" i="3"/>
  <c r="H10739" i="3"/>
  <c r="I10739" i="3"/>
  <c r="H10740" i="3"/>
  <c r="I10740" i="3"/>
  <c r="H10741" i="3"/>
  <c r="I10741" i="3"/>
  <c r="H10742" i="3"/>
  <c r="I10742" i="3"/>
  <c r="H10743" i="3"/>
  <c r="I10743" i="3"/>
  <c r="H10744" i="3"/>
  <c r="I10744" i="3"/>
  <c r="H10745" i="3"/>
  <c r="I10745" i="3"/>
  <c r="H10746" i="3"/>
  <c r="I10746" i="3"/>
  <c r="H10747" i="3"/>
  <c r="I10747" i="3"/>
  <c r="H10748" i="3"/>
  <c r="I10748" i="3"/>
  <c r="H10749" i="3"/>
  <c r="I10749" i="3"/>
  <c r="H10750" i="3"/>
  <c r="I10750" i="3"/>
  <c r="H10751" i="3"/>
  <c r="I10751" i="3"/>
  <c r="H10752" i="3"/>
  <c r="I10752" i="3"/>
  <c r="H10753" i="3"/>
  <c r="I10753" i="3"/>
  <c r="H10754" i="3"/>
  <c r="I10754" i="3"/>
  <c r="H10755" i="3"/>
  <c r="I10755" i="3"/>
  <c r="H10756" i="3"/>
  <c r="I10756" i="3"/>
  <c r="H10757" i="3"/>
  <c r="I10757" i="3"/>
  <c r="H10758" i="3"/>
  <c r="I10758" i="3"/>
  <c r="H10759" i="3"/>
  <c r="I10759" i="3"/>
  <c r="H10760" i="3"/>
  <c r="I10760" i="3"/>
  <c r="H10761" i="3"/>
  <c r="I10761" i="3"/>
  <c r="H10762" i="3"/>
  <c r="I10762" i="3"/>
  <c r="H10763" i="3"/>
  <c r="I10763" i="3"/>
  <c r="H10764" i="3"/>
  <c r="I10764" i="3"/>
  <c r="H10765" i="3"/>
  <c r="I10765" i="3"/>
  <c r="H10766" i="3"/>
  <c r="I10766" i="3"/>
  <c r="H10767" i="3"/>
  <c r="I10767" i="3"/>
  <c r="H10768" i="3"/>
  <c r="I10768" i="3"/>
  <c r="H10769" i="3"/>
  <c r="I10769" i="3"/>
  <c r="H10770" i="3"/>
  <c r="I10770" i="3"/>
  <c r="H10771" i="3"/>
  <c r="I10771" i="3"/>
  <c r="H10772" i="3"/>
  <c r="I10772" i="3"/>
  <c r="H10773" i="3"/>
  <c r="I10773" i="3"/>
  <c r="H10774" i="3"/>
  <c r="I10774" i="3"/>
  <c r="H10775" i="3"/>
  <c r="I10775" i="3"/>
  <c r="H10776" i="3"/>
  <c r="I10776" i="3"/>
  <c r="H10777" i="3"/>
  <c r="I10777" i="3"/>
  <c r="H10778" i="3"/>
  <c r="I10778" i="3"/>
  <c r="H10779" i="3"/>
  <c r="I10779" i="3"/>
  <c r="H10780" i="3"/>
  <c r="I10780" i="3"/>
  <c r="H10781" i="3"/>
  <c r="I10781" i="3"/>
  <c r="H10782" i="3"/>
  <c r="I10782" i="3"/>
  <c r="H10783" i="3"/>
  <c r="I10783" i="3"/>
  <c r="H10784" i="3"/>
  <c r="I10784" i="3"/>
  <c r="H10785" i="3"/>
  <c r="I10785" i="3"/>
  <c r="H10786" i="3"/>
  <c r="I10786" i="3"/>
  <c r="H10787" i="3"/>
  <c r="I10787" i="3"/>
  <c r="H10788" i="3"/>
  <c r="I10788" i="3"/>
  <c r="H10789" i="3"/>
  <c r="I10789" i="3"/>
  <c r="H10790" i="3"/>
  <c r="I10790" i="3"/>
  <c r="H10791" i="3"/>
  <c r="I10791" i="3"/>
  <c r="H10792" i="3"/>
  <c r="I10792" i="3"/>
  <c r="H10793" i="3"/>
  <c r="I10793" i="3"/>
  <c r="H10794" i="3"/>
  <c r="I10794" i="3"/>
  <c r="H10795" i="3"/>
  <c r="I10795" i="3"/>
  <c r="H10796" i="3"/>
  <c r="I10796" i="3"/>
  <c r="H10797" i="3"/>
  <c r="I10797" i="3"/>
  <c r="H10798" i="3"/>
  <c r="I10798" i="3"/>
  <c r="H10799" i="3"/>
  <c r="I10799" i="3"/>
  <c r="H10800" i="3"/>
  <c r="I10800" i="3"/>
  <c r="H10801" i="3"/>
  <c r="I10801" i="3"/>
  <c r="H10802" i="3"/>
  <c r="I10802" i="3"/>
  <c r="H10803" i="3"/>
  <c r="I10803" i="3"/>
  <c r="H10804" i="3"/>
  <c r="I10804" i="3"/>
  <c r="H10805" i="3"/>
  <c r="I10805" i="3"/>
  <c r="H10806" i="3"/>
  <c r="I10806" i="3"/>
  <c r="H10807" i="3"/>
  <c r="I10807" i="3"/>
  <c r="H10808" i="3"/>
  <c r="I10808" i="3"/>
  <c r="H10809" i="3"/>
  <c r="I10809" i="3"/>
  <c r="H10810" i="3"/>
  <c r="I10810" i="3"/>
  <c r="H10811" i="3"/>
  <c r="I10811" i="3"/>
  <c r="H10812" i="3"/>
  <c r="I10812" i="3"/>
  <c r="H10813" i="3"/>
  <c r="I10813" i="3"/>
  <c r="H10814" i="3"/>
  <c r="I10814" i="3"/>
  <c r="H10815" i="3"/>
  <c r="I10815" i="3"/>
  <c r="H10816" i="3"/>
  <c r="I10816" i="3"/>
  <c r="H10817" i="3"/>
  <c r="I10817" i="3"/>
  <c r="H10818" i="3"/>
  <c r="I10818" i="3"/>
  <c r="H10819" i="3"/>
  <c r="I10819" i="3"/>
  <c r="H10820" i="3"/>
  <c r="I10820" i="3"/>
  <c r="H10821" i="3"/>
  <c r="I10821" i="3"/>
  <c r="H10822" i="3"/>
  <c r="I10822" i="3"/>
  <c r="H10823" i="3"/>
  <c r="I10823" i="3"/>
  <c r="H10824" i="3"/>
  <c r="I10824" i="3"/>
  <c r="H10825" i="3"/>
  <c r="I10825" i="3"/>
  <c r="H10826" i="3"/>
  <c r="I10826" i="3"/>
  <c r="H10827" i="3"/>
  <c r="I10827" i="3"/>
  <c r="H10828" i="3"/>
  <c r="I10828" i="3"/>
  <c r="H10829" i="3"/>
  <c r="I10829" i="3"/>
  <c r="H10830" i="3"/>
  <c r="I10830" i="3"/>
  <c r="H10831" i="3"/>
  <c r="I10831" i="3"/>
  <c r="H10832" i="3"/>
  <c r="I10832" i="3"/>
  <c r="H10833" i="3"/>
  <c r="I10833" i="3"/>
  <c r="H10834" i="3"/>
  <c r="I10834" i="3"/>
  <c r="H10835" i="3"/>
  <c r="I10835" i="3"/>
  <c r="H10836" i="3"/>
  <c r="I10836" i="3"/>
  <c r="H10837" i="3"/>
  <c r="I10837" i="3"/>
  <c r="H10838" i="3"/>
  <c r="I10838" i="3"/>
  <c r="H10839" i="3"/>
  <c r="I10839" i="3"/>
  <c r="H10840" i="3"/>
  <c r="I10840" i="3"/>
  <c r="H10841" i="3"/>
  <c r="I10841" i="3"/>
  <c r="H10842" i="3"/>
  <c r="I10842" i="3"/>
  <c r="H10843" i="3"/>
  <c r="I10843" i="3"/>
  <c r="H10844" i="3"/>
  <c r="I10844" i="3"/>
  <c r="H10845" i="3"/>
  <c r="I10845" i="3"/>
  <c r="H10846" i="3"/>
  <c r="I10846" i="3"/>
  <c r="H10847" i="3"/>
  <c r="I10847" i="3"/>
  <c r="H10848" i="3"/>
  <c r="I10848" i="3"/>
  <c r="H10849" i="3"/>
  <c r="I10849" i="3"/>
  <c r="H10850" i="3"/>
  <c r="I10850" i="3"/>
  <c r="H10851" i="3"/>
  <c r="I10851" i="3"/>
  <c r="H10852" i="3"/>
  <c r="I10852" i="3"/>
  <c r="H10853" i="3"/>
  <c r="I10853" i="3"/>
  <c r="H10854" i="3"/>
  <c r="I10854" i="3"/>
  <c r="H10855" i="3"/>
  <c r="I10855" i="3"/>
  <c r="H10856" i="3"/>
  <c r="I10856" i="3"/>
  <c r="H10857" i="3"/>
  <c r="I10857" i="3"/>
  <c r="H10858" i="3"/>
  <c r="I10858" i="3"/>
  <c r="H10859" i="3"/>
  <c r="I10859" i="3"/>
  <c r="H10860" i="3"/>
  <c r="I10860" i="3"/>
  <c r="H10861" i="3"/>
  <c r="I10861" i="3"/>
  <c r="H10862" i="3"/>
  <c r="I10862" i="3"/>
  <c r="H10863" i="3"/>
  <c r="I10863" i="3"/>
  <c r="H10864" i="3"/>
  <c r="I10864" i="3"/>
  <c r="H10865" i="3"/>
  <c r="I10865" i="3"/>
  <c r="H10866" i="3"/>
  <c r="I10866" i="3"/>
  <c r="H10867" i="3"/>
  <c r="I10867" i="3"/>
  <c r="H10868" i="3"/>
  <c r="I10868" i="3"/>
  <c r="H10869" i="3"/>
  <c r="I10869" i="3"/>
  <c r="H10870" i="3"/>
  <c r="I10870" i="3"/>
  <c r="H10871" i="3"/>
  <c r="I10871" i="3"/>
  <c r="H10872" i="3"/>
  <c r="I10872" i="3"/>
  <c r="H10873" i="3"/>
  <c r="I10873" i="3"/>
  <c r="H10874" i="3"/>
  <c r="I10874" i="3"/>
  <c r="H10875" i="3"/>
  <c r="I10875" i="3"/>
  <c r="H10876" i="3"/>
  <c r="I10876" i="3"/>
  <c r="H10877" i="3"/>
  <c r="I10877" i="3"/>
  <c r="H10878" i="3"/>
  <c r="I10878" i="3"/>
  <c r="H10879" i="3"/>
  <c r="I10879" i="3"/>
  <c r="H10880" i="3"/>
  <c r="I10880" i="3"/>
  <c r="H10881" i="3"/>
  <c r="I10881" i="3"/>
  <c r="H10882" i="3"/>
  <c r="I10882" i="3"/>
  <c r="H10883" i="3"/>
  <c r="I10883" i="3"/>
  <c r="H10884" i="3"/>
  <c r="I10884" i="3"/>
  <c r="H10885" i="3"/>
  <c r="I10885" i="3"/>
  <c r="H10886" i="3"/>
  <c r="I10886" i="3"/>
  <c r="H10887" i="3"/>
  <c r="I10887" i="3"/>
  <c r="H10888" i="3"/>
  <c r="I10888" i="3"/>
  <c r="H10889" i="3"/>
  <c r="I10889" i="3"/>
  <c r="H10890" i="3"/>
  <c r="I10890" i="3"/>
  <c r="H10891" i="3"/>
  <c r="I10891" i="3"/>
  <c r="H10892" i="3"/>
  <c r="I10892" i="3"/>
  <c r="H10893" i="3"/>
  <c r="I10893" i="3"/>
  <c r="H10894" i="3"/>
  <c r="I10894" i="3"/>
  <c r="H10895" i="3"/>
  <c r="I10895" i="3"/>
  <c r="H10896" i="3"/>
  <c r="I10896" i="3"/>
  <c r="H10897" i="3"/>
  <c r="I10897" i="3"/>
  <c r="H10898" i="3"/>
  <c r="I10898" i="3"/>
  <c r="H10899" i="3"/>
  <c r="I10899" i="3"/>
  <c r="H10900" i="3"/>
  <c r="I10900" i="3"/>
  <c r="H10901" i="3"/>
  <c r="I10901" i="3"/>
  <c r="H10902" i="3"/>
  <c r="I10902" i="3"/>
  <c r="H10903" i="3"/>
  <c r="I10903" i="3"/>
  <c r="H10904" i="3"/>
  <c r="I10904" i="3"/>
  <c r="H10905" i="3"/>
  <c r="I10905" i="3"/>
  <c r="H10906" i="3"/>
  <c r="I10906" i="3"/>
  <c r="H10907" i="3"/>
  <c r="I10907" i="3"/>
  <c r="H10908" i="3"/>
  <c r="I10908" i="3"/>
  <c r="H10909" i="3"/>
  <c r="I10909" i="3"/>
  <c r="H10910" i="3"/>
  <c r="I10910" i="3"/>
  <c r="H10911" i="3"/>
  <c r="I10911" i="3"/>
  <c r="H10912" i="3"/>
  <c r="I10912" i="3"/>
  <c r="H10913" i="3"/>
  <c r="I10913" i="3"/>
  <c r="H10914" i="3"/>
  <c r="I10914" i="3"/>
  <c r="H10915" i="3"/>
  <c r="I10915" i="3"/>
  <c r="H10916" i="3"/>
  <c r="I10916" i="3"/>
  <c r="H10917" i="3"/>
  <c r="I10917" i="3"/>
  <c r="H10918" i="3"/>
  <c r="I10918" i="3"/>
  <c r="H10919" i="3"/>
  <c r="I10919" i="3"/>
  <c r="H10920" i="3"/>
  <c r="I10920" i="3"/>
  <c r="H10921" i="3"/>
  <c r="I10921" i="3"/>
  <c r="H10922" i="3"/>
  <c r="I10922" i="3"/>
  <c r="H10923" i="3"/>
  <c r="I10923" i="3"/>
  <c r="H10924" i="3"/>
  <c r="I10924" i="3"/>
  <c r="H10925" i="3"/>
  <c r="I10925" i="3"/>
  <c r="H10926" i="3"/>
  <c r="I10926" i="3"/>
  <c r="H10927" i="3"/>
  <c r="I10927" i="3"/>
  <c r="H10928" i="3"/>
  <c r="I10928" i="3"/>
  <c r="H10929" i="3"/>
  <c r="I10929" i="3"/>
  <c r="H10930" i="3"/>
  <c r="I10930" i="3"/>
  <c r="H10931" i="3"/>
  <c r="I10931" i="3"/>
  <c r="H10932" i="3"/>
  <c r="I10932" i="3"/>
  <c r="H10933" i="3"/>
  <c r="I10933" i="3"/>
  <c r="H10934" i="3"/>
  <c r="I10934" i="3"/>
  <c r="H10935" i="3"/>
  <c r="I10935" i="3"/>
  <c r="H10936" i="3"/>
  <c r="I10936" i="3"/>
  <c r="H10937" i="3"/>
  <c r="I10937" i="3"/>
  <c r="H10938" i="3"/>
  <c r="I10938" i="3"/>
  <c r="H10939" i="3"/>
  <c r="I10939" i="3"/>
  <c r="H10940" i="3"/>
  <c r="I10940" i="3"/>
  <c r="H10941" i="3"/>
  <c r="I10941" i="3"/>
  <c r="H10942" i="3"/>
  <c r="I10942" i="3"/>
  <c r="H10943" i="3"/>
  <c r="I10943" i="3"/>
  <c r="H10944" i="3"/>
  <c r="I10944" i="3"/>
  <c r="H10945" i="3"/>
  <c r="I10945" i="3"/>
  <c r="H10946" i="3"/>
  <c r="I10946" i="3"/>
  <c r="H10947" i="3"/>
  <c r="I10947" i="3"/>
  <c r="H10948" i="3"/>
  <c r="I10948" i="3"/>
  <c r="H10949" i="3"/>
  <c r="I10949" i="3"/>
  <c r="H10950" i="3"/>
  <c r="I10950" i="3"/>
  <c r="H10951" i="3"/>
  <c r="I10951" i="3"/>
  <c r="H10952" i="3"/>
  <c r="I10952" i="3"/>
  <c r="H10953" i="3"/>
  <c r="I10953" i="3"/>
  <c r="H10954" i="3"/>
  <c r="I10954" i="3"/>
  <c r="H10955" i="3"/>
  <c r="I10955" i="3"/>
  <c r="H10956" i="3"/>
  <c r="I10956" i="3"/>
  <c r="H10957" i="3"/>
  <c r="I10957" i="3"/>
  <c r="H10958" i="3"/>
  <c r="I10958" i="3"/>
  <c r="H10959" i="3"/>
  <c r="I10959" i="3"/>
  <c r="H10960" i="3"/>
  <c r="I10960" i="3"/>
  <c r="H10961" i="3"/>
  <c r="I10961" i="3"/>
  <c r="H10962" i="3"/>
  <c r="I10962" i="3"/>
  <c r="H10963" i="3"/>
  <c r="I10963" i="3"/>
  <c r="H10964" i="3"/>
  <c r="I10964" i="3"/>
  <c r="H10965" i="3"/>
  <c r="I10965" i="3"/>
  <c r="H10966" i="3"/>
  <c r="I10966" i="3"/>
  <c r="H10967" i="3"/>
  <c r="I10967" i="3"/>
  <c r="H10968" i="3"/>
  <c r="I10968" i="3"/>
  <c r="H10969" i="3"/>
  <c r="I10969" i="3"/>
  <c r="H10970" i="3"/>
  <c r="I10970" i="3"/>
  <c r="H10971" i="3"/>
  <c r="I10971" i="3"/>
  <c r="H10972" i="3"/>
  <c r="I10972" i="3"/>
  <c r="H10973" i="3"/>
  <c r="I10973" i="3"/>
  <c r="H10974" i="3"/>
  <c r="I10974" i="3"/>
  <c r="H10975" i="3"/>
  <c r="I10975" i="3"/>
  <c r="H10976" i="3"/>
  <c r="I10976" i="3"/>
  <c r="H10977" i="3"/>
  <c r="I10977" i="3"/>
  <c r="H10978" i="3"/>
  <c r="I10978" i="3"/>
  <c r="H10979" i="3"/>
  <c r="I10979" i="3"/>
  <c r="H10980" i="3"/>
  <c r="I10980" i="3"/>
  <c r="H10981" i="3"/>
  <c r="I10981" i="3"/>
  <c r="H10982" i="3"/>
  <c r="I10982" i="3"/>
  <c r="H10983" i="3"/>
  <c r="I10983" i="3"/>
  <c r="H10984" i="3"/>
  <c r="I10984" i="3"/>
  <c r="H10985" i="3"/>
  <c r="I10985" i="3"/>
  <c r="H10986" i="3"/>
  <c r="I10986" i="3"/>
  <c r="H10987" i="3"/>
  <c r="I10987" i="3"/>
  <c r="H10988" i="3"/>
  <c r="I10988" i="3"/>
  <c r="H10989" i="3"/>
  <c r="I10989" i="3"/>
  <c r="H10990" i="3"/>
  <c r="I10990" i="3"/>
  <c r="H10991" i="3"/>
  <c r="I10991" i="3"/>
  <c r="H10992" i="3"/>
  <c r="I10992" i="3"/>
  <c r="H10993" i="3"/>
  <c r="I10993" i="3"/>
  <c r="H10994" i="3"/>
  <c r="I10994" i="3"/>
  <c r="H10995" i="3"/>
  <c r="I10995" i="3"/>
  <c r="H10996" i="3"/>
  <c r="I10996" i="3"/>
  <c r="H10997" i="3"/>
  <c r="I10997" i="3"/>
  <c r="H10998" i="3"/>
  <c r="I10998" i="3"/>
  <c r="H10999" i="3"/>
  <c r="I10999" i="3"/>
  <c r="H11000" i="3"/>
  <c r="I11000" i="3"/>
  <c r="H11001" i="3"/>
  <c r="I11001" i="3"/>
  <c r="H11002" i="3"/>
  <c r="I11002" i="3"/>
  <c r="H11003" i="3"/>
  <c r="I11003" i="3"/>
  <c r="H11004" i="3"/>
  <c r="I11004" i="3"/>
  <c r="H11005" i="3"/>
  <c r="I11005" i="3"/>
  <c r="H11006" i="3"/>
  <c r="I11006" i="3"/>
  <c r="H11007" i="3"/>
  <c r="I11007" i="3"/>
  <c r="H11008" i="3"/>
  <c r="I11008" i="3"/>
  <c r="H11009" i="3"/>
  <c r="I11009" i="3"/>
  <c r="H11010" i="3"/>
  <c r="I11010" i="3"/>
  <c r="H11011" i="3"/>
  <c r="I11011" i="3"/>
  <c r="H11012" i="3"/>
  <c r="I11012" i="3"/>
  <c r="H11013" i="3"/>
  <c r="I11013" i="3"/>
  <c r="H11014" i="3"/>
  <c r="I11014" i="3"/>
  <c r="H11015" i="3"/>
  <c r="I11015" i="3"/>
  <c r="H11016" i="3"/>
  <c r="I11016" i="3"/>
  <c r="H11017" i="3"/>
  <c r="I11017" i="3"/>
  <c r="H11018" i="3"/>
  <c r="I11018" i="3"/>
  <c r="H11019" i="3"/>
  <c r="I11019" i="3"/>
  <c r="H11020" i="3"/>
  <c r="I11020" i="3"/>
  <c r="H11021" i="3"/>
  <c r="I11021" i="3"/>
  <c r="H11022" i="3"/>
  <c r="I11022" i="3"/>
  <c r="H11023" i="3"/>
  <c r="I11023" i="3"/>
  <c r="H11024" i="3"/>
  <c r="I11024" i="3"/>
  <c r="H11025" i="3"/>
  <c r="I11025" i="3"/>
  <c r="H11026" i="3"/>
  <c r="I11026" i="3"/>
  <c r="H11027" i="3"/>
  <c r="I11027" i="3"/>
  <c r="H11028" i="3"/>
  <c r="I11028" i="3"/>
  <c r="H11029" i="3"/>
  <c r="I11029" i="3"/>
  <c r="H11030" i="3"/>
  <c r="I11030" i="3"/>
  <c r="H11031" i="3"/>
  <c r="I11031" i="3"/>
  <c r="H11032" i="3"/>
  <c r="I11032" i="3"/>
  <c r="H11033" i="3"/>
  <c r="I11033" i="3"/>
  <c r="H11034" i="3"/>
  <c r="I11034" i="3"/>
  <c r="H11035" i="3"/>
  <c r="I11035" i="3"/>
  <c r="H11036" i="3"/>
  <c r="I11036" i="3"/>
  <c r="H11037" i="3"/>
  <c r="I11037" i="3"/>
  <c r="H11038" i="3"/>
  <c r="I11038" i="3"/>
  <c r="H11039" i="3"/>
  <c r="I11039" i="3"/>
  <c r="H11040" i="3"/>
  <c r="I11040" i="3"/>
  <c r="H11041" i="3"/>
  <c r="I11041" i="3"/>
  <c r="H11042" i="3"/>
  <c r="I11042" i="3"/>
  <c r="H11043" i="3"/>
  <c r="I11043" i="3"/>
  <c r="H11044" i="3"/>
  <c r="I11044" i="3"/>
  <c r="H11045" i="3"/>
  <c r="I11045" i="3"/>
  <c r="H11046" i="3"/>
  <c r="I11046" i="3"/>
  <c r="H11047" i="3"/>
  <c r="I11047" i="3"/>
  <c r="H11048" i="3"/>
  <c r="I11048" i="3"/>
  <c r="H11049" i="3"/>
  <c r="I11049" i="3"/>
  <c r="H11050" i="3"/>
  <c r="I11050" i="3"/>
  <c r="H11051" i="3"/>
  <c r="I11051" i="3"/>
  <c r="H11052" i="3"/>
  <c r="I11052" i="3"/>
  <c r="H11053" i="3"/>
  <c r="I11053" i="3"/>
  <c r="H11054" i="3"/>
  <c r="I11054" i="3"/>
  <c r="H11055" i="3"/>
  <c r="I11055" i="3"/>
  <c r="H11056" i="3"/>
  <c r="I11056" i="3"/>
  <c r="H11057" i="3"/>
  <c r="I11057" i="3"/>
  <c r="H11058" i="3"/>
  <c r="I11058" i="3"/>
  <c r="H11059" i="3"/>
  <c r="I11059" i="3"/>
  <c r="H11060" i="3"/>
  <c r="I11060" i="3"/>
  <c r="H11061" i="3"/>
  <c r="I11061" i="3"/>
  <c r="H11062" i="3"/>
  <c r="I11062" i="3"/>
  <c r="H11063" i="3"/>
  <c r="I11063" i="3"/>
  <c r="H11064" i="3"/>
  <c r="I11064" i="3"/>
  <c r="H11065" i="3"/>
  <c r="I11065" i="3"/>
  <c r="H11066" i="3"/>
  <c r="I11066" i="3"/>
  <c r="H11067" i="3"/>
  <c r="I11067" i="3"/>
  <c r="H11068" i="3"/>
  <c r="I11068" i="3"/>
  <c r="H11069" i="3"/>
  <c r="I11069" i="3"/>
  <c r="H11070" i="3"/>
  <c r="I11070" i="3"/>
  <c r="H11071" i="3"/>
  <c r="I11071" i="3"/>
  <c r="H11072" i="3"/>
  <c r="I11072" i="3"/>
  <c r="H11073" i="3"/>
  <c r="I11073" i="3"/>
  <c r="H11074" i="3"/>
  <c r="I11074" i="3"/>
  <c r="H11075" i="3"/>
  <c r="I11075" i="3"/>
  <c r="H11076" i="3"/>
  <c r="I11076" i="3"/>
  <c r="H11077" i="3"/>
  <c r="I11077" i="3"/>
  <c r="H11078" i="3"/>
  <c r="I11078" i="3"/>
  <c r="H11079" i="3"/>
  <c r="I11079" i="3"/>
  <c r="H11080" i="3"/>
  <c r="I11080" i="3"/>
  <c r="H11081" i="3"/>
  <c r="I11081" i="3"/>
  <c r="H11082" i="3"/>
  <c r="I11082" i="3"/>
  <c r="H11083" i="3"/>
  <c r="I11083" i="3"/>
  <c r="H11084" i="3"/>
  <c r="I11084" i="3"/>
  <c r="H11085" i="3"/>
  <c r="I11085" i="3"/>
  <c r="H11086" i="3"/>
  <c r="I11086" i="3"/>
  <c r="H11087" i="3"/>
  <c r="I11087" i="3"/>
  <c r="H11088" i="3"/>
  <c r="I11088" i="3"/>
  <c r="H11089" i="3"/>
  <c r="I11089" i="3"/>
  <c r="H11090" i="3"/>
  <c r="I11090" i="3"/>
  <c r="H11091" i="3"/>
  <c r="I11091" i="3"/>
  <c r="H11092" i="3"/>
  <c r="I11092" i="3"/>
  <c r="H11093" i="3"/>
  <c r="I11093" i="3"/>
  <c r="H11094" i="3"/>
  <c r="I11094" i="3"/>
  <c r="H11095" i="3"/>
  <c r="I11095" i="3"/>
  <c r="H11096" i="3"/>
  <c r="I11096" i="3"/>
  <c r="H11097" i="3"/>
  <c r="I11097" i="3"/>
  <c r="H11098" i="3"/>
  <c r="I11098" i="3"/>
  <c r="H11099" i="3"/>
  <c r="I11099" i="3"/>
  <c r="H11100" i="3"/>
  <c r="I11100" i="3"/>
  <c r="H11101" i="3"/>
  <c r="I11101" i="3"/>
  <c r="H11102" i="3"/>
  <c r="I11102" i="3"/>
  <c r="H11103" i="3"/>
  <c r="I11103" i="3"/>
  <c r="H11104" i="3"/>
  <c r="I11104" i="3"/>
  <c r="H11105" i="3"/>
  <c r="I11105" i="3"/>
  <c r="H11106" i="3"/>
  <c r="I11106" i="3"/>
  <c r="H11107" i="3"/>
  <c r="I11107" i="3"/>
  <c r="H11108" i="3"/>
  <c r="I11108" i="3"/>
  <c r="H11109" i="3"/>
  <c r="I11109" i="3"/>
  <c r="H11110" i="3"/>
  <c r="I11110" i="3"/>
  <c r="H11111" i="3"/>
  <c r="I11111" i="3"/>
  <c r="H11112" i="3"/>
  <c r="I11112" i="3"/>
  <c r="H11113" i="3"/>
  <c r="I11113" i="3"/>
  <c r="H11114" i="3"/>
  <c r="I11114" i="3"/>
  <c r="H11115" i="3"/>
  <c r="I11115" i="3"/>
  <c r="H11116" i="3"/>
  <c r="I11116" i="3"/>
  <c r="H11117" i="3"/>
  <c r="I11117" i="3"/>
  <c r="H11118" i="3"/>
  <c r="I11118" i="3"/>
  <c r="H11119" i="3"/>
  <c r="I11119" i="3"/>
  <c r="H11120" i="3"/>
  <c r="I11120" i="3"/>
  <c r="H11121" i="3"/>
  <c r="I11121" i="3"/>
  <c r="H11122" i="3"/>
  <c r="I11122" i="3"/>
  <c r="H11123" i="3"/>
  <c r="I11123" i="3"/>
  <c r="H11124" i="3"/>
  <c r="I11124" i="3"/>
  <c r="H11125" i="3"/>
  <c r="I11125" i="3"/>
  <c r="H11126" i="3"/>
  <c r="I11126" i="3"/>
  <c r="H11127" i="3"/>
  <c r="I11127" i="3"/>
  <c r="H11128" i="3"/>
  <c r="I11128" i="3"/>
  <c r="H11129" i="3"/>
  <c r="I11129" i="3"/>
  <c r="H11130" i="3"/>
  <c r="I11130" i="3"/>
  <c r="H11131" i="3"/>
  <c r="I11131" i="3"/>
  <c r="H11132" i="3"/>
  <c r="I11132" i="3"/>
  <c r="H11133" i="3"/>
  <c r="I11133" i="3"/>
  <c r="H11134" i="3"/>
  <c r="I11134" i="3"/>
  <c r="H11135" i="3"/>
  <c r="I11135" i="3"/>
  <c r="H11136" i="3"/>
  <c r="I11136" i="3"/>
  <c r="H11137" i="3"/>
  <c r="I11137" i="3"/>
  <c r="H11138" i="3"/>
  <c r="I11138" i="3"/>
  <c r="H11139" i="3"/>
  <c r="I11139" i="3"/>
  <c r="H11140" i="3"/>
  <c r="I11140" i="3"/>
  <c r="H11141" i="3"/>
  <c r="I11141" i="3"/>
  <c r="H11142" i="3"/>
  <c r="I11142" i="3"/>
  <c r="H11143" i="3"/>
  <c r="I11143" i="3"/>
  <c r="H11144" i="3"/>
  <c r="I11144" i="3"/>
  <c r="H11145" i="3"/>
  <c r="I11145" i="3"/>
  <c r="H11146" i="3"/>
  <c r="I11146" i="3"/>
  <c r="H11147" i="3"/>
  <c r="I11147" i="3"/>
  <c r="H11148" i="3"/>
  <c r="I11148" i="3"/>
  <c r="H11149" i="3"/>
  <c r="I11149" i="3"/>
  <c r="H11150" i="3"/>
  <c r="I11150" i="3"/>
  <c r="H11151" i="3"/>
  <c r="I11151" i="3"/>
  <c r="H11152" i="3"/>
  <c r="I11152" i="3"/>
  <c r="H11153" i="3"/>
  <c r="I11153" i="3"/>
  <c r="H11154" i="3"/>
  <c r="I11154" i="3"/>
  <c r="H11155" i="3"/>
  <c r="I11155" i="3"/>
  <c r="H11156" i="3"/>
  <c r="I11156" i="3"/>
  <c r="H11157" i="3"/>
  <c r="I11157" i="3"/>
  <c r="H11158" i="3"/>
  <c r="I11158" i="3"/>
  <c r="H11159" i="3"/>
  <c r="I11159" i="3"/>
  <c r="H11160" i="3"/>
  <c r="I11160" i="3"/>
  <c r="H11161" i="3"/>
  <c r="I11161" i="3"/>
  <c r="H11162" i="3"/>
  <c r="I11162" i="3"/>
  <c r="H11163" i="3"/>
  <c r="I11163" i="3"/>
  <c r="H11164" i="3"/>
  <c r="I11164" i="3"/>
  <c r="H11165" i="3"/>
  <c r="I11165" i="3"/>
  <c r="H11166" i="3"/>
  <c r="I11166" i="3"/>
  <c r="H11167" i="3"/>
  <c r="I11167" i="3"/>
  <c r="H11168" i="3"/>
  <c r="I11168" i="3"/>
  <c r="H11169" i="3"/>
  <c r="I11169" i="3"/>
  <c r="H11170" i="3"/>
  <c r="I11170" i="3"/>
  <c r="H11171" i="3"/>
  <c r="I11171" i="3"/>
  <c r="H11172" i="3"/>
  <c r="I11172" i="3"/>
  <c r="H11173" i="3"/>
  <c r="I11173" i="3"/>
  <c r="H11174" i="3"/>
  <c r="I11174" i="3"/>
  <c r="H11175" i="3"/>
  <c r="I11175" i="3"/>
  <c r="H11176" i="3"/>
  <c r="I11176" i="3"/>
  <c r="H11177" i="3"/>
  <c r="I11177" i="3"/>
  <c r="H11178" i="3"/>
  <c r="I11178" i="3"/>
  <c r="H11179" i="3"/>
  <c r="I11179" i="3"/>
  <c r="H11180" i="3"/>
  <c r="I11180" i="3"/>
  <c r="H11181" i="3"/>
  <c r="I11181" i="3"/>
  <c r="H11182" i="3"/>
  <c r="I11182" i="3"/>
  <c r="H11183" i="3"/>
  <c r="I11183" i="3"/>
  <c r="H11184" i="3"/>
  <c r="I11184" i="3"/>
  <c r="H11185" i="3"/>
  <c r="I11185" i="3"/>
  <c r="H11186" i="3"/>
  <c r="I11186" i="3"/>
  <c r="H11187" i="3"/>
  <c r="I11187" i="3"/>
  <c r="H11188" i="3"/>
  <c r="I11188" i="3"/>
  <c r="H11189" i="3"/>
  <c r="I11189" i="3"/>
  <c r="H11190" i="3"/>
  <c r="I11190" i="3"/>
  <c r="H11191" i="3"/>
  <c r="I11191" i="3"/>
  <c r="H11192" i="3"/>
  <c r="I11192" i="3"/>
  <c r="H11193" i="3"/>
  <c r="I11193" i="3"/>
  <c r="H11194" i="3"/>
  <c r="I11194" i="3"/>
  <c r="H11195" i="3"/>
  <c r="I11195" i="3"/>
  <c r="H11196" i="3"/>
  <c r="I11196" i="3"/>
  <c r="H11197" i="3"/>
  <c r="I11197" i="3"/>
  <c r="H11198" i="3"/>
  <c r="I11198" i="3"/>
  <c r="H11199" i="3"/>
  <c r="I11199" i="3"/>
  <c r="H11200" i="3"/>
  <c r="I11200" i="3"/>
  <c r="H11201" i="3"/>
  <c r="I11201" i="3"/>
  <c r="H11202" i="3"/>
  <c r="I11202" i="3"/>
  <c r="H11203" i="3"/>
  <c r="I11203" i="3"/>
  <c r="H11204" i="3"/>
  <c r="I11204" i="3"/>
  <c r="H11205" i="3"/>
  <c r="I11205" i="3"/>
  <c r="H11206" i="3"/>
  <c r="I11206" i="3"/>
  <c r="H11207" i="3"/>
  <c r="I11207" i="3"/>
  <c r="H11208" i="3"/>
  <c r="I11208" i="3"/>
  <c r="H11209" i="3"/>
  <c r="I11209" i="3"/>
  <c r="H11210" i="3"/>
  <c r="I11210" i="3"/>
  <c r="H11211" i="3"/>
  <c r="I11211" i="3"/>
  <c r="H11212" i="3"/>
  <c r="I11212" i="3"/>
  <c r="H11213" i="3"/>
  <c r="I11213" i="3"/>
  <c r="H11214" i="3"/>
  <c r="I11214" i="3"/>
  <c r="H11215" i="3"/>
  <c r="I11215" i="3"/>
  <c r="H11216" i="3"/>
  <c r="I11216" i="3"/>
  <c r="H11217" i="3"/>
  <c r="I11217" i="3"/>
  <c r="H11218" i="3"/>
  <c r="I11218" i="3"/>
  <c r="H11219" i="3"/>
  <c r="I11219" i="3"/>
  <c r="H11220" i="3"/>
  <c r="I11220" i="3"/>
  <c r="H11221" i="3"/>
  <c r="I11221" i="3"/>
  <c r="H11222" i="3"/>
  <c r="I11222" i="3"/>
  <c r="H11223" i="3"/>
  <c r="I11223" i="3"/>
  <c r="H11224" i="3"/>
  <c r="I11224" i="3"/>
  <c r="H11225" i="3"/>
  <c r="I11225" i="3"/>
  <c r="H11226" i="3"/>
  <c r="I11226" i="3"/>
  <c r="H11227" i="3"/>
  <c r="I11227" i="3"/>
  <c r="H11228" i="3"/>
  <c r="I11228" i="3"/>
  <c r="H11229" i="3"/>
  <c r="I11229" i="3"/>
  <c r="H11230" i="3"/>
  <c r="I11230" i="3"/>
  <c r="H11231" i="3"/>
  <c r="I11231" i="3"/>
  <c r="H11232" i="3"/>
  <c r="I11232" i="3"/>
  <c r="H11233" i="3"/>
  <c r="I11233" i="3"/>
  <c r="H11234" i="3"/>
  <c r="I11234" i="3"/>
  <c r="H11235" i="3"/>
  <c r="I11235" i="3"/>
  <c r="H11236" i="3"/>
  <c r="I11236" i="3"/>
  <c r="H11237" i="3"/>
  <c r="I11237" i="3"/>
  <c r="H11238" i="3"/>
  <c r="I11238" i="3"/>
  <c r="H11239" i="3"/>
  <c r="I11239" i="3"/>
  <c r="H11240" i="3"/>
  <c r="I11240" i="3"/>
  <c r="H11241" i="3"/>
  <c r="I11241" i="3"/>
  <c r="H11242" i="3"/>
  <c r="I11242" i="3"/>
  <c r="H11243" i="3"/>
  <c r="I11243" i="3"/>
  <c r="H11244" i="3"/>
  <c r="I11244" i="3"/>
  <c r="H11245" i="3"/>
  <c r="I11245" i="3"/>
  <c r="H11246" i="3"/>
  <c r="I11246" i="3"/>
  <c r="H11247" i="3"/>
  <c r="I11247" i="3"/>
  <c r="H11248" i="3"/>
  <c r="I11248" i="3"/>
  <c r="H11249" i="3"/>
  <c r="I11249" i="3"/>
  <c r="H11250" i="3"/>
  <c r="I11250" i="3"/>
  <c r="H11251" i="3"/>
  <c r="I11251" i="3"/>
  <c r="H11252" i="3"/>
  <c r="I11252" i="3"/>
  <c r="H11253" i="3"/>
  <c r="I11253" i="3"/>
  <c r="H11254" i="3"/>
  <c r="I11254" i="3"/>
  <c r="H11255" i="3"/>
  <c r="I11255" i="3"/>
  <c r="H11256" i="3"/>
  <c r="I11256" i="3"/>
  <c r="H11257" i="3"/>
  <c r="I11257" i="3"/>
  <c r="H11258" i="3"/>
  <c r="I11258" i="3"/>
  <c r="H11259" i="3"/>
  <c r="I11259" i="3"/>
  <c r="H11260" i="3"/>
  <c r="I11260" i="3"/>
  <c r="H11261" i="3"/>
  <c r="I11261" i="3"/>
  <c r="H11262" i="3"/>
  <c r="I11262" i="3"/>
  <c r="H11263" i="3"/>
  <c r="I11263" i="3"/>
  <c r="H11264" i="3"/>
  <c r="I11264" i="3"/>
  <c r="H11265" i="3"/>
  <c r="I11265" i="3"/>
  <c r="H11266" i="3"/>
  <c r="I11266" i="3"/>
  <c r="H11267" i="3"/>
  <c r="I11267" i="3"/>
  <c r="H11268" i="3"/>
  <c r="I11268" i="3"/>
  <c r="H11269" i="3"/>
  <c r="I11269" i="3"/>
  <c r="H11270" i="3"/>
  <c r="I11270" i="3"/>
  <c r="H11271" i="3"/>
  <c r="I11271" i="3"/>
  <c r="H11272" i="3"/>
  <c r="I11272" i="3"/>
  <c r="H11273" i="3"/>
  <c r="I11273" i="3"/>
  <c r="H11274" i="3"/>
  <c r="I11274" i="3"/>
  <c r="H11275" i="3"/>
  <c r="I11275" i="3"/>
  <c r="H11276" i="3"/>
  <c r="I11276" i="3"/>
  <c r="H11277" i="3"/>
  <c r="I11277" i="3"/>
  <c r="H11278" i="3"/>
  <c r="I11278" i="3"/>
  <c r="H11279" i="3"/>
  <c r="I11279" i="3"/>
  <c r="H11280" i="3"/>
  <c r="I11280" i="3"/>
  <c r="H11281" i="3"/>
  <c r="I11281" i="3"/>
  <c r="H11282" i="3"/>
  <c r="I11282" i="3"/>
  <c r="H11283" i="3"/>
  <c r="I11283" i="3"/>
  <c r="H11284" i="3"/>
  <c r="I11284" i="3"/>
  <c r="H11285" i="3"/>
  <c r="I11285" i="3"/>
  <c r="H11286" i="3"/>
  <c r="I11286" i="3"/>
  <c r="H11287" i="3"/>
  <c r="I11287" i="3"/>
  <c r="H11288" i="3"/>
  <c r="I11288" i="3"/>
  <c r="H11289" i="3"/>
  <c r="I11289" i="3"/>
  <c r="H11290" i="3"/>
  <c r="I11290" i="3"/>
  <c r="H11291" i="3"/>
  <c r="I11291" i="3"/>
  <c r="H11292" i="3"/>
  <c r="I11292" i="3"/>
  <c r="H11293" i="3"/>
  <c r="I11293" i="3"/>
  <c r="H11294" i="3"/>
  <c r="I11294" i="3"/>
  <c r="H11295" i="3"/>
  <c r="I11295" i="3"/>
  <c r="H11296" i="3"/>
  <c r="I11296" i="3"/>
  <c r="H11297" i="3"/>
  <c r="I11297" i="3"/>
  <c r="H11298" i="3"/>
  <c r="I11298" i="3"/>
  <c r="H11299" i="3"/>
  <c r="I11299" i="3"/>
  <c r="H11300" i="3"/>
  <c r="I11300" i="3"/>
  <c r="H11301" i="3"/>
  <c r="I11301" i="3"/>
  <c r="H11302" i="3"/>
  <c r="I11302" i="3"/>
  <c r="H11303" i="3"/>
  <c r="I11303" i="3"/>
  <c r="H11304" i="3"/>
  <c r="I11304" i="3"/>
  <c r="H11305" i="3"/>
  <c r="I11305" i="3"/>
  <c r="H11306" i="3"/>
  <c r="I11306" i="3"/>
  <c r="H11307" i="3"/>
  <c r="I11307" i="3"/>
  <c r="H11308" i="3"/>
  <c r="I11308" i="3"/>
  <c r="H11309" i="3"/>
  <c r="I11309" i="3"/>
  <c r="H11310" i="3"/>
  <c r="I11310" i="3"/>
  <c r="H11311" i="3"/>
  <c r="I11311" i="3"/>
  <c r="H11312" i="3"/>
  <c r="I11312" i="3"/>
  <c r="H11313" i="3"/>
  <c r="I11313" i="3"/>
  <c r="H11314" i="3"/>
  <c r="I11314" i="3"/>
  <c r="H11315" i="3"/>
  <c r="I11315" i="3"/>
  <c r="H11316" i="3"/>
  <c r="I11316" i="3"/>
  <c r="H11317" i="3"/>
  <c r="I11317" i="3"/>
  <c r="H11318" i="3"/>
  <c r="I11318" i="3"/>
  <c r="H11319" i="3"/>
  <c r="I11319" i="3"/>
  <c r="H11320" i="3"/>
  <c r="I11320" i="3"/>
  <c r="H11321" i="3"/>
  <c r="I11321" i="3"/>
  <c r="H11322" i="3"/>
  <c r="I11322" i="3"/>
  <c r="H11323" i="3"/>
  <c r="I11323" i="3"/>
  <c r="H11324" i="3"/>
  <c r="I11324" i="3"/>
  <c r="H11325" i="3"/>
  <c r="I11325" i="3"/>
  <c r="H11326" i="3"/>
  <c r="I11326" i="3"/>
  <c r="H11327" i="3"/>
  <c r="I11327" i="3"/>
  <c r="H11328" i="3"/>
  <c r="I11328" i="3"/>
  <c r="H11329" i="3"/>
  <c r="I11329" i="3"/>
  <c r="H11330" i="3"/>
  <c r="I11330" i="3"/>
  <c r="H11331" i="3"/>
  <c r="I11331" i="3"/>
  <c r="H11332" i="3"/>
  <c r="I11332" i="3"/>
  <c r="H11333" i="3"/>
  <c r="I11333" i="3"/>
  <c r="H11334" i="3"/>
  <c r="I11334" i="3"/>
  <c r="H11335" i="3"/>
  <c r="I11335" i="3"/>
  <c r="H11336" i="3"/>
  <c r="I11336" i="3"/>
  <c r="H11337" i="3"/>
  <c r="I11337" i="3"/>
  <c r="H11338" i="3"/>
  <c r="I11338" i="3"/>
  <c r="H11339" i="3"/>
  <c r="I11339" i="3"/>
  <c r="H11340" i="3"/>
  <c r="I11340" i="3"/>
  <c r="H11341" i="3"/>
  <c r="I11341" i="3"/>
  <c r="H11342" i="3"/>
  <c r="I11342" i="3"/>
  <c r="H11343" i="3"/>
  <c r="I11343" i="3"/>
  <c r="H11344" i="3"/>
  <c r="I11344" i="3"/>
  <c r="H11345" i="3"/>
  <c r="I11345" i="3"/>
  <c r="H11346" i="3"/>
  <c r="I11346" i="3"/>
  <c r="H11347" i="3"/>
  <c r="I11347" i="3"/>
  <c r="H11348" i="3"/>
  <c r="I11348" i="3"/>
  <c r="H11349" i="3"/>
  <c r="I11349" i="3"/>
  <c r="H11350" i="3"/>
  <c r="I11350" i="3"/>
  <c r="H11351" i="3"/>
  <c r="I11351" i="3"/>
  <c r="H11352" i="3"/>
  <c r="I11352" i="3"/>
  <c r="H11353" i="3"/>
  <c r="I11353" i="3"/>
  <c r="H11354" i="3"/>
  <c r="I11354" i="3"/>
  <c r="H11355" i="3"/>
  <c r="I11355" i="3"/>
  <c r="H11356" i="3"/>
  <c r="I11356" i="3"/>
  <c r="H11357" i="3"/>
  <c r="I11357" i="3"/>
  <c r="H11358" i="3"/>
  <c r="I11358" i="3"/>
  <c r="H11359" i="3"/>
  <c r="I11359" i="3"/>
  <c r="H11360" i="3"/>
  <c r="I11360" i="3"/>
  <c r="H11361" i="3"/>
  <c r="I11361" i="3"/>
  <c r="H11362" i="3"/>
  <c r="I11362" i="3"/>
  <c r="H11363" i="3"/>
  <c r="I11363" i="3"/>
  <c r="H11364" i="3"/>
  <c r="I11364" i="3"/>
  <c r="H11365" i="3"/>
  <c r="I11365" i="3"/>
  <c r="H11366" i="3"/>
  <c r="I11366" i="3"/>
  <c r="H11367" i="3"/>
  <c r="I11367" i="3"/>
  <c r="H11368" i="3"/>
  <c r="I11368" i="3"/>
  <c r="H11369" i="3"/>
  <c r="I11369" i="3"/>
  <c r="H11370" i="3"/>
  <c r="I11370" i="3"/>
  <c r="H11371" i="3"/>
  <c r="I11371" i="3"/>
  <c r="H11372" i="3"/>
  <c r="I11372" i="3"/>
  <c r="H11373" i="3"/>
  <c r="I11373" i="3"/>
  <c r="H11374" i="3"/>
  <c r="I11374" i="3"/>
  <c r="H11375" i="3"/>
  <c r="I11375" i="3"/>
  <c r="H11376" i="3"/>
  <c r="I11376" i="3"/>
  <c r="H11377" i="3"/>
  <c r="I11377" i="3"/>
  <c r="H11378" i="3"/>
  <c r="I11378" i="3"/>
  <c r="H11379" i="3"/>
  <c r="I11379" i="3"/>
  <c r="H11380" i="3"/>
  <c r="I11380" i="3"/>
  <c r="H11381" i="3"/>
  <c r="I11381" i="3"/>
  <c r="H11382" i="3"/>
  <c r="I11382" i="3"/>
  <c r="H11383" i="3"/>
  <c r="I11383" i="3"/>
  <c r="H11384" i="3"/>
  <c r="I11384" i="3"/>
  <c r="H11385" i="3"/>
  <c r="I11385" i="3"/>
  <c r="H11386" i="3"/>
  <c r="I11386" i="3"/>
  <c r="H11387" i="3"/>
  <c r="I11387" i="3"/>
  <c r="H11388" i="3"/>
  <c r="I11388" i="3"/>
  <c r="H11389" i="3"/>
  <c r="I11389" i="3"/>
  <c r="H11390" i="3"/>
  <c r="I11390" i="3"/>
  <c r="H11391" i="3"/>
  <c r="I11391" i="3"/>
  <c r="H11392" i="3"/>
  <c r="I11392" i="3"/>
  <c r="H11393" i="3"/>
  <c r="I11393" i="3"/>
  <c r="H11394" i="3"/>
  <c r="I11394" i="3"/>
  <c r="H11395" i="3"/>
  <c r="I11395" i="3"/>
  <c r="H11396" i="3"/>
  <c r="I11396" i="3"/>
  <c r="H11397" i="3"/>
  <c r="I11397" i="3"/>
  <c r="H11398" i="3"/>
  <c r="I11398" i="3"/>
  <c r="H11399" i="3"/>
  <c r="I11399" i="3"/>
  <c r="H11400" i="3"/>
  <c r="I11400" i="3"/>
  <c r="H11401" i="3"/>
  <c r="I11401" i="3"/>
  <c r="H11402" i="3"/>
  <c r="I11402" i="3"/>
  <c r="H11403" i="3"/>
  <c r="I11403" i="3"/>
  <c r="H11404" i="3"/>
  <c r="I11404" i="3"/>
  <c r="H11405" i="3"/>
  <c r="I11405" i="3"/>
  <c r="H11406" i="3"/>
  <c r="I11406" i="3"/>
  <c r="H11407" i="3"/>
  <c r="I11407" i="3"/>
  <c r="H11408" i="3"/>
  <c r="I11408" i="3"/>
  <c r="H11409" i="3"/>
  <c r="I11409" i="3"/>
  <c r="H11410" i="3"/>
  <c r="I11410" i="3"/>
  <c r="H11411" i="3"/>
  <c r="I11411" i="3"/>
  <c r="H11412" i="3"/>
  <c r="I11412" i="3"/>
  <c r="H11413" i="3"/>
  <c r="I11413" i="3"/>
  <c r="H11414" i="3"/>
  <c r="I11414" i="3"/>
  <c r="H11415" i="3"/>
  <c r="I11415" i="3"/>
  <c r="H11416" i="3"/>
  <c r="I11416" i="3"/>
  <c r="H11417" i="3"/>
  <c r="I11417" i="3"/>
  <c r="H11418" i="3"/>
  <c r="I11418" i="3"/>
  <c r="H11419" i="3"/>
  <c r="I11419" i="3"/>
  <c r="H11420" i="3"/>
  <c r="I11420" i="3"/>
  <c r="H11421" i="3"/>
  <c r="I11421" i="3"/>
  <c r="H11422" i="3"/>
  <c r="I11422" i="3"/>
  <c r="H11423" i="3"/>
  <c r="I11423" i="3"/>
  <c r="H11424" i="3"/>
  <c r="I11424" i="3"/>
  <c r="H11425" i="3"/>
  <c r="I11425" i="3"/>
  <c r="H11426" i="3"/>
  <c r="I11426" i="3"/>
  <c r="H11427" i="3"/>
  <c r="I11427" i="3"/>
  <c r="H11428" i="3"/>
  <c r="I11428" i="3"/>
  <c r="H11429" i="3"/>
  <c r="I11429" i="3"/>
  <c r="H11430" i="3"/>
  <c r="I11430" i="3"/>
  <c r="H11431" i="3"/>
  <c r="I11431" i="3"/>
  <c r="H11432" i="3"/>
  <c r="I11432" i="3"/>
  <c r="H11433" i="3"/>
  <c r="I11433" i="3"/>
  <c r="H11434" i="3"/>
  <c r="I11434" i="3"/>
  <c r="H11435" i="3"/>
  <c r="I11435" i="3"/>
  <c r="H11436" i="3"/>
  <c r="I11436" i="3"/>
  <c r="H11437" i="3"/>
  <c r="I11437" i="3"/>
  <c r="H11438" i="3"/>
  <c r="I11438" i="3"/>
  <c r="H11439" i="3"/>
  <c r="I11439" i="3"/>
  <c r="H11440" i="3"/>
  <c r="I11440" i="3"/>
  <c r="H11441" i="3"/>
  <c r="I11441" i="3"/>
  <c r="H11442" i="3"/>
  <c r="I11442" i="3"/>
  <c r="H11443" i="3"/>
  <c r="I11443" i="3"/>
  <c r="H11444" i="3"/>
  <c r="I11444" i="3"/>
  <c r="H11445" i="3"/>
  <c r="I11445" i="3"/>
  <c r="H11446" i="3"/>
  <c r="I11446" i="3"/>
  <c r="H11447" i="3"/>
  <c r="I11447" i="3"/>
  <c r="H11448" i="3"/>
  <c r="I11448" i="3"/>
  <c r="H11449" i="3"/>
  <c r="I11449" i="3"/>
  <c r="H11450" i="3"/>
  <c r="I11450" i="3"/>
  <c r="H11451" i="3"/>
  <c r="I11451" i="3"/>
  <c r="H11452" i="3"/>
  <c r="I11452" i="3"/>
  <c r="H11453" i="3"/>
  <c r="I11453" i="3"/>
  <c r="H11454" i="3"/>
  <c r="I11454" i="3"/>
  <c r="H11455" i="3"/>
  <c r="I11455" i="3"/>
  <c r="H11456" i="3"/>
  <c r="I11456" i="3"/>
  <c r="H11457" i="3"/>
  <c r="I11457" i="3"/>
  <c r="H11458" i="3"/>
  <c r="I11458" i="3"/>
  <c r="H11459" i="3"/>
  <c r="I11459" i="3"/>
  <c r="H11460" i="3"/>
  <c r="I11460" i="3"/>
  <c r="H11461" i="3"/>
  <c r="I11461" i="3"/>
  <c r="H11462" i="3"/>
  <c r="I11462" i="3"/>
  <c r="H11463" i="3"/>
  <c r="I11463" i="3"/>
  <c r="H11464" i="3"/>
  <c r="I11464" i="3"/>
  <c r="H11465" i="3"/>
  <c r="I11465" i="3"/>
  <c r="H11466" i="3"/>
  <c r="I11466" i="3"/>
  <c r="H11467" i="3"/>
  <c r="I11467" i="3"/>
  <c r="H11468" i="3"/>
  <c r="I11468" i="3"/>
  <c r="H11469" i="3"/>
  <c r="I11469" i="3"/>
  <c r="H11470" i="3"/>
  <c r="I11470" i="3"/>
  <c r="H11471" i="3"/>
  <c r="I11471" i="3"/>
  <c r="H11472" i="3"/>
  <c r="I11472" i="3"/>
  <c r="H11473" i="3"/>
  <c r="I11473" i="3"/>
  <c r="H11474" i="3"/>
  <c r="I11474" i="3"/>
  <c r="H11475" i="3"/>
  <c r="I11475" i="3"/>
  <c r="H11476" i="3"/>
  <c r="I11476" i="3"/>
  <c r="H11477" i="3"/>
  <c r="I11477" i="3"/>
  <c r="H11478" i="3"/>
  <c r="I11478" i="3"/>
  <c r="H11479" i="3"/>
  <c r="I11479" i="3"/>
  <c r="H11480" i="3"/>
  <c r="I11480" i="3"/>
  <c r="H11481" i="3"/>
  <c r="I11481" i="3"/>
  <c r="H11482" i="3"/>
  <c r="I11482" i="3"/>
  <c r="H11483" i="3"/>
  <c r="I11483" i="3"/>
  <c r="H11484" i="3"/>
  <c r="I11484" i="3"/>
  <c r="H11485" i="3"/>
  <c r="I11485" i="3"/>
  <c r="H11486" i="3"/>
  <c r="I11486" i="3"/>
  <c r="H11487" i="3"/>
  <c r="I11487" i="3"/>
  <c r="H11488" i="3"/>
  <c r="I11488" i="3"/>
  <c r="H11489" i="3"/>
  <c r="I11489" i="3"/>
  <c r="H11490" i="3"/>
  <c r="I11490" i="3"/>
  <c r="H11491" i="3"/>
  <c r="I11491" i="3"/>
  <c r="H11492" i="3"/>
  <c r="I11492" i="3"/>
  <c r="H11493" i="3"/>
  <c r="I11493" i="3"/>
  <c r="H11494" i="3"/>
  <c r="I11494" i="3"/>
  <c r="H11495" i="3"/>
  <c r="I11495" i="3"/>
  <c r="H11496" i="3"/>
  <c r="I11496" i="3"/>
  <c r="H11497" i="3"/>
  <c r="I11497" i="3"/>
  <c r="H11498" i="3"/>
  <c r="I11498" i="3"/>
  <c r="H11499" i="3"/>
  <c r="I11499" i="3"/>
  <c r="H11500" i="3"/>
  <c r="I11500" i="3"/>
  <c r="H11501" i="3"/>
  <c r="I11501" i="3"/>
  <c r="H11502" i="3"/>
  <c r="I11502" i="3"/>
  <c r="H11503" i="3"/>
  <c r="I11503" i="3"/>
  <c r="H11504" i="3"/>
  <c r="I11504" i="3"/>
  <c r="H11505" i="3"/>
  <c r="I11505" i="3"/>
  <c r="H11506" i="3"/>
  <c r="I11506" i="3"/>
  <c r="H11507" i="3"/>
  <c r="I11507" i="3"/>
  <c r="H11508" i="3"/>
  <c r="I11508" i="3"/>
  <c r="H11509" i="3"/>
  <c r="I11509" i="3"/>
  <c r="H11510" i="3"/>
  <c r="I11510" i="3"/>
  <c r="H11511" i="3"/>
  <c r="I11511" i="3"/>
  <c r="H11512" i="3"/>
  <c r="I11512" i="3"/>
  <c r="H11513" i="3"/>
  <c r="I11513" i="3"/>
  <c r="H11514" i="3"/>
  <c r="I11514" i="3"/>
  <c r="H11515" i="3"/>
  <c r="I11515" i="3"/>
  <c r="H11516" i="3"/>
  <c r="I11516" i="3"/>
  <c r="H11517" i="3"/>
  <c r="I11517" i="3"/>
  <c r="H11518" i="3"/>
  <c r="I11518" i="3"/>
  <c r="H11519" i="3"/>
  <c r="I11519" i="3"/>
  <c r="H11520" i="3"/>
  <c r="I11520" i="3"/>
  <c r="H11521" i="3"/>
  <c r="I11521" i="3"/>
  <c r="H11522" i="3"/>
  <c r="I11522" i="3"/>
  <c r="H11523" i="3"/>
  <c r="I11523" i="3"/>
  <c r="H11524" i="3"/>
  <c r="I11524" i="3"/>
  <c r="H11525" i="3"/>
  <c r="I11525" i="3"/>
  <c r="H11526" i="3"/>
  <c r="I11526" i="3"/>
  <c r="H11527" i="3"/>
  <c r="I11527" i="3"/>
  <c r="H11528" i="3"/>
  <c r="I11528" i="3"/>
  <c r="H11529" i="3"/>
  <c r="I11529" i="3"/>
  <c r="H11530" i="3"/>
  <c r="I11530" i="3"/>
  <c r="H11531" i="3"/>
  <c r="I11531" i="3"/>
  <c r="H11532" i="3"/>
  <c r="I11532" i="3"/>
  <c r="H11533" i="3"/>
  <c r="I11533" i="3"/>
  <c r="H11534" i="3"/>
  <c r="I11534" i="3"/>
  <c r="H11535" i="3"/>
  <c r="I11535" i="3"/>
  <c r="H11536" i="3"/>
  <c r="I11536" i="3"/>
  <c r="H11537" i="3"/>
  <c r="I11537" i="3"/>
  <c r="H11538" i="3"/>
  <c r="I11538" i="3"/>
  <c r="H11539" i="3"/>
  <c r="I11539" i="3"/>
  <c r="H11540" i="3"/>
  <c r="I11540" i="3"/>
  <c r="H11541" i="3"/>
  <c r="I11541" i="3"/>
  <c r="H11542" i="3"/>
  <c r="I11542" i="3"/>
  <c r="H11543" i="3"/>
  <c r="I11543" i="3"/>
  <c r="H11544" i="3"/>
  <c r="I11544" i="3"/>
  <c r="H11545" i="3"/>
  <c r="I11545" i="3"/>
  <c r="H11546" i="3"/>
  <c r="I11546" i="3"/>
  <c r="H11547" i="3"/>
  <c r="I11547" i="3"/>
  <c r="H11548" i="3"/>
  <c r="I11548" i="3"/>
  <c r="H11549" i="3"/>
  <c r="I11549" i="3"/>
  <c r="H11550" i="3"/>
  <c r="I11550" i="3"/>
  <c r="H11551" i="3"/>
  <c r="I11551" i="3"/>
  <c r="H11552" i="3"/>
  <c r="I11552" i="3"/>
  <c r="H11553" i="3"/>
  <c r="I11553" i="3"/>
  <c r="H11554" i="3"/>
  <c r="I11554" i="3"/>
  <c r="H11555" i="3"/>
  <c r="I11555" i="3"/>
  <c r="H11556" i="3"/>
  <c r="I11556" i="3"/>
  <c r="H11557" i="3"/>
  <c r="I11557" i="3"/>
  <c r="H11558" i="3"/>
  <c r="I11558" i="3"/>
  <c r="H11559" i="3"/>
  <c r="I11559" i="3"/>
  <c r="H11560" i="3"/>
  <c r="I11560" i="3"/>
  <c r="H11561" i="3"/>
  <c r="I11561" i="3"/>
  <c r="H11562" i="3"/>
  <c r="I11562" i="3"/>
  <c r="H11563" i="3"/>
  <c r="I11563" i="3"/>
  <c r="H11564" i="3"/>
  <c r="I11564" i="3"/>
  <c r="H11565" i="3"/>
  <c r="I11565" i="3"/>
  <c r="H11566" i="3"/>
  <c r="I11566" i="3"/>
  <c r="H11567" i="3"/>
  <c r="I11567" i="3"/>
  <c r="H11568" i="3"/>
  <c r="I11568" i="3"/>
  <c r="H11569" i="3"/>
  <c r="I11569" i="3"/>
  <c r="H11570" i="3"/>
  <c r="I11570" i="3"/>
  <c r="H11571" i="3"/>
  <c r="I11571" i="3"/>
  <c r="H11572" i="3"/>
  <c r="I11572" i="3"/>
  <c r="H11573" i="3"/>
  <c r="I11573" i="3"/>
  <c r="H11574" i="3"/>
  <c r="I11574" i="3"/>
  <c r="H11575" i="3"/>
  <c r="I11575" i="3"/>
  <c r="H11576" i="3"/>
  <c r="I11576" i="3"/>
  <c r="H11577" i="3"/>
  <c r="I11577" i="3"/>
  <c r="H11578" i="3"/>
  <c r="I11578" i="3"/>
  <c r="H11579" i="3"/>
  <c r="I11579" i="3"/>
  <c r="H11580" i="3"/>
  <c r="I11580" i="3"/>
  <c r="H11581" i="3"/>
  <c r="I11581" i="3"/>
  <c r="H11582" i="3"/>
  <c r="I11582" i="3"/>
  <c r="H11583" i="3"/>
  <c r="I11583" i="3"/>
  <c r="H11584" i="3"/>
  <c r="I11584" i="3"/>
  <c r="H11585" i="3"/>
  <c r="I11585" i="3"/>
  <c r="H11586" i="3"/>
  <c r="I11586" i="3"/>
  <c r="H11587" i="3"/>
  <c r="I11587" i="3"/>
  <c r="H11588" i="3"/>
  <c r="I11588" i="3"/>
  <c r="H11589" i="3"/>
  <c r="I11589" i="3"/>
  <c r="H11590" i="3"/>
  <c r="I11590" i="3"/>
  <c r="H11591" i="3"/>
  <c r="I11591" i="3"/>
  <c r="H11592" i="3"/>
  <c r="I11592" i="3"/>
  <c r="H11593" i="3"/>
  <c r="I11593" i="3"/>
  <c r="H11594" i="3"/>
  <c r="I11594" i="3"/>
  <c r="H11595" i="3"/>
  <c r="I11595" i="3"/>
  <c r="H11596" i="3"/>
  <c r="I11596" i="3"/>
  <c r="H11597" i="3"/>
  <c r="I11597" i="3"/>
  <c r="H11598" i="3"/>
  <c r="I11598" i="3"/>
  <c r="H11599" i="3"/>
  <c r="I11599" i="3"/>
  <c r="H11600" i="3"/>
  <c r="I11600" i="3"/>
  <c r="H11601" i="3"/>
  <c r="I11601" i="3"/>
  <c r="H11602" i="3"/>
  <c r="I11602" i="3"/>
  <c r="H11603" i="3"/>
  <c r="I11603" i="3"/>
  <c r="H11604" i="3"/>
  <c r="I11604" i="3"/>
  <c r="H11605" i="3"/>
  <c r="I11605" i="3"/>
  <c r="H11606" i="3"/>
  <c r="I11606" i="3"/>
  <c r="H11607" i="3"/>
  <c r="I11607" i="3"/>
  <c r="H11608" i="3"/>
  <c r="I11608" i="3"/>
  <c r="H11609" i="3"/>
  <c r="I11609" i="3"/>
  <c r="H11610" i="3"/>
  <c r="I11610" i="3"/>
  <c r="H11611" i="3"/>
  <c r="I11611" i="3"/>
  <c r="H11612" i="3"/>
  <c r="I11612" i="3"/>
  <c r="H11613" i="3"/>
  <c r="I11613" i="3"/>
  <c r="H11614" i="3"/>
  <c r="I11614" i="3"/>
  <c r="H11615" i="3"/>
  <c r="I11615" i="3"/>
  <c r="H11616" i="3"/>
  <c r="I11616" i="3"/>
  <c r="H11617" i="3"/>
  <c r="I11617" i="3"/>
  <c r="H11618" i="3"/>
  <c r="I11618" i="3"/>
  <c r="H11619" i="3"/>
  <c r="I11619" i="3"/>
  <c r="H11620" i="3"/>
  <c r="I11620" i="3"/>
  <c r="H11621" i="3"/>
  <c r="I11621" i="3"/>
  <c r="H11622" i="3"/>
  <c r="I11622" i="3"/>
  <c r="H11623" i="3"/>
  <c r="I11623" i="3"/>
  <c r="H11624" i="3"/>
  <c r="I11624" i="3"/>
  <c r="H11625" i="3"/>
  <c r="I11625" i="3"/>
  <c r="H11626" i="3"/>
  <c r="I11626" i="3"/>
  <c r="H11627" i="3"/>
  <c r="I11627" i="3"/>
  <c r="H11628" i="3"/>
  <c r="I11628" i="3"/>
  <c r="H11629" i="3"/>
  <c r="I11629" i="3"/>
  <c r="H11630" i="3"/>
  <c r="I11630" i="3"/>
  <c r="H11631" i="3"/>
  <c r="I11631" i="3"/>
  <c r="H11632" i="3"/>
  <c r="I11632" i="3"/>
  <c r="H11633" i="3"/>
  <c r="I11633" i="3"/>
  <c r="H11634" i="3"/>
  <c r="I11634" i="3"/>
  <c r="H11635" i="3"/>
  <c r="I11635" i="3"/>
  <c r="H11636" i="3"/>
  <c r="I11636" i="3"/>
  <c r="H11637" i="3"/>
  <c r="I11637" i="3"/>
  <c r="H11638" i="3"/>
  <c r="I11638" i="3"/>
  <c r="H11639" i="3"/>
  <c r="I11639" i="3"/>
  <c r="H11640" i="3"/>
  <c r="I11640" i="3"/>
  <c r="H11641" i="3"/>
  <c r="I11641" i="3"/>
  <c r="H11642" i="3"/>
  <c r="I11642" i="3"/>
  <c r="H11643" i="3"/>
  <c r="I11643" i="3"/>
  <c r="H11644" i="3"/>
  <c r="I11644" i="3"/>
  <c r="H11645" i="3"/>
  <c r="I11645" i="3"/>
  <c r="H11646" i="3"/>
  <c r="I11646" i="3"/>
  <c r="H11647" i="3"/>
  <c r="I11647" i="3"/>
  <c r="H11648" i="3"/>
  <c r="I11648" i="3"/>
  <c r="H11649" i="3"/>
  <c r="I11649" i="3"/>
  <c r="H11650" i="3"/>
  <c r="I11650" i="3"/>
  <c r="H11651" i="3"/>
  <c r="I11651" i="3"/>
  <c r="H11652" i="3"/>
  <c r="I11652" i="3"/>
  <c r="H11653" i="3"/>
  <c r="I11653" i="3"/>
  <c r="H11654" i="3"/>
  <c r="I11654" i="3"/>
  <c r="H11655" i="3"/>
  <c r="I11655" i="3"/>
  <c r="H11656" i="3"/>
  <c r="I11656" i="3"/>
  <c r="H11657" i="3"/>
  <c r="I11657" i="3"/>
  <c r="H11658" i="3"/>
  <c r="I11658" i="3"/>
  <c r="H11659" i="3"/>
  <c r="I11659" i="3"/>
  <c r="H11660" i="3"/>
  <c r="I11660" i="3"/>
  <c r="H11661" i="3"/>
  <c r="I11661" i="3"/>
  <c r="H11662" i="3"/>
  <c r="I11662" i="3"/>
  <c r="H11663" i="3"/>
  <c r="I11663" i="3"/>
  <c r="H11664" i="3"/>
  <c r="I11664" i="3"/>
  <c r="H11665" i="3"/>
  <c r="I11665" i="3"/>
  <c r="H11666" i="3"/>
  <c r="I11666" i="3"/>
  <c r="H11667" i="3"/>
  <c r="I11667" i="3"/>
  <c r="H11668" i="3"/>
  <c r="I11668" i="3"/>
  <c r="H11669" i="3"/>
  <c r="I11669" i="3"/>
  <c r="H11670" i="3"/>
  <c r="I11670" i="3"/>
  <c r="H11671" i="3"/>
  <c r="I11671" i="3"/>
  <c r="H11672" i="3"/>
  <c r="I11672" i="3"/>
  <c r="H11673" i="3"/>
  <c r="I11673" i="3"/>
  <c r="H11674" i="3"/>
  <c r="I11674" i="3"/>
  <c r="H11675" i="3"/>
  <c r="I11675" i="3"/>
  <c r="H11676" i="3"/>
  <c r="I11676" i="3"/>
  <c r="H11677" i="3"/>
  <c r="I11677" i="3"/>
  <c r="H11678" i="3"/>
  <c r="I11678" i="3"/>
  <c r="H11679" i="3"/>
  <c r="I11679" i="3"/>
  <c r="H11680" i="3"/>
  <c r="I11680" i="3"/>
  <c r="H11681" i="3"/>
  <c r="I11681" i="3"/>
  <c r="H11682" i="3"/>
  <c r="I11682" i="3"/>
  <c r="H11683" i="3"/>
  <c r="I11683" i="3"/>
  <c r="H11684" i="3"/>
  <c r="I11684" i="3"/>
  <c r="H11685" i="3"/>
  <c r="I11685" i="3"/>
  <c r="H11686" i="3"/>
  <c r="I11686" i="3"/>
  <c r="H11687" i="3"/>
  <c r="I11687" i="3"/>
  <c r="H11688" i="3"/>
  <c r="I11688" i="3"/>
  <c r="H11689" i="3"/>
  <c r="I11689" i="3"/>
  <c r="H11690" i="3"/>
  <c r="I11690" i="3"/>
  <c r="H11691" i="3"/>
  <c r="I11691" i="3"/>
  <c r="H11692" i="3"/>
  <c r="I11692" i="3"/>
  <c r="H11693" i="3"/>
  <c r="I11693" i="3"/>
  <c r="H11694" i="3"/>
  <c r="I11694" i="3"/>
  <c r="H11695" i="3"/>
  <c r="I11695" i="3"/>
  <c r="H11696" i="3"/>
  <c r="I11696" i="3"/>
  <c r="H11697" i="3"/>
  <c r="I11697" i="3"/>
  <c r="H11698" i="3"/>
  <c r="I11698" i="3"/>
  <c r="H11699" i="3"/>
  <c r="I11699" i="3"/>
  <c r="H11700" i="3"/>
  <c r="I11700" i="3"/>
  <c r="H11701" i="3"/>
  <c r="I11701" i="3"/>
  <c r="H11702" i="3"/>
  <c r="I11702" i="3"/>
  <c r="H11703" i="3"/>
  <c r="I11703" i="3"/>
  <c r="H11704" i="3"/>
  <c r="I11704" i="3"/>
  <c r="H11705" i="3"/>
  <c r="I11705" i="3"/>
  <c r="H11706" i="3"/>
  <c r="I11706" i="3"/>
  <c r="H11707" i="3"/>
  <c r="I11707" i="3"/>
  <c r="H11708" i="3"/>
  <c r="I11708" i="3"/>
  <c r="H11709" i="3"/>
  <c r="I11709" i="3"/>
  <c r="H11710" i="3"/>
  <c r="I11710" i="3"/>
  <c r="H11711" i="3"/>
  <c r="I11711" i="3"/>
  <c r="H11712" i="3"/>
  <c r="I11712" i="3"/>
  <c r="H11713" i="3"/>
  <c r="I11713" i="3"/>
  <c r="H11714" i="3"/>
  <c r="I11714" i="3"/>
  <c r="H11715" i="3"/>
  <c r="I11715" i="3"/>
  <c r="H11716" i="3"/>
  <c r="I11716" i="3"/>
  <c r="H11717" i="3"/>
  <c r="I11717" i="3"/>
  <c r="H11718" i="3"/>
  <c r="I11718" i="3"/>
  <c r="H11719" i="3"/>
  <c r="I11719" i="3"/>
  <c r="H11720" i="3"/>
  <c r="I11720" i="3"/>
  <c r="H11721" i="3"/>
  <c r="I11721" i="3"/>
  <c r="H11722" i="3"/>
  <c r="I11722" i="3"/>
  <c r="H11723" i="3"/>
  <c r="I11723" i="3"/>
  <c r="H11724" i="3"/>
  <c r="I11724" i="3"/>
  <c r="H11725" i="3"/>
  <c r="I11725" i="3"/>
  <c r="H11726" i="3"/>
  <c r="I11726" i="3"/>
  <c r="H11727" i="3"/>
  <c r="I11727" i="3"/>
  <c r="H11728" i="3"/>
  <c r="I11728" i="3"/>
  <c r="H11729" i="3"/>
  <c r="I11729" i="3"/>
  <c r="H11730" i="3"/>
  <c r="I11730" i="3"/>
  <c r="H11731" i="3"/>
  <c r="I11731" i="3"/>
  <c r="H11732" i="3"/>
  <c r="I11732" i="3"/>
  <c r="H11733" i="3"/>
  <c r="I11733" i="3"/>
  <c r="H11734" i="3"/>
  <c r="I11734" i="3"/>
  <c r="H11735" i="3"/>
  <c r="I11735" i="3"/>
  <c r="H11736" i="3"/>
  <c r="I11736" i="3"/>
  <c r="H11737" i="3"/>
  <c r="I11737" i="3"/>
  <c r="H11738" i="3"/>
  <c r="I11738" i="3"/>
  <c r="H11739" i="3"/>
  <c r="I11739" i="3"/>
  <c r="H11740" i="3"/>
  <c r="I11740" i="3"/>
  <c r="H11741" i="3"/>
  <c r="I11741" i="3"/>
  <c r="H11742" i="3"/>
  <c r="I11742" i="3"/>
  <c r="H11743" i="3"/>
  <c r="I11743" i="3"/>
  <c r="H11744" i="3"/>
  <c r="I11744" i="3"/>
  <c r="H11745" i="3"/>
  <c r="I11745" i="3"/>
  <c r="H11746" i="3"/>
  <c r="I11746" i="3"/>
  <c r="H11747" i="3"/>
  <c r="I11747" i="3"/>
  <c r="H11748" i="3"/>
  <c r="I11748" i="3"/>
  <c r="H11749" i="3"/>
  <c r="I11749" i="3"/>
  <c r="H11750" i="3"/>
  <c r="I11750" i="3"/>
  <c r="H11751" i="3"/>
  <c r="I11751" i="3"/>
  <c r="H11752" i="3"/>
  <c r="I11752" i="3"/>
  <c r="H11753" i="3"/>
  <c r="I11753" i="3"/>
  <c r="H11754" i="3"/>
  <c r="I11754" i="3"/>
  <c r="H11755" i="3"/>
  <c r="I11755" i="3"/>
  <c r="H11756" i="3"/>
  <c r="I11756" i="3"/>
  <c r="H11757" i="3"/>
  <c r="I11757" i="3"/>
  <c r="H11758" i="3"/>
  <c r="I11758" i="3"/>
  <c r="H11759" i="3"/>
  <c r="I11759" i="3"/>
  <c r="H11760" i="3"/>
  <c r="I11760" i="3"/>
  <c r="H11761" i="3"/>
  <c r="I11761" i="3"/>
  <c r="H11762" i="3"/>
  <c r="I11762" i="3"/>
  <c r="H11763" i="3"/>
  <c r="I11763" i="3"/>
  <c r="H11764" i="3"/>
  <c r="I11764" i="3"/>
  <c r="H11765" i="3"/>
  <c r="I11765" i="3"/>
  <c r="H11766" i="3"/>
  <c r="I11766" i="3"/>
  <c r="H11767" i="3"/>
  <c r="I11767" i="3"/>
  <c r="H11768" i="3"/>
  <c r="I11768" i="3"/>
  <c r="H11769" i="3"/>
  <c r="I11769" i="3"/>
  <c r="H11770" i="3"/>
  <c r="I11770" i="3"/>
  <c r="H11771" i="3"/>
  <c r="I11771" i="3"/>
  <c r="H11772" i="3"/>
  <c r="I11772" i="3"/>
  <c r="H11773" i="3"/>
  <c r="I11773" i="3"/>
  <c r="H11774" i="3"/>
  <c r="I11774" i="3"/>
  <c r="H11775" i="3"/>
  <c r="I11775" i="3"/>
  <c r="H11776" i="3"/>
  <c r="I11776" i="3"/>
  <c r="H11777" i="3"/>
  <c r="I11777" i="3"/>
  <c r="H11778" i="3"/>
  <c r="I11778" i="3"/>
  <c r="H11779" i="3"/>
  <c r="I11779" i="3"/>
  <c r="H11780" i="3"/>
  <c r="I11780" i="3"/>
  <c r="H11781" i="3"/>
  <c r="I11781" i="3"/>
  <c r="H11782" i="3"/>
  <c r="I11782" i="3"/>
  <c r="H11783" i="3"/>
  <c r="I11783" i="3"/>
  <c r="H11784" i="3"/>
  <c r="I11784" i="3"/>
  <c r="H11785" i="3"/>
  <c r="I11785" i="3"/>
  <c r="H11786" i="3"/>
  <c r="I11786" i="3"/>
  <c r="H11787" i="3"/>
  <c r="I11787" i="3"/>
  <c r="H11788" i="3"/>
  <c r="I11788" i="3"/>
  <c r="H11789" i="3"/>
  <c r="I11789" i="3"/>
  <c r="H11790" i="3"/>
  <c r="I11790" i="3"/>
  <c r="H11791" i="3"/>
  <c r="I11791" i="3"/>
  <c r="H11792" i="3"/>
  <c r="I11792" i="3"/>
  <c r="H11793" i="3"/>
  <c r="I11793" i="3"/>
  <c r="H11794" i="3"/>
  <c r="I11794" i="3"/>
  <c r="H11795" i="3"/>
  <c r="I11795" i="3"/>
  <c r="H11796" i="3"/>
  <c r="I11796" i="3"/>
  <c r="H11797" i="3"/>
  <c r="I11797" i="3"/>
  <c r="H11798" i="3"/>
  <c r="I11798" i="3"/>
  <c r="H11799" i="3"/>
  <c r="I11799" i="3"/>
  <c r="H11800" i="3"/>
  <c r="I11800" i="3"/>
  <c r="H11801" i="3"/>
  <c r="I11801" i="3"/>
  <c r="H11802" i="3"/>
  <c r="I11802" i="3"/>
  <c r="H11803" i="3"/>
  <c r="I11803" i="3"/>
  <c r="H11804" i="3"/>
  <c r="I11804" i="3"/>
  <c r="H11805" i="3"/>
  <c r="I11805" i="3"/>
  <c r="H11806" i="3"/>
  <c r="I11806" i="3"/>
  <c r="H11807" i="3"/>
  <c r="I11807" i="3"/>
  <c r="H11808" i="3"/>
  <c r="I11808" i="3"/>
  <c r="H11809" i="3"/>
  <c r="I11809" i="3"/>
  <c r="H11810" i="3"/>
  <c r="I11810" i="3"/>
  <c r="H11811" i="3"/>
  <c r="I11811" i="3"/>
  <c r="H11812" i="3"/>
  <c r="I11812" i="3"/>
  <c r="H11813" i="3"/>
  <c r="I11813" i="3"/>
  <c r="H11814" i="3"/>
  <c r="I11814" i="3"/>
  <c r="H11815" i="3"/>
  <c r="I11815" i="3"/>
  <c r="H11816" i="3"/>
  <c r="I11816" i="3"/>
  <c r="H11817" i="3"/>
  <c r="I11817" i="3"/>
  <c r="H11818" i="3"/>
  <c r="I11818" i="3"/>
  <c r="H11819" i="3"/>
  <c r="I11819" i="3"/>
  <c r="H11820" i="3"/>
  <c r="I11820" i="3"/>
  <c r="H11821" i="3"/>
  <c r="I11821" i="3"/>
  <c r="H11822" i="3"/>
  <c r="I11822" i="3"/>
  <c r="H11823" i="3"/>
  <c r="I11823" i="3"/>
  <c r="H11824" i="3"/>
  <c r="I11824" i="3"/>
  <c r="H11825" i="3"/>
  <c r="I11825" i="3"/>
  <c r="H11826" i="3"/>
  <c r="I11826" i="3"/>
  <c r="H11827" i="3"/>
  <c r="I11827" i="3"/>
  <c r="H11828" i="3"/>
  <c r="I11828" i="3"/>
  <c r="H11829" i="3"/>
  <c r="I11829" i="3"/>
  <c r="H11830" i="3"/>
  <c r="I11830" i="3"/>
  <c r="H11831" i="3"/>
  <c r="I11831" i="3"/>
  <c r="H11832" i="3"/>
  <c r="I11832" i="3"/>
  <c r="H11833" i="3"/>
  <c r="I11833" i="3"/>
  <c r="H11834" i="3"/>
  <c r="I11834" i="3"/>
  <c r="H11835" i="3"/>
  <c r="I11835" i="3"/>
  <c r="H11836" i="3"/>
  <c r="I11836" i="3"/>
  <c r="H11837" i="3"/>
  <c r="I11837" i="3"/>
  <c r="H11838" i="3"/>
  <c r="I11838" i="3"/>
  <c r="H11839" i="3"/>
  <c r="I11839" i="3"/>
  <c r="H11840" i="3"/>
  <c r="I11840" i="3"/>
  <c r="H11841" i="3"/>
  <c r="I11841" i="3"/>
  <c r="H11842" i="3"/>
  <c r="I11842" i="3"/>
  <c r="H11843" i="3"/>
  <c r="I11843" i="3"/>
  <c r="H11844" i="3"/>
  <c r="I11844" i="3"/>
  <c r="H11845" i="3"/>
  <c r="I11845" i="3"/>
  <c r="H11846" i="3"/>
  <c r="I11846" i="3"/>
  <c r="H11847" i="3"/>
  <c r="I11847" i="3"/>
  <c r="H11848" i="3"/>
  <c r="I11848" i="3"/>
  <c r="H11849" i="3"/>
  <c r="I11849" i="3"/>
  <c r="H11850" i="3"/>
  <c r="I11850" i="3"/>
  <c r="H11851" i="3"/>
  <c r="I11851" i="3"/>
  <c r="H11852" i="3"/>
  <c r="I11852" i="3"/>
  <c r="H11853" i="3"/>
  <c r="I11853" i="3"/>
  <c r="H11854" i="3"/>
  <c r="I11854" i="3"/>
  <c r="H11855" i="3"/>
  <c r="I11855" i="3"/>
  <c r="H11856" i="3"/>
  <c r="I11856" i="3"/>
  <c r="H11857" i="3"/>
  <c r="I11857" i="3"/>
  <c r="H11858" i="3"/>
  <c r="I11858" i="3"/>
  <c r="H11859" i="3"/>
  <c r="I11859" i="3"/>
  <c r="H11860" i="3"/>
  <c r="I11860" i="3"/>
  <c r="H11861" i="3"/>
  <c r="I11861" i="3"/>
  <c r="H11862" i="3"/>
  <c r="I11862" i="3"/>
  <c r="H11863" i="3"/>
  <c r="I11863" i="3"/>
  <c r="H11864" i="3"/>
  <c r="I11864" i="3"/>
  <c r="H11865" i="3"/>
  <c r="I11865" i="3"/>
  <c r="H11866" i="3"/>
  <c r="I11866" i="3"/>
  <c r="H11867" i="3"/>
  <c r="I11867" i="3"/>
  <c r="H11868" i="3"/>
  <c r="I11868" i="3"/>
  <c r="H11869" i="3"/>
  <c r="I11869" i="3"/>
  <c r="H11870" i="3"/>
  <c r="I11870" i="3"/>
  <c r="H11871" i="3"/>
  <c r="I11871" i="3"/>
  <c r="H11872" i="3"/>
  <c r="I11872" i="3"/>
  <c r="H11873" i="3"/>
  <c r="I11873" i="3"/>
  <c r="H11874" i="3"/>
  <c r="I11874" i="3"/>
  <c r="H11875" i="3"/>
  <c r="I11875" i="3"/>
  <c r="H11876" i="3"/>
  <c r="I11876" i="3"/>
  <c r="H11877" i="3"/>
  <c r="I11877" i="3"/>
  <c r="H11878" i="3"/>
  <c r="I11878" i="3"/>
  <c r="H11879" i="3"/>
  <c r="I11879" i="3"/>
  <c r="H11880" i="3"/>
  <c r="I11880" i="3"/>
  <c r="H11881" i="3"/>
  <c r="I11881" i="3"/>
  <c r="H11882" i="3"/>
  <c r="I11882" i="3"/>
  <c r="H11883" i="3"/>
  <c r="I11883" i="3"/>
  <c r="H11884" i="3"/>
  <c r="I11884" i="3"/>
  <c r="H11885" i="3"/>
  <c r="I11885" i="3"/>
  <c r="H11886" i="3"/>
  <c r="I11886" i="3"/>
  <c r="H11887" i="3"/>
  <c r="I11887" i="3"/>
  <c r="H11888" i="3"/>
  <c r="I11888" i="3"/>
  <c r="H11889" i="3"/>
  <c r="I11889" i="3"/>
  <c r="H11890" i="3"/>
  <c r="I11890" i="3"/>
  <c r="H11891" i="3"/>
  <c r="I11891" i="3"/>
  <c r="H11892" i="3"/>
  <c r="I11892" i="3"/>
  <c r="H11893" i="3"/>
  <c r="I11893" i="3"/>
  <c r="H11894" i="3"/>
  <c r="I11894" i="3"/>
  <c r="H11895" i="3"/>
  <c r="I11895" i="3"/>
  <c r="H11896" i="3"/>
  <c r="I11896" i="3"/>
  <c r="H11897" i="3"/>
  <c r="I11897" i="3"/>
  <c r="H11898" i="3"/>
  <c r="I11898" i="3"/>
  <c r="H11899" i="3"/>
  <c r="I11899" i="3"/>
  <c r="H11900" i="3"/>
  <c r="I11900" i="3"/>
  <c r="H11901" i="3"/>
  <c r="I11901" i="3"/>
  <c r="H11902" i="3"/>
  <c r="I11902" i="3"/>
  <c r="H11903" i="3"/>
  <c r="I11903" i="3"/>
  <c r="H11904" i="3"/>
  <c r="I11904" i="3"/>
  <c r="H11905" i="3"/>
  <c r="I11905" i="3"/>
  <c r="H11906" i="3"/>
  <c r="I11906" i="3"/>
  <c r="H11907" i="3"/>
  <c r="I11907" i="3"/>
  <c r="H11908" i="3"/>
  <c r="I11908" i="3"/>
  <c r="H11909" i="3"/>
  <c r="I11909" i="3"/>
  <c r="H11910" i="3"/>
  <c r="I11910" i="3"/>
  <c r="H11911" i="3"/>
  <c r="I11911" i="3"/>
  <c r="H11912" i="3"/>
  <c r="I11912" i="3"/>
  <c r="H11913" i="3"/>
  <c r="I11913" i="3"/>
  <c r="H11914" i="3"/>
  <c r="I11914" i="3"/>
  <c r="H11915" i="3"/>
  <c r="I11915" i="3"/>
  <c r="H11916" i="3"/>
  <c r="I11916" i="3"/>
  <c r="H11917" i="3"/>
  <c r="I11917" i="3"/>
  <c r="H11918" i="3"/>
  <c r="I11918" i="3"/>
  <c r="H11919" i="3"/>
  <c r="I11919" i="3"/>
  <c r="H11920" i="3"/>
  <c r="I11920" i="3"/>
  <c r="H11921" i="3"/>
  <c r="I11921" i="3"/>
  <c r="H11922" i="3"/>
  <c r="I11922" i="3"/>
  <c r="H11923" i="3"/>
  <c r="I11923" i="3"/>
  <c r="H11924" i="3"/>
  <c r="I11924" i="3"/>
  <c r="H11925" i="3"/>
  <c r="I11925" i="3"/>
  <c r="H11926" i="3"/>
  <c r="I11926" i="3"/>
  <c r="H11927" i="3"/>
  <c r="I11927" i="3"/>
  <c r="H11928" i="3"/>
  <c r="I11928" i="3"/>
  <c r="H11929" i="3"/>
  <c r="I11929" i="3"/>
  <c r="H11930" i="3"/>
  <c r="I11930" i="3"/>
  <c r="H11931" i="3"/>
  <c r="I11931" i="3"/>
  <c r="H11932" i="3"/>
  <c r="I11932" i="3"/>
  <c r="H11933" i="3"/>
  <c r="I11933" i="3"/>
  <c r="H11934" i="3"/>
  <c r="I11934" i="3"/>
  <c r="H11935" i="3"/>
  <c r="I11935" i="3"/>
  <c r="H11936" i="3"/>
  <c r="I11936" i="3"/>
  <c r="H11937" i="3"/>
  <c r="I11937" i="3"/>
  <c r="H11938" i="3"/>
  <c r="I11938" i="3"/>
  <c r="H11939" i="3"/>
  <c r="I11939" i="3"/>
  <c r="H11940" i="3"/>
  <c r="I11940" i="3"/>
  <c r="H11941" i="3"/>
  <c r="I11941" i="3"/>
  <c r="H11942" i="3"/>
  <c r="I11942" i="3"/>
  <c r="H11943" i="3"/>
  <c r="I11943" i="3"/>
  <c r="H11944" i="3"/>
  <c r="I11944" i="3"/>
  <c r="H11945" i="3"/>
  <c r="I11945" i="3"/>
  <c r="H11946" i="3"/>
  <c r="I11946" i="3"/>
  <c r="H11947" i="3"/>
  <c r="I11947" i="3"/>
  <c r="H11948" i="3"/>
  <c r="I11948" i="3"/>
  <c r="H11949" i="3"/>
  <c r="I11949" i="3"/>
  <c r="H11950" i="3"/>
  <c r="I11950" i="3"/>
  <c r="H11951" i="3"/>
  <c r="I11951" i="3"/>
  <c r="H11952" i="3"/>
  <c r="I11952" i="3"/>
  <c r="H11953" i="3"/>
  <c r="I11953" i="3"/>
  <c r="H11954" i="3"/>
  <c r="I11954" i="3"/>
  <c r="H11955" i="3"/>
  <c r="I11955" i="3"/>
  <c r="H11956" i="3"/>
  <c r="I11956" i="3"/>
  <c r="H11957" i="3"/>
  <c r="I11957" i="3"/>
  <c r="H11958" i="3"/>
  <c r="I11958" i="3"/>
  <c r="H11959" i="3"/>
  <c r="I11959" i="3"/>
  <c r="H11960" i="3"/>
  <c r="I11960" i="3"/>
  <c r="H11961" i="3"/>
  <c r="I11961" i="3"/>
  <c r="H11962" i="3"/>
  <c r="I11962" i="3"/>
  <c r="H11963" i="3"/>
  <c r="I11963" i="3"/>
  <c r="H11964" i="3"/>
  <c r="I11964" i="3"/>
  <c r="H11965" i="3"/>
  <c r="I11965" i="3"/>
  <c r="H11966" i="3"/>
  <c r="I11966" i="3"/>
  <c r="H11967" i="3"/>
  <c r="I11967" i="3"/>
  <c r="H11968" i="3"/>
  <c r="I11968" i="3"/>
  <c r="H11969" i="3"/>
  <c r="I11969" i="3"/>
  <c r="H11970" i="3"/>
  <c r="I11970" i="3"/>
  <c r="H11971" i="3"/>
  <c r="I11971" i="3"/>
  <c r="H11972" i="3"/>
  <c r="I11972" i="3"/>
  <c r="H11973" i="3"/>
  <c r="I11973" i="3"/>
  <c r="H11974" i="3"/>
  <c r="I11974" i="3"/>
  <c r="H11975" i="3"/>
  <c r="I11975" i="3"/>
  <c r="H11976" i="3"/>
  <c r="I11976" i="3"/>
  <c r="H11977" i="3"/>
  <c r="I11977" i="3"/>
  <c r="H11978" i="3"/>
  <c r="I11978" i="3"/>
  <c r="H11979" i="3"/>
  <c r="I11979" i="3"/>
  <c r="H11980" i="3"/>
  <c r="I11980" i="3"/>
  <c r="H11981" i="3"/>
  <c r="I11981" i="3"/>
  <c r="H11982" i="3"/>
  <c r="I11982" i="3"/>
  <c r="H11983" i="3"/>
  <c r="I11983" i="3"/>
  <c r="H11984" i="3"/>
  <c r="I11984" i="3"/>
  <c r="H11985" i="3"/>
  <c r="I11985" i="3"/>
  <c r="H11986" i="3"/>
  <c r="I11986" i="3"/>
  <c r="H11987" i="3"/>
  <c r="I11987" i="3"/>
  <c r="H11988" i="3"/>
  <c r="I11988" i="3"/>
  <c r="H11989" i="3"/>
  <c r="I11989" i="3"/>
  <c r="H11990" i="3"/>
  <c r="I11990" i="3"/>
  <c r="H11991" i="3"/>
  <c r="I11991" i="3"/>
  <c r="H11992" i="3"/>
  <c r="I11992" i="3"/>
  <c r="H11993" i="3"/>
  <c r="I11993" i="3"/>
  <c r="H11994" i="3"/>
  <c r="I11994" i="3"/>
  <c r="H11995" i="3"/>
  <c r="I11995" i="3"/>
  <c r="H11996" i="3"/>
  <c r="I11996" i="3"/>
  <c r="H11997" i="3"/>
  <c r="I11997" i="3"/>
  <c r="H11998" i="3"/>
  <c r="I11998" i="3"/>
  <c r="H11999" i="3"/>
  <c r="I11999" i="3"/>
  <c r="H12000" i="3"/>
  <c r="I12000" i="3"/>
  <c r="H12001" i="3"/>
  <c r="I12001" i="3"/>
  <c r="H12002" i="3"/>
  <c r="I12002" i="3"/>
  <c r="H12003" i="3"/>
  <c r="I12003" i="3"/>
  <c r="H12004" i="3"/>
  <c r="I12004" i="3"/>
  <c r="H12005" i="3"/>
  <c r="I12005" i="3"/>
  <c r="H12006" i="3"/>
  <c r="I12006" i="3"/>
  <c r="H12007" i="3"/>
  <c r="I12007" i="3"/>
  <c r="H12008" i="3"/>
  <c r="I12008" i="3"/>
  <c r="H12009" i="3"/>
  <c r="I12009" i="3"/>
  <c r="H12010" i="3"/>
  <c r="I12010" i="3"/>
  <c r="H12011" i="3"/>
  <c r="I12011" i="3"/>
  <c r="H12012" i="3"/>
  <c r="I12012" i="3"/>
  <c r="H12013" i="3"/>
  <c r="I12013" i="3"/>
  <c r="H12014" i="3"/>
  <c r="I12014" i="3"/>
  <c r="H12015" i="3"/>
  <c r="I12015" i="3"/>
  <c r="H12016" i="3"/>
  <c r="I12016" i="3"/>
  <c r="H12017" i="3"/>
  <c r="I12017" i="3"/>
  <c r="H12018" i="3"/>
  <c r="I12018" i="3"/>
  <c r="H12019" i="3"/>
  <c r="I12019" i="3"/>
  <c r="H12020" i="3"/>
  <c r="I12020" i="3"/>
  <c r="H12021" i="3"/>
  <c r="I12021" i="3"/>
  <c r="H12022" i="3"/>
  <c r="I12022" i="3"/>
  <c r="H12023" i="3"/>
  <c r="I12023" i="3"/>
  <c r="H12024" i="3"/>
  <c r="I12024" i="3"/>
  <c r="H12025" i="3"/>
  <c r="I12025" i="3"/>
  <c r="H12026" i="3"/>
  <c r="I12026" i="3"/>
  <c r="H12027" i="3"/>
  <c r="I12027" i="3"/>
  <c r="H12028" i="3"/>
  <c r="I12028" i="3"/>
  <c r="H12029" i="3"/>
  <c r="I12029" i="3"/>
  <c r="H12030" i="3"/>
  <c r="I12030" i="3"/>
  <c r="H12031" i="3"/>
  <c r="I12031" i="3"/>
  <c r="H12032" i="3"/>
  <c r="I12032" i="3"/>
  <c r="H12033" i="3"/>
  <c r="I12033" i="3"/>
  <c r="H12034" i="3"/>
  <c r="I12034" i="3"/>
  <c r="H12035" i="3"/>
  <c r="I12035" i="3"/>
  <c r="H12036" i="3"/>
  <c r="I12036" i="3"/>
  <c r="H12037" i="3"/>
  <c r="I12037" i="3"/>
  <c r="H12038" i="3"/>
  <c r="I12038" i="3"/>
  <c r="H12039" i="3"/>
  <c r="I12039" i="3"/>
  <c r="H12040" i="3"/>
  <c r="I12040" i="3"/>
  <c r="H12041" i="3"/>
  <c r="I12041" i="3"/>
  <c r="H12042" i="3"/>
  <c r="I12042" i="3"/>
  <c r="H12043" i="3"/>
  <c r="I12043" i="3"/>
  <c r="H12044" i="3"/>
  <c r="I12044" i="3"/>
  <c r="H12045" i="3"/>
  <c r="I12045" i="3"/>
  <c r="H12046" i="3"/>
  <c r="I12046" i="3"/>
  <c r="H12047" i="3"/>
  <c r="I12047" i="3"/>
  <c r="H12048" i="3"/>
  <c r="I12048" i="3"/>
  <c r="H12049" i="3"/>
  <c r="I12049" i="3"/>
  <c r="H12050" i="3"/>
  <c r="I12050" i="3"/>
  <c r="H12051" i="3"/>
  <c r="I12051" i="3"/>
  <c r="H12052" i="3"/>
  <c r="I12052" i="3"/>
  <c r="H12053" i="3"/>
  <c r="I12053" i="3"/>
  <c r="H12054" i="3"/>
  <c r="I12054" i="3"/>
  <c r="H12055" i="3"/>
  <c r="I12055" i="3"/>
  <c r="H12056" i="3"/>
  <c r="I12056" i="3"/>
  <c r="H12057" i="3"/>
  <c r="I12057" i="3"/>
  <c r="H12058" i="3"/>
  <c r="I12058" i="3"/>
  <c r="H12059" i="3"/>
  <c r="I12059" i="3"/>
  <c r="H12060" i="3"/>
  <c r="I12060" i="3"/>
  <c r="H12061" i="3"/>
  <c r="I12061" i="3"/>
  <c r="H12062" i="3"/>
  <c r="I12062" i="3"/>
  <c r="H12063" i="3"/>
  <c r="I12063" i="3"/>
  <c r="H12064" i="3"/>
  <c r="I12064" i="3"/>
  <c r="H12065" i="3"/>
  <c r="I12065" i="3"/>
  <c r="H12066" i="3"/>
  <c r="I12066" i="3"/>
  <c r="H12067" i="3"/>
  <c r="I12067" i="3"/>
  <c r="H12068" i="3"/>
  <c r="I12068" i="3"/>
  <c r="H12069" i="3"/>
  <c r="I12069" i="3"/>
  <c r="H12070" i="3"/>
  <c r="I12070" i="3"/>
  <c r="H12071" i="3"/>
  <c r="I12071" i="3"/>
  <c r="H12072" i="3"/>
  <c r="I12072" i="3"/>
  <c r="H12073" i="3"/>
  <c r="I12073" i="3"/>
  <c r="H12074" i="3"/>
  <c r="I12074" i="3"/>
  <c r="H12075" i="3"/>
  <c r="I12075" i="3"/>
  <c r="H12076" i="3"/>
  <c r="I12076" i="3"/>
  <c r="H12077" i="3"/>
  <c r="I12077" i="3"/>
  <c r="H12078" i="3"/>
  <c r="I12078" i="3"/>
  <c r="H12079" i="3"/>
  <c r="I12079" i="3"/>
  <c r="H12080" i="3"/>
  <c r="I12080" i="3"/>
  <c r="H12081" i="3"/>
  <c r="I12081" i="3"/>
  <c r="H12082" i="3"/>
  <c r="I12082" i="3"/>
  <c r="H12083" i="3"/>
  <c r="I12083" i="3"/>
  <c r="H12084" i="3"/>
  <c r="I12084" i="3"/>
  <c r="H12085" i="3"/>
  <c r="I12085" i="3"/>
  <c r="H12086" i="3"/>
  <c r="I12086" i="3"/>
  <c r="H12087" i="3"/>
  <c r="I12087" i="3"/>
  <c r="H12088" i="3"/>
  <c r="I12088" i="3"/>
  <c r="H12089" i="3"/>
  <c r="I12089" i="3"/>
  <c r="H12090" i="3"/>
  <c r="I12090" i="3"/>
  <c r="H12091" i="3"/>
  <c r="I12091" i="3"/>
  <c r="H12092" i="3"/>
  <c r="I12092" i="3"/>
  <c r="H12093" i="3"/>
  <c r="I12093" i="3"/>
  <c r="H12094" i="3"/>
  <c r="I12094" i="3"/>
  <c r="H12095" i="3"/>
  <c r="I12095" i="3"/>
  <c r="H12096" i="3"/>
  <c r="I12096" i="3"/>
  <c r="H12097" i="3"/>
  <c r="I12097" i="3"/>
  <c r="H12098" i="3"/>
  <c r="I12098" i="3"/>
  <c r="H12099" i="3"/>
  <c r="I12099" i="3"/>
  <c r="H12100" i="3"/>
  <c r="I12100" i="3"/>
  <c r="H12101" i="3"/>
  <c r="I12101" i="3"/>
  <c r="H12102" i="3"/>
  <c r="I12102" i="3"/>
  <c r="H12103" i="3"/>
  <c r="I12103" i="3"/>
  <c r="H12104" i="3"/>
  <c r="I12104" i="3"/>
  <c r="H12105" i="3"/>
  <c r="I12105" i="3"/>
  <c r="H12106" i="3"/>
  <c r="I12106" i="3"/>
  <c r="H12107" i="3"/>
  <c r="I12107" i="3"/>
  <c r="H12108" i="3"/>
  <c r="I12108" i="3"/>
  <c r="H12109" i="3"/>
  <c r="I12109" i="3"/>
  <c r="H12110" i="3"/>
  <c r="I12110" i="3"/>
  <c r="H12111" i="3"/>
  <c r="I12111" i="3"/>
  <c r="H12112" i="3"/>
  <c r="I12112" i="3"/>
  <c r="H12113" i="3"/>
  <c r="I12113" i="3"/>
  <c r="H12114" i="3"/>
  <c r="I12114" i="3"/>
  <c r="H12115" i="3"/>
  <c r="I12115" i="3"/>
  <c r="H12116" i="3"/>
  <c r="I12116" i="3"/>
  <c r="H12117" i="3"/>
  <c r="I12117" i="3"/>
  <c r="H12118" i="3"/>
  <c r="I12118" i="3"/>
  <c r="H12119" i="3"/>
  <c r="I12119" i="3"/>
  <c r="H12120" i="3"/>
  <c r="I12120" i="3"/>
  <c r="H12121" i="3"/>
  <c r="I12121" i="3"/>
  <c r="H12122" i="3"/>
  <c r="I12122" i="3"/>
  <c r="H12123" i="3"/>
  <c r="I12123" i="3"/>
  <c r="H12124" i="3"/>
  <c r="I12124" i="3"/>
  <c r="H12125" i="3"/>
  <c r="I12125" i="3"/>
  <c r="H12126" i="3"/>
  <c r="I12126" i="3"/>
  <c r="H12127" i="3"/>
  <c r="I12127" i="3"/>
  <c r="H12128" i="3"/>
  <c r="I12128" i="3"/>
  <c r="H12129" i="3"/>
  <c r="I12129" i="3"/>
  <c r="H12130" i="3"/>
  <c r="I12130" i="3"/>
  <c r="H12131" i="3"/>
  <c r="I12131" i="3"/>
  <c r="H12132" i="3"/>
  <c r="I12132" i="3"/>
  <c r="H12133" i="3"/>
  <c r="I12133" i="3"/>
  <c r="H12134" i="3"/>
  <c r="I12134" i="3"/>
  <c r="H12135" i="3"/>
  <c r="I12135" i="3"/>
  <c r="H12136" i="3"/>
  <c r="I12136" i="3"/>
  <c r="H12137" i="3"/>
  <c r="I12137" i="3"/>
  <c r="H12138" i="3"/>
  <c r="I12138" i="3"/>
  <c r="H12139" i="3"/>
  <c r="I12139" i="3"/>
  <c r="H12140" i="3"/>
  <c r="I12140" i="3"/>
  <c r="H12141" i="3"/>
  <c r="I12141" i="3"/>
  <c r="H12142" i="3"/>
  <c r="I12142" i="3"/>
  <c r="H12143" i="3"/>
  <c r="I12143" i="3"/>
  <c r="H12144" i="3"/>
  <c r="I12144" i="3"/>
  <c r="H12145" i="3"/>
  <c r="I12145" i="3"/>
  <c r="H12146" i="3"/>
  <c r="I12146" i="3"/>
  <c r="H12147" i="3"/>
  <c r="I12147" i="3"/>
  <c r="H12148" i="3"/>
  <c r="I12148" i="3"/>
  <c r="H12149" i="3"/>
  <c r="I12149" i="3"/>
  <c r="H12150" i="3"/>
  <c r="I12150" i="3"/>
  <c r="H12151" i="3"/>
  <c r="I12151" i="3"/>
  <c r="H12152" i="3"/>
  <c r="I12152" i="3"/>
  <c r="H12153" i="3"/>
  <c r="I12153" i="3"/>
  <c r="H12154" i="3"/>
  <c r="I12154" i="3"/>
  <c r="H12155" i="3"/>
  <c r="I12155" i="3"/>
  <c r="H12156" i="3"/>
  <c r="I12156" i="3"/>
  <c r="H12157" i="3"/>
  <c r="I12157" i="3"/>
  <c r="H12158" i="3"/>
  <c r="I12158" i="3"/>
  <c r="H12159" i="3"/>
  <c r="I12159" i="3"/>
  <c r="H12160" i="3"/>
  <c r="I12160" i="3"/>
  <c r="H12161" i="3"/>
  <c r="I12161" i="3"/>
  <c r="H12162" i="3"/>
  <c r="I12162" i="3"/>
  <c r="H12163" i="3"/>
  <c r="I12163" i="3"/>
  <c r="H12164" i="3"/>
  <c r="I12164" i="3"/>
  <c r="H12165" i="3"/>
  <c r="I12165" i="3"/>
  <c r="H12166" i="3"/>
  <c r="I12166" i="3"/>
  <c r="H12167" i="3"/>
  <c r="I12167" i="3"/>
  <c r="H12168" i="3"/>
  <c r="I12168" i="3"/>
  <c r="H12169" i="3"/>
  <c r="I12169" i="3"/>
  <c r="H12170" i="3"/>
  <c r="I12170" i="3"/>
  <c r="H12171" i="3"/>
  <c r="I12171" i="3"/>
  <c r="H12172" i="3"/>
  <c r="I12172" i="3"/>
  <c r="H12173" i="3"/>
  <c r="I12173" i="3"/>
  <c r="H12174" i="3"/>
  <c r="I12174" i="3"/>
  <c r="H12175" i="3"/>
  <c r="I12175" i="3"/>
  <c r="H12176" i="3"/>
  <c r="I12176" i="3"/>
  <c r="H12177" i="3"/>
  <c r="I12177" i="3"/>
  <c r="H12178" i="3"/>
  <c r="I12178" i="3"/>
  <c r="H12179" i="3"/>
  <c r="I12179" i="3"/>
  <c r="H12180" i="3"/>
  <c r="I12180" i="3"/>
  <c r="H12181" i="3"/>
  <c r="I12181" i="3"/>
  <c r="H12182" i="3"/>
  <c r="I12182" i="3"/>
  <c r="H12183" i="3"/>
  <c r="I12183" i="3"/>
  <c r="H12184" i="3"/>
  <c r="I12184" i="3"/>
  <c r="H12185" i="3"/>
  <c r="I12185" i="3"/>
  <c r="H12186" i="3"/>
  <c r="I12186" i="3"/>
  <c r="H12187" i="3"/>
  <c r="I12187" i="3"/>
  <c r="H12188" i="3"/>
  <c r="I12188" i="3"/>
  <c r="H12189" i="3"/>
  <c r="I12189" i="3"/>
  <c r="H12190" i="3"/>
  <c r="I12190" i="3"/>
  <c r="H12191" i="3"/>
  <c r="I12191" i="3"/>
  <c r="H12192" i="3"/>
  <c r="I12192" i="3"/>
  <c r="H12193" i="3"/>
  <c r="I12193" i="3"/>
  <c r="H12194" i="3"/>
  <c r="I12194" i="3"/>
  <c r="H12195" i="3"/>
  <c r="I12195" i="3"/>
  <c r="H12196" i="3"/>
  <c r="I12196" i="3"/>
  <c r="H12197" i="3"/>
  <c r="I12197" i="3"/>
  <c r="H12198" i="3"/>
  <c r="I12198" i="3"/>
  <c r="H12199" i="3"/>
  <c r="I12199" i="3"/>
  <c r="H12200" i="3"/>
  <c r="I12200" i="3"/>
  <c r="H12201" i="3"/>
  <c r="I12201" i="3"/>
  <c r="H12202" i="3"/>
  <c r="I12202" i="3"/>
  <c r="H12203" i="3"/>
  <c r="I12203" i="3"/>
  <c r="H12204" i="3"/>
  <c r="I12204" i="3"/>
  <c r="H12205" i="3"/>
  <c r="I12205" i="3"/>
  <c r="H12206" i="3"/>
  <c r="I12206" i="3"/>
  <c r="H12207" i="3"/>
  <c r="I12207" i="3"/>
  <c r="H12208" i="3"/>
  <c r="I12208" i="3"/>
  <c r="H12209" i="3"/>
  <c r="I12209" i="3"/>
  <c r="H12210" i="3"/>
  <c r="I12210" i="3"/>
  <c r="H12211" i="3"/>
  <c r="I12211" i="3"/>
  <c r="H12212" i="3"/>
  <c r="I12212" i="3"/>
  <c r="H12213" i="3"/>
  <c r="I12213" i="3"/>
  <c r="H12214" i="3"/>
  <c r="I12214" i="3"/>
  <c r="H12215" i="3"/>
  <c r="I12215" i="3"/>
  <c r="H12216" i="3"/>
  <c r="I12216" i="3"/>
  <c r="H12217" i="3"/>
  <c r="I12217" i="3"/>
  <c r="H12218" i="3"/>
  <c r="I12218" i="3"/>
  <c r="H12219" i="3"/>
  <c r="I12219" i="3"/>
  <c r="H12220" i="3"/>
  <c r="I12220" i="3"/>
  <c r="H12221" i="3"/>
  <c r="I12221" i="3"/>
  <c r="H12222" i="3"/>
  <c r="I12222" i="3"/>
  <c r="H12223" i="3"/>
  <c r="I12223" i="3"/>
  <c r="H12224" i="3"/>
  <c r="I12224" i="3"/>
  <c r="H12225" i="3"/>
  <c r="I12225" i="3"/>
  <c r="H12226" i="3"/>
  <c r="I12226" i="3"/>
  <c r="H12227" i="3"/>
  <c r="I12227" i="3"/>
  <c r="H12228" i="3"/>
  <c r="I12228" i="3"/>
  <c r="H12229" i="3"/>
  <c r="I12229" i="3"/>
  <c r="H12230" i="3"/>
  <c r="I12230" i="3"/>
  <c r="H12231" i="3"/>
  <c r="I12231" i="3"/>
  <c r="H12232" i="3"/>
  <c r="I12232" i="3"/>
  <c r="H12233" i="3"/>
  <c r="I12233" i="3"/>
  <c r="H12234" i="3"/>
  <c r="I12234" i="3"/>
  <c r="H12235" i="3"/>
  <c r="I12235" i="3"/>
  <c r="H12236" i="3"/>
  <c r="I12236" i="3"/>
  <c r="H12237" i="3"/>
  <c r="I12237" i="3"/>
  <c r="H12238" i="3"/>
  <c r="I12238" i="3"/>
  <c r="H12239" i="3"/>
  <c r="I12239" i="3"/>
  <c r="H12240" i="3"/>
  <c r="I12240" i="3"/>
  <c r="H12241" i="3"/>
  <c r="I12241" i="3"/>
  <c r="H12242" i="3"/>
  <c r="I12242" i="3"/>
  <c r="H12243" i="3"/>
  <c r="I12243" i="3"/>
  <c r="H12244" i="3"/>
  <c r="I12244" i="3"/>
  <c r="H12245" i="3"/>
  <c r="I12245" i="3"/>
  <c r="H12246" i="3"/>
  <c r="I12246" i="3"/>
  <c r="H12247" i="3"/>
  <c r="I12247" i="3"/>
  <c r="H12248" i="3"/>
  <c r="I12248" i="3"/>
  <c r="H12249" i="3"/>
  <c r="I12249" i="3"/>
  <c r="H12250" i="3"/>
  <c r="I12250" i="3"/>
  <c r="H12251" i="3"/>
  <c r="I12251" i="3"/>
  <c r="H12252" i="3"/>
  <c r="I12252" i="3"/>
  <c r="H12253" i="3"/>
  <c r="I12253" i="3"/>
  <c r="H12254" i="3"/>
  <c r="I12254" i="3"/>
  <c r="H12255" i="3"/>
  <c r="I12255" i="3"/>
  <c r="H12256" i="3"/>
  <c r="I12256" i="3"/>
  <c r="H12257" i="3"/>
  <c r="I12257" i="3"/>
  <c r="H12258" i="3"/>
  <c r="I12258" i="3"/>
  <c r="H12259" i="3"/>
  <c r="I12259" i="3"/>
  <c r="H12260" i="3"/>
  <c r="I12260" i="3"/>
  <c r="H12261" i="3"/>
  <c r="I12261" i="3"/>
  <c r="H12262" i="3"/>
  <c r="I12262" i="3"/>
  <c r="H12263" i="3"/>
  <c r="I12263" i="3"/>
  <c r="H12264" i="3"/>
  <c r="I12264" i="3"/>
  <c r="H12265" i="3"/>
  <c r="I12265" i="3"/>
  <c r="H12266" i="3"/>
  <c r="I12266" i="3"/>
  <c r="H12267" i="3"/>
  <c r="I12267" i="3"/>
  <c r="H12268" i="3"/>
  <c r="I12268" i="3"/>
  <c r="H12269" i="3"/>
  <c r="I12269" i="3"/>
  <c r="H12270" i="3"/>
  <c r="I12270" i="3"/>
  <c r="H12271" i="3"/>
  <c r="I12271" i="3"/>
  <c r="H12272" i="3"/>
  <c r="I12272" i="3"/>
  <c r="H12273" i="3"/>
  <c r="I12273" i="3"/>
  <c r="H12274" i="3"/>
  <c r="I12274" i="3"/>
  <c r="H12275" i="3"/>
  <c r="I12275" i="3"/>
  <c r="H12276" i="3"/>
  <c r="I12276" i="3"/>
  <c r="H12277" i="3"/>
  <c r="I12277" i="3"/>
  <c r="H12278" i="3"/>
  <c r="I12278" i="3"/>
  <c r="H12279" i="3"/>
  <c r="I12279" i="3"/>
  <c r="H12280" i="3"/>
  <c r="I12280" i="3"/>
  <c r="H12281" i="3"/>
  <c r="I12281" i="3"/>
  <c r="H12282" i="3"/>
  <c r="I12282" i="3"/>
  <c r="H12283" i="3"/>
  <c r="I12283" i="3"/>
  <c r="H12284" i="3"/>
  <c r="I12284" i="3"/>
  <c r="H12285" i="3"/>
  <c r="I12285" i="3"/>
  <c r="H12286" i="3"/>
  <c r="I12286" i="3"/>
  <c r="H12287" i="3"/>
  <c r="I12287" i="3"/>
  <c r="H12288" i="3"/>
  <c r="I12288" i="3"/>
  <c r="H12289" i="3"/>
  <c r="I12289" i="3"/>
  <c r="H12290" i="3"/>
  <c r="I12290" i="3"/>
  <c r="H12291" i="3"/>
  <c r="I12291" i="3"/>
  <c r="H12292" i="3"/>
  <c r="I12292" i="3"/>
  <c r="H12293" i="3"/>
  <c r="I12293" i="3"/>
  <c r="H12294" i="3"/>
  <c r="I12294" i="3"/>
  <c r="H12295" i="3"/>
  <c r="I12295" i="3"/>
  <c r="H12296" i="3"/>
  <c r="I12296" i="3"/>
  <c r="H12297" i="3"/>
  <c r="I12297" i="3"/>
  <c r="H12298" i="3"/>
  <c r="I12298" i="3"/>
  <c r="H12299" i="3"/>
  <c r="I12299" i="3"/>
  <c r="H12300" i="3"/>
  <c r="I12300" i="3"/>
  <c r="H12301" i="3"/>
  <c r="I12301" i="3"/>
  <c r="H12302" i="3"/>
  <c r="I12302" i="3"/>
  <c r="H12303" i="3"/>
  <c r="I12303" i="3"/>
  <c r="H12304" i="3"/>
  <c r="I12304" i="3"/>
  <c r="H12305" i="3"/>
  <c r="I12305" i="3"/>
  <c r="H12306" i="3"/>
  <c r="I12306" i="3"/>
  <c r="H12307" i="3"/>
  <c r="I12307" i="3"/>
  <c r="H12308" i="3"/>
  <c r="I12308" i="3"/>
  <c r="H12309" i="3"/>
  <c r="I12309" i="3"/>
  <c r="H12310" i="3"/>
  <c r="I12310" i="3"/>
  <c r="H12311" i="3"/>
  <c r="I12311" i="3"/>
  <c r="H12312" i="3"/>
  <c r="I12312" i="3"/>
  <c r="H12313" i="3"/>
  <c r="I12313" i="3"/>
  <c r="H12314" i="3"/>
  <c r="I12314" i="3"/>
  <c r="H12315" i="3"/>
  <c r="I12315" i="3"/>
  <c r="H12316" i="3"/>
  <c r="I12316" i="3"/>
  <c r="H12317" i="3"/>
  <c r="I12317" i="3"/>
  <c r="H12318" i="3"/>
  <c r="I12318" i="3"/>
  <c r="H12319" i="3"/>
  <c r="I12319" i="3"/>
  <c r="H12320" i="3"/>
  <c r="I12320" i="3"/>
  <c r="H12321" i="3"/>
  <c r="I12321" i="3"/>
  <c r="H12322" i="3"/>
  <c r="I12322" i="3"/>
  <c r="H12323" i="3"/>
  <c r="I12323" i="3"/>
  <c r="H12324" i="3"/>
  <c r="I12324" i="3"/>
  <c r="H12325" i="3"/>
  <c r="I12325" i="3"/>
  <c r="H12326" i="3"/>
  <c r="I12326" i="3"/>
  <c r="H12327" i="3"/>
  <c r="I12327" i="3"/>
  <c r="H12328" i="3"/>
  <c r="I12328" i="3"/>
  <c r="H12329" i="3"/>
  <c r="I12329" i="3"/>
  <c r="H12330" i="3"/>
  <c r="I12330" i="3"/>
  <c r="H12331" i="3"/>
  <c r="I12331" i="3"/>
  <c r="H12332" i="3"/>
  <c r="I12332" i="3"/>
  <c r="H12333" i="3"/>
  <c r="I12333" i="3"/>
  <c r="H12334" i="3"/>
  <c r="I12334" i="3"/>
  <c r="H12335" i="3"/>
  <c r="I12335" i="3"/>
  <c r="H12336" i="3"/>
  <c r="I12336" i="3"/>
  <c r="H12337" i="3"/>
  <c r="I12337" i="3"/>
  <c r="H12338" i="3"/>
  <c r="I12338" i="3"/>
  <c r="H12339" i="3"/>
  <c r="I12339" i="3"/>
  <c r="H12340" i="3"/>
  <c r="I12340" i="3"/>
  <c r="H12341" i="3"/>
  <c r="I12341" i="3"/>
  <c r="H12342" i="3"/>
  <c r="I12342" i="3"/>
  <c r="H12343" i="3"/>
  <c r="I12343" i="3"/>
  <c r="H12344" i="3"/>
  <c r="I12344" i="3"/>
  <c r="H12345" i="3"/>
  <c r="I12345" i="3"/>
  <c r="H12346" i="3"/>
  <c r="I12346" i="3"/>
  <c r="H12347" i="3"/>
  <c r="I12347" i="3"/>
  <c r="H12348" i="3"/>
  <c r="I12348" i="3"/>
  <c r="H12349" i="3"/>
  <c r="I12349" i="3"/>
  <c r="H12350" i="3"/>
  <c r="I12350" i="3"/>
  <c r="H12351" i="3"/>
  <c r="I12351" i="3"/>
  <c r="H12352" i="3"/>
  <c r="I12352" i="3"/>
  <c r="H12353" i="3"/>
  <c r="I12353" i="3"/>
  <c r="H12354" i="3"/>
  <c r="I12354" i="3"/>
  <c r="H12355" i="3"/>
  <c r="I12355" i="3"/>
  <c r="H12356" i="3"/>
  <c r="I12356" i="3"/>
  <c r="H12357" i="3"/>
  <c r="I12357" i="3"/>
  <c r="H12358" i="3"/>
  <c r="I12358" i="3"/>
  <c r="H12359" i="3"/>
  <c r="I12359" i="3"/>
  <c r="H12360" i="3"/>
  <c r="I12360" i="3"/>
  <c r="H12361" i="3"/>
  <c r="I12361" i="3"/>
  <c r="H12362" i="3"/>
  <c r="I12362" i="3"/>
  <c r="H12363" i="3"/>
  <c r="I12363" i="3"/>
  <c r="H12364" i="3"/>
  <c r="I12364" i="3"/>
  <c r="H12365" i="3"/>
  <c r="I12365" i="3"/>
  <c r="H12366" i="3"/>
  <c r="I12366" i="3"/>
  <c r="H12367" i="3"/>
  <c r="I12367" i="3"/>
  <c r="H12368" i="3"/>
  <c r="I12368" i="3"/>
  <c r="H12369" i="3"/>
  <c r="I12369" i="3"/>
  <c r="H12370" i="3"/>
  <c r="I12370" i="3"/>
  <c r="H12371" i="3"/>
  <c r="I12371" i="3"/>
  <c r="H12372" i="3"/>
  <c r="I12372" i="3"/>
  <c r="H12373" i="3"/>
  <c r="I12373" i="3"/>
  <c r="H12374" i="3"/>
  <c r="I12374" i="3"/>
  <c r="H12375" i="3"/>
  <c r="I12375" i="3"/>
  <c r="H12376" i="3"/>
  <c r="I12376" i="3"/>
  <c r="H12377" i="3"/>
  <c r="I12377" i="3"/>
  <c r="H12378" i="3"/>
  <c r="I12378" i="3"/>
  <c r="H12379" i="3"/>
  <c r="I12379" i="3"/>
  <c r="H12380" i="3"/>
  <c r="I12380" i="3"/>
  <c r="H12381" i="3"/>
  <c r="I12381" i="3"/>
  <c r="H12382" i="3"/>
  <c r="I12382" i="3"/>
  <c r="H12383" i="3"/>
  <c r="I12383" i="3"/>
  <c r="H12384" i="3"/>
  <c r="I12384" i="3"/>
  <c r="H12385" i="3"/>
  <c r="I12385" i="3"/>
  <c r="H12386" i="3"/>
  <c r="I12386" i="3"/>
  <c r="H12387" i="3"/>
  <c r="I12387" i="3"/>
  <c r="H12388" i="3"/>
  <c r="I12388" i="3"/>
  <c r="H12389" i="3"/>
  <c r="I12389" i="3"/>
  <c r="H12390" i="3"/>
  <c r="I12390" i="3"/>
  <c r="H12391" i="3"/>
  <c r="I12391" i="3"/>
  <c r="H12392" i="3"/>
  <c r="I12392" i="3"/>
  <c r="H12393" i="3"/>
  <c r="I12393" i="3"/>
  <c r="H12394" i="3"/>
  <c r="I12394" i="3"/>
  <c r="H12395" i="3"/>
  <c r="I12395" i="3"/>
  <c r="H12396" i="3"/>
  <c r="I12396" i="3"/>
  <c r="H12397" i="3"/>
  <c r="I12397" i="3"/>
  <c r="H12398" i="3"/>
  <c r="I12398" i="3"/>
  <c r="H12399" i="3"/>
  <c r="I12399" i="3"/>
  <c r="H12400" i="3"/>
  <c r="I12400" i="3"/>
  <c r="H12401" i="3"/>
  <c r="I12401" i="3"/>
  <c r="H12402" i="3"/>
  <c r="I12402" i="3"/>
  <c r="H12403" i="3"/>
  <c r="I12403" i="3"/>
  <c r="H12404" i="3"/>
  <c r="I12404" i="3"/>
  <c r="H12405" i="3"/>
  <c r="I12405" i="3"/>
  <c r="H12406" i="3"/>
  <c r="I12406" i="3"/>
  <c r="H12407" i="3"/>
  <c r="I12407" i="3"/>
  <c r="H12408" i="3"/>
  <c r="I12408" i="3"/>
  <c r="H12409" i="3"/>
  <c r="I12409" i="3"/>
  <c r="H12410" i="3"/>
  <c r="I12410" i="3"/>
  <c r="H12411" i="3"/>
  <c r="I12411" i="3"/>
  <c r="H12412" i="3"/>
  <c r="I12412" i="3"/>
  <c r="H12413" i="3"/>
  <c r="I12413" i="3"/>
  <c r="H12414" i="3"/>
  <c r="I12414" i="3"/>
  <c r="H12415" i="3"/>
  <c r="I12415" i="3"/>
  <c r="H12416" i="3"/>
  <c r="I12416" i="3"/>
  <c r="H12417" i="3"/>
  <c r="I12417" i="3"/>
  <c r="H12418" i="3"/>
  <c r="I12418" i="3"/>
  <c r="H12419" i="3"/>
  <c r="I12419" i="3"/>
  <c r="H12420" i="3"/>
  <c r="I12420" i="3"/>
  <c r="H12421" i="3"/>
  <c r="I12421" i="3"/>
  <c r="H12422" i="3"/>
  <c r="I12422" i="3"/>
  <c r="H12423" i="3"/>
  <c r="I12423" i="3"/>
  <c r="H12424" i="3"/>
  <c r="I12424" i="3"/>
  <c r="H12425" i="3"/>
  <c r="I12425" i="3"/>
  <c r="H12426" i="3"/>
  <c r="I12426" i="3"/>
  <c r="H12427" i="3"/>
  <c r="I12427" i="3"/>
  <c r="H12428" i="3"/>
  <c r="I12428" i="3"/>
  <c r="H12429" i="3"/>
  <c r="I12429" i="3"/>
  <c r="H12430" i="3"/>
  <c r="I12430" i="3"/>
  <c r="H12431" i="3"/>
  <c r="I12431" i="3"/>
  <c r="H12432" i="3"/>
  <c r="I12432" i="3"/>
  <c r="H12433" i="3"/>
  <c r="I12433" i="3"/>
  <c r="H12434" i="3"/>
  <c r="I12434" i="3"/>
  <c r="H12435" i="3"/>
  <c r="I12435" i="3"/>
  <c r="H12436" i="3"/>
  <c r="I12436" i="3"/>
  <c r="H12437" i="3"/>
  <c r="I12437" i="3"/>
  <c r="H12438" i="3"/>
  <c r="I12438" i="3"/>
  <c r="H12439" i="3"/>
  <c r="I12439" i="3"/>
  <c r="H12440" i="3"/>
  <c r="I12440" i="3"/>
  <c r="H12441" i="3"/>
  <c r="I12441" i="3"/>
  <c r="H12442" i="3"/>
  <c r="I12442" i="3"/>
  <c r="H12443" i="3"/>
  <c r="I12443" i="3"/>
  <c r="H12444" i="3"/>
  <c r="I12444" i="3"/>
  <c r="H12445" i="3"/>
  <c r="I12445" i="3"/>
  <c r="H12446" i="3"/>
  <c r="I12446" i="3"/>
  <c r="H12447" i="3"/>
  <c r="I12447" i="3"/>
  <c r="H12448" i="3"/>
  <c r="I12448" i="3"/>
  <c r="H12449" i="3"/>
  <c r="I12449" i="3"/>
  <c r="H12450" i="3"/>
  <c r="I12450" i="3"/>
  <c r="H12451" i="3"/>
  <c r="I12451" i="3"/>
  <c r="H12452" i="3"/>
  <c r="I12452" i="3"/>
  <c r="H12453" i="3"/>
  <c r="I12453" i="3"/>
  <c r="H12454" i="3"/>
  <c r="I12454" i="3"/>
  <c r="H12455" i="3"/>
  <c r="I12455" i="3"/>
  <c r="H12456" i="3"/>
  <c r="I12456" i="3"/>
  <c r="H12457" i="3"/>
  <c r="I12457" i="3"/>
  <c r="H12458" i="3"/>
  <c r="I12458" i="3"/>
  <c r="H12459" i="3"/>
  <c r="I12459" i="3"/>
  <c r="H12460" i="3"/>
  <c r="I12460" i="3"/>
  <c r="H12461" i="3"/>
  <c r="I12461" i="3"/>
  <c r="H12462" i="3"/>
  <c r="I12462" i="3"/>
  <c r="H12463" i="3"/>
  <c r="I12463" i="3"/>
  <c r="H12464" i="3"/>
  <c r="I12464" i="3"/>
  <c r="H12465" i="3"/>
  <c r="I12465" i="3"/>
  <c r="H12466" i="3"/>
  <c r="I12466" i="3"/>
  <c r="H12467" i="3"/>
  <c r="I12467" i="3"/>
  <c r="H12468" i="3"/>
  <c r="I12468" i="3"/>
  <c r="H12469" i="3"/>
  <c r="I12469" i="3"/>
  <c r="H12470" i="3"/>
  <c r="I12470" i="3"/>
  <c r="H12471" i="3"/>
  <c r="I12471" i="3"/>
  <c r="H12472" i="3"/>
  <c r="I12472" i="3"/>
  <c r="H12473" i="3"/>
  <c r="I12473" i="3"/>
  <c r="H12474" i="3"/>
  <c r="I12474" i="3"/>
  <c r="H12475" i="3"/>
  <c r="I12475" i="3"/>
  <c r="H12476" i="3"/>
  <c r="I12476" i="3"/>
  <c r="H12477" i="3"/>
  <c r="I12477" i="3"/>
  <c r="H12478" i="3"/>
  <c r="I12478" i="3"/>
  <c r="H12479" i="3"/>
  <c r="I12479" i="3"/>
  <c r="H12480" i="3"/>
  <c r="I12480" i="3"/>
  <c r="H12481" i="3"/>
  <c r="I12481" i="3"/>
  <c r="H12482" i="3"/>
  <c r="I12482" i="3"/>
  <c r="H12483" i="3"/>
  <c r="I12483" i="3"/>
  <c r="H12484" i="3"/>
  <c r="I12484" i="3"/>
  <c r="H12485" i="3"/>
  <c r="I12485" i="3"/>
  <c r="H12486" i="3"/>
  <c r="I12486" i="3"/>
  <c r="H12487" i="3"/>
  <c r="I12487" i="3"/>
  <c r="H12488" i="3"/>
  <c r="I12488" i="3"/>
  <c r="H12489" i="3"/>
  <c r="I12489" i="3"/>
  <c r="H12490" i="3"/>
  <c r="I12490" i="3"/>
  <c r="H12491" i="3"/>
  <c r="I12491" i="3"/>
  <c r="H12492" i="3"/>
  <c r="I12492" i="3"/>
  <c r="H12493" i="3"/>
  <c r="I12493" i="3"/>
  <c r="H12494" i="3"/>
  <c r="I12494" i="3"/>
  <c r="H12495" i="3"/>
  <c r="I12495" i="3"/>
  <c r="H12496" i="3"/>
  <c r="I12496" i="3"/>
  <c r="H12497" i="3"/>
  <c r="I12497" i="3"/>
  <c r="H12498" i="3"/>
  <c r="I12498" i="3"/>
  <c r="H12499" i="3"/>
  <c r="I12499" i="3"/>
  <c r="H12500" i="3"/>
  <c r="I12500" i="3"/>
  <c r="H12501" i="3"/>
  <c r="I12501" i="3"/>
  <c r="H12502" i="3"/>
  <c r="I12502" i="3"/>
  <c r="H12503" i="3"/>
  <c r="I12503" i="3"/>
  <c r="H12504" i="3"/>
  <c r="I12504" i="3"/>
  <c r="H12505" i="3"/>
  <c r="I12505" i="3"/>
  <c r="H12506" i="3"/>
  <c r="I12506" i="3"/>
  <c r="H12507" i="3"/>
  <c r="I12507" i="3"/>
  <c r="H12508" i="3"/>
  <c r="I12508" i="3"/>
  <c r="H12509" i="3"/>
  <c r="I12509" i="3"/>
  <c r="H12510" i="3"/>
  <c r="I12510" i="3"/>
  <c r="H12511" i="3"/>
  <c r="I12511" i="3"/>
  <c r="H12512" i="3"/>
  <c r="I12512" i="3"/>
  <c r="H12513" i="3"/>
  <c r="I12513" i="3"/>
  <c r="H12514" i="3"/>
  <c r="I12514" i="3"/>
  <c r="H12515" i="3"/>
  <c r="I12515" i="3"/>
  <c r="H12516" i="3"/>
  <c r="I12516" i="3"/>
  <c r="H12517" i="3"/>
  <c r="I12517" i="3"/>
  <c r="H12518" i="3"/>
  <c r="I12518" i="3"/>
  <c r="H12519" i="3"/>
  <c r="I12519" i="3"/>
  <c r="H12520" i="3"/>
  <c r="I12520" i="3"/>
  <c r="H12521" i="3"/>
  <c r="I12521" i="3"/>
  <c r="H12522" i="3"/>
  <c r="I12522" i="3"/>
  <c r="H12523" i="3"/>
  <c r="I12523" i="3"/>
  <c r="H12524" i="3"/>
  <c r="I12524" i="3"/>
  <c r="H12525" i="3"/>
  <c r="I12525" i="3"/>
  <c r="H12526" i="3"/>
  <c r="I12526" i="3"/>
  <c r="H12527" i="3"/>
  <c r="I12527" i="3"/>
  <c r="H12528" i="3"/>
  <c r="I12528" i="3"/>
  <c r="H12529" i="3"/>
  <c r="I12529" i="3"/>
  <c r="H12530" i="3"/>
  <c r="I12530" i="3"/>
  <c r="H12531" i="3"/>
  <c r="I12531" i="3"/>
  <c r="H12532" i="3"/>
  <c r="I12532" i="3"/>
  <c r="H12533" i="3"/>
  <c r="I12533" i="3"/>
  <c r="H12534" i="3"/>
  <c r="I12534" i="3"/>
  <c r="H12535" i="3"/>
  <c r="I12535" i="3"/>
  <c r="H12536" i="3"/>
  <c r="I12536" i="3"/>
  <c r="H12537" i="3"/>
  <c r="I12537" i="3"/>
  <c r="H12538" i="3"/>
  <c r="I12538" i="3"/>
  <c r="H12539" i="3"/>
  <c r="I12539" i="3"/>
  <c r="H12540" i="3"/>
  <c r="I12540" i="3"/>
  <c r="H12541" i="3"/>
  <c r="I12541" i="3"/>
  <c r="H12542" i="3"/>
  <c r="I12542" i="3"/>
  <c r="H12543" i="3"/>
  <c r="I12543" i="3"/>
  <c r="H12544" i="3"/>
  <c r="I12544" i="3"/>
  <c r="H12545" i="3"/>
  <c r="I12545" i="3"/>
  <c r="H12546" i="3"/>
  <c r="I12546" i="3"/>
  <c r="H12547" i="3"/>
  <c r="I12547" i="3"/>
  <c r="H12548" i="3"/>
  <c r="I12548" i="3"/>
  <c r="H12549" i="3"/>
  <c r="I12549" i="3"/>
  <c r="H12550" i="3"/>
  <c r="I12550" i="3"/>
  <c r="H12551" i="3"/>
  <c r="I12551" i="3"/>
  <c r="H12552" i="3"/>
  <c r="I12552" i="3"/>
  <c r="H12553" i="3"/>
  <c r="I12553" i="3"/>
  <c r="H12554" i="3"/>
  <c r="I12554" i="3"/>
  <c r="H12555" i="3"/>
  <c r="I12555" i="3"/>
  <c r="H12556" i="3"/>
  <c r="I12556" i="3"/>
  <c r="H12557" i="3"/>
  <c r="I12557" i="3"/>
  <c r="H12558" i="3"/>
  <c r="I12558" i="3"/>
  <c r="H12559" i="3"/>
  <c r="I12559" i="3"/>
  <c r="H12560" i="3"/>
  <c r="I12560" i="3"/>
  <c r="H12561" i="3"/>
  <c r="I12561" i="3"/>
  <c r="H12562" i="3"/>
  <c r="I12562" i="3"/>
  <c r="H12563" i="3"/>
  <c r="I12563" i="3"/>
  <c r="H12564" i="3"/>
  <c r="I12564" i="3"/>
  <c r="H12565" i="3"/>
  <c r="I12565" i="3"/>
  <c r="H12566" i="3"/>
  <c r="I12566" i="3"/>
  <c r="H12567" i="3"/>
  <c r="I12567" i="3"/>
  <c r="H12568" i="3"/>
  <c r="I12568" i="3"/>
  <c r="H12569" i="3"/>
  <c r="I12569" i="3"/>
  <c r="H12570" i="3"/>
  <c r="I12570" i="3"/>
  <c r="H12571" i="3"/>
  <c r="I12571" i="3"/>
  <c r="H12572" i="3"/>
  <c r="I12572" i="3"/>
  <c r="H12573" i="3"/>
  <c r="I12573" i="3"/>
  <c r="H12574" i="3"/>
  <c r="I12574" i="3"/>
  <c r="H12575" i="3"/>
  <c r="I12575" i="3"/>
  <c r="H12576" i="3"/>
  <c r="I12576" i="3"/>
  <c r="H12577" i="3"/>
  <c r="I12577" i="3"/>
  <c r="H12578" i="3"/>
  <c r="I12578" i="3"/>
  <c r="H12579" i="3"/>
  <c r="I12579" i="3"/>
  <c r="H12580" i="3"/>
  <c r="I12580" i="3"/>
  <c r="H12581" i="3"/>
  <c r="I12581" i="3"/>
  <c r="H12582" i="3"/>
  <c r="I12582" i="3"/>
  <c r="H12583" i="3"/>
  <c r="I12583" i="3"/>
  <c r="H12584" i="3"/>
  <c r="I12584" i="3"/>
  <c r="H12585" i="3"/>
  <c r="I12585" i="3"/>
  <c r="H12586" i="3"/>
  <c r="I12586" i="3"/>
  <c r="H12587" i="3"/>
  <c r="I12587" i="3"/>
  <c r="H12588" i="3"/>
  <c r="I12588" i="3"/>
  <c r="H12589" i="3"/>
  <c r="I12589" i="3"/>
  <c r="H12590" i="3"/>
  <c r="I12590" i="3"/>
  <c r="H12591" i="3"/>
  <c r="I12591" i="3"/>
  <c r="H12592" i="3"/>
  <c r="I12592" i="3"/>
  <c r="H12593" i="3"/>
  <c r="I12593" i="3"/>
  <c r="H12594" i="3"/>
  <c r="I12594" i="3"/>
  <c r="H12595" i="3"/>
  <c r="I12595" i="3"/>
  <c r="H12596" i="3"/>
  <c r="I12596" i="3"/>
  <c r="H12597" i="3"/>
  <c r="I12597" i="3"/>
  <c r="H12598" i="3"/>
  <c r="I12598" i="3"/>
  <c r="H12599" i="3"/>
  <c r="I12599" i="3"/>
  <c r="H12600" i="3"/>
  <c r="I12600" i="3"/>
  <c r="H12601" i="3"/>
  <c r="I12601" i="3"/>
  <c r="H12602" i="3"/>
  <c r="I12602" i="3"/>
  <c r="H12603" i="3"/>
  <c r="I12603" i="3"/>
  <c r="H12604" i="3"/>
  <c r="I12604" i="3"/>
  <c r="H12605" i="3"/>
  <c r="I12605" i="3"/>
  <c r="H12606" i="3"/>
  <c r="I12606" i="3"/>
  <c r="H12607" i="3"/>
  <c r="I12607" i="3"/>
  <c r="H12608" i="3"/>
  <c r="I12608" i="3"/>
  <c r="H12609" i="3"/>
  <c r="I12609" i="3"/>
  <c r="H12610" i="3"/>
  <c r="I12610" i="3"/>
  <c r="H12611" i="3"/>
  <c r="I12611" i="3"/>
  <c r="H12612" i="3"/>
  <c r="I12612" i="3"/>
  <c r="H12613" i="3"/>
  <c r="I12613" i="3"/>
  <c r="H12614" i="3"/>
  <c r="I12614" i="3"/>
  <c r="H12615" i="3"/>
  <c r="I12615" i="3"/>
  <c r="H12616" i="3"/>
  <c r="I12616" i="3"/>
  <c r="H12617" i="3"/>
  <c r="I12617" i="3"/>
  <c r="H12618" i="3"/>
  <c r="I12618" i="3"/>
  <c r="H12619" i="3"/>
  <c r="I12619" i="3"/>
  <c r="H12620" i="3"/>
  <c r="I12620" i="3"/>
  <c r="H12621" i="3"/>
  <c r="I12621" i="3"/>
  <c r="H12622" i="3"/>
  <c r="I12622" i="3"/>
  <c r="H12623" i="3"/>
  <c r="I12623" i="3"/>
  <c r="H12624" i="3"/>
  <c r="I12624" i="3"/>
  <c r="H12625" i="3"/>
  <c r="I12625" i="3"/>
  <c r="H12626" i="3"/>
  <c r="I12626" i="3"/>
  <c r="H12627" i="3"/>
  <c r="I12627" i="3"/>
  <c r="H12628" i="3"/>
  <c r="I12628" i="3"/>
  <c r="H12629" i="3"/>
  <c r="I12629" i="3"/>
  <c r="H12630" i="3"/>
  <c r="I12630" i="3"/>
  <c r="H12631" i="3"/>
  <c r="I12631" i="3"/>
  <c r="H12632" i="3"/>
  <c r="I12632" i="3"/>
  <c r="H12633" i="3"/>
  <c r="I12633" i="3"/>
  <c r="H12634" i="3"/>
  <c r="I12634" i="3"/>
  <c r="H12635" i="3"/>
  <c r="I12635" i="3"/>
  <c r="H12636" i="3"/>
  <c r="I12636" i="3"/>
  <c r="H12637" i="3"/>
  <c r="I12637" i="3"/>
  <c r="H12638" i="3"/>
  <c r="I12638" i="3"/>
  <c r="H12639" i="3"/>
  <c r="I12639" i="3"/>
  <c r="H12640" i="3"/>
  <c r="I12640" i="3"/>
  <c r="H12641" i="3"/>
  <c r="I12641" i="3"/>
  <c r="H12642" i="3"/>
  <c r="I12642" i="3"/>
  <c r="H12643" i="3"/>
  <c r="I12643" i="3"/>
  <c r="H12644" i="3"/>
  <c r="I12644" i="3"/>
  <c r="H12645" i="3"/>
  <c r="I12645" i="3"/>
  <c r="H12646" i="3"/>
  <c r="I12646" i="3"/>
  <c r="H12647" i="3"/>
  <c r="I12647" i="3"/>
  <c r="H12648" i="3"/>
  <c r="I12648" i="3"/>
  <c r="H12649" i="3"/>
  <c r="I12649" i="3"/>
  <c r="H12650" i="3"/>
  <c r="I12650" i="3"/>
  <c r="H12651" i="3"/>
  <c r="I12651" i="3"/>
  <c r="H12652" i="3"/>
  <c r="I12652" i="3"/>
  <c r="H12653" i="3"/>
  <c r="I12653" i="3"/>
  <c r="H12654" i="3"/>
  <c r="I12654" i="3"/>
  <c r="H12655" i="3"/>
  <c r="I12655" i="3"/>
  <c r="H12656" i="3"/>
  <c r="I12656" i="3"/>
  <c r="H12657" i="3"/>
  <c r="I12657" i="3"/>
  <c r="H12658" i="3"/>
  <c r="I12658" i="3"/>
  <c r="H12659" i="3"/>
  <c r="I12659" i="3"/>
  <c r="H12660" i="3"/>
  <c r="I12660" i="3"/>
  <c r="H12661" i="3"/>
  <c r="I12661" i="3"/>
  <c r="H12662" i="3"/>
  <c r="I12662" i="3"/>
  <c r="H12663" i="3"/>
  <c r="I12663" i="3"/>
  <c r="H12664" i="3"/>
  <c r="I12664" i="3"/>
  <c r="H12665" i="3"/>
  <c r="I12665" i="3"/>
  <c r="H12666" i="3"/>
  <c r="I12666" i="3"/>
  <c r="H12667" i="3"/>
  <c r="I12667" i="3"/>
  <c r="H12668" i="3"/>
  <c r="I12668" i="3"/>
  <c r="H12669" i="3"/>
  <c r="I12669" i="3"/>
  <c r="H12670" i="3"/>
  <c r="I12670" i="3"/>
  <c r="H12671" i="3"/>
  <c r="I12671" i="3"/>
  <c r="H12672" i="3"/>
  <c r="I12672" i="3"/>
  <c r="H12673" i="3"/>
  <c r="I12673" i="3"/>
  <c r="H12674" i="3"/>
  <c r="I12674" i="3"/>
  <c r="H12675" i="3"/>
  <c r="I12675" i="3"/>
  <c r="H12676" i="3"/>
  <c r="I12676" i="3"/>
  <c r="H12677" i="3"/>
  <c r="I12677" i="3"/>
  <c r="H12678" i="3"/>
  <c r="I12678" i="3"/>
  <c r="H12679" i="3"/>
  <c r="I12679" i="3"/>
  <c r="H12680" i="3"/>
  <c r="I12680" i="3"/>
  <c r="H12681" i="3"/>
  <c r="I12681" i="3"/>
  <c r="H12682" i="3"/>
  <c r="I12682" i="3"/>
  <c r="H12683" i="3"/>
  <c r="I12683" i="3"/>
  <c r="H12684" i="3"/>
  <c r="I12684" i="3"/>
  <c r="H12685" i="3"/>
  <c r="I12685" i="3"/>
  <c r="H12686" i="3"/>
  <c r="I12686" i="3"/>
  <c r="H12687" i="3"/>
  <c r="I12687" i="3"/>
  <c r="H12688" i="3"/>
  <c r="I12688" i="3"/>
  <c r="H12689" i="3"/>
  <c r="I12689" i="3"/>
  <c r="H12690" i="3"/>
  <c r="I12690" i="3"/>
  <c r="H12691" i="3"/>
  <c r="I12691" i="3"/>
  <c r="H12692" i="3"/>
  <c r="I12692" i="3"/>
  <c r="H12693" i="3"/>
  <c r="I12693" i="3"/>
  <c r="H12694" i="3"/>
  <c r="I12694" i="3"/>
  <c r="H12695" i="3"/>
  <c r="I12695" i="3"/>
  <c r="H12696" i="3"/>
  <c r="I12696" i="3"/>
  <c r="H12697" i="3"/>
  <c r="I12697" i="3"/>
  <c r="H12698" i="3"/>
  <c r="I12698" i="3"/>
  <c r="H12699" i="3"/>
  <c r="I12699" i="3"/>
  <c r="H12700" i="3"/>
  <c r="I12700" i="3"/>
  <c r="H12701" i="3"/>
  <c r="I12701" i="3"/>
  <c r="H12702" i="3"/>
  <c r="I12702" i="3"/>
  <c r="H12703" i="3"/>
  <c r="I12703" i="3"/>
  <c r="H12704" i="3"/>
  <c r="I12704" i="3"/>
  <c r="H12705" i="3"/>
  <c r="I12705" i="3"/>
  <c r="H12706" i="3"/>
  <c r="I12706" i="3"/>
  <c r="H12707" i="3"/>
  <c r="I12707" i="3"/>
  <c r="H12708" i="3"/>
  <c r="I12708" i="3"/>
  <c r="H12709" i="3"/>
  <c r="I12709" i="3"/>
  <c r="H12710" i="3"/>
  <c r="I12710" i="3"/>
  <c r="H12711" i="3"/>
  <c r="I12711" i="3"/>
  <c r="H12712" i="3"/>
  <c r="I12712" i="3"/>
  <c r="H12713" i="3"/>
  <c r="I12713" i="3"/>
  <c r="H12714" i="3"/>
  <c r="I12714" i="3"/>
  <c r="H12715" i="3"/>
  <c r="I12715" i="3"/>
  <c r="H12716" i="3"/>
  <c r="I12716" i="3"/>
  <c r="H12717" i="3"/>
  <c r="I12717" i="3"/>
  <c r="H12718" i="3"/>
  <c r="I12718" i="3"/>
  <c r="H12719" i="3"/>
  <c r="I12719" i="3"/>
  <c r="H12720" i="3"/>
  <c r="I12720" i="3"/>
  <c r="H12721" i="3"/>
  <c r="I12721" i="3"/>
  <c r="H12722" i="3"/>
  <c r="I12722" i="3"/>
  <c r="H12723" i="3"/>
  <c r="I12723" i="3"/>
  <c r="H12724" i="3"/>
  <c r="I12724" i="3"/>
  <c r="H12725" i="3"/>
  <c r="I12725" i="3"/>
  <c r="H12726" i="3"/>
  <c r="I12726" i="3"/>
  <c r="H12727" i="3"/>
  <c r="I12727" i="3"/>
  <c r="H12728" i="3"/>
  <c r="I12728" i="3"/>
  <c r="H12729" i="3"/>
  <c r="I12729" i="3"/>
  <c r="H12730" i="3"/>
  <c r="I12730" i="3"/>
  <c r="H12731" i="3"/>
  <c r="I12731" i="3"/>
  <c r="H12732" i="3"/>
  <c r="I12732" i="3"/>
  <c r="H12733" i="3"/>
  <c r="I12733" i="3"/>
  <c r="H12734" i="3"/>
  <c r="I12734" i="3"/>
  <c r="H12735" i="3"/>
  <c r="I12735" i="3"/>
  <c r="H12736" i="3"/>
  <c r="I12736" i="3"/>
  <c r="H12737" i="3"/>
  <c r="I12737" i="3"/>
  <c r="H12738" i="3"/>
  <c r="I12738" i="3"/>
  <c r="H12739" i="3"/>
  <c r="I12739" i="3"/>
  <c r="H12740" i="3"/>
  <c r="I12740" i="3"/>
  <c r="H12741" i="3"/>
  <c r="I12741" i="3"/>
  <c r="H12742" i="3"/>
  <c r="I12742" i="3"/>
  <c r="H12743" i="3"/>
  <c r="I12743" i="3"/>
  <c r="H12744" i="3"/>
  <c r="I12744" i="3"/>
  <c r="H12745" i="3"/>
  <c r="I12745" i="3"/>
  <c r="H12746" i="3"/>
  <c r="I12746" i="3"/>
  <c r="H12747" i="3"/>
  <c r="I12747" i="3"/>
  <c r="H12748" i="3"/>
  <c r="I12748" i="3"/>
  <c r="H12749" i="3"/>
  <c r="I12749" i="3"/>
  <c r="H12750" i="3"/>
  <c r="I12750" i="3"/>
  <c r="H12751" i="3"/>
  <c r="I12751" i="3"/>
  <c r="H12752" i="3"/>
  <c r="I12752" i="3"/>
  <c r="H12753" i="3"/>
  <c r="I12753" i="3"/>
  <c r="H12754" i="3"/>
  <c r="I12754" i="3"/>
  <c r="H12755" i="3"/>
  <c r="I12755" i="3"/>
  <c r="H12756" i="3"/>
  <c r="I12756" i="3"/>
  <c r="H12757" i="3"/>
  <c r="I12757" i="3"/>
  <c r="H12758" i="3"/>
  <c r="I12758" i="3"/>
  <c r="H12759" i="3"/>
  <c r="I12759" i="3"/>
  <c r="H12760" i="3"/>
  <c r="I12760" i="3"/>
  <c r="H12761" i="3"/>
  <c r="I12761" i="3"/>
  <c r="H12762" i="3"/>
  <c r="I12762" i="3"/>
  <c r="H12763" i="3"/>
  <c r="I12763" i="3"/>
  <c r="H12764" i="3"/>
  <c r="I12764" i="3"/>
  <c r="H12765" i="3"/>
  <c r="I12765" i="3"/>
  <c r="H12766" i="3"/>
  <c r="I12766" i="3"/>
  <c r="H12767" i="3"/>
  <c r="I12767" i="3"/>
  <c r="H12768" i="3"/>
  <c r="I12768" i="3"/>
  <c r="H12769" i="3"/>
  <c r="I12769" i="3"/>
  <c r="H12770" i="3"/>
  <c r="I12770" i="3"/>
  <c r="H12771" i="3"/>
  <c r="I12771" i="3"/>
  <c r="H12772" i="3"/>
  <c r="I12772" i="3"/>
  <c r="H12773" i="3"/>
  <c r="I12773" i="3"/>
  <c r="H12774" i="3"/>
  <c r="I12774" i="3"/>
  <c r="H12775" i="3"/>
  <c r="I12775" i="3"/>
  <c r="H12776" i="3"/>
  <c r="I12776" i="3"/>
  <c r="H12777" i="3"/>
  <c r="I12777" i="3"/>
  <c r="H12778" i="3"/>
  <c r="I12778" i="3"/>
  <c r="H12779" i="3"/>
  <c r="I12779" i="3"/>
  <c r="H12780" i="3"/>
  <c r="I12780" i="3"/>
  <c r="H12781" i="3"/>
  <c r="I12781" i="3"/>
  <c r="H12782" i="3"/>
  <c r="I12782" i="3"/>
  <c r="H12783" i="3"/>
  <c r="I12783" i="3"/>
  <c r="H12784" i="3"/>
  <c r="I12784" i="3"/>
  <c r="H12785" i="3"/>
  <c r="I12785" i="3"/>
  <c r="H12786" i="3"/>
  <c r="I12786" i="3"/>
  <c r="H12787" i="3"/>
  <c r="I12787" i="3"/>
  <c r="H12788" i="3"/>
  <c r="I12788" i="3"/>
  <c r="H12789" i="3"/>
  <c r="I12789" i="3"/>
  <c r="H12790" i="3"/>
  <c r="I12790" i="3"/>
  <c r="H12791" i="3"/>
  <c r="I12791" i="3"/>
  <c r="H12792" i="3"/>
  <c r="I12792" i="3"/>
  <c r="H12793" i="3"/>
  <c r="I12793" i="3"/>
  <c r="H12794" i="3"/>
  <c r="I12794" i="3"/>
  <c r="H12795" i="3"/>
  <c r="I12795" i="3"/>
  <c r="H12796" i="3"/>
  <c r="I12796" i="3"/>
  <c r="H12797" i="3"/>
  <c r="I12797" i="3"/>
  <c r="H12798" i="3"/>
  <c r="I12798" i="3"/>
  <c r="H12799" i="3"/>
  <c r="I12799" i="3"/>
  <c r="H12800" i="3"/>
  <c r="I12800" i="3"/>
  <c r="H12801" i="3"/>
  <c r="I12801" i="3"/>
  <c r="H12802" i="3"/>
  <c r="I12802" i="3"/>
  <c r="H12803" i="3"/>
  <c r="I12803" i="3"/>
  <c r="H12804" i="3"/>
  <c r="I12804" i="3"/>
  <c r="H12805" i="3"/>
  <c r="I12805" i="3"/>
  <c r="H12806" i="3"/>
  <c r="I12806" i="3"/>
  <c r="H12807" i="3"/>
  <c r="I12807" i="3"/>
  <c r="H12808" i="3"/>
  <c r="I12808" i="3"/>
  <c r="H12809" i="3"/>
  <c r="I12809" i="3"/>
  <c r="H12810" i="3"/>
  <c r="I12810" i="3"/>
  <c r="H12811" i="3"/>
  <c r="I12811" i="3"/>
  <c r="H12812" i="3"/>
  <c r="I12812" i="3"/>
  <c r="H12813" i="3"/>
  <c r="I12813" i="3"/>
  <c r="H12814" i="3"/>
  <c r="I12814" i="3"/>
  <c r="H12815" i="3"/>
  <c r="I12815" i="3"/>
  <c r="H12816" i="3"/>
  <c r="I12816" i="3"/>
  <c r="H12817" i="3"/>
  <c r="I12817" i="3"/>
  <c r="H12818" i="3"/>
  <c r="I12818" i="3"/>
  <c r="H12819" i="3"/>
  <c r="I12819" i="3"/>
  <c r="H12820" i="3"/>
  <c r="I12820" i="3"/>
  <c r="H12821" i="3"/>
  <c r="I12821" i="3"/>
  <c r="H12822" i="3"/>
  <c r="I12822" i="3"/>
  <c r="H12823" i="3"/>
  <c r="I12823" i="3"/>
  <c r="H12824" i="3"/>
  <c r="I12824" i="3"/>
  <c r="H12825" i="3"/>
  <c r="I12825" i="3"/>
  <c r="H12826" i="3"/>
  <c r="I12826" i="3"/>
  <c r="H12827" i="3"/>
  <c r="I12827" i="3"/>
  <c r="H12828" i="3"/>
  <c r="I12828" i="3"/>
  <c r="H12829" i="3"/>
  <c r="I12829" i="3"/>
  <c r="H12830" i="3"/>
  <c r="I12830" i="3"/>
  <c r="H12831" i="3"/>
  <c r="I12831" i="3"/>
  <c r="H12832" i="3"/>
  <c r="I12832" i="3"/>
  <c r="H12833" i="3"/>
  <c r="I12833" i="3"/>
  <c r="H12834" i="3"/>
  <c r="I12834" i="3"/>
  <c r="H12835" i="3"/>
  <c r="I12835" i="3"/>
  <c r="H12836" i="3"/>
  <c r="I12836" i="3"/>
  <c r="H12837" i="3"/>
  <c r="I12837" i="3"/>
  <c r="H12838" i="3"/>
  <c r="I12838" i="3"/>
  <c r="H12839" i="3"/>
  <c r="I12839" i="3"/>
  <c r="H12840" i="3"/>
  <c r="I12840" i="3"/>
  <c r="H12841" i="3"/>
  <c r="I12841" i="3"/>
  <c r="H12842" i="3"/>
  <c r="I12842" i="3"/>
  <c r="H12843" i="3"/>
  <c r="I12843" i="3"/>
  <c r="H12844" i="3"/>
  <c r="I12844" i="3"/>
  <c r="H12845" i="3"/>
  <c r="I12845" i="3"/>
  <c r="H12846" i="3"/>
  <c r="I12846" i="3"/>
  <c r="H12847" i="3"/>
  <c r="I12847" i="3"/>
  <c r="H12848" i="3"/>
  <c r="I12848" i="3"/>
  <c r="H12849" i="3"/>
  <c r="I12849" i="3"/>
  <c r="H12850" i="3"/>
  <c r="I12850" i="3"/>
  <c r="H12851" i="3"/>
  <c r="I12851" i="3"/>
  <c r="H12852" i="3"/>
  <c r="I12852" i="3"/>
  <c r="H12853" i="3"/>
  <c r="I12853" i="3"/>
  <c r="H12854" i="3"/>
  <c r="I12854" i="3"/>
  <c r="H12855" i="3"/>
  <c r="I12855" i="3"/>
  <c r="H12856" i="3"/>
  <c r="I12856" i="3"/>
  <c r="H12857" i="3"/>
  <c r="I12857" i="3"/>
  <c r="H12858" i="3"/>
  <c r="I12858" i="3"/>
  <c r="H12859" i="3"/>
  <c r="I12859" i="3"/>
  <c r="H12860" i="3"/>
  <c r="I12860" i="3"/>
  <c r="H12861" i="3"/>
  <c r="I12861" i="3"/>
  <c r="H12862" i="3"/>
  <c r="I12862" i="3"/>
  <c r="H12863" i="3"/>
  <c r="I12863" i="3"/>
  <c r="H12864" i="3"/>
  <c r="I12864" i="3"/>
  <c r="H12865" i="3"/>
  <c r="I12865" i="3"/>
  <c r="H12866" i="3"/>
  <c r="I12866" i="3"/>
  <c r="H12867" i="3"/>
  <c r="I12867" i="3"/>
  <c r="H12868" i="3"/>
  <c r="I12868" i="3"/>
  <c r="H12869" i="3"/>
  <c r="I12869" i="3"/>
  <c r="H12870" i="3"/>
  <c r="I12870" i="3"/>
  <c r="H12871" i="3"/>
  <c r="I12871" i="3"/>
  <c r="H12872" i="3"/>
  <c r="I12872" i="3"/>
  <c r="H12873" i="3"/>
  <c r="I12873" i="3"/>
  <c r="H12874" i="3"/>
  <c r="I12874" i="3"/>
  <c r="H12875" i="3"/>
  <c r="I12875" i="3"/>
  <c r="H12876" i="3"/>
  <c r="I12876" i="3"/>
  <c r="H12877" i="3"/>
  <c r="I12877" i="3"/>
  <c r="H12878" i="3"/>
  <c r="I12878" i="3"/>
  <c r="H12879" i="3"/>
  <c r="I12879" i="3"/>
  <c r="H12880" i="3"/>
  <c r="I12880" i="3"/>
  <c r="H12881" i="3"/>
  <c r="I12881" i="3"/>
  <c r="H12882" i="3"/>
  <c r="I12882" i="3"/>
  <c r="H12883" i="3"/>
  <c r="I12883" i="3"/>
  <c r="H12884" i="3"/>
  <c r="I12884" i="3"/>
  <c r="H12885" i="3"/>
  <c r="I12885" i="3"/>
  <c r="H12886" i="3"/>
  <c r="I12886" i="3"/>
  <c r="H12887" i="3"/>
  <c r="I12887" i="3"/>
  <c r="H12888" i="3"/>
  <c r="I12888" i="3"/>
  <c r="H12889" i="3"/>
  <c r="I12889" i="3"/>
  <c r="H12890" i="3"/>
  <c r="I12890" i="3"/>
  <c r="H12891" i="3"/>
  <c r="I12891" i="3"/>
  <c r="H12892" i="3"/>
  <c r="I12892" i="3"/>
  <c r="H12893" i="3"/>
  <c r="I12893" i="3"/>
  <c r="H12894" i="3"/>
  <c r="I12894" i="3"/>
  <c r="H12895" i="3"/>
  <c r="I12895" i="3"/>
  <c r="H12896" i="3"/>
  <c r="I12896" i="3"/>
  <c r="H12897" i="3"/>
  <c r="I12897" i="3"/>
  <c r="H12898" i="3"/>
  <c r="I12898" i="3"/>
  <c r="H12899" i="3"/>
  <c r="I12899" i="3"/>
  <c r="H12900" i="3"/>
  <c r="I12900" i="3"/>
  <c r="H12901" i="3"/>
  <c r="I12901" i="3"/>
  <c r="H12902" i="3"/>
  <c r="I12902" i="3"/>
  <c r="H12903" i="3"/>
  <c r="I12903" i="3"/>
  <c r="H12904" i="3"/>
  <c r="I12904" i="3"/>
  <c r="H12905" i="3"/>
  <c r="I12905" i="3"/>
  <c r="H12906" i="3"/>
  <c r="I12906" i="3"/>
  <c r="H12907" i="3"/>
  <c r="I12907" i="3"/>
  <c r="H12908" i="3"/>
  <c r="I12908" i="3"/>
  <c r="H12909" i="3"/>
  <c r="I12909" i="3"/>
  <c r="H12910" i="3"/>
  <c r="I12910" i="3"/>
  <c r="H12911" i="3"/>
  <c r="I12911" i="3"/>
  <c r="H12912" i="3"/>
  <c r="I12912" i="3"/>
  <c r="H12913" i="3"/>
  <c r="I12913" i="3"/>
  <c r="H12914" i="3"/>
  <c r="I12914" i="3"/>
  <c r="H12915" i="3"/>
  <c r="I12915" i="3"/>
  <c r="H12916" i="3"/>
  <c r="I12916" i="3"/>
  <c r="H12917" i="3"/>
  <c r="I12917" i="3"/>
  <c r="H12918" i="3"/>
  <c r="I12918" i="3"/>
  <c r="H12919" i="3"/>
  <c r="I12919" i="3"/>
  <c r="H12920" i="3"/>
  <c r="I12920" i="3"/>
  <c r="H12921" i="3"/>
  <c r="I12921" i="3"/>
  <c r="H12922" i="3"/>
  <c r="I12922" i="3"/>
  <c r="H12923" i="3"/>
  <c r="I12923" i="3"/>
  <c r="H12924" i="3"/>
  <c r="I12924" i="3"/>
  <c r="H12925" i="3"/>
  <c r="I12925" i="3"/>
  <c r="H12926" i="3"/>
  <c r="I12926" i="3"/>
  <c r="H12927" i="3"/>
  <c r="I12927" i="3"/>
  <c r="H12928" i="3"/>
  <c r="I12928" i="3"/>
  <c r="H12929" i="3"/>
  <c r="I12929" i="3"/>
  <c r="H12930" i="3"/>
  <c r="I12930" i="3"/>
  <c r="H12931" i="3"/>
  <c r="I12931" i="3"/>
  <c r="H12932" i="3"/>
  <c r="I12932" i="3"/>
  <c r="H12933" i="3"/>
  <c r="I12933" i="3"/>
  <c r="H12934" i="3"/>
  <c r="I12934" i="3"/>
  <c r="H12935" i="3"/>
  <c r="I12935" i="3"/>
  <c r="H12936" i="3"/>
  <c r="I12936" i="3"/>
  <c r="H12937" i="3"/>
  <c r="I12937" i="3"/>
  <c r="H12938" i="3"/>
  <c r="I12938" i="3"/>
  <c r="H12939" i="3"/>
  <c r="I12939" i="3"/>
  <c r="H12940" i="3"/>
  <c r="I12940" i="3"/>
  <c r="H12941" i="3"/>
  <c r="I12941" i="3"/>
  <c r="H12942" i="3"/>
  <c r="I12942" i="3"/>
  <c r="H12943" i="3"/>
  <c r="I12943" i="3"/>
  <c r="H12944" i="3"/>
  <c r="I12944" i="3"/>
  <c r="H12945" i="3"/>
  <c r="I12945" i="3"/>
  <c r="H12946" i="3"/>
  <c r="I12946" i="3"/>
  <c r="H12947" i="3"/>
  <c r="I12947" i="3"/>
  <c r="H12948" i="3"/>
  <c r="I12948" i="3"/>
  <c r="H12949" i="3"/>
  <c r="I12949" i="3"/>
  <c r="H12950" i="3"/>
  <c r="I12950" i="3"/>
  <c r="H12951" i="3"/>
  <c r="I12951" i="3"/>
  <c r="H12952" i="3"/>
  <c r="I12952" i="3"/>
  <c r="H12953" i="3"/>
  <c r="I12953" i="3"/>
  <c r="H12954" i="3"/>
  <c r="I12954" i="3"/>
  <c r="H12955" i="3"/>
  <c r="I12955" i="3"/>
  <c r="H12956" i="3"/>
  <c r="I12956" i="3"/>
  <c r="H12957" i="3"/>
  <c r="I12957" i="3"/>
  <c r="H12958" i="3"/>
  <c r="I12958" i="3"/>
  <c r="H12959" i="3"/>
  <c r="I12959" i="3"/>
  <c r="H12960" i="3"/>
  <c r="I12960" i="3"/>
  <c r="H12961" i="3"/>
  <c r="I12961" i="3"/>
  <c r="H12962" i="3"/>
  <c r="I12962" i="3"/>
  <c r="H12963" i="3"/>
  <c r="I12963" i="3"/>
  <c r="H12964" i="3"/>
  <c r="I12964" i="3"/>
  <c r="H12965" i="3"/>
  <c r="I12965" i="3"/>
  <c r="H12966" i="3"/>
  <c r="I12966" i="3"/>
  <c r="H12967" i="3"/>
  <c r="I12967" i="3"/>
  <c r="H12968" i="3"/>
  <c r="I12968" i="3"/>
  <c r="H12969" i="3"/>
  <c r="I12969" i="3"/>
  <c r="H12970" i="3"/>
  <c r="I12970" i="3"/>
  <c r="H12971" i="3"/>
  <c r="I12971" i="3"/>
  <c r="H12972" i="3"/>
  <c r="I12972" i="3"/>
  <c r="H12973" i="3"/>
  <c r="I12973" i="3"/>
  <c r="H12974" i="3"/>
  <c r="I12974" i="3"/>
  <c r="H12975" i="3"/>
  <c r="I12975" i="3"/>
  <c r="H12976" i="3"/>
  <c r="I12976" i="3"/>
  <c r="H12977" i="3"/>
  <c r="I12977" i="3"/>
  <c r="H12978" i="3"/>
  <c r="I12978" i="3"/>
  <c r="H12979" i="3"/>
  <c r="I12979" i="3"/>
  <c r="H12980" i="3"/>
  <c r="I12980" i="3"/>
  <c r="H12981" i="3"/>
  <c r="I12981" i="3"/>
  <c r="H12982" i="3"/>
  <c r="I12982" i="3"/>
  <c r="H12983" i="3"/>
  <c r="I12983" i="3"/>
  <c r="H12984" i="3"/>
  <c r="I12984" i="3"/>
  <c r="H12985" i="3"/>
  <c r="I12985" i="3"/>
  <c r="H12986" i="3"/>
  <c r="I12986" i="3"/>
  <c r="H12987" i="3"/>
  <c r="I12987" i="3"/>
  <c r="H12988" i="3"/>
  <c r="I12988" i="3"/>
  <c r="H12989" i="3"/>
  <c r="I12989" i="3"/>
  <c r="H12990" i="3"/>
  <c r="I12990" i="3"/>
  <c r="H12991" i="3"/>
  <c r="I12991" i="3"/>
  <c r="H12992" i="3"/>
  <c r="I12992" i="3"/>
  <c r="H12993" i="3"/>
  <c r="I12993" i="3"/>
  <c r="H12994" i="3"/>
  <c r="I12994" i="3"/>
  <c r="H12995" i="3"/>
  <c r="I12995" i="3"/>
  <c r="H12996" i="3"/>
  <c r="I12996" i="3"/>
  <c r="H12997" i="3"/>
  <c r="I12997" i="3"/>
  <c r="H12998" i="3"/>
  <c r="I12998" i="3"/>
  <c r="H12999" i="3"/>
  <c r="I12999" i="3"/>
  <c r="H13000" i="3"/>
  <c r="I13000" i="3"/>
  <c r="H13001" i="3"/>
  <c r="I13001" i="3"/>
  <c r="H13002" i="3"/>
  <c r="I13002" i="3"/>
  <c r="H13003" i="3"/>
  <c r="I13003" i="3"/>
  <c r="H13004" i="3"/>
  <c r="I13004" i="3"/>
  <c r="H13005" i="3"/>
  <c r="I13005" i="3"/>
  <c r="H13006" i="3"/>
  <c r="I13006" i="3"/>
  <c r="H13007" i="3"/>
  <c r="I13007" i="3"/>
  <c r="H13008" i="3"/>
  <c r="I13008" i="3"/>
  <c r="H13009" i="3"/>
  <c r="I13009" i="3"/>
  <c r="H13010" i="3"/>
  <c r="I13010" i="3"/>
  <c r="H13011" i="3"/>
  <c r="I13011" i="3"/>
  <c r="H13012" i="3"/>
  <c r="I13012" i="3"/>
  <c r="H13013" i="3"/>
  <c r="I13013" i="3"/>
  <c r="H13014" i="3"/>
  <c r="I13014" i="3"/>
  <c r="H13015" i="3"/>
  <c r="I13015" i="3"/>
  <c r="H13016" i="3"/>
  <c r="I13016" i="3"/>
  <c r="H13017" i="3"/>
  <c r="I13017" i="3"/>
  <c r="H13018" i="3"/>
  <c r="I13018" i="3"/>
  <c r="H13019" i="3"/>
  <c r="I13019" i="3"/>
  <c r="H13020" i="3"/>
  <c r="I13020" i="3"/>
  <c r="H13021" i="3"/>
  <c r="I13021" i="3"/>
  <c r="H13022" i="3"/>
  <c r="I13022" i="3"/>
  <c r="H13023" i="3"/>
  <c r="I13023" i="3"/>
  <c r="H13024" i="3"/>
  <c r="I13024" i="3"/>
  <c r="H13025" i="3"/>
  <c r="I13025" i="3"/>
  <c r="H13026" i="3"/>
  <c r="I13026" i="3"/>
  <c r="H13027" i="3"/>
  <c r="I13027" i="3"/>
  <c r="H13028" i="3"/>
  <c r="I13028" i="3"/>
  <c r="H13029" i="3"/>
  <c r="I13029" i="3"/>
  <c r="H13030" i="3"/>
  <c r="I13030" i="3"/>
  <c r="H13031" i="3"/>
  <c r="I13031" i="3"/>
  <c r="H13032" i="3"/>
  <c r="I13032" i="3"/>
  <c r="H13033" i="3"/>
  <c r="I13033" i="3"/>
  <c r="H13034" i="3"/>
  <c r="I13034" i="3"/>
  <c r="H13035" i="3"/>
  <c r="I13035" i="3"/>
  <c r="H13036" i="3"/>
  <c r="I13036" i="3"/>
  <c r="H13037" i="3"/>
  <c r="I13037" i="3"/>
  <c r="H13038" i="3"/>
  <c r="I13038" i="3"/>
  <c r="H13039" i="3"/>
  <c r="I13039" i="3"/>
  <c r="H13040" i="3"/>
  <c r="I13040" i="3"/>
  <c r="H13041" i="3"/>
  <c r="I13041" i="3"/>
  <c r="H13042" i="3"/>
  <c r="I13042" i="3"/>
  <c r="H13043" i="3"/>
  <c r="I13043" i="3"/>
  <c r="H13044" i="3"/>
  <c r="I13044" i="3"/>
  <c r="H13045" i="3"/>
  <c r="I13045" i="3"/>
  <c r="H13046" i="3"/>
  <c r="I13046" i="3"/>
  <c r="H13047" i="3"/>
  <c r="I13047" i="3"/>
  <c r="H13048" i="3"/>
  <c r="I13048" i="3"/>
  <c r="H13049" i="3"/>
  <c r="I13049" i="3"/>
  <c r="H13050" i="3"/>
  <c r="I13050" i="3"/>
  <c r="H13051" i="3"/>
  <c r="I13051" i="3"/>
  <c r="H13052" i="3"/>
  <c r="I13052" i="3"/>
  <c r="H13053" i="3"/>
  <c r="I13053" i="3"/>
  <c r="H13054" i="3"/>
  <c r="I13054" i="3"/>
  <c r="H13055" i="3"/>
  <c r="I13055" i="3"/>
  <c r="H13056" i="3"/>
  <c r="I13056" i="3"/>
  <c r="H13057" i="3"/>
  <c r="I13057" i="3"/>
  <c r="H13058" i="3"/>
  <c r="I13058" i="3"/>
  <c r="H13059" i="3"/>
  <c r="I13059" i="3"/>
  <c r="H13060" i="3"/>
  <c r="I13060" i="3"/>
  <c r="H13061" i="3"/>
  <c r="I13061" i="3"/>
  <c r="H13062" i="3"/>
  <c r="I13062" i="3"/>
  <c r="H13063" i="3"/>
  <c r="I13063" i="3"/>
  <c r="H13064" i="3"/>
  <c r="I13064" i="3"/>
  <c r="H13065" i="3"/>
  <c r="I13065" i="3"/>
  <c r="H13066" i="3"/>
  <c r="I13066" i="3"/>
  <c r="H13067" i="3"/>
  <c r="I13067" i="3"/>
  <c r="H13068" i="3"/>
  <c r="I13068" i="3"/>
  <c r="H13069" i="3"/>
  <c r="I13069" i="3"/>
  <c r="H13070" i="3"/>
  <c r="I13070" i="3"/>
  <c r="H13071" i="3"/>
  <c r="I13071" i="3"/>
  <c r="H13072" i="3"/>
  <c r="I13072" i="3"/>
  <c r="H13073" i="3"/>
  <c r="I13073" i="3"/>
  <c r="H13074" i="3"/>
  <c r="I13074" i="3"/>
  <c r="H13075" i="3"/>
  <c r="I13075" i="3"/>
  <c r="H13076" i="3"/>
  <c r="I13076" i="3"/>
  <c r="H13077" i="3"/>
  <c r="I13077" i="3"/>
  <c r="H13078" i="3"/>
  <c r="I13078" i="3"/>
  <c r="H13079" i="3"/>
  <c r="I13079" i="3"/>
  <c r="H13080" i="3"/>
  <c r="I13080" i="3"/>
  <c r="H13081" i="3"/>
  <c r="I13081" i="3"/>
  <c r="H13082" i="3"/>
  <c r="I13082" i="3"/>
  <c r="H13083" i="3"/>
  <c r="I13083" i="3"/>
  <c r="H13084" i="3"/>
  <c r="I13084" i="3"/>
  <c r="H13085" i="3"/>
  <c r="I13085" i="3"/>
  <c r="H13086" i="3"/>
  <c r="I13086" i="3"/>
  <c r="H13087" i="3"/>
  <c r="I13087" i="3"/>
  <c r="H13088" i="3"/>
  <c r="I13088" i="3"/>
  <c r="H13089" i="3"/>
  <c r="I13089" i="3"/>
  <c r="H13090" i="3"/>
  <c r="I13090" i="3"/>
  <c r="H13091" i="3"/>
  <c r="I13091" i="3"/>
  <c r="H13092" i="3"/>
  <c r="I13092" i="3"/>
  <c r="H13093" i="3"/>
  <c r="I13093" i="3"/>
  <c r="H13094" i="3"/>
  <c r="I13094" i="3"/>
  <c r="H13095" i="3"/>
  <c r="I13095" i="3"/>
  <c r="H13096" i="3"/>
  <c r="I13096" i="3"/>
  <c r="H13097" i="3"/>
  <c r="I13097" i="3"/>
  <c r="H13098" i="3"/>
  <c r="I13098" i="3"/>
  <c r="H13099" i="3"/>
  <c r="I13099" i="3"/>
  <c r="H13100" i="3"/>
  <c r="I13100" i="3"/>
  <c r="H13101" i="3"/>
  <c r="I13101" i="3"/>
  <c r="H13102" i="3"/>
  <c r="I13102" i="3"/>
  <c r="H13103" i="3"/>
  <c r="I13103" i="3"/>
  <c r="H13104" i="3"/>
  <c r="I13104" i="3"/>
  <c r="H13105" i="3"/>
  <c r="I13105" i="3"/>
  <c r="H13106" i="3"/>
  <c r="I13106" i="3"/>
  <c r="H13107" i="3"/>
  <c r="I13107" i="3"/>
  <c r="H13108" i="3"/>
  <c r="I13108" i="3"/>
  <c r="H13109" i="3"/>
  <c r="I13109" i="3"/>
  <c r="H13110" i="3"/>
  <c r="I13110" i="3"/>
  <c r="H13111" i="3"/>
  <c r="I13111" i="3"/>
  <c r="H13112" i="3"/>
  <c r="I13112" i="3"/>
  <c r="H13113" i="3"/>
  <c r="I13113" i="3"/>
  <c r="H13114" i="3"/>
  <c r="I13114" i="3"/>
  <c r="H13115" i="3"/>
  <c r="I13115" i="3"/>
  <c r="H13116" i="3"/>
  <c r="I13116" i="3"/>
  <c r="H13117" i="3"/>
  <c r="I13117" i="3"/>
  <c r="H13118" i="3"/>
  <c r="I13118" i="3"/>
  <c r="H13119" i="3"/>
  <c r="I13119" i="3"/>
  <c r="H13120" i="3"/>
  <c r="I13120" i="3"/>
  <c r="H13121" i="3"/>
  <c r="I13121" i="3"/>
  <c r="H13122" i="3"/>
  <c r="I13122" i="3"/>
  <c r="H13123" i="3"/>
  <c r="I13123" i="3"/>
  <c r="H13124" i="3"/>
  <c r="I13124" i="3"/>
  <c r="H13125" i="3"/>
  <c r="I13125" i="3"/>
  <c r="H13126" i="3"/>
  <c r="I13126" i="3"/>
  <c r="H13127" i="3"/>
  <c r="I13127" i="3"/>
  <c r="H13128" i="3"/>
  <c r="I13128" i="3"/>
  <c r="H13129" i="3"/>
  <c r="I13129" i="3"/>
  <c r="H13130" i="3"/>
  <c r="I13130" i="3"/>
  <c r="H13131" i="3"/>
  <c r="I13131" i="3"/>
  <c r="H13132" i="3"/>
  <c r="I13132" i="3"/>
  <c r="H13133" i="3"/>
  <c r="I13133" i="3"/>
  <c r="H13134" i="3"/>
  <c r="I13134" i="3"/>
  <c r="H13135" i="3"/>
  <c r="I13135" i="3"/>
  <c r="H13136" i="3"/>
  <c r="I13136" i="3"/>
  <c r="H13137" i="3"/>
  <c r="I13137" i="3"/>
  <c r="H13138" i="3"/>
  <c r="I13138" i="3"/>
  <c r="H13139" i="3"/>
  <c r="I13139" i="3"/>
  <c r="H13140" i="3"/>
  <c r="I13140" i="3"/>
  <c r="H13141" i="3"/>
  <c r="I13141" i="3"/>
  <c r="H13142" i="3"/>
  <c r="I13142" i="3"/>
  <c r="H13143" i="3"/>
  <c r="I13143" i="3"/>
  <c r="H13144" i="3"/>
  <c r="I13144" i="3"/>
  <c r="H13145" i="3"/>
  <c r="I13145" i="3"/>
  <c r="H13146" i="3"/>
  <c r="I13146" i="3"/>
  <c r="H13147" i="3"/>
  <c r="I13147" i="3"/>
  <c r="H13148" i="3"/>
  <c r="I13148" i="3"/>
  <c r="H13149" i="3"/>
  <c r="I13149" i="3"/>
  <c r="H13150" i="3"/>
  <c r="I13150" i="3"/>
  <c r="H13151" i="3"/>
  <c r="I13151" i="3"/>
  <c r="H13152" i="3"/>
  <c r="I13152" i="3"/>
  <c r="H13153" i="3"/>
  <c r="I13153" i="3"/>
  <c r="H13154" i="3"/>
  <c r="I13154" i="3"/>
  <c r="H13155" i="3"/>
  <c r="I13155" i="3"/>
  <c r="H13156" i="3"/>
  <c r="I13156" i="3"/>
  <c r="H13157" i="3"/>
  <c r="I13157" i="3"/>
  <c r="H13158" i="3"/>
  <c r="I13158" i="3"/>
  <c r="H13159" i="3"/>
  <c r="I13159" i="3"/>
  <c r="H13160" i="3"/>
  <c r="I13160" i="3"/>
  <c r="H13161" i="3"/>
  <c r="I13161" i="3"/>
  <c r="H13162" i="3"/>
  <c r="I13162" i="3"/>
  <c r="H13163" i="3"/>
  <c r="I13163" i="3"/>
  <c r="H13164" i="3"/>
  <c r="I13164" i="3"/>
  <c r="H13165" i="3"/>
  <c r="I13165" i="3"/>
  <c r="H13166" i="3"/>
  <c r="I13166" i="3"/>
  <c r="H13167" i="3"/>
  <c r="I13167" i="3"/>
  <c r="H13168" i="3"/>
  <c r="I13168" i="3"/>
  <c r="H13169" i="3"/>
  <c r="I13169" i="3"/>
  <c r="H13170" i="3"/>
  <c r="I13170" i="3"/>
  <c r="H13171" i="3"/>
  <c r="I13171" i="3"/>
  <c r="H13172" i="3"/>
  <c r="I13172" i="3"/>
  <c r="H13173" i="3"/>
  <c r="I13173" i="3"/>
  <c r="H13174" i="3"/>
  <c r="I13174" i="3"/>
  <c r="H13175" i="3"/>
  <c r="I13175" i="3"/>
  <c r="H13176" i="3"/>
  <c r="I13176" i="3"/>
  <c r="H13177" i="3"/>
  <c r="I13177" i="3"/>
  <c r="H13178" i="3"/>
  <c r="I13178" i="3"/>
  <c r="H13179" i="3"/>
  <c r="I13179" i="3"/>
  <c r="H13180" i="3"/>
  <c r="I13180" i="3"/>
  <c r="H13181" i="3"/>
  <c r="I13181" i="3"/>
  <c r="H13182" i="3"/>
  <c r="I13182" i="3"/>
  <c r="H13183" i="3"/>
  <c r="I13183" i="3"/>
  <c r="H13184" i="3"/>
  <c r="I13184" i="3"/>
  <c r="H13185" i="3"/>
  <c r="I13185" i="3"/>
  <c r="H13186" i="3"/>
  <c r="I13186" i="3"/>
  <c r="H13187" i="3"/>
  <c r="I13187" i="3"/>
  <c r="H13188" i="3"/>
  <c r="I13188" i="3"/>
  <c r="H13189" i="3"/>
  <c r="I13189" i="3"/>
  <c r="H13190" i="3"/>
  <c r="I13190" i="3"/>
  <c r="H13191" i="3"/>
  <c r="I13191" i="3"/>
  <c r="H13192" i="3"/>
  <c r="I13192" i="3"/>
  <c r="H13193" i="3"/>
  <c r="I13193" i="3"/>
  <c r="H13194" i="3"/>
  <c r="I13194" i="3"/>
  <c r="H13195" i="3"/>
  <c r="I13195" i="3"/>
  <c r="H13196" i="3"/>
  <c r="I13196" i="3"/>
  <c r="H13197" i="3"/>
  <c r="I13197" i="3"/>
  <c r="H13198" i="3"/>
  <c r="I13198" i="3"/>
  <c r="H13199" i="3"/>
  <c r="I13199" i="3"/>
  <c r="H13200" i="3"/>
  <c r="I13200" i="3"/>
  <c r="H13201" i="3"/>
  <c r="I13201" i="3"/>
  <c r="H13202" i="3"/>
  <c r="I13202" i="3"/>
  <c r="H13203" i="3"/>
  <c r="I13203" i="3"/>
  <c r="H13204" i="3"/>
  <c r="I13204" i="3"/>
  <c r="H13205" i="3"/>
  <c r="I13205" i="3"/>
  <c r="H13206" i="3"/>
  <c r="I13206" i="3"/>
  <c r="H13207" i="3"/>
  <c r="I13207" i="3"/>
  <c r="H13208" i="3"/>
  <c r="I13208" i="3"/>
  <c r="H13209" i="3"/>
  <c r="I13209" i="3"/>
  <c r="H13210" i="3"/>
  <c r="I13210" i="3"/>
  <c r="H13211" i="3"/>
  <c r="I13211" i="3"/>
  <c r="H13212" i="3"/>
  <c r="I13212" i="3"/>
  <c r="H13213" i="3"/>
  <c r="I13213" i="3"/>
  <c r="H13214" i="3"/>
  <c r="I13214" i="3"/>
  <c r="H13215" i="3"/>
  <c r="I13215" i="3"/>
  <c r="H13216" i="3"/>
  <c r="I13216" i="3"/>
  <c r="H13217" i="3"/>
  <c r="I13217" i="3"/>
  <c r="H13218" i="3"/>
  <c r="I13218" i="3"/>
  <c r="H13219" i="3"/>
  <c r="I13219" i="3"/>
  <c r="H13220" i="3"/>
  <c r="I13220" i="3"/>
  <c r="H13221" i="3"/>
  <c r="I13221" i="3"/>
  <c r="H13222" i="3"/>
  <c r="I13222" i="3"/>
  <c r="H13223" i="3"/>
  <c r="I13223" i="3"/>
  <c r="H13224" i="3"/>
  <c r="I13224" i="3"/>
  <c r="H13225" i="3"/>
  <c r="I13225" i="3"/>
  <c r="H13226" i="3"/>
  <c r="I13226" i="3"/>
  <c r="H13227" i="3"/>
  <c r="I13227" i="3"/>
  <c r="H13228" i="3"/>
  <c r="I13228" i="3"/>
  <c r="H13229" i="3"/>
  <c r="I13229" i="3"/>
  <c r="H13230" i="3"/>
  <c r="I13230" i="3"/>
  <c r="H13231" i="3"/>
  <c r="I13231" i="3"/>
  <c r="H13232" i="3"/>
  <c r="I13232" i="3"/>
  <c r="H13233" i="3"/>
  <c r="I13233" i="3"/>
  <c r="H13234" i="3"/>
  <c r="I13234" i="3"/>
  <c r="H13235" i="3"/>
  <c r="I13235" i="3"/>
  <c r="H13236" i="3"/>
  <c r="I13236" i="3"/>
  <c r="H13237" i="3"/>
  <c r="I13237" i="3"/>
  <c r="H13238" i="3"/>
  <c r="I13238" i="3"/>
  <c r="H13239" i="3"/>
  <c r="I13239" i="3"/>
  <c r="H13240" i="3"/>
  <c r="I13240" i="3"/>
  <c r="H13241" i="3"/>
  <c r="I13241" i="3"/>
  <c r="H13242" i="3"/>
  <c r="I13242" i="3"/>
  <c r="H13243" i="3"/>
  <c r="I13243" i="3"/>
  <c r="H13244" i="3"/>
  <c r="I13244" i="3"/>
  <c r="H13245" i="3"/>
  <c r="I13245" i="3"/>
  <c r="H13246" i="3"/>
  <c r="I13246" i="3"/>
  <c r="H13247" i="3"/>
  <c r="I13247" i="3"/>
  <c r="H13248" i="3"/>
  <c r="I13248" i="3"/>
  <c r="H13249" i="3"/>
  <c r="I13249" i="3"/>
  <c r="H13250" i="3"/>
  <c r="I13250" i="3"/>
  <c r="H13251" i="3"/>
  <c r="I13251" i="3"/>
  <c r="H13252" i="3"/>
  <c r="I13252" i="3"/>
  <c r="H13253" i="3"/>
  <c r="I13253" i="3"/>
  <c r="H13254" i="3"/>
  <c r="I13254" i="3"/>
  <c r="H13255" i="3"/>
  <c r="I13255" i="3"/>
  <c r="H13256" i="3"/>
  <c r="I13256" i="3"/>
  <c r="H13257" i="3"/>
  <c r="I13257" i="3"/>
  <c r="H13258" i="3"/>
  <c r="I13258" i="3"/>
  <c r="H13259" i="3"/>
  <c r="I13259" i="3"/>
  <c r="H13260" i="3"/>
  <c r="I13260" i="3"/>
  <c r="H13261" i="3"/>
  <c r="I13261" i="3"/>
  <c r="H13262" i="3"/>
  <c r="I13262" i="3"/>
  <c r="H13263" i="3"/>
  <c r="I13263" i="3"/>
  <c r="H13264" i="3"/>
  <c r="I13264" i="3"/>
  <c r="H13265" i="3"/>
  <c r="I13265" i="3"/>
  <c r="H13266" i="3"/>
  <c r="I13266" i="3"/>
  <c r="H13267" i="3"/>
  <c r="I13267" i="3"/>
  <c r="H13268" i="3"/>
  <c r="I13268" i="3"/>
  <c r="H13269" i="3"/>
  <c r="I13269" i="3"/>
  <c r="H13270" i="3"/>
  <c r="I13270" i="3"/>
  <c r="H13271" i="3"/>
  <c r="I13271" i="3"/>
  <c r="H13272" i="3"/>
  <c r="I13272" i="3"/>
  <c r="H13273" i="3"/>
  <c r="I13273" i="3"/>
  <c r="H13274" i="3"/>
  <c r="I13274" i="3"/>
  <c r="H13275" i="3"/>
  <c r="I13275" i="3"/>
  <c r="H13276" i="3"/>
  <c r="I13276" i="3"/>
  <c r="H13277" i="3"/>
  <c r="I13277" i="3"/>
  <c r="H13278" i="3"/>
  <c r="I13278" i="3"/>
  <c r="H13279" i="3"/>
  <c r="I13279" i="3"/>
  <c r="H13280" i="3"/>
  <c r="I13280" i="3"/>
  <c r="H13281" i="3"/>
  <c r="I13281" i="3"/>
  <c r="H13282" i="3"/>
  <c r="I13282" i="3"/>
  <c r="H13283" i="3"/>
  <c r="I13283" i="3"/>
  <c r="H13284" i="3"/>
  <c r="I13284" i="3"/>
  <c r="H13285" i="3"/>
  <c r="I13285" i="3"/>
  <c r="H13286" i="3"/>
  <c r="I13286" i="3"/>
  <c r="H13287" i="3"/>
  <c r="I13287" i="3"/>
  <c r="H13288" i="3"/>
  <c r="I13288" i="3"/>
  <c r="H13289" i="3"/>
  <c r="I13289" i="3"/>
  <c r="H13290" i="3"/>
  <c r="I13290" i="3"/>
  <c r="H13291" i="3"/>
  <c r="I13291" i="3"/>
  <c r="H13292" i="3"/>
  <c r="I13292" i="3"/>
  <c r="H13293" i="3"/>
  <c r="I13293" i="3"/>
  <c r="H13294" i="3"/>
  <c r="I13294" i="3"/>
  <c r="H13295" i="3"/>
  <c r="I13295" i="3"/>
  <c r="H13296" i="3"/>
  <c r="I13296" i="3"/>
  <c r="H13297" i="3"/>
  <c r="I13297" i="3"/>
  <c r="H13298" i="3"/>
  <c r="I13298" i="3"/>
  <c r="H13299" i="3"/>
  <c r="I13299" i="3"/>
  <c r="H13300" i="3"/>
  <c r="I13300" i="3"/>
  <c r="H13301" i="3"/>
  <c r="I13301" i="3"/>
  <c r="H13302" i="3"/>
  <c r="I13302" i="3"/>
  <c r="H13303" i="3"/>
  <c r="I13303" i="3"/>
  <c r="H13304" i="3"/>
  <c r="I13304" i="3"/>
  <c r="H13305" i="3"/>
  <c r="I13305" i="3"/>
  <c r="H13306" i="3"/>
  <c r="I13306" i="3"/>
  <c r="H13307" i="3"/>
  <c r="I13307" i="3"/>
  <c r="H13308" i="3"/>
  <c r="I13308" i="3"/>
  <c r="H13309" i="3"/>
  <c r="I13309" i="3"/>
  <c r="H13310" i="3"/>
  <c r="I13310" i="3"/>
  <c r="H13311" i="3"/>
  <c r="I13311" i="3"/>
  <c r="H13312" i="3"/>
  <c r="I13312" i="3"/>
  <c r="H13313" i="3"/>
  <c r="I13313" i="3"/>
  <c r="H13314" i="3"/>
  <c r="I13314" i="3"/>
  <c r="H13315" i="3"/>
  <c r="I13315" i="3"/>
  <c r="H13316" i="3"/>
  <c r="I13316" i="3"/>
  <c r="H13317" i="3"/>
  <c r="I13317" i="3"/>
  <c r="H13318" i="3"/>
  <c r="I13318" i="3"/>
  <c r="H13319" i="3"/>
  <c r="I13319" i="3"/>
  <c r="H13320" i="3"/>
  <c r="I13320" i="3"/>
  <c r="H13321" i="3"/>
  <c r="I13321" i="3"/>
  <c r="H13322" i="3"/>
  <c r="I13322" i="3"/>
  <c r="H13323" i="3"/>
  <c r="I13323" i="3"/>
  <c r="H13324" i="3"/>
  <c r="I13324" i="3"/>
  <c r="H13325" i="3"/>
  <c r="I13325" i="3"/>
  <c r="H13326" i="3"/>
  <c r="I13326" i="3"/>
  <c r="H13327" i="3"/>
  <c r="I13327" i="3"/>
  <c r="H13328" i="3"/>
  <c r="I13328" i="3"/>
  <c r="H13329" i="3"/>
  <c r="I13329" i="3"/>
  <c r="H13330" i="3"/>
  <c r="I13330" i="3"/>
  <c r="H13331" i="3"/>
  <c r="I13331" i="3"/>
  <c r="H13332" i="3"/>
  <c r="I13332" i="3"/>
  <c r="H13333" i="3"/>
  <c r="I13333" i="3"/>
  <c r="H13334" i="3"/>
  <c r="I13334" i="3"/>
  <c r="H13335" i="3"/>
  <c r="I13335" i="3"/>
  <c r="H13336" i="3"/>
  <c r="I13336" i="3"/>
  <c r="H13337" i="3"/>
  <c r="I13337" i="3"/>
  <c r="H13338" i="3"/>
  <c r="I13338" i="3"/>
  <c r="H13339" i="3"/>
  <c r="I13339" i="3"/>
  <c r="H13340" i="3"/>
  <c r="I13340" i="3"/>
  <c r="H13341" i="3"/>
  <c r="I13341" i="3"/>
  <c r="H13342" i="3"/>
  <c r="I13342" i="3"/>
  <c r="H13343" i="3"/>
  <c r="I13343" i="3"/>
  <c r="H13344" i="3"/>
  <c r="I13344" i="3"/>
  <c r="H13345" i="3"/>
  <c r="I13345" i="3"/>
  <c r="H13346" i="3"/>
  <c r="I13346" i="3"/>
  <c r="H13347" i="3"/>
  <c r="I13347" i="3"/>
  <c r="H13348" i="3"/>
  <c r="I13348" i="3"/>
  <c r="H13349" i="3"/>
  <c r="I13349" i="3"/>
  <c r="H13350" i="3"/>
  <c r="I13350" i="3"/>
  <c r="H13351" i="3"/>
  <c r="I13351" i="3"/>
  <c r="H13352" i="3"/>
  <c r="I13352" i="3"/>
  <c r="H13353" i="3"/>
  <c r="I13353" i="3"/>
  <c r="H13354" i="3"/>
  <c r="I13354" i="3"/>
  <c r="H13355" i="3"/>
  <c r="I13355" i="3"/>
  <c r="H13356" i="3"/>
  <c r="I13356" i="3"/>
  <c r="H13357" i="3"/>
  <c r="I13357" i="3"/>
  <c r="H13358" i="3"/>
  <c r="I13358" i="3"/>
  <c r="H13359" i="3"/>
  <c r="I13359" i="3"/>
  <c r="H13360" i="3"/>
  <c r="I13360" i="3"/>
  <c r="H13361" i="3"/>
  <c r="I13361" i="3"/>
  <c r="H13362" i="3"/>
  <c r="I13362" i="3"/>
  <c r="H13363" i="3"/>
  <c r="I13363" i="3"/>
  <c r="H13364" i="3"/>
  <c r="I13364" i="3"/>
  <c r="H13365" i="3"/>
  <c r="I13365" i="3"/>
  <c r="H13366" i="3"/>
  <c r="I13366" i="3"/>
  <c r="H13367" i="3"/>
  <c r="I13367" i="3"/>
  <c r="H13368" i="3"/>
  <c r="I13368" i="3"/>
  <c r="H13369" i="3"/>
  <c r="I13369" i="3"/>
  <c r="H13370" i="3"/>
  <c r="I13370" i="3"/>
  <c r="H13371" i="3"/>
  <c r="I13371" i="3"/>
  <c r="H13372" i="3"/>
  <c r="I13372" i="3"/>
  <c r="H13373" i="3"/>
  <c r="I13373" i="3"/>
  <c r="H13374" i="3"/>
  <c r="I13374" i="3"/>
  <c r="H13375" i="3"/>
  <c r="I13375" i="3"/>
  <c r="H13376" i="3"/>
  <c r="I13376" i="3"/>
  <c r="H13377" i="3"/>
  <c r="I13377" i="3"/>
  <c r="H13378" i="3"/>
  <c r="I13378" i="3"/>
  <c r="H13379" i="3"/>
  <c r="I13379" i="3"/>
  <c r="H13380" i="3"/>
  <c r="I13380" i="3"/>
  <c r="H13381" i="3"/>
  <c r="I13381" i="3"/>
  <c r="H13382" i="3"/>
  <c r="I13382" i="3"/>
  <c r="H13383" i="3"/>
  <c r="I13383" i="3"/>
  <c r="H13384" i="3"/>
  <c r="I13384" i="3"/>
  <c r="H13385" i="3"/>
  <c r="I13385" i="3"/>
  <c r="H13386" i="3"/>
  <c r="I13386" i="3"/>
  <c r="H13387" i="3"/>
  <c r="I13387" i="3"/>
  <c r="H13388" i="3"/>
  <c r="I13388" i="3"/>
  <c r="H13389" i="3"/>
  <c r="I13389" i="3"/>
  <c r="H13390" i="3"/>
  <c r="I13390" i="3"/>
  <c r="H13391" i="3"/>
  <c r="I13391" i="3"/>
  <c r="H13392" i="3"/>
  <c r="I13392" i="3"/>
  <c r="H13393" i="3"/>
  <c r="I13393" i="3"/>
  <c r="H13394" i="3"/>
  <c r="I13394" i="3"/>
  <c r="H13395" i="3"/>
  <c r="I13395" i="3"/>
  <c r="H13396" i="3"/>
  <c r="I13396" i="3"/>
  <c r="H13397" i="3"/>
  <c r="I13397" i="3"/>
  <c r="H13398" i="3"/>
  <c r="I13398" i="3"/>
  <c r="H13399" i="3"/>
  <c r="I13399" i="3"/>
  <c r="H13400" i="3"/>
  <c r="I13400" i="3"/>
  <c r="H13401" i="3"/>
  <c r="I13401" i="3"/>
  <c r="H13402" i="3"/>
  <c r="I13402" i="3"/>
  <c r="H13403" i="3"/>
  <c r="I13403" i="3"/>
  <c r="H13404" i="3"/>
  <c r="I13404" i="3"/>
  <c r="H13405" i="3"/>
  <c r="I13405" i="3"/>
  <c r="H13406" i="3"/>
  <c r="I13406" i="3"/>
  <c r="H13407" i="3"/>
  <c r="I13407" i="3"/>
  <c r="H13408" i="3"/>
  <c r="I13408" i="3"/>
  <c r="H13409" i="3"/>
  <c r="I13409" i="3"/>
  <c r="H13410" i="3"/>
  <c r="I13410" i="3"/>
  <c r="H13411" i="3"/>
  <c r="I13411" i="3"/>
  <c r="H13412" i="3"/>
  <c r="I13412" i="3"/>
  <c r="H13413" i="3"/>
  <c r="I13413" i="3"/>
  <c r="H13414" i="3"/>
  <c r="I13414" i="3"/>
  <c r="H13415" i="3"/>
  <c r="I13415" i="3"/>
  <c r="H13416" i="3"/>
  <c r="I13416" i="3"/>
  <c r="H13417" i="3"/>
  <c r="I13417" i="3"/>
  <c r="H13418" i="3"/>
  <c r="I13418" i="3"/>
  <c r="H13419" i="3"/>
  <c r="I13419" i="3"/>
  <c r="H13420" i="3"/>
  <c r="I13420" i="3"/>
  <c r="H13421" i="3"/>
  <c r="I13421" i="3"/>
  <c r="H13422" i="3"/>
  <c r="I13422" i="3"/>
  <c r="H13423" i="3"/>
  <c r="I13423" i="3"/>
  <c r="H13424" i="3"/>
  <c r="I13424" i="3"/>
  <c r="H13425" i="3"/>
  <c r="I13425" i="3"/>
  <c r="H13426" i="3"/>
  <c r="I13426" i="3"/>
  <c r="H13427" i="3"/>
  <c r="I13427" i="3"/>
  <c r="H13428" i="3"/>
  <c r="I13428" i="3"/>
  <c r="H13429" i="3"/>
  <c r="I13429" i="3"/>
  <c r="H13430" i="3"/>
  <c r="I13430" i="3"/>
  <c r="H13431" i="3"/>
  <c r="I13431" i="3"/>
  <c r="H13432" i="3"/>
  <c r="I13432" i="3"/>
  <c r="H13433" i="3"/>
  <c r="I13433" i="3"/>
  <c r="H13434" i="3"/>
  <c r="I13434" i="3"/>
  <c r="H13435" i="3"/>
  <c r="I13435" i="3"/>
  <c r="H13436" i="3"/>
  <c r="I13436" i="3"/>
  <c r="H13437" i="3"/>
  <c r="I13437" i="3"/>
  <c r="H13438" i="3"/>
  <c r="I13438" i="3"/>
  <c r="H13439" i="3"/>
  <c r="I13439" i="3"/>
  <c r="H13440" i="3"/>
  <c r="I13440" i="3"/>
  <c r="H13441" i="3"/>
  <c r="I13441" i="3"/>
  <c r="H13442" i="3"/>
  <c r="I13442" i="3"/>
  <c r="H13443" i="3"/>
  <c r="I13443" i="3"/>
  <c r="H13444" i="3"/>
  <c r="I13444" i="3"/>
  <c r="H13445" i="3"/>
  <c r="I13445" i="3"/>
  <c r="H13446" i="3"/>
  <c r="I13446" i="3"/>
  <c r="H13447" i="3"/>
  <c r="I13447" i="3"/>
  <c r="H13448" i="3"/>
  <c r="I13448" i="3"/>
  <c r="H13449" i="3"/>
  <c r="I13449" i="3"/>
  <c r="H13450" i="3"/>
  <c r="I13450" i="3"/>
  <c r="H13451" i="3"/>
  <c r="I13451" i="3"/>
  <c r="H13452" i="3"/>
  <c r="I13452" i="3"/>
  <c r="H13453" i="3"/>
  <c r="I13453" i="3"/>
  <c r="H13454" i="3"/>
  <c r="I13454" i="3"/>
  <c r="H13455" i="3"/>
  <c r="I13455" i="3"/>
  <c r="H13456" i="3"/>
  <c r="I13456" i="3"/>
  <c r="H13457" i="3"/>
  <c r="I13457" i="3"/>
  <c r="H13458" i="3"/>
  <c r="I13458" i="3"/>
  <c r="H13459" i="3"/>
  <c r="I13459" i="3"/>
  <c r="H13460" i="3"/>
  <c r="I13460" i="3"/>
  <c r="H13461" i="3"/>
  <c r="I13461" i="3"/>
  <c r="H13462" i="3"/>
  <c r="I13462" i="3"/>
  <c r="H13463" i="3"/>
  <c r="I13463" i="3"/>
  <c r="H13464" i="3"/>
  <c r="I13464" i="3"/>
  <c r="H13465" i="3"/>
  <c r="I13465" i="3"/>
  <c r="H13466" i="3"/>
  <c r="I13466" i="3"/>
  <c r="H13467" i="3"/>
  <c r="I13467" i="3"/>
  <c r="H13468" i="3"/>
  <c r="I13468" i="3"/>
  <c r="H13469" i="3"/>
  <c r="I13469" i="3"/>
  <c r="H13470" i="3"/>
  <c r="I13470" i="3"/>
  <c r="H13471" i="3"/>
  <c r="I13471" i="3"/>
  <c r="H13472" i="3"/>
  <c r="I13472" i="3"/>
  <c r="H13473" i="3"/>
  <c r="I13473" i="3"/>
  <c r="H13474" i="3"/>
  <c r="I13474" i="3"/>
  <c r="H13475" i="3"/>
  <c r="I13475" i="3"/>
  <c r="H13476" i="3"/>
  <c r="I13476" i="3"/>
  <c r="H13477" i="3"/>
  <c r="I13477" i="3"/>
  <c r="H13478" i="3"/>
  <c r="I13478" i="3"/>
  <c r="H13479" i="3"/>
  <c r="I13479" i="3"/>
  <c r="H13480" i="3"/>
  <c r="I13480" i="3"/>
  <c r="H13481" i="3"/>
  <c r="I13481" i="3"/>
  <c r="H13482" i="3"/>
  <c r="I13482" i="3"/>
  <c r="H13483" i="3"/>
  <c r="I13483" i="3"/>
  <c r="H13484" i="3"/>
  <c r="I13484" i="3"/>
  <c r="H13485" i="3"/>
  <c r="I13485" i="3"/>
  <c r="H13486" i="3"/>
  <c r="I13486" i="3"/>
  <c r="H13487" i="3"/>
  <c r="I13487" i="3"/>
  <c r="H13488" i="3"/>
  <c r="I13488" i="3"/>
  <c r="H13489" i="3"/>
  <c r="I13489" i="3"/>
  <c r="H13490" i="3"/>
  <c r="I13490" i="3"/>
  <c r="H13491" i="3"/>
  <c r="I13491" i="3"/>
  <c r="H13492" i="3"/>
  <c r="I13492" i="3"/>
  <c r="H13493" i="3"/>
  <c r="I13493" i="3"/>
  <c r="H13494" i="3"/>
  <c r="I13494" i="3"/>
  <c r="H13495" i="3"/>
  <c r="I13495" i="3"/>
  <c r="H13496" i="3"/>
  <c r="I13496" i="3"/>
  <c r="H13497" i="3"/>
  <c r="I13497" i="3"/>
  <c r="H13498" i="3"/>
  <c r="I13498" i="3"/>
  <c r="H13499" i="3"/>
  <c r="I13499" i="3"/>
  <c r="H13500" i="3"/>
  <c r="I13500" i="3"/>
  <c r="H13501" i="3"/>
  <c r="I13501" i="3"/>
  <c r="H13502" i="3"/>
  <c r="I13502" i="3"/>
  <c r="H13503" i="3"/>
  <c r="I13503" i="3"/>
  <c r="H13504" i="3"/>
  <c r="I13504" i="3"/>
  <c r="H13505" i="3"/>
  <c r="I13505" i="3"/>
  <c r="H13506" i="3"/>
  <c r="I13506" i="3"/>
  <c r="H13507" i="3"/>
  <c r="I13507" i="3"/>
  <c r="H13508" i="3"/>
  <c r="I13508" i="3"/>
  <c r="H13509" i="3"/>
  <c r="I13509" i="3"/>
  <c r="H13510" i="3"/>
  <c r="I13510" i="3"/>
  <c r="H13511" i="3"/>
  <c r="I13511" i="3"/>
  <c r="H13512" i="3"/>
  <c r="I13512" i="3"/>
  <c r="H13513" i="3"/>
  <c r="I13513" i="3"/>
  <c r="H13514" i="3"/>
  <c r="I13514" i="3"/>
  <c r="H13515" i="3"/>
  <c r="I13515" i="3"/>
  <c r="H13516" i="3"/>
  <c r="I13516" i="3"/>
  <c r="H13517" i="3"/>
  <c r="I13517" i="3"/>
  <c r="H13518" i="3"/>
  <c r="I13518" i="3"/>
  <c r="H13519" i="3"/>
  <c r="I13519" i="3"/>
  <c r="H13520" i="3"/>
  <c r="I13520" i="3"/>
  <c r="H13521" i="3"/>
  <c r="I13521" i="3"/>
  <c r="H13522" i="3"/>
  <c r="I13522" i="3"/>
  <c r="H13523" i="3"/>
  <c r="I13523" i="3"/>
  <c r="H13524" i="3"/>
  <c r="I13524" i="3"/>
  <c r="H13525" i="3"/>
  <c r="I13525" i="3"/>
  <c r="H13526" i="3"/>
  <c r="I13526" i="3"/>
  <c r="H13527" i="3"/>
  <c r="I13527" i="3"/>
  <c r="H13528" i="3"/>
  <c r="I13528" i="3"/>
  <c r="H13529" i="3"/>
  <c r="I13529" i="3"/>
  <c r="H13530" i="3"/>
  <c r="I13530" i="3"/>
  <c r="H13531" i="3"/>
  <c r="I13531" i="3"/>
  <c r="H13532" i="3"/>
  <c r="I13532" i="3"/>
  <c r="H13533" i="3"/>
  <c r="I13533" i="3"/>
  <c r="H13534" i="3"/>
  <c r="I13534" i="3"/>
  <c r="H13535" i="3"/>
  <c r="I13535" i="3"/>
  <c r="H13536" i="3"/>
  <c r="I13536" i="3"/>
  <c r="H13537" i="3"/>
  <c r="I13537" i="3"/>
  <c r="H13538" i="3"/>
  <c r="I13538" i="3"/>
  <c r="H13539" i="3"/>
  <c r="I13539" i="3"/>
  <c r="H13540" i="3"/>
  <c r="I13540" i="3"/>
  <c r="H13541" i="3"/>
  <c r="I13541" i="3"/>
  <c r="H13542" i="3"/>
  <c r="I13542" i="3"/>
  <c r="H13543" i="3"/>
  <c r="I13543" i="3"/>
  <c r="H13544" i="3"/>
  <c r="I13544" i="3"/>
  <c r="H13545" i="3"/>
  <c r="I13545" i="3"/>
  <c r="H13546" i="3"/>
  <c r="I13546" i="3"/>
  <c r="H13547" i="3"/>
  <c r="I13547" i="3"/>
  <c r="H13548" i="3"/>
  <c r="I13548" i="3"/>
  <c r="H13549" i="3"/>
  <c r="I13549" i="3"/>
  <c r="H13550" i="3"/>
  <c r="I13550" i="3"/>
  <c r="H13551" i="3"/>
  <c r="I13551" i="3"/>
  <c r="H13552" i="3"/>
  <c r="I13552" i="3"/>
  <c r="H13553" i="3"/>
  <c r="I13553" i="3"/>
  <c r="H13554" i="3"/>
  <c r="I13554" i="3"/>
  <c r="H13555" i="3"/>
  <c r="I13555" i="3"/>
  <c r="H13556" i="3"/>
  <c r="I13556" i="3"/>
  <c r="H13557" i="3"/>
  <c r="I13557" i="3"/>
  <c r="H13558" i="3"/>
  <c r="I13558" i="3"/>
  <c r="H13559" i="3"/>
  <c r="I13559" i="3"/>
  <c r="H13560" i="3"/>
  <c r="I13560" i="3"/>
  <c r="H13561" i="3"/>
  <c r="I13561" i="3"/>
  <c r="H13562" i="3"/>
  <c r="I13562" i="3"/>
  <c r="H13563" i="3"/>
  <c r="I13563" i="3"/>
  <c r="H13564" i="3"/>
  <c r="I13564" i="3"/>
  <c r="H13565" i="3"/>
  <c r="I13565" i="3"/>
  <c r="H13566" i="3"/>
  <c r="I13566" i="3"/>
  <c r="H13567" i="3"/>
  <c r="I13567" i="3"/>
  <c r="H13568" i="3"/>
  <c r="I13568" i="3"/>
  <c r="H13569" i="3"/>
  <c r="I13569" i="3"/>
  <c r="H13570" i="3"/>
  <c r="I13570" i="3"/>
  <c r="H13571" i="3"/>
  <c r="I13571" i="3"/>
  <c r="H13572" i="3"/>
  <c r="I13572" i="3"/>
  <c r="H13573" i="3"/>
  <c r="I13573" i="3"/>
  <c r="H13574" i="3"/>
  <c r="I13574" i="3"/>
  <c r="H13575" i="3"/>
  <c r="I13575" i="3"/>
  <c r="H13576" i="3"/>
  <c r="I13576" i="3"/>
  <c r="H13577" i="3"/>
  <c r="I13577" i="3"/>
  <c r="H13578" i="3"/>
  <c r="I13578" i="3"/>
  <c r="H13579" i="3"/>
  <c r="I13579" i="3"/>
  <c r="H13580" i="3"/>
  <c r="I13580" i="3"/>
  <c r="H13581" i="3"/>
  <c r="I13581" i="3"/>
  <c r="H13582" i="3"/>
  <c r="I13582" i="3"/>
  <c r="H13583" i="3"/>
  <c r="I13583" i="3"/>
  <c r="H13584" i="3"/>
  <c r="I13584" i="3"/>
  <c r="H13585" i="3"/>
  <c r="I13585" i="3"/>
  <c r="H13586" i="3"/>
  <c r="I13586" i="3"/>
  <c r="H13587" i="3"/>
  <c r="I13587" i="3"/>
  <c r="H13588" i="3"/>
  <c r="I13588" i="3"/>
  <c r="H13589" i="3"/>
  <c r="I13589" i="3"/>
  <c r="H13590" i="3"/>
  <c r="I13590" i="3"/>
  <c r="H13591" i="3"/>
  <c r="I13591" i="3"/>
  <c r="H13592" i="3"/>
  <c r="I13592" i="3"/>
  <c r="H13593" i="3"/>
  <c r="I13593" i="3"/>
  <c r="H13594" i="3"/>
  <c r="I13594" i="3"/>
  <c r="H13595" i="3"/>
  <c r="I13595" i="3"/>
  <c r="H13596" i="3"/>
  <c r="I13596" i="3"/>
  <c r="H13597" i="3"/>
  <c r="I13597" i="3"/>
  <c r="H13598" i="3"/>
  <c r="I13598" i="3"/>
  <c r="H13599" i="3"/>
  <c r="I13599" i="3"/>
  <c r="H13600" i="3"/>
  <c r="I13600" i="3"/>
  <c r="H13601" i="3"/>
  <c r="I13601" i="3"/>
  <c r="H13602" i="3"/>
  <c r="I13602" i="3"/>
  <c r="H13603" i="3"/>
  <c r="I13603" i="3"/>
  <c r="H13604" i="3"/>
  <c r="I13604" i="3"/>
  <c r="H13605" i="3"/>
  <c r="I13605" i="3"/>
  <c r="H13606" i="3"/>
  <c r="I13606" i="3"/>
  <c r="H13607" i="3"/>
  <c r="I13607" i="3"/>
  <c r="H13608" i="3"/>
  <c r="I13608" i="3"/>
  <c r="H13609" i="3"/>
  <c r="I13609" i="3"/>
  <c r="H13610" i="3"/>
  <c r="I13610" i="3"/>
  <c r="H13611" i="3"/>
  <c r="I13611" i="3"/>
  <c r="H13612" i="3"/>
  <c r="I13612" i="3"/>
  <c r="H13613" i="3"/>
  <c r="I13613" i="3"/>
  <c r="H13614" i="3"/>
  <c r="I13614" i="3"/>
  <c r="H13615" i="3"/>
  <c r="I13615" i="3"/>
  <c r="H13616" i="3"/>
  <c r="I13616" i="3"/>
  <c r="H13617" i="3"/>
  <c r="I13617" i="3"/>
  <c r="H13618" i="3"/>
  <c r="I13618" i="3"/>
  <c r="H13619" i="3"/>
  <c r="I13619" i="3"/>
  <c r="H13620" i="3"/>
  <c r="I13620" i="3"/>
  <c r="H13621" i="3"/>
  <c r="I13621" i="3"/>
  <c r="H13622" i="3"/>
  <c r="I13622" i="3"/>
  <c r="H13623" i="3"/>
  <c r="I13623" i="3"/>
  <c r="H13624" i="3"/>
  <c r="I13624" i="3"/>
  <c r="H13625" i="3"/>
  <c r="I13625" i="3"/>
  <c r="H13626" i="3"/>
  <c r="I13626" i="3"/>
  <c r="H13627" i="3"/>
  <c r="I13627" i="3"/>
  <c r="H13628" i="3"/>
  <c r="I13628" i="3"/>
  <c r="H13629" i="3"/>
  <c r="I13629" i="3"/>
  <c r="H13630" i="3"/>
  <c r="I13630" i="3"/>
  <c r="H13631" i="3"/>
  <c r="I13631" i="3"/>
  <c r="H13632" i="3"/>
  <c r="I13632" i="3"/>
  <c r="H13633" i="3"/>
  <c r="I13633" i="3"/>
  <c r="H13634" i="3"/>
  <c r="I13634" i="3"/>
  <c r="H13635" i="3"/>
  <c r="I13635" i="3"/>
  <c r="H13636" i="3"/>
  <c r="I13636" i="3"/>
  <c r="H13637" i="3"/>
  <c r="I13637" i="3"/>
  <c r="H13638" i="3"/>
  <c r="I13638" i="3"/>
  <c r="H13639" i="3"/>
  <c r="I13639" i="3"/>
  <c r="H13640" i="3"/>
  <c r="I13640" i="3"/>
  <c r="H13641" i="3"/>
  <c r="I13641" i="3"/>
  <c r="H13642" i="3"/>
  <c r="I13642" i="3"/>
  <c r="H13643" i="3"/>
  <c r="I13643" i="3"/>
  <c r="H13644" i="3"/>
  <c r="I13644" i="3"/>
  <c r="H13645" i="3"/>
  <c r="I13645" i="3"/>
  <c r="H13646" i="3"/>
  <c r="I13646" i="3"/>
  <c r="H13647" i="3"/>
  <c r="I13647" i="3"/>
  <c r="H13648" i="3"/>
  <c r="I13648" i="3"/>
  <c r="H13649" i="3"/>
  <c r="I13649" i="3"/>
  <c r="H13650" i="3"/>
  <c r="I13650" i="3"/>
  <c r="H13651" i="3"/>
  <c r="I13651" i="3"/>
  <c r="H13652" i="3"/>
  <c r="I13652" i="3"/>
  <c r="H13653" i="3"/>
  <c r="I13653" i="3"/>
  <c r="H13654" i="3"/>
  <c r="I13654" i="3"/>
  <c r="H13655" i="3"/>
  <c r="I13655" i="3"/>
  <c r="H13656" i="3"/>
  <c r="I13656" i="3"/>
  <c r="H13657" i="3"/>
  <c r="I13657" i="3"/>
  <c r="H13658" i="3"/>
  <c r="I13658" i="3"/>
  <c r="H13659" i="3"/>
  <c r="I13659" i="3"/>
  <c r="H13660" i="3"/>
  <c r="I13660" i="3"/>
  <c r="H13661" i="3"/>
  <c r="I13661" i="3"/>
  <c r="H13662" i="3"/>
  <c r="I13662" i="3"/>
  <c r="H13663" i="3"/>
  <c r="I13663" i="3"/>
  <c r="H13664" i="3"/>
  <c r="I13664" i="3"/>
  <c r="H13665" i="3"/>
  <c r="I13665" i="3"/>
  <c r="H13666" i="3"/>
  <c r="I13666" i="3"/>
  <c r="H13667" i="3"/>
  <c r="I13667" i="3"/>
  <c r="H13668" i="3"/>
  <c r="I13668" i="3"/>
  <c r="H13669" i="3"/>
  <c r="I13669" i="3"/>
  <c r="H13670" i="3"/>
  <c r="I13670" i="3"/>
  <c r="H13671" i="3"/>
  <c r="I13671" i="3"/>
  <c r="H13672" i="3"/>
  <c r="I13672" i="3"/>
  <c r="H13673" i="3"/>
  <c r="I13673" i="3"/>
  <c r="H13674" i="3"/>
  <c r="I13674" i="3"/>
  <c r="H13675" i="3"/>
  <c r="I13675" i="3"/>
  <c r="H13676" i="3"/>
  <c r="I13676" i="3"/>
  <c r="H13677" i="3"/>
  <c r="I13677" i="3"/>
  <c r="H13678" i="3"/>
  <c r="I13678" i="3"/>
  <c r="H13679" i="3"/>
  <c r="I13679" i="3"/>
  <c r="H13680" i="3"/>
  <c r="I13680" i="3"/>
  <c r="H13681" i="3"/>
  <c r="I13681" i="3"/>
  <c r="H13682" i="3"/>
  <c r="I13682" i="3"/>
  <c r="H13683" i="3"/>
  <c r="I13683" i="3"/>
  <c r="H13684" i="3"/>
  <c r="I13684" i="3"/>
  <c r="H13685" i="3"/>
  <c r="I13685" i="3"/>
  <c r="H13686" i="3"/>
  <c r="I13686" i="3"/>
  <c r="H13687" i="3"/>
  <c r="I13687" i="3"/>
  <c r="H13688" i="3"/>
  <c r="I13688" i="3"/>
  <c r="H13689" i="3"/>
  <c r="I13689" i="3"/>
  <c r="H13690" i="3"/>
  <c r="I13690" i="3"/>
  <c r="H13691" i="3"/>
  <c r="I13691" i="3"/>
  <c r="H13692" i="3"/>
  <c r="I13692" i="3"/>
  <c r="H13693" i="3"/>
  <c r="I13693" i="3"/>
  <c r="H13694" i="3"/>
  <c r="I13694" i="3"/>
  <c r="H13695" i="3"/>
  <c r="I13695" i="3"/>
  <c r="H13696" i="3"/>
  <c r="I13696" i="3"/>
  <c r="H13697" i="3"/>
  <c r="I13697" i="3"/>
  <c r="H13698" i="3"/>
  <c r="I13698" i="3"/>
  <c r="H13699" i="3"/>
  <c r="I13699" i="3"/>
  <c r="H13700" i="3"/>
  <c r="I13700" i="3"/>
  <c r="H13701" i="3"/>
  <c r="I13701" i="3"/>
  <c r="H13702" i="3"/>
  <c r="I13702" i="3"/>
  <c r="H13703" i="3"/>
  <c r="I13703" i="3"/>
  <c r="H13704" i="3"/>
  <c r="I13704" i="3"/>
  <c r="H13705" i="3"/>
  <c r="I13705" i="3"/>
  <c r="H13706" i="3"/>
  <c r="I13706" i="3"/>
  <c r="H13707" i="3"/>
  <c r="I13707" i="3"/>
  <c r="H13708" i="3"/>
  <c r="I13708" i="3"/>
  <c r="H13709" i="3"/>
  <c r="I13709" i="3"/>
  <c r="H13710" i="3"/>
  <c r="I13710" i="3"/>
  <c r="H13711" i="3"/>
  <c r="I13711" i="3"/>
  <c r="H13712" i="3"/>
  <c r="I13712" i="3"/>
  <c r="H13713" i="3"/>
  <c r="I13713" i="3"/>
  <c r="H13714" i="3"/>
  <c r="I13714" i="3"/>
  <c r="H13715" i="3"/>
  <c r="I13715" i="3"/>
  <c r="H13716" i="3"/>
  <c r="I13716" i="3"/>
  <c r="H13717" i="3"/>
  <c r="I13717" i="3"/>
  <c r="H13718" i="3"/>
  <c r="I13718" i="3"/>
  <c r="H13719" i="3"/>
  <c r="I13719" i="3"/>
  <c r="H13720" i="3"/>
  <c r="I13720" i="3"/>
  <c r="H13721" i="3"/>
  <c r="I13721" i="3"/>
  <c r="H13722" i="3"/>
  <c r="I13722" i="3"/>
  <c r="H13723" i="3"/>
  <c r="I13723" i="3"/>
  <c r="H13724" i="3"/>
  <c r="I13724" i="3"/>
  <c r="H13725" i="3"/>
  <c r="I13725" i="3"/>
  <c r="H13726" i="3"/>
  <c r="I13726" i="3"/>
  <c r="H13727" i="3"/>
  <c r="I13727" i="3"/>
  <c r="H13728" i="3"/>
  <c r="I13728" i="3"/>
  <c r="H13729" i="3"/>
  <c r="I13729" i="3"/>
  <c r="H13730" i="3"/>
  <c r="I13730" i="3"/>
  <c r="H13731" i="3"/>
  <c r="I13731" i="3"/>
  <c r="H13732" i="3"/>
  <c r="I13732" i="3"/>
  <c r="H13733" i="3"/>
  <c r="I13733" i="3"/>
  <c r="H13734" i="3"/>
  <c r="I13734" i="3"/>
  <c r="H13735" i="3"/>
  <c r="I13735" i="3"/>
  <c r="H13736" i="3"/>
  <c r="I13736" i="3"/>
  <c r="H13737" i="3"/>
  <c r="I13737" i="3"/>
  <c r="H13738" i="3"/>
  <c r="I13738" i="3"/>
  <c r="H13739" i="3"/>
  <c r="I13739" i="3"/>
  <c r="H13740" i="3"/>
  <c r="I13740" i="3"/>
  <c r="H13741" i="3"/>
  <c r="I13741" i="3"/>
  <c r="H13742" i="3"/>
  <c r="I13742" i="3"/>
  <c r="H13743" i="3"/>
  <c r="I13743" i="3"/>
  <c r="H13744" i="3"/>
  <c r="I13744" i="3"/>
  <c r="H13745" i="3"/>
  <c r="I13745" i="3"/>
  <c r="H13746" i="3"/>
  <c r="I13746" i="3"/>
  <c r="H13747" i="3"/>
  <c r="I13747" i="3"/>
  <c r="H13748" i="3"/>
  <c r="I13748" i="3"/>
  <c r="H13749" i="3"/>
  <c r="I13749" i="3"/>
  <c r="H13750" i="3"/>
  <c r="I13750" i="3"/>
  <c r="H13751" i="3"/>
  <c r="I13751" i="3"/>
  <c r="H13752" i="3"/>
  <c r="I13752" i="3"/>
  <c r="H13753" i="3"/>
  <c r="I13753" i="3"/>
  <c r="H13754" i="3"/>
  <c r="I13754" i="3"/>
  <c r="H13755" i="3"/>
  <c r="I13755" i="3"/>
  <c r="H13756" i="3"/>
  <c r="I13756" i="3"/>
  <c r="H13757" i="3"/>
  <c r="I13757" i="3"/>
  <c r="H13758" i="3"/>
  <c r="I13758" i="3"/>
  <c r="H13759" i="3"/>
  <c r="I13759" i="3"/>
  <c r="H13760" i="3"/>
  <c r="I13760" i="3"/>
  <c r="H13761" i="3"/>
  <c r="I13761" i="3"/>
  <c r="H13762" i="3"/>
  <c r="I13762" i="3"/>
  <c r="H13763" i="3"/>
  <c r="I13763" i="3"/>
  <c r="H13764" i="3"/>
  <c r="I13764" i="3"/>
  <c r="H13765" i="3"/>
  <c r="I13765" i="3"/>
  <c r="H13766" i="3"/>
  <c r="I13766" i="3"/>
  <c r="H13767" i="3"/>
  <c r="I13767" i="3"/>
  <c r="H13768" i="3"/>
  <c r="I13768" i="3"/>
  <c r="H13769" i="3"/>
  <c r="I13769" i="3"/>
  <c r="H13770" i="3"/>
  <c r="I13770" i="3"/>
  <c r="H13771" i="3"/>
  <c r="I13771" i="3"/>
  <c r="H13772" i="3"/>
  <c r="I13772" i="3"/>
  <c r="H13773" i="3"/>
  <c r="I13773" i="3"/>
  <c r="H13774" i="3"/>
  <c r="I13774" i="3"/>
  <c r="H13775" i="3"/>
  <c r="I13775" i="3"/>
  <c r="H13776" i="3"/>
  <c r="I13776" i="3"/>
  <c r="H13777" i="3"/>
  <c r="I13777" i="3"/>
  <c r="H13778" i="3"/>
  <c r="I13778" i="3"/>
  <c r="H13779" i="3"/>
  <c r="I13779" i="3"/>
  <c r="H13780" i="3"/>
  <c r="I13780" i="3"/>
  <c r="H13781" i="3"/>
  <c r="I13781" i="3"/>
  <c r="H13782" i="3"/>
  <c r="I13782" i="3"/>
  <c r="H13783" i="3"/>
  <c r="I13783" i="3"/>
  <c r="H13784" i="3"/>
  <c r="I13784" i="3"/>
  <c r="H13785" i="3"/>
  <c r="I13785" i="3"/>
  <c r="H13786" i="3"/>
  <c r="I13786" i="3"/>
  <c r="H13787" i="3"/>
  <c r="I13787" i="3"/>
  <c r="H13788" i="3"/>
  <c r="I13788" i="3"/>
  <c r="H13789" i="3"/>
  <c r="I13789" i="3"/>
  <c r="H13790" i="3"/>
  <c r="I13790" i="3"/>
  <c r="H13791" i="3"/>
  <c r="I13791" i="3"/>
  <c r="H13792" i="3"/>
  <c r="I13792" i="3"/>
  <c r="H13793" i="3"/>
  <c r="I13793" i="3"/>
  <c r="H13794" i="3"/>
  <c r="I13794" i="3"/>
  <c r="H13795" i="3"/>
  <c r="I13795" i="3"/>
  <c r="H13796" i="3"/>
  <c r="I13796" i="3"/>
  <c r="H13797" i="3"/>
  <c r="I13797" i="3"/>
  <c r="H13798" i="3"/>
  <c r="I13798" i="3"/>
  <c r="H13799" i="3"/>
  <c r="I13799" i="3"/>
  <c r="H13800" i="3"/>
  <c r="I13800" i="3"/>
  <c r="H13801" i="3"/>
  <c r="I13801" i="3"/>
  <c r="H13802" i="3"/>
  <c r="I13802" i="3"/>
  <c r="H13803" i="3"/>
  <c r="I13803" i="3"/>
  <c r="H13804" i="3"/>
  <c r="I13804" i="3"/>
  <c r="H13805" i="3"/>
  <c r="I13805" i="3"/>
  <c r="H13806" i="3"/>
  <c r="I13806" i="3"/>
  <c r="H13807" i="3"/>
  <c r="I13807" i="3"/>
  <c r="H13808" i="3"/>
  <c r="I13808" i="3"/>
  <c r="H13809" i="3"/>
  <c r="I13809" i="3"/>
  <c r="H13810" i="3"/>
  <c r="I13810" i="3"/>
  <c r="H13811" i="3"/>
  <c r="I13811" i="3"/>
  <c r="H13812" i="3"/>
  <c r="I13812" i="3"/>
  <c r="H13813" i="3"/>
  <c r="I13813" i="3"/>
  <c r="H13814" i="3"/>
  <c r="I13814" i="3"/>
  <c r="H13815" i="3"/>
  <c r="I13815" i="3"/>
  <c r="H13816" i="3"/>
  <c r="I13816" i="3"/>
  <c r="H13817" i="3"/>
  <c r="I13817" i="3"/>
  <c r="H13818" i="3"/>
  <c r="I13818" i="3"/>
  <c r="H13819" i="3"/>
  <c r="I13819" i="3"/>
  <c r="H13820" i="3"/>
  <c r="I13820" i="3"/>
  <c r="H13821" i="3"/>
  <c r="I13821" i="3"/>
  <c r="H13822" i="3"/>
  <c r="I13822" i="3"/>
  <c r="H13823" i="3"/>
  <c r="I13823" i="3"/>
  <c r="H13824" i="3"/>
  <c r="I13824" i="3"/>
  <c r="H13825" i="3"/>
  <c r="I13825" i="3"/>
  <c r="H13826" i="3"/>
  <c r="I13826" i="3"/>
  <c r="H13827" i="3"/>
  <c r="I13827" i="3"/>
  <c r="H13828" i="3"/>
  <c r="I13828" i="3"/>
  <c r="H13829" i="3"/>
  <c r="I13829" i="3"/>
  <c r="H13830" i="3"/>
  <c r="I13830" i="3"/>
  <c r="H13831" i="3"/>
  <c r="I13831" i="3"/>
  <c r="H13832" i="3"/>
  <c r="I13832" i="3"/>
  <c r="H13833" i="3"/>
  <c r="I13833" i="3"/>
  <c r="H13834" i="3"/>
  <c r="I13834" i="3"/>
  <c r="H13835" i="3"/>
  <c r="I13835" i="3"/>
  <c r="H13836" i="3"/>
  <c r="I13836" i="3"/>
  <c r="H13837" i="3"/>
  <c r="I13837" i="3"/>
  <c r="H13838" i="3"/>
  <c r="I13838" i="3"/>
  <c r="H13839" i="3"/>
  <c r="I13839" i="3"/>
  <c r="H13840" i="3"/>
  <c r="I13840" i="3"/>
  <c r="H13841" i="3"/>
  <c r="I13841" i="3"/>
  <c r="H13842" i="3"/>
  <c r="I13842" i="3"/>
  <c r="H13843" i="3"/>
  <c r="I13843" i="3"/>
  <c r="H13844" i="3"/>
  <c r="I13844" i="3"/>
  <c r="H13845" i="3"/>
  <c r="I13845" i="3"/>
  <c r="H13846" i="3"/>
  <c r="I13846" i="3"/>
  <c r="H13847" i="3"/>
  <c r="I13847" i="3"/>
  <c r="H13848" i="3"/>
  <c r="I13848" i="3"/>
  <c r="H13849" i="3"/>
  <c r="I13849" i="3"/>
  <c r="H13850" i="3"/>
  <c r="I13850" i="3"/>
  <c r="H13851" i="3"/>
  <c r="I13851" i="3"/>
  <c r="H13852" i="3"/>
  <c r="I13852" i="3"/>
  <c r="H13853" i="3"/>
  <c r="I13853" i="3"/>
  <c r="H13854" i="3"/>
  <c r="I13854" i="3"/>
  <c r="H13855" i="3"/>
  <c r="I13855" i="3"/>
  <c r="H13856" i="3"/>
  <c r="I13856" i="3"/>
  <c r="H13857" i="3"/>
  <c r="I13857" i="3"/>
  <c r="H13858" i="3"/>
  <c r="I13858" i="3"/>
  <c r="H13859" i="3"/>
  <c r="I13859" i="3"/>
  <c r="H13860" i="3"/>
  <c r="I13860" i="3"/>
  <c r="H13861" i="3"/>
  <c r="I13861" i="3"/>
  <c r="H13862" i="3"/>
  <c r="I13862" i="3"/>
  <c r="H13863" i="3"/>
  <c r="I13863" i="3"/>
  <c r="H13864" i="3"/>
  <c r="I13864" i="3"/>
  <c r="H13865" i="3"/>
  <c r="I13865" i="3"/>
  <c r="H13866" i="3"/>
  <c r="I13866" i="3"/>
  <c r="H13867" i="3"/>
  <c r="I13867" i="3"/>
  <c r="H13868" i="3"/>
  <c r="I13868" i="3"/>
  <c r="H13869" i="3"/>
  <c r="I13869" i="3"/>
  <c r="H13870" i="3"/>
  <c r="I13870" i="3"/>
  <c r="H13871" i="3"/>
  <c r="I13871" i="3"/>
  <c r="H13872" i="3"/>
  <c r="I13872" i="3"/>
  <c r="H13873" i="3"/>
  <c r="I13873" i="3"/>
  <c r="H13874" i="3"/>
  <c r="I13874" i="3"/>
  <c r="H13875" i="3"/>
  <c r="I13875" i="3"/>
  <c r="H13876" i="3"/>
  <c r="I13876" i="3"/>
  <c r="H13877" i="3"/>
  <c r="I13877" i="3"/>
  <c r="H13878" i="3"/>
  <c r="I13878" i="3"/>
  <c r="H13879" i="3"/>
  <c r="I13879" i="3"/>
  <c r="H13880" i="3"/>
  <c r="I13880" i="3"/>
  <c r="H13881" i="3"/>
  <c r="I13881" i="3"/>
  <c r="H13882" i="3"/>
  <c r="I13882" i="3"/>
  <c r="H13883" i="3"/>
  <c r="I13883" i="3"/>
  <c r="H13884" i="3"/>
  <c r="I13884" i="3"/>
  <c r="H13885" i="3"/>
  <c r="I13885" i="3"/>
  <c r="H13886" i="3"/>
  <c r="I13886" i="3"/>
  <c r="H13887" i="3"/>
  <c r="I13887" i="3"/>
  <c r="H13888" i="3"/>
  <c r="I13888" i="3"/>
  <c r="H13889" i="3"/>
  <c r="I13889" i="3"/>
  <c r="H13890" i="3"/>
  <c r="I13890" i="3"/>
  <c r="H13891" i="3"/>
  <c r="I13891" i="3"/>
  <c r="H13892" i="3"/>
  <c r="I13892" i="3"/>
  <c r="H13893" i="3"/>
  <c r="I13893" i="3"/>
  <c r="H13894" i="3"/>
  <c r="I13894" i="3"/>
  <c r="H13895" i="3"/>
  <c r="I13895" i="3"/>
  <c r="H13896" i="3"/>
  <c r="I13896" i="3"/>
  <c r="H13897" i="3"/>
  <c r="I13897" i="3"/>
  <c r="H13898" i="3"/>
  <c r="I13898" i="3"/>
  <c r="H13899" i="3"/>
  <c r="I13899" i="3"/>
  <c r="H13900" i="3"/>
  <c r="I13900" i="3"/>
  <c r="H13901" i="3"/>
  <c r="I13901" i="3"/>
  <c r="H13902" i="3"/>
  <c r="I13902" i="3"/>
  <c r="H13903" i="3"/>
  <c r="I13903" i="3"/>
  <c r="H13904" i="3"/>
  <c r="I13904" i="3"/>
  <c r="H13905" i="3"/>
  <c r="I13905" i="3"/>
  <c r="H13906" i="3"/>
  <c r="I13906" i="3"/>
  <c r="H13907" i="3"/>
  <c r="I13907" i="3"/>
  <c r="H13908" i="3"/>
  <c r="I13908" i="3"/>
  <c r="H13909" i="3"/>
  <c r="I13909" i="3"/>
  <c r="H13910" i="3"/>
  <c r="I13910" i="3"/>
  <c r="H13911" i="3"/>
  <c r="I13911" i="3"/>
  <c r="H13912" i="3"/>
  <c r="I13912" i="3"/>
  <c r="H13913" i="3"/>
  <c r="I13913" i="3"/>
  <c r="H13914" i="3"/>
  <c r="I13914" i="3"/>
  <c r="H13915" i="3"/>
  <c r="I13915" i="3"/>
  <c r="H13916" i="3"/>
  <c r="I13916" i="3"/>
  <c r="H13917" i="3"/>
  <c r="I13917" i="3"/>
  <c r="H13918" i="3"/>
  <c r="I13918" i="3"/>
  <c r="H13919" i="3"/>
  <c r="I13919" i="3"/>
  <c r="H13920" i="3"/>
  <c r="I13920" i="3"/>
  <c r="H13921" i="3"/>
  <c r="I13921" i="3"/>
  <c r="H13922" i="3"/>
  <c r="I13922" i="3"/>
  <c r="H13923" i="3"/>
  <c r="I13923" i="3"/>
  <c r="H13924" i="3"/>
  <c r="I13924" i="3"/>
  <c r="H13925" i="3"/>
  <c r="I13925" i="3"/>
  <c r="H13926" i="3"/>
  <c r="I13926" i="3"/>
  <c r="H13927" i="3"/>
  <c r="I13927" i="3"/>
  <c r="H13928" i="3"/>
  <c r="I13928" i="3"/>
  <c r="H13929" i="3"/>
  <c r="I13929" i="3"/>
  <c r="H13930" i="3"/>
  <c r="I13930" i="3"/>
  <c r="H13931" i="3"/>
  <c r="I13931" i="3"/>
  <c r="H13932" i="3"/>
  <c r="I13932" i="3"/>
  <c r="H13933" i="3"/>
  <c r="I13933" i="3"/>
  <c r="H13934" i="3"/>
  <c r="I13934" i="3"/>
  <c r="H13935" i="3"/>
  <c r="I13935" i="3"/>
  <c r="H13936" i="3"/>
  <c r="I13936" i="3"/>
  <c r="H13937" i="3"/>
  <c r="I13937" i="3"/>
  <c r="H13938" i="3"/>
  <c r="I13938" i="3"/>
  <c r="H13939" i="3"/>
  <c r="I13939" i="3"/>
  <c r="H13940" i="3"/>
  <c r="I13940" i="3"/>
  <c r="H13941" i="3"/>
  <c r="I13941" i="3"/>
  <c r="H13942" i="3"/>
  <c r="I13942" i="3"/>
  <c r="H13943" i="3"/>
  <c r="I13943" i="3"/>
  <c r="H13944" i="3"/>
  <c r="I13944" i="3"/>
  <c r="H13945" i="3"/>
  <c r="I13945" i="3"/>
  <c r="H13946" i="3"/>
  <c r="I13946" i="3"/>
  <c r="H13947" i="3"/>
  <c r="I13947" i="3"/>
  <c r="H13948" i="3"/>
  <c r="I13948" i="3"/>
  <c r="H13949" i="3"/>
  <c r="I13949" i="3"/>
  <c r="H13950" i="3"/>
  <c r="I13950" i="3"/>
  <c r="H13951" i="3"/>
  <c r="I13951" i="3"/>
  <c r="H13952" i="3"/>
  <c r="I13952" i="3"/>
  <c r="H13953" i="3"/>
  <c r="I13953" i="3"/>
  <c r="H13954" i="3"/>
  <c r="I13954" i="3"/>
  <c r="H13955" i="3"/>
  <c r="I13955" i="3"/>
  <c r="H13956" i="3"/>
  <c r="I13956" i="3"/>
  <c r="H13957" i="3"/>
  <c r="I13957" i="3"/>
  <c r="H13958" i="3"/>
  <c r="I13958" i="3"/>
  <c r="H13959" i="3"/>
  <c r="I13959" i="3"/>
  <c r="H13960" i="3"/>
  <c r="I13960" i="3"/>
  <c r="H13961" i="3"/>
  <c r="I13961" i="3"/>
  <c r="H13962" i="3"/>
  <c r="I13962" i="3"/>
  <c r="H13963" i="3"/>
  <c r="I13963" i="3"/>
  <c r="H13964" i="3"/>
  <c r="I13964" i="3"/>
  <c r="H13965" i="3"/>
  <c r="I13965" i="3"/>
  <c r="H13966" i="3"/>
  <c r="I13966" i="3"/>
  <c r="H13967" i="3"/>
  <c r="I13967" i="3"/>
  <c r="H13968" i="3"/>
  <c r="I13968" i="3"/>
  <c r="H13969" i="3"/>
  <c r="I13969" i="3"/>
  <c r="H13970" i="3"/>
  <c r="I13970" i="3"/>
  <c r="H13971" i="3"/>
  <c r="I13971" i="3"/>
  <c r="H13972" i="3"/>
  <c r="I13972" i="3"/>
  <c r="H13973" i="3"/>
  <c r="I13973" i="3"/>
  <c r="H13974" i="3"/>
  <c r="I13974" i="3"/>
  <c r="H13975" i="3"/>
  <c r="I13975" i="3"/>
  <c r="H13976" i="3"/>
  <c r="I13976" i="3"/>
  <c r="H13977" i="3"/>
  <c r="I13977" i="3"/>
  <c r="H13978" i="3"/>
  <c r="I13978" i="3"/>
  <c r="H13979" i="3"/>
  <c r="I13979" i="3"/>
  <c r="H13980" i="3"/>
  <c r="I13980" i="3"/>
  <c r="H13981" i="3"/>
  <c r="I13981" i="3"/>
  <c r="H13982" i="3"/>
  <c r="I13982" i="3"/>
  <c r="H13983" i="3"/>
  <c r="I13983" i="3"/>
  <c r="H13984" i="3"/>
  <c r="I13984" i="3"/>
  <c r="H13985" i="3"/>
  <c r="I13985" i="3"/>
  <c r="H13986" i="3"/>
  <c r="I13986" i="3"/>
  <c r="H13987" i="3"/>
  <c r="I13987" i="3"/>
  <c r="H13988" i="3"/>
  <c r="I13988" i="3"/>
  <c r="H13989" i="3"/>
  <c r="I13989" i="3"/>
  <c r="H13990" i="3"/>
  <c r="I13990" i="3"/>
  <c r="H13991" i="3"/>
  <c r="I13991" i="3"/>
  <c r="H13992" i="3"/>
  <c r="I13992" i="3"/>
  <c r="H13993" i="3"/>
  <c r="I13993" i="3"/>
  <c r="H13994" i="3"/>
  <c r="I13994" i="3"/>
  <c r="H13995" i="3"/>
  <c r="I13995" i="3"/>
  <c r="H13996" i="3"/>
  <c r="I13996" i="3"/>
  <c r="H13997" i="3"/>
  <c r="I13997" i="3"/>
  <c r="H13998" i="3"/>
  <c r="I13998" i="3"/>
  <c r="H13999" i="3"/>
  <c r="I13999" i="3"/>
  <c r="H14000" i="3"/>
  <c r="I14000" i="3"/>
  <c r="H14001" i="3"/>
  <c r="I14001" i="3"/>
  <c r="H14002" i="3"/>
  <c r="I14002" i="3"/>
  <c r="H14003" i="3"/>
  <c r="I14003" i="3"/>
  <c r="H14004" i="3"/>
  <c r="I14004" i="3"/>
  <c r="H14005" i="3"/>
  <c r="I14005" i="3"/>
  <c r="H14006" i="3"/>
  <c r="I14006" i="3"/>
  <c r="H14007" i="3"/>
  <c r="I14007" i="3"/>
  <c r="H14008" i="3"/>
  <c r="I14008" i="3"/>
  <c r="H14009" i="3"/>
  <c r="I14009" i="3"/>
  <c r="H14010" i="3"/>
  <c r="I14010" i="3"/>
  <c r="H14011" i="3"/>
  <c r="I14011" i="3"/>
  <c r="H14012" i="3"/>
  <c r="I14012" i="3"/>
  <c r="H14013" i="3"/>
  <c r="I14013" i="3"/>
  <c r="H14014" i="3"/>
  <c r="I14014" i="3"/>
  <c r="H14015" i="3"/>
  <c r="I14015" i="3"/>
  <c r="H14016" i="3"/>
  <c r="I14016" i="3"/>
  <c r="H14017" i="3"/>
  <c r="I14017" i="3"/>
  <c r="H14018" i="3"/>
  <c r="I14018" i="3"/>
  <c r="H14019" i="3"/>
  <c r="I14019" i="3"/>
  <c r="H14020" i="3"/>
  <c r="I14020" i="3"/>
  <c r="H14021" i="3"/>
  <c r="I14021" i="3"/>
  <c r="H14022" i="3"/>
  <c r="I14022" i="3"/>
  <c r="H14023" i="3"/>
  <c r="I14023" i="3"/>
  <c r="H14024" i="3"/>
  <c r="I14024" i="3"/>
  <c r="H14025" i="3"/>
  <c r="I14025" i="3"/>
  <c r="H14026" i="3"/>
  <c r="I14026" i="3"/>
  <c r="H14027" i="3"/>
  <c r="I14027" i="3"/>
  <c r="H14028" i="3"/>
  <c r="I14028" i="3"/>
  <c r="H14029" i="3"/>
  <c r="I14029" i="3"/>
  <c r="H14030" i="3"/>
  <c r="I14030" i="3"/>
  <c r="H14031" i="3"/>
  <c r="I14031" i="3"/>
  <c r="H14032" i="3"/>
  <c r="I14032" i="3"/>
  <c r="H14033" i="3"/>
  <c r="I14033" i="3"/>
  <c r="H14034" i="3"/>
  <c r="I14034" i="3"/>
  <c r="H14035" i="3"/>
  <c r="I14035" i="3"/>
  <c r="H14036" i="3"/>
  <c r="I14036" i="3"/>
  <c r="H14037" i="3"/>
  <c r="I14037" i="3"/>
  <c r="H14038" i="3"/>
  <c r="I14038" i="3"/>
  <c r="H14039" i="3"/>
  <c r="I14039" i="3"/>
  <c r="H14040" i="3"/>
  <c r="I14040" i="3"/>
  <c r="H14041" i="3"/>
  <c r="I14041" i="3"/>
  <c r="H14042" i="3"/>
  <c r="I14042" i="3"/>
  <c r="H14043" i="3"/>
  <c r="I14043" i="3"/>
  <c r="H14044" i="3"/>
  <c r="I14044" i="3"/>
  <c r="H14045" i="3"/>
  <c r="I14045" i="3"/>
  <c r="H14046" i="3"/>
  <c r="I14046" i="3"/>
  <c r="H14047" i="3"/>
  <c r="I14047" i="3"/>
  <c r="H14048" i="3"/>
  <c r="I14048" i="3"/>
  <c r="H14049" i="3"/>
  <c r="I14049" i="3"/>
  <c r="H14050" i="3"/>
  <c r="I14050" i="3"/>
  <c r="H14051" i="3"/>
  <c r="I14051" i="3"/>
  <c r="H14052" i="3"/>
  <c r="I14052" i="3"/>
  <c r="H14053" i="3"/>
  <c r="I14053" i="3"/>
  <c r="H14054" i="3"/>
  <c r="I14054" i="3"/>
  <c r="H14055" i="3"/>
  <c r="I14055" i="3"/>
  <c r="H14056" i="3"/>
  <c r="I14056" i="3"/>
  <c r="H14057" i="3"/>
  <c r="I14057" i="3"/>
  <c r="H14058" i="3"/>
  <c r="I14058" i="3"/>
  <c r="H14059" i="3"/>
  <c r="I14059" i="3"/>
  <c r="H14060" i="3"/>
  <c r="I14060" i="3"/>
  <c r="H14061" i="3"/>
  <c r="I14061" i="3"/>
  <c r="H14062" i="3"/>
  <c r="I14062" i="3"/>
  <c r="H14063" i="3"/>
  <c r="I14063" i="3"/>
  <c r="H14064" i="3"/>
  <c r="I14064" i="3"/>
  <c r="H14065" i="3"/>
  <c r="I14065" i="3"/>
  <c r="H14066" i="3"/>
  <c r="I14066" i="3"/>
  <c r="H14067" i="3"/>
  <c r="I14067" i="3"/>
  <c r="H14068" i="3"/>
  <c r="I14068" i="3"/>
  <c r="H14069" i="3"/>
  <c r="I14069" i="3"/>
  <c r="H14070" i="3"/>
  <c r="I14070" i="3"/>
  <c r="H14071" i="3"/>
  <c r="I14071" i="3"/>
  <c r="H14072" i="3"/>
  <c r="I14072" i="3"/>
  <c r="H14073" i="3"/>
  <c r="I14073" i="3"/>
  <c r="H14074" i="3"/>
  <c r="I14074" i="3"/>
  <c r="H14075" i="3"/>
  <c r="I14075" i="3"/>
  <c r="H14076" i="3"/>
  <c r="I14076" i="3"/>
  <c r="H14077" i="3"/>
  <c r="I14077" i="3"/>
  <c r="H14078" i="3"/>
  <c r="I14078" i="3"/>
  <c r="H14079" i="3"/>
  <c r="I14079" i="3"/>
  <c r="H14080" i="3"/>
  <c r="I14080" i="3"/>
  <c r="H14081" i="3"/>
  <c r="I14081" i="3"/>
  <c r="H14082" i="3"/>
  <c r="I14082" i="3"/>
  <c r="H14083" i="3"/>
  <c r="I14083" i="3"/>
  <c r="H14084" i="3"/>
  <c r="I14084" i="3"/>
  <c r="H14085" i="3"/>
  <c r="I14085" i="3"/>
  <c r="H14086" i="3"/>
  <c r="I14086" i="3"/>
  <c r="H14087" i="3"/>
  <c r="I14087" i="3"/>
  <c r="H14088" i="3"/>
  <c r="I14088" i="3"/>
  <c r="H14089" i="3"/>
  <c r="I14089" i="3"/>
  <c r="H14090" i="3"/>
  <c r="I14090" i="3"/>
  <c r="H14091" i="3"/>
  <c r="I14091" i="3"/>
  <c r="H14092" i="3"/>
  <c r="I14092" i="3"/>
  <c r="H14093" i="3"/>
  <c r="I14093" i="3"/>
  <c r="H14094" i="3"/>
  <c r="I14094" i="3"/>
  <c r="H14095" i="3"/>
  <c r="I14095" i="3"/>
  <c r="H14096" i="3"/>
  <c r="I14096" i="3"/>
  <c r="H14097" i="3"/>
  <c r="I14097" i="3"/>
  <c r="H14098" i="3"/>
  <c r="I14098" i="3"/>
  <c r="H14099" i="3"/>
  <c r="I14099" i="3"/>
  <c r="H14100" i="3"/>
  <c r="I14100" i="3"/>
  <c r="H14101" i="3"/>
  <c r="I14101" i="3"/>
  <c r="H14102" i="3"/>
  <c r="I14102" i="3"/>
  <c r="H14103" i="3"/>
  <c r="I14103" i="3"/>
  <c r="H14104" i="3"/>
  <c r="I14104" i="3"/>
  <c r="H14105" i="3"/>
  <c r="I14105" i="3"/>
  <c r="H14106" i="3"/>
  <c r="I14106" i="3"/>
  <c r="H14107" i="3"/>
  <c r="I14107" i="3"/>
  <c r="H14108" i="3"/>
  <c r="I14108" i="3"/>
  <c r="H14109" i="3"/>
  <c r="I14109" i="3"/>
  <c r="H14110" i="3"/>
  <c r="I14110" i="3"/>
  <c r="H14111" i="3"/>
  <c r="I14111" i="3"/>
  <c r="H14112" i="3"/>
  <c r="I14112" i="3"/>
  <c r="H14113" i="3"/>
  <c r="I14113" i="3"/>
  <c r="H14114" i="3"/>
  <c r="I14114" i="3"/>
  <c r="H14115" i="3"/>
  <c r="I14115" i="3"/>
  <c r="H14116" i="3"/>
  <c r="I14116" i="3"/>
  <c r="H14117" i="3"/>
  <c r="I14117" i="3"/>
  <c r="H14118" i="3"/>
  <c r="I14118" i="3"/>
  <c r="H14119" i="3"/>
  <c r="I14119" i="3"/>
  <c r="H14120" i="3"/>
  <c r="I14120" i="3"/>
  <c r="H14121" i="3"/>
  <c r="I14121" i="3"/>
  <c r="H14122" i="3"/>
  <c r="I14122" i="3"/>
  <c r="H14123" i="3"/>
  <c r="I14123" i="3"/>
  <c r="H14124" i="3"/>
  <c r="I14124" i="3"/>
  <c r="H14125" i="3"/>
  <c r="I14125" i="3"/>
  <c r="H14126" i="3"/>
  <c r="I14126" i="3"/>
  <c r="H14127" i="3"/>
  <c r="I14127" i="3"/>
  <c r="H14128" i="3"/>
  <c r="I14128" i="3"/>
  <c r="H14129" i="3"/>
  <c r="I14129" i="3"/>
  <c r="H14130" i="3"/>
  <c r="I14130" i="3"/>
  <c r="H14131" i="3"/>
  <c r="I14131" i="3"/>
  <c r="H14132" i="3"/>
  <c r="I14132" i="3"/>
  <c r="H14133" i="3"/>
  <c r="I14133" i="3"/>
  <c r="H14134" i="3"/>
  <c r="I14134" i="3"/>
  <c r="H14135" i="3"/>
  <c r="I14135" i="3"/>
  <c r="H14136" i="3"/>
  <c r="I14136" i="3"/>
  <c r="H14137" i="3"/>
  <c r="I14137" i="3"/>
  <c r="H14138" i="3"/>
  <c r="I14138" i="3"/>
  <c r="H14139" i="3"/>
  <c r="I14139" i="3"/>
  <c r="H14140" i="3"/>
  <c r="I14140" i="3"/>
  <c r="H14141" i="3"/>
  <c r="I14141" i="3"/>
  <c r="H14142" i="3"/>
  <c r="I14142" i="3"/>
  <c r="H14143" i="3"/>
  <c r="I14143" i="3"/>
  <c r="H14144" i="3"/>
  <c r="I14144" i="3"/>
  <c r="H14145" i="3"/>
  <c r="I14145" i="3"/>
  <c r="H14146" i="3"/>
  <c r="I14146" i="3"/>
  <c r="H14147" i="3"/>
  <c r="I14147" i="3"/>
  <c r="H14148" i="3"/>
  <c r="I14148" i="3"/>
  <c r="H14149" i="3"/>
  <c r="I14149" i="3"/>
  <c r="H14150" i="3"/>
  <c r="I14150" i="3"/>
  <c r="H14151" i="3"/>
  <c r="I14151" i="3"/>
  <c r="H14152" i="3"/>
  <c r="I14152" i="3"/>
  <c r="H14153" i="3"/>
  <c r="I14153" i="3"/>
  <c r="H14154" i="3"/>
  <c r="I14154" i="3"/>
  <c r="H14155" i="3"/>
  <c r="I14155" i="3"/>
  <c r="H14156" i="3"/>
  <c r="I14156" i="3"/>
  <c r="H14157" i="3"/>
  <c r="I14157" i="3"/>
  <c r="H14158" i="3"/>
  <c r="I14158" i="3"/>
  <c r="H14159" i="3"/>
  <c r="I14159" i="3"/>
  <c r="H14160" i="3"/>
  <c r="I14160" i="3"/>
  <c r="H14161" i="3"/>
  <c r="I14161" i="3"/>
  <c r="H14162" i="3"/>
  <c r="I14162" i="3"/>
  <c r="H14163" i="3"/>
  <c r="I14163" i="3"/>
  <c r="H14164" i="3"/>
  <c r="I14164" i="3"/>
  <c r="H14165" i="3"/>
  <c r="I14165" i="3"/>
  <c r="H14166" i="3"/>
  <c r="I14166" i="3"/>
  <c r="H14167" i="3"/>
  <c r="I14167" i="3"/>
  <c r="H14168" i="3"/>
  <c r="I14168" i="3"/>
  <c r="H14169" i="3"/>
  <c r="I14169" i="3"/>
  <c r="H14170" i="3"/>
  <c r="I14170" i="3"/>
  <c r="H14171" i="3"/>
  <c r="I14171" i="3"/>
  <c r="H14172" i="3"/>
  <c r="I14172" i="3"/>
  <c r="H14173" i="3"/>
  <c r="I14173" i="3"/>
  <c r="H14174" i="3"/>
  <c r="I14174" i="3"/>
  <c r="H14175" i="3"/>
  <c r="I14175" i="3"/>
  <c r="H14176" i="3"/>
  <c r="I14176" i="3"/>
  <c r="H14177" i="3"/>
  <c r="I14177" i="3"/>
  <c r="H14178" i="3"/>
  <c r="I14178" i="3"/>
  <c r="H14179" i="3"/>
  <c r="I14179" i="3"/>
  <c r="H14180" i="3"/>
  <c r="I14180" i="3"/>
  <c r="H14181" i="3"/>
  <c r="I14181" i="3"/>
  <c r="H14182" i="3"/>
  <c r="I14182" i="3"/>
  <c r="H14183" i="3"/>
  <c r="I14183" i="3"/>
  <c r="H14184" i="3"/>
  <c r="I14184" i="3"/>
  <c r="H14185" i="3"/>
  <c r="I14185" i="3"/>
  <c r="H14186" i="3"/>
  <c r="I14186" i="3"/>
  <c r="H14187" i="3"/>
  <c r="I14187" i="3"/>
  <c r="H14188" i="3"/>
  <c r="I14188" i="3"/>
  <c r="H14189" i="3"/>
  <c r="I14189" i="3"/>
  <c r="H14190" i="3"/>
  <c r="I14190" i="3"/>
  <c r="H14191" i="3"/>
  <c r="I14191" i="3"/>
  <c r="H14192" i="3"/>
  <c r="I14192" i="3"/>
  <c r="H14193" i="3"/>
  <c r="I14193" i="3"/>
  <c r="H14194" i="3"/>
  <c r="I14194" i="3"/>
  <c r="H14195" i="3"/>
  <c r="I14195" i="3"/>
  <c r="H14196" i="3"/>
  <c r="I14196" i="3"/>
  <c r="H14197" i="3"/>
  <c r="I14197" i="3"/>
  <c r="H14198" i="3"/>
  <c r="I14198" i="3"/>
  <c r="H14199" i="3"/>
  <c r="I14199" i="3"/>
  <c r="H14200" i="3"/>
  <c r="I14200" i="3"/>
  <c r="H14201" i="3"/>
  <c r="I14201" i="3"/>
  <c r="H14202" i="3"/>
  <c r="I14202" i="3"/>
  <c r="H14203" i="3"/>
  <c r="I14203" i="3"/>
  <c r="H14204" i="3"/>
  <c r="I14204" i="3"/>
  <c r="H14205" i="3"/>
  <c r="I14205" i="3"/>
  <c r="H14206" i="3"/>
  <c r="I14206" i="3"/>
  <c r="H14207" i="3"/>
  <c r="I14207" i="3"/>
  <c r="H14208" i="3"/>
  <c r="I14208" i="3"/>
  <c r="H14209" i="3"/>
  <c r="I14209" i="3"/>
  <c r="H14210" i="3"/>
  <c r="I14210" i="3"/>
  <c r="H14211" i="3"/>
  <c r="I14211" i="3"/>
  <c r="H14212" i="3"/>
  <c r="I14212" i="3"/>
  <c r="H14213" i="3"/>
  <c r="I14213" i="3"/>
  <c r="H14214" i="3"/>
  <c r="I14214" i="3"/>
  <c r="H14215" i="3"/>
  <c r="I14215" i="3"/>
  <c r="H14216" i="3"/>
  <c r="I14216" i="3"/>
  <c r="H14217" i="3"/>
  <c r="I14217" i="3"/>
  <c r="H14218" i="3"/>
  <c r="I14218" i="3"/>
  <c r="H14219" i="3"/>
  <c r="I14219" i="3"/>
  <c r="H14220" i="3"/>
  <c r="I14220" i="3"/>
  <c r="H14221" i="3"/>
  <c r="I14221" i="3"/>
  <c r="H14222" i="3"/>
  <c r="I14222" i="3"/>
  <c r="H14223" i="3"/>
  <c r="I14223" i="3"/>
  <c r="H14224" i="3"/>
  <c r="I14224" i="3"/>
  <c r="H14225" i="3"/>
  <c r="I14225" i="3"/>
  <c r="H14226" i="3"/>
  <c r="I14226" i="3"/>
  <c r="H14227" i="3"/>
  <c r="I14227" i="3"/>
  <c r="H14228" i="3"/>
  <c r="I14228" i="3"/>
  <c r="H14229" i="3"/>
  <c r="I14229" i="3"/>
  <c r="H14230" i="3"/>
  <c r="I14230" i="3"/>
  <c r="H14231" i="3"/>
  <c r="I14231" i="3"/>
  <c r="H14232" i="3"/>
  <c r="I14232" i="3"/>
  <c r="H14233" i="3"/>
  <c r="I14233" i="3"/>
  <c r="H14234" i="3"/>
  <c r="I14234" i="3"/>
  <c r="H14235" i="3"/>
  <c r="I14235" i="3"/>
  <c r="H14236" i="3"/>
  <c r="I14236" i="3"/>
  <c r="H14237" i="3"/>
  <c r="I14237" i="3"/>
  <c r="H14238" i="3"/>
  <c r="I14238" i="3"/>
  <c r="H14239" i="3"/>
  <c r="I14239" i="3"/>
  <c r="H14240" i="3"/>
  <c r="I14240" i="3"/>
  <c r="H14241" i="3"/>
  <c r="I14241" i="3"/>
  <c r="H14242" i="3"/>
  <c r="I14242" i="3"/>
  <c r="H14243" i="3"/>
  <c r="I14243" i="3"/>
  <c r="H14244" i="3"/>
  <c r="I14244" i="3"/>
  <c r="H14245" i="3"/>
  <c r="I14245" i="3"/>
  <c r="H14246" i="3"/>
  <c r="I14246" i="3"/>
  <c r="H14247" i="3"/>
  <c r="I14247" i="3"/>
  <c r="H14248" i="3"/>
  <c r="I14248" i="3"/>
  <c r="H14249" i="3"/>
  <c r="I14249" i="3"/>
  <c r="H14250" i="3"/>
  <c r="I14250" i="3"/>
  <c r="H14251" i="3"/>
  <c r="I14251" i="3"/>
  <c r="H14252" i="3"/>
  <c r="I14252" i="3"/>
  <c r="H14253" i="3"/>
  <c r="I14253" i="3"/>
  <c r="H14254" i="3"/>
  <c r="I14254" i="3"/>
  <c r="H14255" i="3"/>
  <c r="I14255" i="3"/>
  <c r="H14256" i="3"/>
  <c r="I14256" i="3"/>
  <c r="H14257" i="3"/>
  <c r="I14257" i="3"/>
  <c r="H14258" i="3"/>
  <c r="I14258" i="3"/>
  <c r="H14259" i="3"/>
  <c r="I14259" i="3"/>
  <c r="H14260" i="3"/>
  <c r="I14260" i="3"/>
  <c r="H14261" i="3"/>
  <c r="I14261" i="3"/>
  <c r="H14262" i="3"/>
  <c r="I14262" i="3"/>
  <c r="H14263" i="3"/>
  <c r="I14263" i="3"/>
  <c r="H14264" i="3"/>
  <c r="I14264" i="3"/>
  <c r="H14265" i="3"/>
  <c r="I14265" i="3"/>
  <c r="H14266" i="3"/>
  <c r="I14266" i="3"/>
  <c r="H14267" i="3"/>
  <c r="I14267" i="3"/>
  <c r="H14268" i="3"/>
  <c r="I14268" i="3"/>
  <c r="H14269" i="3"/>
  <c r="I14269" i="3"/>
  <c r="H14270" i="3"/>
  <c r="I14270" i="3"/>
  <c r="H14271" i="3"/>
  <c r="I14271" i="3"/>
  <c r="H14272" i="3"/>
  <c r="I14272" i="3"/>
  <c r="H14273" i="3"/>
  <c r="I14273" i="3"/>
  <c r="H14274" i="3"/>
  <c r="I14274" i="3"/>
  <c r="H14275" i="3"/>
  <c r="I14275" i="3"/>
  <c r="H14276" i="3"/>
  <c r="I14276" i="3"/>
  <c r="H14277" i="3"/>
  <c r="I14277" i="3"/>
  <c r="H14278" i="3"/>
  <c r="I14278" i="3"/>
  <c r="H14279" i="3"/>
  <c r="I14279" i="3"/>
  <c r="H14280" i="3"/>
  <c r="I14280" i="3"/>
  <c r="H14281" i="3"/>
  <c r="I14281" i="3"/>
  <c r="H14282" i="3"/>
  <c r="I14282" i="3"/>
  <c r="H14283" i="3"/>
  <c r="I14283" i="3"/>
  <c r="H14284" i="3"/>
  <c r="I14284" i="3"/>
  <c r="H14285" i="3"/>
  <c r="I14285" i="3"/>
  <c r="H14286" i="3"/>
  <c r="I14286" i="3"/>
  <c r="H14287" i="3"/>
  <c r="I14287" i="3"/>
  <c r="H14288" i="3"/>
  <c r="I14288" i="3"/>
  <c r="H14289" i="3"/>
  <c r="I14289" i="3"/>
  <c r="H14290" i="3"/>
  <c r="I14290" i="3"/>
  <c r="H14291" i="3"/>
  <c r="I14291" i="3"/>
  <c r="H14292" i="3"/>
  <c r="I14292" i="3"/>
  <c r="H14293" i="3"/>
  <c r="I14293" i="3"/>
  <c r="H14294" i="3"/>
  <c r="I14294" i="3"/>
  <c r="H14295" i="3"/>
  <c r="I14295" i="3"/>
  <c r="H14296" i="3"/>
  <c r="I14296" i="3"/>
  <c r="H14297" i="3"/>
  <c r="I14297" i="3"/>
  <c r="H14298" i="3"/>
  <c r="I14298" i="3"/>
  <c r="H14299" i="3"/>
  <c r="I14299" i="3"/>
  <c r="H14300" i="3"/>
  <c r="I14300" i="3"/>
  <c r="H14301" i="3"/>
  <c r="I14301" i="3"/>
  <c r="H14302" i="3"/>
  <c r="I14302" i="3"/>
  <c r="H14303" i="3"/>
  <c r="I14303" i="3"/>
  <c r="H14304" i="3"/>
  <c r="I14304" i="3"/>
  <c r="H14305" i="3"/>
  <c r="I14305" i="3"/>
  <c r="H14306" i="3"/>
  <c r="I14306" i="3"/>
  <c r="H14307" i="3"/>
  <c r="I14307" i="3"/>
  <c r="H14308" i="3"/>
  <c r="I14308" i="3"/>
  <c r="H14309" i="3"/>
  <c r="I14309" i="3"/>
  <c r="H14310" i="3"/>
  <c r="I14310" i="3"/>
  <c r="H14311" i="3"/>
  <c r="I14311" i="3"/>
  <c r="H14312" i="3"/>
  <c r="I14312" i="3"/>
  <c r="H14313" i="3"/>
  <c r="I14313" i="3"/>
  <c r="H14314" i="3"/>
  <c r="I14314" i="3"/>
  <c r="H14315" i="3"/>
  <c r="I14315" i="3"/>
  <c r="H14316" i="3"/>
  <c r="I14316" i="3"/>
  <c r="H14317" i="3"/>
  <c r="I14317" i="3"/>
  <c r="H14318" i="3"/>
  <c r="I14318" i="3"/>
  <c r="H14319" i="3"/>
  <c r="I14319" i="3"/>
  <c r="H14320" i="3"/>
  <c r="I14320" i="3"/>
  <c r="H14321" i="3"/>
  <c r="I14321" i="3"/>
  <c r="H14322" i="3"/>
  <c r="I14322" i="3"/>
  <c r="H14323" i="3"/>
  <c r="I14323" i="3"/>
  <c r="H14324" i="3"/>
  <c r="I14324" i="3"/>
  <c r="H14325" i="3"/>
  <c r="I14325" i="3"/>
  <c r="H14326" i="3"/>
  <c r="I14326" i="3"/>
  <c r="H14327" i="3"/>
  <c r="I14327" i="3"/>
  <c r="H14328" i="3"/>
  <c r="I14328" i="3"/>
  <c r="H14329" i="3"/>
  <c r="I14329" i="3"/>
  <c r="H14330" i="3"/>
  <c r="I14330" i="3"/>
  <c r="H14331" i="3"/>
  <c r="I14331" i="3"/>
  <c r="H14332" i="3"/>
  <c r="I14332" i="3"/>
  <c r="H14333" i="3"/>
  <c r="I14333" i="3"/>
  <c r="H14334" i="3"/>
  <c r="I14334" i="3"/>
  <c r="H14335" i="3"/>
  <c r="I14335" i="3"/>
  <c r="H14336" i="3"/>
  <c r="I14336" i="3"/>
  <c r="H14337" i="3"/>
  <c r="I14337" i="3"/>
  <c r="H14338" i="3"/>
  <c r="I14338" i="3"/>
  <c r="H14339" i="3"/>
  <c r="I14339" i="3"/>
  <c r="H14340" i="3"/>
  <c r="I14340" i="3"/>
  <c r="H14341" i="3"/>
  <c r="I14341" i="3"/>
  <c r="H14342" i="3"/>
  <c r="I14342" i="3"/>
  <c r="H14343" i="3"/>
  <c r="I14343" i="3"/>
  <c r="H14344" i="3"/>
  <c r="I14344" i="3"/>
  <c r="H14345" i="3"/>
  <c r="I14345" i="3"/>
  <c r="H14346" i="3"/>
  <c r="I14346" i="3"/>
  <c r="H14347" i="3"/>
  <c r="I14347" i="3"/>
  <c r="H14348" i="3"/>
  <c r="I14348" i="3"/>
  <c r="H14349" i="3"/>
  <c r="I14349" i="3"/>
  <c r="H14350" i="3"/>
  <c r="I14350" i="3"/>
  <c r="H14351" i="3"/>
  <c r="I14351" i="3"/>
  <c r="H14352" i="3"/>
  <c r="I14352" i="3"/>
  <c r="H14353" i="3"/>
  <c r="I14353" i="3"/>
  <c r="H14354" i="3"/>
  <c r="I14354" i="3"/>
  <c r="H14355" i="3"/>
  <c r="I14355" i="3"/>
  <c r="H14356" i="3"/>
  <c r="I14356" i="3"/>
  <c r="H14357" i="3"/>
  <c r="I14357" i="3"/>
  <c r="H14358" i="3"/>
  <c r="I14358" i="3"/>
  <c r="H14359" i="3"/>
  <c r="I14359" i="3"/>
  <c r="H14360" i="3"/>
  <c r="I14360" i="3"/>
  <c r="H14361" i="3"/>
  <c r="I14361" i="3"/>
  <c r="H14362" i="3"/>
  <c r="I14362" i="3"/>
  <c r="H14363" i="3"/>
  <c r="I14363" i="3"/>
  <c r="H14364" i="3"/>
  <c r="I14364" i="3"/>
  <c r="H14365" i="3"/>
  <c r="I14365" i="3"/>
  <c r="H14366" i="3"/>
  <c r="I14366" i="3"/>
  <c r="H14367" i="3"/>
  <c r="I14367" i="3"/>
  <c r="H14368" i="3"/>
  <c r="I14368" i="3"/>
  <c r="H14369" i="3"/>
  <c r="I14369" i="3"/>
  <c r="H14370" i="3"/>
  <c r="I14370" i="3"/>
  <c r="H14371" i="3"/>
  <c r="I14371" i="3"/>
  <c r="H14372" i="3"/>
  <c r="I14372" i="3"/>
  <c r="H14373" i="3"/>
  <c r="I14373" i="3"/>
  <c r="H14374" i="3"/>
  <c r="I14374" i="3"/>
  <c r="H14375" i="3"/>
  <c r="I14375" i="3"/>
  <c r="H14376" i="3"/>
  <c r="I14376" i="3"/>
  <c r="H14377" i="3"/>
  <c r="I14377" i="3"/>
  <c r="H14378" i="3"/>
  <c r="I14378" i="3"/>
  <c r="H14379" i="3"/>
  <c r="I14379" i="3"/>
  <c r="H14380" i="3"/>
  <c r="I14380" i="3"/>
  <c r="H14381" i="3"/>
  <c r="I14381" i="3"/>
  <c r="H14382" i="3"/>
  <c r="I14382" i="3"/>
  <c r="H14383" i="3"/>
  <c r="I14383" i="3"/>
  <c r="H14384" i="3"/>
  <c r="I14384" i="3"/>
  <c r="H14385" i="3"/>
  <c r="I14385" i="3"/>
  <c r="H14386" i="3"/>
  <c r="I14386" i="3"/>
  <c r="H14387" i="3"/>
  <c r="I14387" i="3"/>
  <c r="H14388" i="3"/>
  <c r="I14388" i="3"/>
  <c r="H14389" i="3"/>
  <c r="I14389" i="3"/>
  <c r="H14390" i="3"/>
  <c r="I14390" i="3"/>
  <c r="H14391" i="3"/>
  <c r="I14391" i="3"/>
  <c r="H14392" i="3"/>
  <c r="I14392" i="3"/>
  <c r="H14393" i="3"/>
  <c r="I14393" i="3"/>
  <c r="H14394" i="3"/>
  <c r="I14394" i="3"/>
  <c r="H14395" i="3"/>
  <c r="I14395" i="3"/>
  <c r="H14396" i="3"/>
  <c r="I14396" i="3"/>
  <c r="H14397" i="3"/>
  <c r="I14397" i="3"/>
  <c r="H14398" i="3"/>
  <c r="I14398" i="3"/>
  <c r="H14399" i="3"/>
  <c r="I14399" i="3"/>
  <c r="H14400" i="3"/>
  <c r="I14400" i="3"/>
  <c r="H14401" i="3"/>
  <c r="I14401" i="3"/>
  <c r="H14402" i="3"/>
  <c r="I14402" i="3"/>
  <c r="H14403" i="3"/>
  <c r="I14403" i="3"/>
  <c r="H14404" i="3"/>
  <c r="I14404" i="3"/>
  <c r="H14405" i="3"/>
  <c r="I14405" i="3"/>
  <c r="H14406" i="3"/>
  <c r="I14406" i="3"/>
  <c r="H14407" i="3"/>
  <c r="I14407" i="3"/>
  <c r="H14408" i="3"/>
  <c r="I14408" i="3"/>
  <c r="H14409" i="3"/>
  <c r="I14409" i="3"/>
  <c r="H14410" i="3"/>
  <c r="I14410" i="3"/>
  <c r="H14411" i="3"/>
  <c r="I14411" i="3"/>
  <c r="H14412" i="3"/>
  <c r="I14412" i="3"/>
  <c r="H14413" i="3"/>
  <c r="I14413" i="3"/>
  <c r="H14414" i="3"/>
  <c r="I14414" i="3"/>
  <c r="H14415" i="3"/>
  <c r="I14415" i="3"/>
  <c r="H14416" i="3"/>
  <c r="I14416" i="3"/>
  <c r="H14417" i="3"/>
  <c r="I14417" i="3"/>
  <c r="H14418" i="3"/>
  <c r="I14418" i="3"/>
  <c r="H14419" i="3"/>
  <c r="I14419" i="3"/>
  <c r="H14420" i="3"/>
  <c r="I14420" i="3"/>
  <c r="H14421" i="3"/>
  <c r="I14421" i="3"/>
  <c r="H14422" i="3"/>
  <c r="I14422" i="3"/>
  <c r="H14423" i="3"/>
  <c r="I14423" i="3"/>
  <c r="H14424" i="3"/>
  <c r="I14424" i="3"/>
  <c r="H14425" i="3"/>
  <c r="I14425" i="3"/>
  <c r="H14426" i="3"/>
  <c r="I14426" i="3"/>
  <c r="H14427" i="3"/>
  <c r="I14427" i="3"/>
  <c r="H14428" i="3"/>
  <c r="I14428" i="3"/>
  <c r="H14429" i="3"/>
  <c r="I14429" i="3"/>
  <c r="H14430" i="3"/>
  <c r="I14430" i="3"/>
  <c r="H14431" i="3"/>
  <c r="I14431" i="3"/>
  <c r="H14432" i="3"/>
  <c r="I14432" i="3"/>
  <c r="H14433" i="3"/>
  <c r="I14433" i="3"/>
  <c r="H14434" i="3"/>
  <c r="I14434" i="3"/>
  <c r="H14435" i="3"/>
  <c r="I14435" i="3"/>
  <c r="H14436" i="3"/>
  <c r="I14436" i="3"/>
  <c r="H14437" i="3"/>
  <c r="I14437" i="3"/>
  <c r="H14438" i="3"/>
  <c r="I14438" i="3"/>
  <c r="H14439" i="3"/>
  <c r="I14439" i="3"/>
  <c r="H14440" i="3"/>
  <c r="I14440" i="3"/>
  <c r="H14441" i="3"/>
  <c r="I14441" i="3"/>
  <c r="H14442" i="3"/>
  <c r="I14442" i="3"/>
  <c r="H14443" i="3"/>
  <c r="I14443" i="3"/>
  <c r="H14444" i="3"/>
  <c r="I14444" i="3"/>
  <c r="H14445" i="3"/>
  <c r="I14445" i="3"/>
  <c r="H14446" i="3"/>
  <c r="I14446" i="3"/>
  <c r="H14447" i="3"/>
  <c r="I14447" i="3"/>
  <c r="H14448" i="3"/>
  <c r="I14448" i="3"/>
  <c r="H14449" i="3"/>
  <c r="I14449" i="3"/>
  <c r="H14450" i="3"/>
  <c r="I14450" i="3"/>
  <c r="H14451" i="3"/>
  <c r="I14451" i="3"/>
  <c r="H14452" i="3"/>
  <c r="I14452" i="3"/>
  <c r="H14453" i="3"/>
  <c r="I14453" i="3"/>
  <c r="H14454" i="3"/>
  <c r="I14454" i="3"/>
  <c r="H14455" i="3"/>
  <c r="I14455" i="3"/>
  <c r="H14456" i="3"/>
  <c r="I14456" i="3"/>
  <c r="H14457" i="3"/>
  <c r="I14457" i="3"/>
  <c r="H14458" i="3"/>
  <c r="I14458" i="3"/>
  <c r="H14459" i="3"/>
  <c r="I14459" i="3"/>
  <c r="H14460" i="3"/>
  <c r="I14460" i="3"/>
  <c r="H14461" i="3"/>
  <c r="I14461" i="3"/>
  <c r="H14462" i="3"/>
  <c r="I14462" i="3"/>
  <c r="H14463" i="3"/>
  <c r="I14463" i="3"/>
  <c r="H14464" i="3"/>
  <c r="I14464" i="3"/>
  <c r="H14465" i="3"/>
  <c r="I14465" i="3"/>
  <c r="H14466" i="3"/>
  <c r="I14466" i="3"/>
  <c r="H14467" i="3"/>
  <c r="I14467" i="3"/>
  <c r="H14468" i="3"/>
  <c r="I14468" i="3"/>
  <c r="H14469" i="3"/>
  <c r="I14469" i="3"/>
  <c r="H14470" i="3"/>
  <c r="I14470" i="3"/>
  <c r="H14471" i="3"/>
  <c r="I14471" i="3"/>
  <c r="H14472" i="3"/>
  <c r="I14472" i="3"/>
  <c r="H14473" i="3"/>
  <c r="I14473" i="3"/>
  <c r="H14474" i="3"/>
  <c r="I14474" i="3"/>
  <c r="H14475" i="3"/>
  <c r="I14475" i="3"/>
  <c r="H14476" i="3"/>
  <c r="I14476" i="3"/>
  <c r="H14477" i="3"/>
  <c r="I14477" i="3"/>
  <c r="H14478" i="3"/>
  <c r="I14478" i="3"/>
  <c r="H14479" i="3"/>
  <c r="I14479" i="3"/>
  <c r="H14480" i="3"/>
  <c r="I14480" i="3"/>
  <c r="H14481" i="3"/>
  <c r="I14481" i="3"/>
  <c r="H14482" i="3"/>
  <c r="I14482" i="3"/>
  <c r="H14483" i="3"/>
  <c r="I14483" i="3"/>
  <c r="H14484" i="3"/>
  <c r="I14484" i="3"/>
  <c r="H14485" i="3"/>
  <c r="I14485" i="3"/>
  <c r="H14486" i="3"/>
  <c r="I14486" i="3"/>
  <c r="H14487" i="3"/>
  <c r="I14487" i="3"/>
  <c r="H14488" i="3"/>
  <c r="I14488" i="3"/>
  <c r="H14489" i="3"/>
  <c r="I14489" i="3"/>
  <c r="H14490" i="3"/>
  <c r="I14490" i="3"/>
  <c r="H14491" i="3"/>
  <c r="I14491" i="3"/>
  <c r="H14492" i="3"/>
  <c r="I14492" i="3"/>
  <c r="H14493" i="3"/>
  <c r="I14493" i="3"/>
  <c r="H14494" i="3"/>
  <c r="I14494" i="3"/>
  <c r="H14495" i="3"/>
  <c r="I14495" i="3"/>
  <c r="H14496" i="3"/>
  <c r="I14496" i="3"/>
  <c r="H14497" i="3"/>
  <c r="I14497" i="3"/>
  <c r="H14498" i="3"/>
  <c r="I14498" i="3"/>
  <c r="H14499" i="3"/>
  <c r="I14499" i="3"/>
  <c r="H14500" i="3"/>
  <c r="I14500" i="3"/>
  <c r="H14501" i="3"/>
  <c r="I14501" i="3"/>
  <c r="H14502" i="3"/>
  <c r="I14502" i="3"/>
  <c r="H14503" i="3"/>
  <c r="I14503" i="3"/>
  <c r="H14504" i="3"/>
  <c r="I14504" i="3"/>
  <c r="H14505" i="3"/>
  <c r="I14505" i="3"/>
  <c r="H14506" i="3"/>
  <c r="I14506" i="3"/>
  <c r="H14507" i="3"/>
  <c r="I14507" i="3"/>
  <c r="H14508" i="3"/>
  <c r="I14508" i="3"/>
  <c r="H14509" i="3"/>
  <c r="I14509" i="3"/>
  <c r="H14510" i="3"/>
  <c r="I14510" i="3"/>
  <c r="H14511" i="3"/>
  <c r="I14511" i="3"/>
  <c r="H14512" i="3"/>
  <c r="I14512" i="3"/>
  <c r="H14513" i="3"/>
  <c r="I14513" i="3"/>
  <c r="H14514" i="3"/>
  <c r="I14514" i="3"/>
  <c r="H14515" i="3"/>
  <c r="I14515" i="3"/>
  <c r="H14516" i="3"/>
  <c r="I14516" i="3"/>
  <c r="H14517" i="3"/>
  <c r="I14517" i="3"/>
  <c r="H14518" i="3"/>
  <c r="I14518" i="3"/>
  <c r="H14519" i="3"/>
  <c r="I14519" i="3"/>
  <c r="H14520" i="3"/>
  <c r="I14520" i="3"/>
  <c r="H14521" i="3"/>
  <c r="I14521" i="3"/>
  <c r="H14522" i="3"/>
  <c r="I14522" i="3"/>
  <c r="H14523" i="3"/>
  <c r="I14523" i="3"/>
  <c r="H14524" i="3"/>
  <c r="I14524" i="3"/>
  <c r="H14525" i="3"/>
  <c r="I14525" i="3"/>
  <c r="H14526" i="3"/>
  <c r="I14526" i="3"/>
  <c r="H14527" i="3"/>
  <c r="I14527" i="3"/>
  <c r="H14528" i="3"/>
  <c r="I14528" i="3"/>
  <c r="H14529" i="3"/>
  <c r="I14529" i="3"/>
  <c r="H14530" i="3"/>
  <c r="I14530" i="3"/>
  <c r="H14531" i="3"/>
  <c r="I14531" i="3"/>
  <c r="H14532" i="3"/>
  <c r="I14532" i="3"/>
  <c r="H14533" i="3"/>
  <c r="I14533" i="3"/>
  <c r="H14534" i="3"/>
  <c r="I14534" i="3"/>
  <c r="H14535" i="3"/>
  <c r="I14535" i="3"/>
  <c r="H14536" i="3"/>
  <c r="I14536" i="3"/>
  <c r="H14537" i="3"/>
  <c r="I14537" i="3"/>
  <c r="H14538" i="3"/>
  <c r="I14538" i="3"/>
  <c r="H14539" i="3"/>
  <c r="I14539" i="3"/>
  <c r="H14540" i="3"/>
  <c r="I14540" i="3"/>
  <c r="H14541" i="3"/>
  <c r="I14541" i="3"/>
  <c r="H14542" i="3"/>
  <c r="I14542" i="3"/>
  <c r="H14543" i="3"/>
  <c r="I14543" i="3"/>
  <c r="H14544" i="3"/>
  <c r="I14544" i="3"/>
  <c r="H14545" i="3"/>
  <c r="I14545" i="3"/>
  <c r="H14546" i="3"/>
  <c r="I14546" i="3"/>
  <c r="H14547" i="3"/>
  <c r="I14547" i="3"/>
  <c r="H14548" i="3"/>
  <c r="I14548" i="3"/>
  <c r="H14549" i="3"/>
  <c r="I14549" i="3"/>
  <c r="H14550" i="3"/>
  <c r="I14550" i="3"/>
  <c r="H14551" i="3"/>
  <c r="I14551" i="3"/>
  <c r="H14552" i="3"/>
  <c r="I14552" i="3"/>
  <c r="H14553" i="3"/>
  <c r="I14553" i="3"/>
  <c r="H14554" i="3"/>
  <c r="I14554" i="3"/>
  <c r="H14555" i="3"/>
  <c r="I14555" i="3"/>
  <c r="H14556" i="3"/>
  <c r="I14556" i="3"/>
  <c r="H14557" i="3"/>
  <c r="I14557" i="3"/>
  <c r="H14558" i="3"/>
  <c r="I14558" i="3"/>
  <c r="H14559" i="3"/>
  <c r="I14559" i="3"/>
  <c r="H14560" i="3"/>
  <c r="I14560" i="3"/>
  <c r="H14561" i="3"/>
  <c r="I14561" i="3"/>
  <c r="H14562" i="3"/>
  <c r="I14562" i="3"/>
  <c r="H14563" i="3"/>
  <c r="I14563" i="3"/>
  <c r="H14564" i="3"/>
  <c r="I14564" i="3"/>
  <c r="H14565" i="3"/>
  <c r="I14565" i="3"/>
  <c r="H14566" i="3"/>
  <c r="I14566" i="3"/>
  <c r="H14567" i="3"/>
  <c r="I14567" i="3"/>
  <c r="H14568" i="3"/>
  <c r="I14568" i="3"/>
  <c r="H14569" i="3"/>
  <c r="I14569" i="3"/>
  <c r="H14570" i="3"/>
  <c r="I14570" i="3"/>
  <c r="H14571" i="3"/>
  <c r="I14571" i="3"/>
  <c r="H14572" i="3"/>
  <c r="I14572" i="3"/>
  <c r="H14573" i="3"/>
  <c r="I14573" i="3"/>
  <c r="H14574" i="3"/>
  <c r="I14574" i="3"/>
  <c r="H14575" i="3"/>
  <c r="I14575" i="3"/>
  <c r="H14576" i="3"/>
  <c r="I14576" i="3"/>
  <c r="H14577" i="3"/>
  <c r="I14577" i="3"/>
  <c r="H14578" i="3"/>
  <c r="I14578" i="3"/>
  <c r="H14579" i="3"/>
  <c r="I14579" i="3"/>
  <c r="H14580" i="3"/>
  <c r="I14580" i="3"/>
  <c r="H14581" i="3"/>
  <c r="I14581" i="3"/>
  <c r="H14582" i="3"/>
  <c r="I14582" i="3"/>
  <c r="H14583" i="3"/>
  <c r="I14583" i="3"/>
  <c r="H14584" i="3"/>
  <c r="I14584" i="3"/>
  <c r="H14585" i="3"/>
  <c r="I14585" i="3"/>
  <c r="H14586" i="3"/>
  <c r="I14586" i="3"/>
  <c r="H14587" i="3"/>
  <c r="I14587" i="3"/>
  <c r="H14588" i="3"/>
  <c r="I14588" i="3"/>
  <c r="H14589" i="3"/>
  <c r="I14589" i="3"/>
  <c r="H14590" i="3"/>
  <c r="I14590" i="3"/>
  <c r="H14591" i="3"/>
  <c r="I14591" i="3"/>
  <c r="H14592" i="3"/>
  <c r="I14592" i="3"/>
  <c r="H14593" i="3"/>
  <c r="I14593" i="3"/>
  <c r="H14594" i="3"/>
  <c r="I14594" i="3"/>
  <c r="H14595" i="3"/>
  <c r="I14595" i="3"/>
  <c r="H14596" i="3"/>
  <c r="I14596" i="3"/>
  <c r="H14597" i="3"/>
  <c r="I14597" i="3"/>
  <c r="H14598" i="3"/>
  <c r="I14598" i="3"/>
  <c r="H14599" i="3"/>
  <c r="I14599" i="3"/>
  <c r="H14600" i="3"/>
  <c r="I14600" i="3"/>
  <c r="H14601" i="3"/>
  <c r="I14601" i="3"/>
  <c r="H14602" i="3"/>
  <c r="I14602" i="3"/>
  <c r="H14603" i="3"/>
  <c r="I14603" i="3"/>
  <c r="H14604" i="3"/>
  <c r="I14604" i="3"/>
  <c r="H14605" i="3"/>
  <c r="I14605" i="3"/>
  <c r="H14606" i="3"/>
  <c r="I14606" i="3"/>
  <c r="H14607" i="3"/>
  <c r="I14607" i="3"/>
  <c r="H14608" i="3"/>
  <c r="I14608" i="3"/>
  <c r="H14609" i="3"/>
  <c r="I14609" i="3"/>
  <c r="H14610" i="3"/>
  <c r="I14610" i="3"/>
  <c r="H14611" i="3"/>
  <c r="I14611" i="3"/>
  <c r="H14612" i="3"/>
  <c r="I14612" i="3"/>
  <c r="H14613" i="3"/>
  <c r="I14613" i="3"/>
  <c r="H14614" i="3"/>
  <c r="I14614" i="3"/>
  <c r="H14615" i="3"/>
  <c r="I14615" i="3"/>
  <c r="H14616" i="3"/>
  <c r="I14616" i="3"/>
  <c r="H14617" i="3"/>
  <c r="I14617" i="3"/>
  <c r="H14618" i="3"/>
  <c r="I14618" i="3"/>
  <c r="H14619" i="3"/>
  <c r="I14619" i="3"/>
  <c r="H14620" i="3"/>
  <c r="I14620" i="3"/>
  <c r="H14621" i="3"/>
  <c r="I14621" i="3"/>
  <c r="H14622" i="3"/>
  <c r="I14622" i="3"/>
  <c r="H14623" i="3"/>
  <c r="I14623" i="3"/>
  <c r="H14624" i="3"/>
  <c r="I14624" i="3"/>
  <c r="H14625" i="3"/>
  <c r="I14625" i="3"/>
  <c r="H14626" i="3"/>
  <c r="I14626" i="3"/>
  <c r="H14627" i="3"/>
  <c r="I14627" i="3"/>
  <c r="H14628" i="3"/>
  <c r="I14628" i="3"/>
  <c r="H14629" i="3"/>
  <c r="I14629" i="3"/>
  <c r="H14630" i="3"/>
  <c r="I14630" i="3"/>
  <c r="H14631" i="3"/>
  <c r="I14631" i="3"/>
  <c r="H14632" i="3"/>
  <c r="I14632" i="3"/>
  <c r="H14633" i="3"/>
  <c r="I14633" i="3"/>
  <c r="H14634" i="3"/>
  <c r="I14634" i="3"/>
  <c r="H14635" i="3"/>
  <c r="I14635" i="3"/>
  <c r="H14636" i="3"/>
  <c r="I14636" i="3"/>
  <c r="H14637" i="3"/>
  <c r="I14637" i="3"/>
  <c r="H14638" i="3"/>
  <c r="I14638" i="3"/>
  <c r="H14639" i="3"/>
  <c r="I14639" i="3"/>
  <c r="H14640" i="3"/>
  <c r="I14640" i="3"/>
  <c r="H14641" i="3"/>
  <c r="I14641" i="3"/>
  <c r="H14642" i="3"/>
  <c r="I14642" i="3"/>
  <c r="H14643" i="3"/>
  <c r="I14643" i="3"/>
  <c r="H14644" i="3"/>
  <c r="I14644" i="3"/>
  <c r="H14645" i="3"/>
  <c r="I14645" i="3"/>
  <c r="H14646" i="3"/>
  <c r="I14646" i="3"/>
  <c r="H14647" i="3"/>
  <c r="I14647" i="3"/>
  <c r="H14648" i="3"/>
  <c r="I14648" i="3"/>
  <c r="H14649" i="3"/>
  <c r="I14649" i="3"/>
  <c r="H14650" i="3"/>
  <c r="I14650" i="3"/>
  <c r="H14651" i="3"/>
  <c r="I14651" i="3"/>
  <c r="H14652" i="3"/>
  <c r="I14652" i="3"/>
  <c r="H14653" i="3"/>
  <c r="I14653" i="3"/>
  <c r="H14654" i="3"/>
  <c r="I14654" i="3"/>
  <c r="H14655" i="3"/>
  <c r="I14655" i="3"/>
  <c r="H14656" i="3"/>
  <c r="I14656" i="3"/>
  <c r="H14657" i="3"/>
  <c r="I14657" i="3"/>
  <c r="H14658" i="3"/>
  <c r="I14658" i="3"/>
  <c r="H14659" i="3"/>
  <c r="I14659" i="3"/>
  <c r="H14660" i="3"/>
  <c r="I14660" i="3"/>
  <c r="H14661" i="3"/>
  <c r="I14661" i="3"/>
  <c r="H14662" i="3"/>
  <c r="I14662" i="3"/>
  <c r="H14663" i="3"/>
  <c r="I14663" i="3"/>
  <c r="H14664" i="3"/>
  <c r="I14664" i="3"/>
  <c r="H14665" i="3"/>
  <c r="I14665" i="3"/>
  <c r="H14666" i="3"/>
  <c r="I14666" i="3"/>
  <c r="H14667" i="3"/>
  <c r="I14667" i="3"/>
  <c r="H14668" i="3"/>
  <c r="I14668" i="3"/>
  <c r="H14669" i="3"/>
  <c r="I14669" i="3"/>
  <c r="H14670" i="3"/>
  <c r="I14670" i="3"/>
  <c r="H14671" i="3"/>
  <c r="I14671" i="3"/>
  <c r="H14672" i="3"/>
  <c r="I14672" i="3"/>
  <c r="H14673" i="3"/>
  <c r="I14673" i="3"/>
  <c r="H14674" i="3"/>
  <c r="I14674" i="3"/>
  <c r="H14675" i="3"/>
  <c r="I14675" i="3"/>
  <c r="H14676" i="3"/>
  <c r="I14676" i="3"/>
  <c r="H14677" i="3"/>
  <c r="I14677" i="3"/>
  <c r="H14678" i="3"/>
  <c r="I14678" i="3"/>
  <c r="H14679" i="3"/>
  <c r="I14679" i="3"/>
  <c r="H14680" i="3"/>
  <c r="I14680" i="3"/>
  <c r="H14681" i="3"/>
  <c r="I14681" i="3"/>
  <c r="H14682" i="3"/>
  <c r="I14682" i="3"/>
  <c r="H14683" i="3"/>
  <c r="I14683" i="3"/>
  <c r="H14684" i="3"/>
  <c r="I14684" i="3"/>
  <c r="H14685" i="3"/>
  <c r="I14685" i="3"/>
  <c r="H14686" i="3"/>
  <c r="I14686" i="3"/>
  <c r="H14687" i="3"/>
  <c r="I14687" i="3"/>
  <c r="H14688" i="3"/>
  <c r="I14688" i="3"/>
  <c r="H14689" i="3"/>
  <c r="I14689" i="3"/>
  <c r="H14690" i="3"/>
  <c r="I14690" i="3"/>
  <c r="H14691" i="3"/>
  <c r="I14691" i="3"/>
  <c r="H14692" i="3"/>
  <c r="I14692" i="3"/>
  <c r="H14693" i="3"/>
  <c r="I14693" i="3"/>
  <c r="H14694" i="3"/>
  <c r="I14694" i="3"/>
  <c r="H14695" i="3"/>
  <c r="I14695" i="3"/>
  <c r="H14696" i="3"/>
  <c r="I14696" i="3"/>
  <c r="H14697" i="3"/>
  <c r="I14697" i="3"/>
  <c r="H14698" i="3"/>
  <c r="I14698" i="3"/>
  <c r="H14699" i="3"/>
  <c r="I14699" i="3"/>
  <c r="H14700" i="3"/>
  <c r="I14700" i="3"/>
  <c r="H14701" i="3"/>
  <c r="I14701" i="3"/>
  <c r="H14702" i="3"/>
  <c r="I14702" i="3"/>
  <c r="H14703" i="3"/>
  <c r="I14703" i="3"/>
  <c r="H14704" i="3"/>
  <c r="I14704" i="3"/>
  <c r="H14705" i="3"/>
  <c r="I14705" i="3"/>
  <c r="H14706" i="3"/>
  <c r="I14706" i="3"/>
  <c r="H14707" i="3"/>
  <c r="I14707" i="3"/>
  <c r="H14708" i="3"/>
  <c r="I14708" i="3"/>
  <c r="H14709" i="3"/>
  <c r="I14709" i="3"/>
  <c r="H14710" i="3"/>
  <c r="I14710" i="3"/>
  <c r="H14711" i="3"/>
  <c r="I14711" i="3"/>
  <c r="H14712" i="3"/>
  <c r="I14712" i="3"/>
  <c r="H14713" i="3"/>
  <c r="I14713" i="3"/>
  <c r="H14714" i="3"/>
  <c r="I14714" i="3"/>
  <c r="H14715" i="3"/>
  <c r="I14715" i="3"/>
  <c r="H14716" i="3"/>
  <c r="I14716" i="3"/>
  <c r="H14717" i="3"/>
  <c r="I14717" i="3"/>
  <c r="H14718" i="3"/>
  <c r="I14718" i="3"/>
  <c r="H14719" i="3"/>
  <c r="I14719" i="3"/>
  <c r="H14720" i="3"/>
  <c r="I14720" i="3"/>
  <c r="H14721" i="3"/>
  <c r="I14721" i="3"/>
  <c r="H14722" i="3"/>
  <c r="I14722" i="3"/>
  <c r="H14723" i="3"/>
  <c r="I14723" i="3"/>
  <c r="H14724" i="3"/>
  <c r="I14724" i="3"/>
  <c r="H14725" i="3"/>
  <c r="I14725" i="3"/>
  <c r="H14726" i="3"/>
  <c r="I14726" i="3"/>
  <c r="H14727" i="3"/>
  <c r="I14727" i="3"/>
  <c r="H14728" i="3"/>
  <c r="I14728" i="3"/>
  <c r="H14729" i="3"/>
  <c r="I14729" i="3"/>
  <c r="H14730" i="3"/>
  <c r="I14730" i="3"/>
  <c r="H14731" i="3"/>
  <c r="I14731" i="3"/>
  <c r="H14732" i="3"/>
  <c r="I14732" i="3"/>
  <c r="H14733" i="3"/>
  <c r="I14733" i="3"/>
  <c r="H14734" i="3"/>
  <c r="I14734" i="3"/>
  <c r="H14735" i="3"/>
  <c r="I14735" i="3"/>
  <c r="H14736" i="3"/>
  <c r="I14736" i="3"/>
  <c r="H14737" i="3"/>
  <c r="I14737" i="3"/>
  <c r="H14738" i="3"/>
  <c r="I14738" i="3"/>
  <c r="H14739" i="3"/>
  <c r="I14739" i="3"/>
  <c r="H14740" i="3"/>
  <c r="I14740" i="3"/>
  <c r="H14741" i="3"/>
  <c r="I14741" i="3"/>
  <c r="H14742" i="3"/>
  <c r="I14742" i="3"/>
  <c r="H14743" i="3"/>
  <c r="I14743" i="3"/>
  <c r="H14744" i="3"/>
  <c r="I14744" i="3"/>
  <c r="H14745" i="3"/>
  <c r="I14745" i="3"/>
  <c r="H14746" i="3"/>
  <c r="I14746" i="3"/>
  <c r="H14747" i="3"/>
  <c r="I14747" i="3"/>
  <c r="H14748" i="3"/>
  <c r="I14748" i="3"/>
  <c r="H14749" i="3"/>
  <c r="I14749" i="3"/>
  <c r="H14750" i="3"/>
  <c r="I14750" i="3"/>
  <c r="H14751" i="3"/>
  <c r="I14751" i="3"/>
  <c r="H14752" i="3"/>
  <c r="I14752" i="3"/>
  <c r="H14753" i="3"/>
  <c r="I14753" i="3"/>
  <c r="H14754" i="3"/>
  <c r="I14754" i="3"/>
  <c r="H14755" i="3"/>
  <c r="I14755" i="3"/>
  <c r="H14756" i="3"/>
  <c r="I14756" i="3"/>
  <c r="H14757" i="3"/>
  <c r="I14757" i="3"/>
  <c r="H14758" i="3"/>
  <c r="I14758" i="3"/>
  <c r="H14759" i="3"/>
  <c r="I14759" i="3"/>
  <c r="H14760" i="3"/>
  <c r="I14760" i="3"/>
  <c r="H14761" i="3"/>
  <c r="I14761" i="3"/>
  <c r="H14762" i="3"/>
  <c r="I14762" i="3"/>
  <c r="H14763" i="3"/>
  <c r="I14763" i="3"/>
  <c r="H14764" i="3"/>
  <c r="I14764" i="3"/>
  <c r="H14765" i="3"/>
  <c r="I14765" i="3"/>
  <c r="H14766" i="3"/>
  <c r="I14766" i="3"/>
  <c r="H14767" i="3"/>
  <c r="I14767" i="3"/>
  <c r="H14768" i="3"/>
  <c r="I14768" i="3"/>
  <c r="H14769" i="3"/>
  <c r="I14769" i="3"/>
  <c r="H14770" i="3"/>
  <c r="I14770" i="3"/>
  <c r="H14771" i="3"/>
  <c r="I14771" i="3"/>
  <c r="H14772" i="3"/>
  <c r="I14772" i="3"/>
  <c r="H14773" i="3"/>
  <c r="I14773" i="3"/>
  <c r="H14774" i="3"/>
  <c r="I14774" i="3"/>
  <c r="H14775" i="3"/>
  <c r="I14775" i="3"/>
  <c r="H14776" i="3"/>
  <c r="I14776" i="3"/>
  <c r="H14777" i="3"/>
  <c r="I14777" i="3"/>
  <c r="H14778" i="3"/>
  <c r="I14778" i="3"/>
  <c r="H14779" i="3"/>
  <c r="I14779" i="3"/>
  <c r="H14780" i="3"/>
  <c r="I14780" i="3"/>
  <c r="H14781" i="3"/>
  <c r="I14781" i="3"/>
  <c r="H14782" i="3"/>
  <c r="I14782" i="3"/>
  <c r="H14783" i="3"/>
  <c r="I14783" i="3"/>
  <c r="H14784" i="3"/>
  <c r="I14784" i="3"/>
  <c r="H14785" i="3"/>
  <c r="I14785" i="3"/>
  <c r="H14786" i="3"/>
  <c r="I14786" i="3"/>
  <c r="H14787" i="3"/>
  <c r="I14787" i="3"/>
  <c r="H14788" i="3"/>
  <c r="I14788" i="3"/>
  <c r="H14789" i="3"/>
  <c r="I14789" i="3"/>
  <c r="H14790" i="3"/>
  <c r="I14790" i="3"/>
  <c r="H14791" i="3"/>
  <c r="I14791" i="3"/>
  <c r="H14792" i="3"/>
  <c r="I14792" i="3"/>
  <c r="H14793" i="3"/>
  <c r="I14793" i="3"/>
  <c r="H14794" i="3"/>
  <c r="I14794" i="3"/>
  <c r="H14795" i="3"/>
  <c r="I14795" i="3"/>
  <c r="H14796" i="3"/>
  <c r="I14796" i="3"/>
  <c r="H14797" i="3"/>
  <c r="I14797" i="3"/>
  <c r="H14798" i="3"/>
  <c r="I14798" i="3"/>
  <c r="H14799" i="3"/>
  <c r="I14799" i="3"/>
  <c r="H14800" i="3"/>
  <c r="I14800" i="3"/>
  <c r="H14801" i="3"/>
  <c r="I14801" i="3"/>
  <c r="H14802" i="3"/>
  <c r="I14802" i="3"/>
  <c r="H14803" i="3"/>
  <c r="I14803" i="3"/>
  <c r="H14804" i="3"/>
  <c r="I14804" i="3"/>
  <c r="H14805" i="3"/>
  <c r="I14805" i="3"/>
  <c r="H14806" i="3"/>
  <c r="I14806" i="3"/>
  <c r="H14807" i="3"/>
  <c r="I14807" i="3"/>
  <c r="H14808" i="3"/>
  <c r="I14808" i="3"/>
  <c r="H14809" i="3"/>
  <c r="I14809" i="3"/>
  <c r="H14810" i="3"/>
  <c r="I14810" i="3"/>
  <c r="H14811" i="3"/>
  <c r="I14811" i="3"/>
  <c r="H14812" i="3"/>
  <c r="I14812" i="3"/>
  <c r="H14813" i="3"/>
  <c r="I14813" i="3"/>
  <c r="H14814" i="3"/>
  <c r="I14814" i="3"/>
  <c r="H14815" i="3"/>
  <c r="I14815" i="3"/>
  <c r="H14816" i="3"/>
  <c r="I14816" i="3"/>
  <c r="H14817" i="3"/>
  <c r="I14817" i="3"/>
  <c r="H14818" i="3"/>
  <c r="I14818" i="3"/>
  <c r="H14819" i="3"/>
  <c r="I14819" i="3"/>
  <c r="H14820" i="3"/>
  <c r="I14820" i="3"/>
  <c r="H14821" i="3"/>
  <c r="I14821" i="3"/>
  <c r="H14822" i="3"/>
  <c r="I14822" i="3"/>
  <c r="H14823" i="3"/>
  <c r="I14823" i="3"/>
  <c r="H14824" i="3"/>
  <c r="I14824" i="3"/>
  <c r="H14825" i="3"/>
  <c r="I14825" i="3"/>
  <c r="H14826" i="3"/>
  <c r="I14826" i="3"/>
  <c r="H14827" i="3"/>
  <c r="I14827" i="3"/>
  <c r="H14828" i="3"/>
  <c r="I14828" i="3"/>
  <c r="H14829" i="3"/>
  <c r="I14829" i="3"/>
  <c r="H14830" i="3"/>
  <c r="I14830" i="3"/>
  <c r="H14831" i="3"/>
  <c r="I14831" i="3"/>
  <c r="H14832" i="3"/>
  <c r="I14832" i="3"/>
  <c r="H14833" i="3"/>
  <c r="I14833" i="3"/>
  <c r="H14834" i="3"/>
  <c r="I14834" i="3"/>
  <c r="H14835" i="3"/>
  <c r="I14835" i="3"/>
  <c r="H14836" i="3"/>
  <c r="I14836" i="3"/>
  <c r="H14837" i="3"/>
  <c r="I14837" i="3"/>
  <c r="H14838" i="3"/>
  <c r="I14838" i="3"/>
  <c r="H14839" i="3"/>
  <c r="I14839" i="3"/>
  <c r="H14840" i="3"/>
  <c r="I14840" i="3"/>
  <c r="H14841" i="3"/>
  <c r="I14841" i="3"/>
  <c r="H14842" i="3"/>
  <c r="I14842" i="3"/>
  <c r="H14843" i="3"/>
  <c r="I14843" i="3"/>
  <c r="H14844" i="3"/>
  <c r="I14844" i="3"/>
  <c r="H14845" i="3"/>
  <c r="I14845" i="3"/>
  <c r="H14846" i="3"/>
  <c r="I14846" i="3"/>
  <c r="H14847" i="3"/>
  <c r="I14847" i="3"/>
  <c r="H14848" i="3"/>
  <c r="I14848" i="3"/>
  <c r="H14849" i="3"/>
  <c r="I14849" i="3"/>
  <c r="H14850" i="3"/>
  <c r="I14850" i="3"/>
  <c r="H14851" i="3"/>
  <c r="I14851" i="3"/>
  <c r="H14852" i="3"/>
  <c r="I14852" i="3"/>
  <c r="H14853" i="3"/>
  <c r="I14853" i="3"/>
  <c r="H14854" i="3"/>
  <c r="I14854" i="3"/>
  <c r="H14855" i="3"/>
  <c r="I14855" i="3"/>
  <c r="H14856" i="3"/>
  <c r="I14856" i="3"/>
  <c r="H14857" i="3"/>
  <c r="I14857" i="3"/>
  <c r="H14858" i="3"/>
  <c r="I14858" i="3"/>
  <c r="H14859" i="3"/>
  <c r="I14859" i="3"/>
  <c r="H14860" i="3"/>
  <c r="I14860" i="3"/>
  <c r="H14861" i="3"/>
  <c r="I14861" i="3"/>
  <c r="H14862" i="3"/>
  <c r="I14862" i="3"/>
  <c r="H14863" i="3"/>
  <c r="I14863" i="3"/>
  <c r="H14864" i="3"/>
  <c r="I14864" i="3"/>
  <c r="H14865" i="3"/>
  <c r="I14865" i="3"/>
  <c r="H14866" i="3"/>
  <c r="I14866" i="3"/>
  <c r="H14867" i="3"/>
  <c r="I14867" i="3"/>
  <c r="H14868" i="3"/>
  <c r="I14868" i="3"/>
  <c r="H14869" i="3"/>
  <c r="I14869" i="3"/>
  <c r="H14870" i="3"/>
  <c r="I14870" i="3"/>
  <c r="H14871" i="3"/>
  <c r="I14871" i="3"/>
  <c r="H14872" i="3"/>
  <c r="I14872" i="3"/>
  <c r="H14873" i="3"/>
  <c r="I14873" i="3"/>
  <c r="H14874" i="3"/>
  <c r="I14874" i="3"/>
  <c r="H14875" i="3"/>
  <c r="I14875" i="3"/>
  <c r="H14876" i="3"/>
  <c r="I14876" i="3"/>
  <c r="H14877" i="3"/>
  <c r="I14877" i="3"/>
  <c r="H14878" i="3"/>
  <c r="I14878" i="3"/>
  <c r="H14879" i="3"/>
  <c r="I14879" i="3"/>
  <c r="H14880" i="3"/>
  <c r="I14880" i="3"/>
  <c r="H14881" i="3"/>
  <c r="I14881" i="3"/>
  <c r="H14882" i="3"/>
  <c r="I14882" i="3"/>
  <c r="H14883" i="3"/>
  <c r="I14883" i="3"/>
  <c r="H14884" i="3"/>
  <c r="I14884" i="3"/>
  <c r="H14885" i="3"/>
  <c r="I14885" i="3"/>
  <c r="H14886" i="3"/>
  <c r="I14886" i="3"/>
  <c r="H14887" i="3"/>
  <c r="I14887" i="3"/>
  <c r="H14888" i="3"/>
  <c r="I14888" i="3"/>
  <c r="H14889" i="3"/>
  <c r="I14889" i="3"/>
  <c r="H14890" i="3"/>
  <c r="I14890" i="3"/>
  <c r="H14891" i="3"/>
  <c r="I14891" i="3"/>
  <c r="H14892" i="3"/>
  <c r="I14892" i="3"/>
  <c r="H14893" i="3"/>
  <c r="I14893" i="3"/>
  <c r="H14894" i="3"/>
  <c r="I14894" i="3"/>
  <c r="H14895" i="3"/>
  <c r="I14895" i="3"/>
  <c r="H14896" i="3"/>
  <c r="I14896" i="3"/>
  <c r="H14897" i="3"/>
  <c r="I14897" i="3"/>
  <c r="H14898" i="3"/>
  <c r="I14898" i="3"/>
  <c r="H14899" i="3"/>
  <c r="I14899" i="3"/>
  <c r="H14900" i="3"/>
  <c r="I14900" i="3"/>
  <c r="H14901" i="3"/>
  <c r="I14901" i="3"/>
  <c r="H14902" i="3"/>
  <c r="I14902" i="3"/>
  <c r="H14903" i="3"/>
  <c r="I14903" i="3"/>
  <c r="H14904" i="3"/>
  <c r="I14904" i="3"/>
  <c r="H14905" i="3"/>
  <c r="I14905" i="3"/>
  <c r="H14906" i="3"/>
  <c r="I14906" i="3"/>
  <c r="H14907" i="3"/>
  <c r="I14907" i="3"/>
  <c r="H14908" i="3"/>
  <c r="I14908" i="3"/>
  <c r="H14909" i="3"/>
  <c r="I14909" i="3"/>
  <c r="H14910" i="3"/>
  <c r="I14910" i="3"/>
  <c r="H14911" i="3"/>
  <c r="I14911" i="3"/>
  <c r="H14912" i="3"/>
  <c r="I14912" i="3"/>
  <c r="H14913" i="3"/>
  <c r="I14913" i="3"/>
  <c r="H14914" i="3"/>
  <c r="I14914" i="3"/>
  <c r="H14915" i="3"/>
  <c r="I14915" i="3"/>
  <c r="H14916" i="3"/>
  <c r="I14916" i="3"/>
  <c r="H14917" i="3"/>
  <c r="I14917" i="3"/>
  <c r="H14918" i="3"/>
  <c r="I14918" i="3"/>
  <c r="H14919" i="3"/>
  <c r="I14919" i="3"/>
  <c r="H14920" i="3"/>
  <c r="I14920" i="3"/>
  <c r="H14921" i="3"/>
  <c r="I14921" i="3"/>
  <c r="H14922" i="3"/>
  <c r="I14922" i="3"/>
  <c r="H14923" i="3"/>
  <c r="I14923" i="3"/>
  <c r="H14924" i="3"/>
  <c r="I14924" i="3"/>
  <c r="H14925" i="3"/>
  <c r="I14925" i="3"/>
  <c r="H14926" i="3"/>
  <c r="I14926" i="3"/>
  <c r="H14927" i="3"/>
  <c r="I14927" i="3"/>
  <c r="H14928" i="3"/>
  <c r="I14928" i="3"/>
  <c r="H14929" i="3"/>
  <c r="I14929" i="3"/>
  <c r="H14930" i="3"/>
  <c r="I14930" i="3"/>
  <c r="H14931" i="3"/>
  <c r="I14931" i="3"/>
  <c r="H14932" i="3"/>
  <c r="I14932" i="3"/>
  <c r="H14933" i="3"/>
  <c r="I14933" i="3"/>
  <c r="H14934" i="3"/>
  <c r="I14934" i="3"/>
  <c r="H14935" i="3"/>
  <c r="I14935" i="3"/>
  <c r="H14936" i="3"/>
  <c r="I14936" i="3"/>
  <c r="H14937" i="3"/>
  <c r="I14937" i="3"/>
  <c r="H14938" i="3"/>
  <c r="I14938" i="3"/>
  <c r="H14939" i="3"/>
  <c r="I14939" i="3"/>
  <c r="H14940" i="3"/>
  <c r="I14940" i="3"/>
  <c r="H14941" i="3"/>
  <c r="I14941" i="3"/>
  <c r="H14942" i="3"/>
  <c r="I14942" i="3"/>
  <c r="H14943" i="3"/>
  <c r="I14943" i="3"/>
  <c r="H14944" i="3"/>
  <c r="I14944" i="3"/>
  <c r="H14945" i="3"/>
  <c r="I14945" i="3"/>
  <c r="H14946" i="3"/>
  <c r="I14946" i="3"/>
  <c r="H14947" i="3"/>
  <c r="I14947" i="3"/>
  <c r="H14948" i="3"/>
  <c r="I14948" i="3"/>
  <c r="H14949" i="3"/>
  <c r="I14949" i="3"/>
  <c r="H14950" i="3"/>
  <c r="I14950" i="3"/>
  <c r="H14951" i="3"/>
  <c r="I14951" i="3"/>
  <c r="H14952" i="3"/>
  <c r="I14952" i="3"/>
  <c r="H14953" i="3"/>
  <c r="I14953" i="3"/>
  <c r="H14954" i="3"/>
  <c r="I14954" i="3"/>
  <c r="H14955" i="3"/>
  <c r="I14955" i="3"/>
  <c r="H14956" i="3"/>
  <c r="I14956" i="3"/>
  <c r="H14957" i="3"/>
  <c r="I14957" i="3"/>
  <c r="H14958" i="3"/>
  <c r="I14958" i="3"/>
  <c r="H14959" i="3"/>
  <c r="I14959" i="3"/>
  <c r="H14960" i="3"/>
  <c r="I14960" i="3"/>
  <c r="H14961" i="3"/>
  <c r="I14961" i="3"/>
  <c r="H14962" i="3"/>
  <c r="I14962" i="3"/>
  <c r="H14963" i="3"/>
  <c r="I14963" i="3"/>
  <c r="H14964" i="3"/>
  <c r="I14964" i="3"/>
  <c r="H14965" i="3"/>
  <c r="I14965" i="3"/>
  <c r="H14966" i="3"/>
  <c r="I14966" i="3"/>
  <c r="H14967" i="3"/>
  <c r="I14967" i="3"/>
  <c r="H14968" i="3"/>
  <c r="I14968" i="3"/>
  <c r="H14969" i="3"/>
  <c r="I14969" i="3"/>
  <c r="H14970" i="3"/>
  <c r="I14970" i="3"/>
  <c r="H14971" i="3"/>
  <c r="I14971" i="3"/>
  <c r="H14972" i="3"/>
  <c r="I14972" i="3"/>
  <c r="H14973" i="3"/>
  <c r="I14973" i="3"/>
  <c r="H14974" i="3"/>
  <c r="I14974" i="3"/>
  <c r="H14975" i="3"/>
  <c r="I14975" i="3"/>
  <c r="H14976" i="3"/>
  <c r="I14976" i="3"/>
  <c r="H14977" i="3"/>
  <c r="I14977" i="3"/>
  <c r="H14978" i="3"/>
  <c r="I14978" i="3"/>
  <c r="H14979" i="3"/>
  <c r="I14979" i="3"/>
  <c r="H14980" i="3"/>
  <c r="I14980" i="3"/>
  <c r="H14981" i="3"/>
  <c r="I14981" i="3"/>
  <c r="H14982" i="3"/>
  <c r="I14982" i="3"/>
  <c r="H14983" i="3"/>
  <c r="I14983" i="3"/>
  <c r="H14984" i="3"/>
  <c r="I14984" i="3"/>
  <c r="H14985" i="3"/>
  <c r="I14985" i="3"/>
  <c r="H14986" i="3"/>
  <c r="I14986" i="3"/>
  <c r="H14987" i="3"/>
  <c r="I14987" i="3"/>
  <c r="H14988" i="3"/>
  <c r="I14988" i="3"/>
  <c r="H14989" i="3"/>
  <c r="I14989" i="3"/>
  <c r="H14990" i="3"/>
  <c r="I14990" i="3"/>
  <c r="H14991" i="3"/>
  <c r="I14991" i="3"/>
  <c r="H14992" i="3"/>
  <c r="I14992" i="3"/>
  <c r="H14993" i="3"/>
  <c r="I14993" i="3"/>
  <c r="H14994" i="3"/>
  <c r="I14994" i="3"/>
  <c r="H14995" i="3"/>
  <c r="I14995" i="3"/>
  <c r="H14996" i="3"/>
  <c r="I14996" i="3"/>
  <c r="H14997" i="3"/>
  <c r="I14997" i="3"/>
  <c r="H14998" i="3"/>
  <c r="I14998" i="3"/>
  <c r="H14999" i="3"/>
  <c r="I14999" i="3"/>
  <c r="H15000" i="3"/>
  <c r="I15000" i="3"/>
  <c r="H15001" i="3"/>
  <c r="I15001" i="3"/>
  <c r="H15002" i="3"/>
  <c r="I15002" i="3"/>
  <c r="H15003" i="3"/>
  <c r="I15003" i="3"/>
  <c r="H15004" i="3"/>
  <c r="I15004" i="3"/>
  <c r="H15005" i="3"/>
  <c r="I15005" i="3"/>
  <c r="H15006" i="3"/>
  <c r="I15006" i="3"/>
  <c r="H15007" i="3"/>
  <c r="I15007" i="3"/>
  <c r="H15008" i="3"/>
  <c r="I15008" i="3"/>
  <c r="H15009" i="3"/>
  <c r="I15009" i="3"/>
  <c r="H15010" i="3"/>
  <c r="I15010" i="3"/>
  <c r="H15011" i="3"/>
  <c r="I15011" i="3"/>
  <c r="H15012" i="3"/>
  <c r="I15012" i="3"/>
  <c r="H15013" i="3"/>
  <c r="I15013" i="3"/>
  <c r="H15014" i="3"/>
  <c r="I15014" i="3"/>
  <c r="H15015" i="3"/>
  <c r="I15015" i="3"/>
  <c r="H15016" i="3"/>
  <c r="I15016" i="3"/>
  <c r="H15017" i="3"/>
  <c r="I15017" i="3"/>
  <c r="H15018" i="3"/>
  <c r="I15018" i="3"/>
  <c r="H15019" i="3"/>
  <c r="I15019" i="3"/>
  <c r="H15020" i="3"/>
  <c r="I15020" i="3"/>
  <c r="H15021" i="3"/>
  <c r="I15021" i="3"/>
  <c r="H15022" i="3"/>
  <c r="I15022" i="3"/>
  <c r="H15023" i="3"/>
  <c r="I15023" i="3"/>
  <c r="H15024" i="3"/>
  <c r="I15024" i="3"/>
  <c r="H15025" i="3"/>
  <c r="I15025" i="3"/>
  <c r="H15026" i="3"/>
  <c r="I15026" i="3"/>
  <c r="H15027" i="3"/>
  <c r="I15027" i="3"/>
  <c r="H15028" i="3"/>
  <c r="I15028" i="3"/>
  <c r="H15029" i="3"/>
  <c r="I15029" i="3"/>
  <c r="H15030" i="3"/>
  <c r="I15030" i="3"/>
  <c r="H15031" i="3"/>
  <c r="I15031" i="3"/>
  <c r="H15032" i="3"/>
  <c r="I15032" i="3"/>
  <c r="H15033" i="3"/>
  <c r="I15033" i="3"/>
  <c r="H15034" i="3"/>
  <c r="I15034" i="3"/>
  <c r="H15035" i="3"/>
  <c r="I15035" i="3"/>
  <c r="H15036" i="3"/>
  <c r="I15036" i="3"/>
  <c r="H15037" i="3"/>
  <c r="I15037" i="3"/>
  <c r="H15038" i="3"/>
  <c r="I15038" i="3"/>
  <c r="H15039" i="3"/>
  <c r="I15039" i="3"/>
  <c r="H15040" i="3"/>
  <c r="I15040" i="3"/>
  <c r="H15041" i="3"/>
  <c r="I15041" i="3"/>
  <c r="H15042" i="3"/>
  <c r="I15042" i="3"/>
  <c r="H15043" i="3"/>
  <c r="I15043" i="3"/>
  <c r="H15044" i="3"/>
  <c r="I15044" i="3"/>
  <c r="H15045" i="3"/>
  <c r="I15045" i="3"/>
  <c r="H15046" i="3"/>
  <c r="I15046" i="3"/>
  <c r="H15047" i="3"/>
  <c r="I15047" i="3"/>
  <c r="H15048" i="3"/>
  <c r="I15048" i="3"/>
  <c r="H15049" i="3"/>
  <c r="I15049" i="3"/>
  <c r="H15050" i="3"/>
  <c r="I15050" i="3"/>
  <c r="H15051" i="3"/>
  <c r="I15051" i="3"/>
  <c r="H15052" i="3"/>
  <c r="I15052" i="3"/>
  <c r="H15053" i="3"/>
  <c r="I15053" i="3"/>
  <c r="H15054" i="3"/>
  <c r="I15054" i="3"/>
  <c r="H15055" i="3"/>
  <c r="I15055" i="3"/>
  <c r="H15056" i="3"/>
  <c r="I15056" i="3"/>
  <c r="H15057" i="3"/>
  <c r="I15057" i="3"/>
  <c r="H15058" i="3"/>
  <c r="I15058" i="3"/>
  <c r="H15059" i="3"/>
  <c r="I15059" i="3"/>
  <c r="H15060" i="3"/>
  <c r="I15060" i="3"/>
  <c r="H15061" i="3"/>
  <c r="I15061" i="3"/>
  <c r="H15062" i="3"/>
  <c r="I15062" i="3"/>
  <c r="H15063" i="3"/>
  <c r="I15063" i="3"/>
  <c r="H15064" i="3"/>
  <c r="I15064" i="3"/>
  <c r="H15065" i="3"/>
  <c r="I15065" i="3"/>
  <c r="H15066" i="3"/>
  <c r="I15066" i="3"/>
  <c r="H15067" i="3"/>
  <c r="I15067" i="3"/>
  <c r="H15068" i="3"/>
  <c r="I15068" i="3"/>
  <c r="H15069" i="3"/>
  <c r="I15069" i="3"/>
  <c r="H15070" i="3"/>
  <c r="I15070" i="3"/>
  <c r="H15071" i="3"/>
  <c r="I15071" i="3"/>
  <c r="H15072" i="3"/>
  <c r="I15072" i="3"/>
  <c r="H15073" i="3"/>
  <c r="I15073" i="3"/>
  <c r="H15074" i="3"/>
  <c r="I15074" i="3"/>
  <c r="H15075" i="3"/>
  <c r="I15075" i="3"/>
  <c r="H15076" i="3"/>
  <c r="I15076" i="3"/>
  <c r="H15077" i="3"/>
  <c r="I15077" i="3"/>
  <c r="H15078" i="3"/>
  <c r="I15078" i="3"/>
  <c r="H15079" i="3"/>
  <c r="I15079" i="3"/>
  <c r="H15080" i="3"/>
  <c r="I15080" i="3"/>
  <c r="H15081" i="3"/>
  <c r="I15081" i="3"/>
  <c r="H15082" i="3"/>
  <c r="I15082" i="3"/>
  <c r="H15083" i="3"/>
  <c r="I15083" i="3"/>
  <c r="H15084" i="3"/>
  <c r="I15084" i="3"/>
  <c r="H15085" i="3"/>
  <c r="I15085" i="3"/>
  <c r="H15086" i="3"/>
  <c r="I15086" i="3"/>
  <c r="H15087" i="3"/>
  <c r="I15087" i="3"/>
  <c r="H15088" i="3"/>
  <c r="I15088" i="3"/>
  <c r="H15089" i="3"/>
  <c r="I15089" i="3"/>
  <c r="H15090" i="3"/>
  <c r="I15090" i="3"/>
  <c r="H15091" i="3"/>
  <c r="I15091" i="3"/>
  <c r="H15092" i="3"/>
  <c r="I15092" i="3"/>
  <c r="H15093" i="3"/>
  <c r="I15093" i="3"/>
  <c r="H15094" i="3"/>
  <c r="I15094" i="3"/>
  <c r="H15095" i="3"/>
  <c r="I15095" i="3"/>
  <c r="H15096" i="3"/>
  <c r="I15096" i="3"/>
  <c r="H15097" i="3"/>
  <c r="I15097" i="3"/>
  <c r="H15098" i="3"/>
  <c r="I15098" i="3"/>
  <c r="H15099" i="3"/>
  <c r="I15099" i="3"/>
  <c r="H15100" i="3"/>
  <c r="I15100" i="3"/>
  <c r="H15101" i="3"/>
  <c r="I15101" i="3"/>
  <c r="H15102" i="3"/>
  <c r="I15102" i="3"/>
  <c r="H15103" i="3"/>
  <c r="I15103" i="3"/>
  <c r="H15104" i="3"/>
  <c r="I15104" i="3"/>
  <c r="H15105" i="3"/>
  <c r="I15105" i="3"/>
  <c r="H15106" i="3"/>
  <c r="I15106" i="3"/>
  <c r="H15107" i="3"/>
  <c r="I15107" i="3"/>
  <c r="H15108" i="3"/>
  <c r="I15108" i="3"/>
  <c r="H15109" i="3"/>
  <c r="I15109" i="3"/>
  <c r="H15110" i="3"/>
  <c r="I15110" i="3"/>
  <c r="H15111" i="3"/>
  <c r="I15111" i="3"/>
  <c r="H15112" i="3"/>
  <c r="I15112" i="3"/>
  <c r="H15113" i="3"/>
  <c r="I15113" i="3"/>
  <c r="H15114" i="3"/>
  <c r="I15114" i="3"/>
  <c r="H15115" i="3"/>
  <c r="I15115" i="3"/>
  <c r="H15116" i="3"/>
  <c r="I15116" i="3"/>
  <c r="H15117" i="3"/>
  <c r="I15117" i="3"/>
  <c r="H15118" i="3"/>
  <c r="I15118" i="3"/>
  <c r="H15119" i="3"/>
  <c r="I15119" i="3"/>
  <c r="H15120" i="3"/>
  <c r="I15120" i="3"/>
  <c r="H15121" i="3"/>
  <c r="I15121" i="3"/>
  <c r="H15122" i="3"/>
  <c r="I15122" i="3"/>
  <c r="H15123" i="3"/>
  <c r="I15123" i="3"/>
  <c r="H15124" i="3"/>
  <c r="I15124" i="3"/>
  <c r="H15125" i="3"/>
  <c r="I15125" i="3"/>
  <c r="H15126" i="3"/>
  <c r="I15126" i="3"/>
  <c r="H15127" i="3"/>
  <c r="I15127" i="3"/>
  <c r="H15128" i="3"/>
  <c r="I15128" i="3"/>
  <c r="H15129" i="3"/>
  <c r="I15129" i="3"/>
  <c r="H15130" i="3"/>
  <c r="I15130" i="3"/>
  <c r="H15131" i="3"/>
  <c r="I15131" i="3"/>
  <c r="H15132" i="3"/>
  <c r="I15132" i="3"/>
  <c r="H15133" i="3"/>
  <c r="I15133" i="3"/>
  <c r="H15134" i="3"/>
  <c r="I15134" i="3"/>
  <c r="H15135" i="3"/>
  <c r="I15135" i="3"/>
  <c r="H15136" i="3"/>
  <c r="I15136" i="3"/>
  <c r="H15137" i="3"/>
  <c r="I15137" i="3"/>
  <c r="H15138" i="3"/>
  <c r="I15138" i="3"/>
  <c r="H15139" i="3"/>
  <c r="I15139" i="3"/>
  <c r="H15140" i="3"/>
  <c r="I15140" i="3"/>
  <c r="H15141" i="3"/>
  <c r="I15141" i="3"/>
  <c r="H15142" i="3"/>
  <c r="I15142" i="3"/>
  <c r="H15143" i="3"/>
  <c r="I15143" i="3"/>
  <c r="H15144" i="3"/>
  <c r="I15144" i="3"/>
  <c r="H15145" i="3"/>
  <c r="I15145" i="3"/>
  <c r="H15146" i="3"/>
  <c r="I15146" i="3"/>
  <c r="H15147" i="3"/>
  <c r="I15147" i="3"/>
  <c r="H15148" i="3"/>
  <c r="I15148" i="3"/>
  <c r="H15149" i="3"/>
  <c r="I15149" i="3"/>
  <c r="H15150" i="3"/>
  <c r="I15150" i="3"/>
  <c r="H15151" i="3"/>
  <c r="I15151" i="3"/>
  <c r="H15152" i="3"/>
  <c r="I15152" i="3"/>
  <c r="H15153" i="3"/>
  <c r="I15153" i="3"/>
  <c r="H15154" i="3"/>
  <c r="I15154" i="3"/>
  <c r="H15155" i="3"/>
  <c r="I15155" i="3"/>
  <c r="H15156" i="3"/>
  <c r="I15156" i="3"/>
  <c r="H15157" i="3"/>
  <c r="I15157" i="3"/>
  <c r="H15158" i="3"/>
  <c r="I15158" i="3"/>
  <c r="H15159" i="3"/>
  <c r="I15159" i="3"/>
  <c r="H15160" i="3"/>
  <c r="I15160" i="3"/>
  <c r="H15161" i="3"/>
  <c r="I15161" i="3"/>
  <c r="H15162" i="3"/>
  <c r="I15162" i="3"/>
  <c r="H15163" i="3"/>
  <c r="I15163" i="3"/>
  <c r="H15164" i="3"/>
  <c r="I15164" i="3"/>
  <c r="H15165" i="3"/>
  <c r="I15165" i="3"/>
  <c r="H15166" i="3"/>
  <c r="I15166" i="3"/>
  <c r="H15167" i="3"/>
  <c r="I15167" i="3"/>
  <c r="H15168" i="3"/>
  <c r="I15168" i="3"/>
  <c r="H15169" i="3"/>
  <c r="I15169" i="3"/>
  <c r="H15170" i="3"/>
  <c r="I15170" i="3"/>
  <c r="H15171" i="3"/>
  <c r="I15171" i="3"/>
  <c r="H15172" i="3"/>
  <c r="I15172" i="3"/>
  <c r="H15173" i="3"/>
  <c r="I15173" i="3"/>
  <c r="H15174" i="3"/>
  <c r="I15174" i="3"/>
  <c r="H15175" i="3"/>
  <c r="I15175" i="3"/>
  <c r="H15176" i="3"/>
  <c r="I15176" i="3"/>
  <c r="H15177" i="3"/>
  <c r="I15177" i="3"/>
  <c r="H15178" i="3"/>
  <c r="I15178" i="3"/>
  <c r="H15179" i="3"/>
  <c r="I15179" i="3"/>
  <c r="H15180" i="3"/>
  <c r="I15180" i="3"/>
  <c r="H15181" i="3"/>
  <c r="I15181" i="3"/>
  <c r="H15182" i="3"/>
  <c r="I15182" i="3"/>
  <c r="H15183" i="3"/>
  <c r="I15183" i="3"/>
  <c r="H15184" i="3"/>
  <c r="I15184" i="3"/>
  <c r="H15185" i="3"/>
  <c r="I15185" i="3"/>
  <c r="H15186" i="3"/>
  <c r="I15186" i="3"/>
  <c r="H15187" i="3"/>
  <c r="I15187" i="3"/>
  <c r="H15188" i="3"/>
  <c r="I15188" i="3"/>
  <c r="H15189" i="3"/>
  <c r="I15189" i="3"/>
  <c r="H15190" i="3"/>
  <c r="I15190" i="3"/>
  <c r="H15191" i="3"/>
  <c r="I15191" i="3"/>
  <c r="H15192" i="3"/>
  <c r="I15192" i="3"/>
  <c r="H15193" i="3"/>
  <c r="I15193" i="3"/>
  <c r="H15194" i="3"/>
  <c r="I15194" i="3"/>
  <c r="H15195" i="3"/>
  <c r="I15195" i="3"/>
  <c r="H15196" i="3"/>
  <c r="I15196" i="3"/>
  <c r="H15197" i="3"/>
  <c r="I15197" i="3"/>
  <c r="H15198" i="3"/>
  <c r="I15198" i="3"/>
  <c r="H15199" i="3"/>
  <c r="I15199" i="3"/>
  <c r="H15200" i="3"/>
  <c r="I15200" i="3"/>
  <c r="H15201" i="3"/>
  <c r="I15201" i="3"/>
  <c r="H15202" i="3"/>
  <c r="I15202" i="3"/>
  <c r="H15203" i="3"/>
  <c r="I15203" i="3"/>
  <c r="H15204" i="3"/>
  <c r="I15204" i="3"/>
  <c r="H15205" i="3"/>
  <c r="I15205" i="3"/>
  <c r="H15206" i="3"/>
  <c r="I15206" i="3"/>
  <c r="H15207" i="3"/>
  <c r="I15207" i="3"/>
  <c r="H15208" i="3"/>
  <c r="I15208" i="3"/>
  <c r="H15209" i="3"/>
  <c r="I15209" i="3"/>
  <c r="H15210" i="3"/>
  <c r="I15210" i="3"/>
  <c r="H15211" i="3"/>
  <c r="I15211" i="3"/>
  <c r="H15212" i="3"/>
  <c r="I15212" i="3"/>
  <c r="H15213" i="3"/>
  <c r="I15213" i="3"/>
  <c r="H15214" i="3"/>
  <c r="I15214" i="3"/>
  <c r="H15215" i="3"/>
  <c r="I15215" i="3"/>
  <c r="H15216" i="3"/>
  <c r="I15216" i="3"/>
  <c r="H15217" i="3"/>
  <c r="I15217" i="3"/>
  <c r="H15218" i="3"/>
  <c r="I15218" i="3"/>
  <c r="H15219" i="3"/>
  <c r="I15219" i="3"/>
  <c r="H15220" i="3"/>
  <c r="I15220" i="3"/>
  <c r="H15221" i="3"/>
  <c r="I15221" i="3"/>
  <c r="H15222" i="3"/>
  <c r="I15222" i="3"/>
  <c r="H15223" i="3"/>
  <c r="I15223" i="3"/>
  <c r="H15224" i="3"/>
  <c r="I15224" i="3"/>
  <c r="H15225" i="3"/>
  <c r="I15225" i="3"/>
  <c r="H15226" i="3"/>
  <c r="I15226" i="3"/>
  <c r="H15227" i="3"/>
  <c r="I15227" i="3"/>
  <c r="H15228" i="3"/>
  <c r="I15228" i="3"/>
  <c r="H15229" i="3"/>
  <c r="I15229" i="3"/>
  <c r="H15230" i="3"/>
  <c r="I15230" i="3"/>
  <c r="H15231" i="3"/>
  <c r="I15231" i="3"/>
  <c r="H15232" i="3"/>
  <c r="I15232" i="3"/>
  <c r="H15233" i="3"/>
  <c r="I15233" i="3"/>
  <c r="H15234" i="3"/>
  <c r="I15234" i="3"/>
  <c r="H15235" i="3"/>
  <c r="I15235" i="3"/>
  <c r="H15236" i="3"/>
  <c r="I15236" i="3"/>
  <c r="H15237" i="3"/>
  <c r="I15237" i="3"/>
  <c r="H15238" i="3"/>
  <c r="I15238" i="3"/>
  <c r="H15239" i="3"/>
  <c r="I15239" i="3"/>
  <c r="H15240" i="3"/>
  <c r="I15240" i="3"/>
  <c r="H15241" i="3"/>
  <c r="I15241" i="3"/>
  <c r="H15242" i="3"/>
  <c r="I15242" i="3"/>
  <c r="H15243" i="3"/>
  <c r="I15243" i="3"/>
  <c r="H15244" i="3"/>
  <c r="I15244" i="3"/>
  <c r="H15245" i="3"/>
  <c r="I15245" i="3"/>
  <c r="H15246" i="3"/>
  <c r="I15246" i="3"/>
  <c r="H15247" i="3"/>
  <c r="I15247" i="3"/>
  <c r="H15248" i="3"/>
  <c r="I15248" i="3"/>
  <c r="H15249" i="3"/>
  <c r="I15249" i="3"/>
  <c r="H15250" i="3"/>
  <c r="I15250" i="3"/>
  <c r="H15251" i="3"/>
  <c r="I15251" i="3"/>
  <c r="H15252" i="3"/>
  <c r="I15252" i="3"/>
  <c r="H15253" i="3"/>
  <c r="I15253" i="3"/>
  <c r="H15254" i="3"/>
  <c r="I15254" i="3"/>
  <c r="H15255" i="3"/>
  <c r="I15255" i="3"/>
  <c r="H15256" i="3"/>
  <c r="I15256" i="3"/>
  <c r="H15257" i="3"/>
  <c r="I15257" i="3"/>
  <c r="H15258" i="3"/>
  <c r="I15258" i="3"/>
  <c r="H15259" i="3"/>
  <c r="I15259" i="3"/>
  <c r="H15260" i="3"/>
  <c r="I15260" i="3"/>
  <c r="H15261" i="3"/>
  <c r="I15261" i="3"/>
  <c r="H15262" i="3"/>
  <c r="I15262" i="3"/>
  <c r="H15263" i="3"/>
  <c r="I15263" i="3"/>
  <c r="H15264" i="3"/>
  <c r="I15264" i="3"/>
  <c r="H15265" i="3"/>
  <c r="I15265" i="3"/>
  <c r="H15266" i="3"/>
  <c r="I15266" i="3"/>
  <c r="H15267" i="3"/>
  <c r="I15267" i="3"/>
  <c r="H15268" i="3"/>
  <c r="I15268" i="3"/>
  <c r="H15269" i="3"/>
  <c r="I15269" i="3"/>
  <c r="H15270" i="3"/>
  <c r="I15270" i="3"/>
  <c r="H15271" i="3"/>
  <c r="I15271" i="3"/>
  <c r="H15272" i="3"/>
  <c r="I15272" i="3"/>
  <c r="H15273" i="3"/>
  <c r="I15273" i="3"/>
  <c r="H15274" i="3"/>
  <c r="I15274" i="3"/>
  <c r="H15275" i="3"/>
  <c r="I15275" i="3"/>
  <c r="H15276" i="3"/>
  <c r="I15276" i="3"/>
  <c r="H15277" i="3"/>
  <c r="I15277" i="3"/>
  <c r="H15278" i="3"/>
  <c r="I15278" i="3"/>
  <c r="H15279" i="3"/>
  <c r="I15279" i="3"/>
  <c r="H15280" i="3"/>
  <c r="I15280" i="3"/>
  <c r="H15281" i="3"/>
  <c r="I15281" i="3"/>
  <c r="H15282" i="3"/>
  <c r="I15282" i="3"/>
  <c r="H15283" i="3"/>
  <c r="I15283" i="3"/>
  <c r="H15284" i="3"/>
  <c r="I15284" i="3"/>
  <c r="H15285" i="3"/>
  <c r="I15285" i="3"/>
  <c r="H15286" i="3"/>
  <c r="I15286" i="3"/>
  <c r="H15287" i="3"/>
  <c r="I15287" i="3"/>
  <c r="H15288" i="3"/>
  <c r="I15288" i="3"/>
  <c r="H15289" i="3"/>
  <c r="I15289" i="3"/>
  <c r="H15290" i="3"/>
  <c r="I15290" i="3"/>
  <c r="H15291" i="3"/>
  <c r="I15291" i="3"/>
  <c r="H15292" i="3"/>
  <c r="I15292" i="3"/>
  <c r="H15293" i="3"/>
  <c r="I15293" i="3"/>
  <c r="H15294" i="3"/>
  <c r="I15294" i="3"/>
  <c r="H15295" i="3"/>
  <c r="I15295" i="3"/>
  <c r="H15296" i="3"/>
  <c r="I15296" i="3"/>
  <c r="H15297" i="3"/>
  <c r="I15297" i="3"/>
  <c r="H15298" i="3"/>
  <c r="I15298" i="3"/>
  <c r="H15299" i="3"/>
  <c r="I15299" i="3"/>
  <c r="H15300" i="3"/>
  <c r="I15300" i="3"/>
  <c r="H15301" i="3"/>
  <c r="I15301" i="3"/>
  <c r="H15302" i="3"/>
  <c r="I15302" i="3"/>
  <c r="H15303" i="3"/>
  <c r="I15303" i="3"/>
  <c r="H15304" i="3"/>
  <c r="I15304" i="3"/>
  <c r="H15305" i="3"/>
  <c r="I15305" i="3"/>
  <c r="H15306" i="3"/>
  <c r="I15306" i="3"/>
  <c r="H15307" i="3"/>
  <c r="I15307" i="3"/>
  <c r="H15308" i="3"/>
  <c r="I15308" i="3"/>
  <c r="H15309" i="3"/>
  <c r="I15309" i="3"/>
  <c r="H15310" i="3"/>
  <c r="I15310" i="3"/>
  <c r="H15311" i="3"/>
  <c r="I15311" i="3"/>
  <c r="H15312" i="3"/>
  <c r="I15312" i="3"/>
  <c r="H15313" i="3"/>
  <c r="I15313" i="3"/>
  <c r="H15314" i="3"/>
  <c r="I15314" i="3"/>
  <c r="H15315" i="3"/>
  <c r="I15315" i="3"/>
  <c r="H15316" i="3"/>
  <c r="I15316" i="3"/>
  <c r="H15317" i="3"/>
  <c r="I15317" i="3"/>
  <c r="H15318" i="3"/>
  <c r="I15318" i="3"/>
  <c r="H15319" i="3"/>
  <c r="I15319" i="3"/>
  <c r="H15320" i="3"/>
  <c r="I15320" i="3"/>
  <c r="H15321" i="3"/>
  <c r="I15321" i="3"/>
  <c r="H15322" i="3"/>
  <c r="I15322" i="3"/>
  <c r="H15323" i="3"/>
  <c r="I15323" i="3"/>
  <c r="H15324" i="3"/>
  <c r="I15324" i="3"/>
  <c r="H15325" i="3"/>
  <c r="I15325" i="3"/>
  <c r="H15326" i="3"/>
  <c r="I15326" i="3"/>
  <c r="H15327" i="3"/>
  <c r="I15327" i="3"/>
  <c r="H15328" i="3"/>
  <c r="I15328" i="3"/>
  <c r="H15329" i="3"/>
  <c r="I15329" i="3"/>
  <c r="H15330" i="3"/>
  <c r="I15330" i="3"/>
  <c r="H15331" i="3"/>
  <c r="I15331" i="3"/>
  <c r="H15332" i="3"/>
  <c r="I15332" i="3"/>
  <c r="H15333" i="3"/>
  <c r="I15333" i="3"/>
  <c r="H15334" i="3"/>
  <c r="I15334" i="3"/>
  <c r="H15335" i="3"/>
  <c r="I15335" i="3"/>
  <c r="H15336" i="3"/>
  <c r="I15336" i="3"/>
  <c r="H15337" i="3"/>
  <c r="I15337" i="3"/>
  <c r="H15338" i="3"/>
  <c r="I15338" i="3"/>
  <c r="H15339" i="3"/>
  <c r="I15339" i="3"/>
  <c r="H15340" i="3"/>
  <c r="I15340" i="3"/>
  <c r="H15341" i="3"/>
  <c r="I15341" i="3"/>
  <c r="H15342" i="3"/>
  <c r="I15342" i="3"/>
  <c r="H15343" i="3"/>
  <c r="I15343" i="3"/>
  <c r="H15344" i="3"/>
  <c r="I15344" i="3"/>
  <c r="H15345" i="3"/>
  <c r="I15345" i="3"/>
  <c r="H15346" i="3"/>
  <c r="I15346" i="3"/>
  <c r="H15347" i="3"/>
  <c r="I15347" i="3"/>
  <c r="H15348" i="3"/>
  <c r="I15348" i="3"/>
  <c r="H15349" i="3"/>
  <c r="I15349" i="3"/>
  <c r="H15350" i="3"/>
  <c r="I15350" i="3"/>
  <c r="H15351" i="3"/>
  <c r="I15351" i="3"/>
  <c r="H15352" i="3"/>
  <c r="I15352" i="3"/>
  <c r="H15353" i="3"/>
  <c r="I15353" i="3"/>
  <c r="H15354" i="3"/>
  <c r="I15354" i="3"/>
  <c r="H15355" i="3"/>
  <c r="I15355" i="3"/>
  <c r="H15356" i="3"/>
  <c r="I15356" i="3"/>
  <c r="H15357" i="3"/>
  <c r="I15357" i="3"/>
  <c r="H15358" i="3"/>
  <c r="I15358" i="3"/>
  <c r="H15359" i="3"/>
  <c r="I15359" i="3"/>
  <c r="H15360" i="3"/>
  <c r="I15360" i="3"/>
  <c r="H15361" i="3"/>
  <c r="I15361" i="3"/>
  <c r="H15362" i="3"/>
  <c r="I15362" i="3"/>
  <c r="H15363" i="3"/>
  <c r="I15363" i="3"/>
  <c r="H15364" i="3"/>
  <c r="I15364" i="3"/>
  <c r="H15365" i="3"/>
  <c r="I15365" i="3"/>
  <c r="H15366" i="3"/>
  <c r="I15366" i="3"/>
  <c r="H15367" i="3"/>
  <c r="I15367" i="3"/>
  <c r="H15368" i="3"/>
  <c r="I15368" i="3"/>
  <c r="H15369" i="3"/>
  <c r="I15369" i="3"/>
  <c r="H15370" i="3"/>
  <c r="I15370" i="3"/>
  <c r="H15371" i="3"/>
  <c r="I15371" i="3"/>
  <c r="H15372" i="3"/>
  <c r="I15372" i="3"/>
  <c r="H15373" i="3"/>
  <c r="I15373" i="3"/>
  <c r="H15374" i="3"/>
  <c r="I15374" i="3"/>
  <c r="H15375" i="3"/>
  <c r="I15375" i="3"/>
  <c r="H15376" i="3"/>
  <c r="I15376" i="3"/>
  <c r="H15377" i="3"/>
  <c r="I15377" i="3"/>
  <c r="H15378" i="3"/>
  <c r="I15378" i="3"/>
  <c r="H15379" i="3"/>
  <c r="I15379" i="3"/>
  <c r="H15380" i="3"/>
  <c r="I15380" i="3"/>
  <c r="H15381" i="3"/>
  <c r="I15381" i="3"/>
  <c r="H15382" i="3"/>
  <c r="I15382" i="3"/>
  <c r="H15383" i="3"/>
  <c r="I15383" i="3"/>
  <c r="H15384" i="3"/>
  <c r="I15384" i="3"/>
  <c r="H15385" i="3"/>
  <c r="I15385" i="3"/>
  <c r="H15386" i="3"/>
  <c r="I15386" i="3"/>
  <c r="H15387" i="3"/>
  <c r="I15387" i="3"/>
  <c r="H15388" i="3"/>
  <c r="I15388" i="3"/>
  <c r="H15389" i="3"/>
  <c r="I15389" i="3"/>
  <c r="H15390" i="3"/>
  <c r="I15390" i="3"/>
  <c r="H15391" i="3"/>
  <c r="I15391" i="3"/>
  <c r="H15392" i="3"/>
  <c r="I15392" i="3"/>
  <c r="H15393" i="3"/>
  <c r="I15393" i="3"/>
  <c r="H15394" i="3"/>
  <c r="I15394" i="3"/>
  <c r="H15395" i="3"/>
  <c r="I15395" i="3"/>
  <c r="H15396" i="3"/>
  <c r="I15396" i="3"/>
  <c r="H15397" i="3"/>
  <c r="I15397" i="3"/>
  <c r="H15398" i="3"/>
  <c r="I15398" i="3"/>
  <c r="H15399" i="3"/>
  <c r="I15399" i="3"/>
  <c r="H15400" i="3"/>
  <c r="I15400" i="3"/>
  <c r="H15401" i="3"/>
  <c r="I15401" i="3"/>
  <c r="H15402" i="3"/>
  <c r="I15402" i="3"/>
  <c r="H15403" i="3"/>
  <c r="I15403" i="3"/>
  <c r="H15404" i="3"/>
  <c r="I15404" i="3"/>
  <c r="H15405" i="3"/>
  <c r="I15405" i="3"/>
  <c r="H15406" i="3"/>
  <c r="I15406" i="3"/>
  <c r="H15407" i="3"/>
  <c r="I15407" i="3"/>
  <c r="H15408" i="3"/>
  <c r="I15408" i="3"/>
  <c r="H15409" i="3"/>
  <c r="I15409" i="3"/>
  <c r="H15410" i="3"/>
  <c r="I15410" i="3"/>
  <c r="H15411" i="3"/>
  <c r="I15411" i="3"/>
  <c r="H15412" i="3"/>
  <c r="I15412" i="3"/>
  <c r="H15413" i="3"/>
  <c r="I15413" i="3"/>
  <c r="H15414" i="3"/>
  <c r="I15414" i="3"/>
  <c r="H15415" i="3"/>
  <c r="I15415" i="3"/>
  <c r="H15416" i="3"/>
  <c r="I15416" i="3"/>
  <c r="H15417" i="3"/>
  <c r="I15417" i="3"/>
  <c r="H15418" i="3"/>
  <c r="I15418" i="3"/>
  <c r="H15419" i="3"/>
  <c r="I15419" i="3"/>
  <c r="H15420" i="3"/>
  <c r="I15420" i="3"/>
  <c r="H15421" i="3"/>
  <c r="I15421" i="3"/>
  <c r="H15422" i="3"/>
  <c r="I15422" i="3"/>
  <c r="H15423" i="3"/>
  <c r="I15423" i="3"/>
  <c r="H15424" i="3"/>
  <c r="I15424" i="3"/>
  <c r="H15425" i="3"/>
  <c r="I15425" i="3"/>
  <c r="H15426" i="3"/>
  <c r="I15426" i="3"/>
  <c r="H15427" i="3"/>
  <c r="I15427" i="3"/>
  <c r="H15428" i="3"/>
  <c r="I15428" i="3"/>
  <c r="H15429" i="3"/>
  <c r="I15429" i="3"/>
  <c r="H15430" i="3"/>
  <c r="I15430" i="3"/>
  <c r="H15431" i="3"/>
  <c r="I15431" i="3"/>
  <c r="H15432" i="3"/>
  <c r="I15432" i="3"/>
  <c r="H15433" i="3"/>
  <c r="I15433" i="3"/>
  <c r="H15434" i="3"/>
  <c r="I15434" i="3"/>
  <c r="H15435" i="3"/>
  <c r="I15435" i="3"/>
  <c r="H15436" i="3"/>
  <c r="I15436" i="3"/>
  <c r="H15437" i="3"/>
  <c r="I15437" i="3"/>
  <c r="H15438" i="3"/>
  <c r="I15438" i="3"/>
  <c r="H15439" i="3"/>
  <c r="I15439" i="3"/>
  <c r="H15440" i="3"/>
  <c r="I15440" i="3"/>
  <c r="H15441" i="3"/>
  <c r="I15441" i="3"/>
  <c r="H15442" i="3"/>
  <c r="I15442" i="3"/>
  <c r="H15443" i="3"/>
  <c r="I15443" i="3"/>
  <c r="H15444" i="3"/>
  <c r="I15444" i="3"/>
  <c r="H15445" i="3"/>
  <c r="I15445" i="3"/>
  <c r="H15446" i="3"/>
  <c r="I15446" i="3"/>
  <c r="H15447" i="3"/>
  <c r="I15447" i="3"/>
  <c r="H15448" i="3"/>
  <c r="I15448" i="3"/>
  <c r="H15449" i="3"/>
  <c r="I15449" i="3"/>
  <c r="H15450" i="3"/>
  <c r="I15450" i="3"/>
  <c r="H15451" i="3"/>
  <c r="I15451" i="3"/>
  <c r="H15452" i="3"/>
  <c r="I15452" i="3"/>
  <c r="H15453" i="3"/>
  <c r="I15453" i="3"/>
  <c r="H15454" i="3"/>
  <c r="I15454" i="3"/>
  <c r="H15455" i="3"/>
  <c r="I15455" i="3"/>
  <c r="H15456" i="3"/>
  <c r="I15456" i="3"/>
  <c r="H15457" i="3"/>
  <c r="I15457" i="3"/>
  <c r="H15458" i="3"/>
  <c r="I15458" i="3"/>
  <c r="H15459" i="3"/>
  <c r="I15459" i="3"/>
  <c r="H15460" i="3"/>
  <c r="I15460" i="3"/>
  <c r="H15461" i="3"/>
  <c r="I15461" i="3"/>
  <c r="H15462" i="3"/>
  <c r="I15462" i="3"/>
  <c r="H15463" i="3"/>
  <c r="I15463" i="3"/>
  <c r="H15464" i="3"/>
  <c r="I15464" i="3"/>
  <c r="H15465" i="3"/>
  <c r="I15465" i="3"/>
  <c r="H15466" i="3"/>
  <c r="I15466" i="3"/>
  <c r="H15467" i="3"/>
  <c r="I15467" i="3"/>
  <c r="H15468" i="3"/>
  <c r="I15468" i="3"/>
  <c r="H15469" i="3"/>
  <c r="I15469" i="3"/>
  <c r="H15470" i="3"/>
  <c r="I15470" i="3"/>
  <c r="H15471" i="3"/>
  <c r="I15471" i="3"/>
  <c r="H15472" i="3"/>
  <c r="I15472" i="3"/>
  <c r="H15473" i="3"/>
  <c r="I15473" i="3"/>
  <c r="H15474" i="3"/>
  <c r="I15474" i="3"/>
  <c r="H15475" i="3"/>
  <c r="I15475" i="3"/>
  <c r="H15476" i="3"/>
  <c r="I15476" i="3"/>
  <c r="H15477" i="3"/>
  <c r="I15477" i="3"/>
  <c r="H15478" i="3"/>
  <c r="I15478" i="3"/>
  <c r="H15479" i="3"/>
  <c r="I15479" i="3"/>
  <c r="H15480" i="3"/>
  <c r="I15480" i="3"/>
  <c r="H15481" i="3"/>
  <c r="I15481" i="3"/>
  <c r="H15482" i="3"/>
  <c r="I15482" i="3"/>
  <c r="H15483" i="3"/>
  <c r="I15483" i="3"/>
  <c r="H15484" i="3"/>
  <c r="I15484" i="3"/>
  <c r="H15485" i="3"/>
  <c r="I15485" i="3"/>
  <c r="H15486" i="3"/>
  <c r="I15486" i="3"/>
  <c r="H15487" i="3"/>
  <c r="I15487" i="3"/>
  <c r="H15488" i="3"/>
  <c r="I15488" i="3"/>
  <c r="H15489" i="3"/>
  <c r="I15489" i="3"/>
  <c r="H15490" i="3"/>
  <c r="I15490" i="3"/>
  <c r="H15491" i="3"/>
  <c r="I15491" i="3"/>
  <c r="H15492" i="3"/>
  <c r="I15492" i="3"/>
  <c r="H15493" i="3"/>
  <c r="I15493" i="3"/>
  <c r="H15494" i="3"/>
  <c r="I15494" i="3"/>
  <c r="H15495" i="3"/>
  <c r="I15495" i="3"/>
  <c r="H15496" i="3"/>
  <c r="I15496" i="3"/>
  <c r="H15497" i="3"/>
  <c r="I15497" i="3"/>
  <c r="H15498" i="3"/>
  <c r="I15498" i="3"/>
  <c r="H15499" i="3"/>
  <c r="I15499" i="3"/>
  <c r="H15500" i="3"/>
  <c r="I15500" i="3"/>
  <c r="H15501" i="3"/>
  <c r="I15501" i="3"/>
  <c r="H15502" i="3"/>
  <c r="I15502" i="3"/>
  <c r="H15503" i="3"/>
  <c r="I15503" i="3"/>
  <c r="H15504" i="3"/>
  <c r="I15504" i="3"/>
  <c r="H15505" i="3"/>
  <c r="I15505" i="3"/>
  <c r="H15506" i="3"/>
  <c r="I15506" i="3"/>
  <c r="H15507" i="3"/>
  <c r="I15507" i="3"/>
  <c r="H15508" i="3"/>
  <c r="I15508" i="3"/>
  <c r="H15509" i="3"/>
  <c r="I15509" i="3"/>
  <c r="H15510" i="3"/>
  <c r="I15510" i="3"/>
  <c r="H15511" i="3"/>
  <c r="I15511" i="3"/>
  <c r="H15512" i="3"/>
  <c r="I15512" i="3"/>
  <c r="H15513" i="3"/>
  <c r="I15513" i="3"/>
  <c r="H15514" i="3"/>
  <c r="I15514" i="3"/>
  <c r="H15515" i="3"/>
  <c r="I15515" i="3"/>
  <c r="H15516" i="3"/>
  <c r="I15516" i="3"/>
  <c r="H15517" i="3"/>
  <c r="I15517" i="3"/>
  <c r="H15518" i="3"/>
  <c r="I15518" i="3"/>
  <c r="H15519" i="3"/>
  <c r="I15519" i="3"/>
  <c r="H15520" i="3"/>
  <c r="I15520" i="3"/>
  <c r="H15521" i="3"/>
  <c r="I15521" i="3"/>
  <c r="H15522" i="3"/>
  <c r="I15522" i="3"/>
  <c r="H15523" i="3"/>
  <c r="I15523" i="3"/>
  <c r="H15524" i="3"/>
  <c r="I15524" i="3"/>
  <c r="H15525" i="3"/>
  <c r="I15525" i="3"/>
  <c r="H15526" i="3"/>
  <c r="I15526" i="3"/>
  <c r="H15527" i="3"/>
  <c r="I15527" i="3"/>
  <c r="H15528" i="3"/>
  <c r="I15528" i="3"/>
  <c r="H15529" i="3"/>
  <c r="I15529" i="3"/>
  <c r="H15530" i="3"/>
  <c r="I15530" i="3"/>
  <c r="H15531" i="3"/>
  <c r="I15531" i="3"/>
  <c r="H15532" i="3"/>
  <c r="I15532" i="3"/>
  <c r="H15533" i="3"/>
  <c r="I15533" i="3"/>
  <c r="H15534" i="3"/>
  <c r="I15534" i="3"/>
  <c r="H15535" i="3"/>
  <c r="I15535" i="3"/>
  <c r="H15536" i="3"/>
  <c r="I15536" i="3"/>
  <c r="H15537" i="3"/>
  <c r="I15537" i="3"/>
  <c r="H15538" i="3"/>
  <c r="I15538" i="3"/>
  <c r="H15539" i="3"/>
  <c r="I15539" i="3"/>
  <c r="H15540" i="3"/>
  <c r="I15540" i="3"/>
  <c r="H15541" i="3"/>
  <c r="I15541" i="3"/>
  <c r="H15542" i="3"/>
  <c r="I15542" i="3"/>
  <c r="H15543" i="3"/>
  <c r="I15543" i="3"/>
  <c r="H15544" i="3"/>
  <c r="I15544" i="3"/>
  <c r="H15545" i="3"/>
  <c r="I15545" i="3"/>
  <c r="H15546" i="3"/>
  <c r="I15546" i="3"/>
  <c r="H15547" i="3"/>
  <c r="I15547" i="3"/>
  <c r="H15548" i="3"/>
  <c r="I15548" i="3"/>
  <c r="H15549" i="3"/>
  <c r="I15549" i="3"/>
  <c r="H15550" i="3"/>
  <c r="I15550" i="3"/>
  <c r="H15551" i="3"/>
  <c r="I15551" i="3"/>
  <c r="H15552" i="3"/>
  <c r="I15552" i="3"/>
  <c r="H15553" i="3"/>
  <c r="I15553" i="3"/>
  <c r="H15554" i="3"/>
  <c r="I15554" i="3"/>
  <c r="H15555" i="3"/>
  <c r="I15555" i="3"/>
  <c r="H15556" i="3"/>
  <c r="I15556" i="3"/>
  <c r="H15557" i="3"/>
  <c r="I15557" i="3"/>
  <c r="H15558" i="3"/>
  <c r="I15558" i="3"/>
  <c r="H15559" i="3"/>
  <c r="I15559" i="3"/>
  <c r="H15560" i="3"/>
  <c r="I15560" i="3"/>
  <c r="H15561" i="3"/>
  <c r="I15561" i="3"/>
  <c r="H15562" i="3"/>
  <c r="I15562" i="3"/>
  <c r="H15563" i="3"/>
  <c r="I15563" i="3"/>
  <c r="H15564" i="3"/>
  <c r="I15564" i="3"/>
  <c r="H15565" i="3"/>
  <c r="I15565" i="3"/>
  <c r="H15566" i="3"/>
  <c r="I15566" i="3"/>
  <c r="H15567" i="3"/>
  <c r="I15567" i="3"/>
  <c r="H15568" i="3"/>
  <c r="I15568" i="3"/>
  <c r="H15569" i="3"/>
  <c r="I15569" i="3"/>
  <c r="H15570" i="3"/>
  <c r="I15570" i="3"/>
  <c r="H15571" i="3"/>
  <c r="I15571" i="3"/>
  <c r="H15572" i="3"/>
  <c r="I15572" i="3"/>
  <c r="H15573" i="3"/>
  <c r="I15573" i="3"/>
  <c r="H15574" i="3"/>
  <c r="I15574" i="3"/>
  <c r="H15575" i="3"/>
  <c r="I15575" i="3"/>
  <c r="H15576" i="3"/>
  <c r="I15576" i="3"/>
  <c r="H15577" i="3"/>
  <c r="I15577" i="3"/>
  <c r="H15578" i="3"/>
  <c r="I15578" i="3"/>
  <c r="H15579" i="3"/>
  <c r="I15579" i="3"/>
  <c r="H15580" i="3"/>
  <c r="I15580" i="3"/>
  <c r="H15581" i="3"/>
  <c r="I15581" i="3"/>
  <c r="H15582" i="3"/>
  <c r="I15582" i="3"/>
  <c r="H15583" i="3"/>
  <c r="I15583" i="3"/>
  <c r="H15584" i="3"/>
  <c r="I15584" i="3"/>
  <c r="H15585" i="3"/>
  <c r="I15585" i="3"/>
  <c r="H15586" i="3"/>
  <c r="I15586" i="3"/>
  <c r="H15587" i="3"/>
  <c r="I15587" i="3"/>
  <c r="H15588" i="3"/>
  <c r="I15588" i="3"/>
  <c r="H15589" i="3"/>
  <c r="I15589" i="3"/>
  <c r="H15590" i="3"/>
  <c r="I15590" i="3"/>
  <c r="H15591" i="3"/>
  <c r="I15591" i="3"/>
  <c r="H15592" i="3"/>
  <c r="I15592" i="3"/>
  <c r="H15593" i="3"/>
  <c r="I15593" i="3"/>
  <c r="H15594" i="3"/>
  <c r="I15594" i="3"/>
  <c r="H15595" i="3"/>
  <c r="I15595" i="3"/>
  <c r="H15596" i="3"/>
  <c r="I15596" i="3"/>
  <c r="H15597" i="3"/>
  <c r="I15597" i="3"/>
  <c r="H15598" i="3"/>
  <c r="I15598" i="3"/>
  <c r="H15599" i="3"/>
  <c r="I15599" i="3"/>
  <c r="H15600" i="3"/>
  <c r="I15600" i="3"/>
  <c r="H15601" i="3"/>
  <c r="I15601" i="3"/>
  <c r="H15602" i="3"/>
  <c r="I15602" i="3"/>
  <c r="H15603" i="3"/>
  <c r="I15603" i="3"/>
  <c r="H15604" i="3"/>
  <c r="I15604" i="3"/>
  <c r="H15605" i="3"/>
  <c r="I15605" i="3"/>
  <c r="H15606" i="3"/>
  <c r="I15606" i="3"/>
  <c r="H15607" i="3"/>
  <c r="I15607" i="3"/>
  <c r="H15608" i="3"/>
  <c r="I15608" i="3"/>
  <c r="H15609" i="3"/>
  <c r="I15609" i="3"/>
  <c r="H15610" i="3"/>
  <c r="I15610" i="3"/>
  <c r="H15611" i="3"/>
  <c r="I15611" i="3"/>
  <c r="H15612" i="3"/>
  <c r="I15612" i="3"/>
  <c r="H15613" i="3"/>
  <c r="I15613" i="3"/>
  <c r="H15614" i="3"/>
  <c r="I15614" i="3"/>
  <c r="H15615" i="3"/>
  <c r="I15615" i="3"/>
  <c r="H15616" i="3"/>
  <c r="I15616" i="3"/>
  <c r="H15617" i="3"/>
  <c r="I15617" i="3"/>
  <c r="H15618" i="3"/>
  <c r="I15618" i="3"/>
  <c r="H15619" i="3"/>
  <c r="I15619" i="3"/>
  <c r="H15620" i="3"/>
  <c r="I15620" i="3"/>
  <c r="H15621" i="3"/>
  <c r="I15621" i="3"/>
  <c r="H15622" i="3"/>
  <c r="I15622" i="3"/>
  <c r="H15623" i="3"/>
  <c r="I15623" i="3"/>
  <c r="H15624" i="3"/>
  <c r="I15624" i="3"/>
  <c r="H15625" i="3"/>
  <c r="I15625" i="3"/>
  <c r="H15626" i="3"/>
  <c r="I15626" i="3"/>
  <c r="H15627" i="3"/>
  <c r="I15627" i="3"/>
  <c r="H15628" i="3"/>
  <c r="I15628" i="3"/>
  <c r="H15629" i="3"/>
  <c r="I15629" i="3"/>
  <c r="H15630" i="3"/>
  <c r="I15630" i="3"/>
  <c r="H15631" i="3"/>
  <c r="I15631" i="3"/>
  <c r="H15632" i="3"/>
  <c r="I15632" i="3"/>
  <c r="H15633" i="3"/>
  <c r="I15633" i="3"/>
  <c r="H15634" i="3"/>
  <c r="I15634" i="3"/>
  <c r="H15635" i="3"/>
  <c r="I15635" i="3"/>
  <c r="H15636" i="3"/>
  <c r="I15636" i="3"/>
  <c r="H15637" i="3"/>
  <c r="I15637" i="3"/>
  <c r="H15638" i="3"/>
  <c r="I15638" i="3"/>
  <c r="H15639" i="3"/>
  <c r="I15639" i="3"/>
  <c r="H15640" i="3"/>
  <c r="I15640" i="3"/>
  <c r="H15641" i="3"/>
  <c r="I15641" i="3"/>
  <c r="H15642" i="3"/>
  <c r="I15642" i="3"/>
  <c r="H15643" i="3"/>
  <c r="I15643" i="3"/>
  <c r="H15644" i="3"/>
  <c r="I15644" i="3"/>
  <c r="H15645" i="3"/>
  <c r="I15645" i="3"/>
  <c r="H15646" i="3"/>
  <c r="I15646" i="3"/>
  <c r="H15647" i="3"/>
  <c r="I15647" i="3"/>
  <c r="H15648" i="3"/>
  <c r="I15648" i="3"/>
  <c r="H15649" i="3"/>
  <c r="I15649" i="3"/>
  <c r="H15650" i="3"/>
  <c r="I15650" i="3"/>
  <c r="H15651" i="3"/>
  <c r="I15651" i="3"/>
  <c r="H15652" i="3"/>
  <c r="I15652" i="3"/>
  <c r="H15653" i="3"/>
  <c r="I15653" i="3"/>
  <c r="H15654" i="3"/>
  <c r="I15654" i="3"/>
  <c r="H15655" i="3"/>
  <c r="I15655" i="3"/>
  <c r="H15656" i="3"/>
  <c r="I15656" i="3"/>
  <c r="H15657" i="3"/>
  <c r="I15657" i="3"/>
  <c r="H15658" i="3"/>
  <c r="I15658" i="3"/>
  <c r="H15659" i="3"/>
  <c r="I15659" i="3"/>
  <c r="H15660" i="3"/>
  <c r="I15660" i="3"/>
  <c r="H15661" i="3"/>
  <c r="I15661" i="3"/>
  <c r="H15662" i="3"/>
  <c r="I15662" i="3"/>
  <c r="H15663" i="3"/>
  <c r="I15663" i="3"/>
  <c r="H15664" i="3"/>
  <c r="I15664" i="3"/>
  <c r="H15665" i="3"/>
  <c r="I15665" i="3"/>
  <c r="H15666" i="3"/>
  <c r="I15666" i="3"/>
  <c r="H15667" i="3"/>
  <c r="I15667" i="3"/>
  <c r="H15668" i="3"/>
  <c r="I15668" i="3"/>
  <c r="H15669" i="3"/>
  <c r="I15669" i="3"/>
  <c r="H15670" i="3"/>
  <c r="I15670" i="3"/>
  <c r="H15671" i="3"/>
  <c r="I15671" i="3"/>
  <c r="H15672" i="3"/>
  <c r="I15672" i="3"/>
  <c r="H15673" i="3"/>
  <c r="I15673" i="3"/>
  <c r="H15674" i="3"/>
  <c r="I15674" i="3"/>
  <c r="H15675" i="3"/>
  <c r="I15675" i="3"/>
  <c r="H15676" i="3"/>
  <c r="I15676" i="3"/>
  <c r="H15677" i="3"/>
  <c r="I15677" i="3"/>
  <c r="H15678" i="3"/>
  <c r="I15678" i="3"/>
  <c r="H15679" i="3"/>
  <c r="I15679" i="3"/>
  <c r="H15680" i="3"/>
  <c r="I15680" i="3"/>
  <c r="H15681" i="3"/>
  <c r="I15681" i="3"/>
  <c r="H15682" i="3"/>
  <c r="I15682" i="3"/>
  <c r="H15683" i="3"/>
  <c r="I15683" i="3"/>
  <c r="H15684" i="3"/>
  <c r="I15684" i="3"/>
  <c r="H15685" i="3"/>
  <c r="I15685" i="3"/>
  <c r="H15686" i="3"/>
  <c r="I15686" i="3"/>
  <c r="H15687" i="3"/>
  <c r="I15687" i="3"/>
  <c r="H15688" i="3"/>
  <c r="I15688" i="3"/>
  <c r="H15689" i="3"/>
  <c r="I15689" i="3"/>
  <c r="H15690" i="3"/>
  <c r="I15690" i="3"/>
  <c r="H15691" i="3"/>
  <c r="I15691" i="3"/>
  <c r="H15692" i="3"/>
  <c r="I15692" i="3"/>
  <c r="H15693" i="3"/>
  <c r="I15693" i="3"/>
  <c r="H15694" i="3"/>
  <c r="I15694" i="3"/>
  <c r="H15695" i="3"/>
  <c r="I15695" i="3"/>
  <c r="H15696" i="3"/>
  <c r="I15696" i="3"/>
  <c r="H15697" i="3"/>
  <c r="I15697" i="3"/>
  <c r="H15698" i="3"/>
  <c r="I15698" i="3"/>
  <c r="H15699" i="3"/>
  <c r="I15699" i="3"/>
  <c r="H15700" i="3"/>
  <c r="I15700" i="3"/>
  <c r="H15701" i="3"/>
  <c r="I15701" i="3"/>
  <c r="H15702" i="3"/>
  <c r="I15702" i="3"/>
  <c r="H15703" i="3"/>
  <c r="I15703" i="3"/>
  <c r="H15704" i="3"/>
  <c r="I15704" i="3"/>
  <c r="H15705" i="3"/>
  <c r="I15705" i="3"/>
  <c r="H15706" i="3"/>
  <c r="I15706" i="3"/>
  <c r="H15707" i="3"/>
  <c r="I15707" i="3"/>
  <c r="H15708" i="3"/>
  <c r="I15708" i="3"/>
  <c r="H15709" i="3"/>
  <c r="I15709" i="3"/>
  <c r="H15710" i="3"/>
  <c r="I15710" i="3"/>
  <c r="H15711" i="3"/>
  <c r="I15711" i="3"/>
  <c r="H15712" i="3"/>
  <c r="I15712" i="3"/>
  <c r="H15713" i="3"/>
  <c r="I15713" i="3"/>
  <c r="H15714" i="3"/>
  <c r="I15714" i="3"/>
  <c r="H15715" i="3"/>
  <c r="I15715" i="3"/>
  <c r="H15716" i="3"/>
  <c r="I15716" i="3"/>
  <c r="H15717" i="3"/>
  <c r="I15717" i="3"/>
  <c r="H15718" i="3"/>
  <c r="I15718" i="3"/>
  <c r="H15719" i="3"/>
  <c r="I15719" i="3"/>
  <c r="H15720" i="3"/>
  <c r="I15720" i="3"/>
  <c r="H15721" i="3"/>
  <c r="I15721" i="3"/>
  <c r="H15722" i="3"/>
  <c r="I15722" i="3"/>
  <c r="H15723" i="3"/>
  <c r="I15723" i="3"/>
  <c r="H15724" i="3"/>
  <c r="I15724" i="3"/>
  <c r="H15725" i="3"/>
  <c r="I15725" i="3"/>
  <c r="H15726" i="3"/>
  <c r="I15726" i="3"/>
  <c r="H15727" i="3"/>
  <c r="I15727" i="3"/>
  <c r="H15728" i="3"/>
  <c r="I15728" i="3"/>
  <c r="H15729" i="3"/>
  <c r="I15729" i="3"/>
  <c r="H15730" i="3"/>
  <c r="I15730" i="3"/>
  <c r="H15731" i="3"/>
  <c r="I15731" i="3"/>
  <c r="H15732" i="3"/>
  <c r="I15732" i="3"/>
  <c r="H15733" i="3"/>
  <c r="I15733" i="3"/>
  <c r="H15734" i="3"/>
  <c r="I15734" i="3"/>
  <c r="H15735" i="3"/>
  <c r="I15735" i="3"/>
  <c r="H15736" i="3"/>
  <c r="I15736" i="3"/>
  <c r="H15737" i="3"/>
  <c r="I15737" i="3"/>
  <c r="H15738" i="3"/>
  <c r="I15738" i="3"/>
  <c r="H15739" i="3"/>
  <c r="I15739" i="3"/>
  <c r="H15740" i="3"/>
  <c r="I15740" i="3"/>
  <c r="H15741" i="3"/>
  <c r="I15741" i="3"/>
  <c r="H15742" i="3"/>
  <c r="I15742" i="3"/>
  <c r="H15743" i="3"/>
  <c r="I15743" i="3"/>
  <c r="H15744" i="3"/>
  <c r="I15744" i="3"/>
  <c r="H15745" i="3"/>
  <c r="I15745" i="3"/>
  <c r="H15746" i="3"/>
  <c r="I15746" i="3"/>
  <c r="H15747" i="3"/>
  <c r="I15747" i="3"/>
  <c r="H15748" i="3"/>
  <c r="I15748" i="3"/>
  <c r="H15749" i="3"/>
  <c r="I15749" i="3"/>
  <c r="H15750" i="3"/>
  <c r="I15750" i="3"/>
  <c r="H15751" i="3"/>
  <c r="I15751" i="3"/>
  <c r="H15752" i="3"/>
  <c r="I15752" i="3"/>
  <c r="H15753" i="3"/>
  <c r="I15753" i="3"/>
  <c r="H15754" i="3"/>
  <c r="I15754" i="3"/>
  <c r="H15755" i="3"/>
  <c r="I15755" i="3"/>
  <c r="H15756" i="3"/>
  <c r="I15756" i="3"/>
  <c r="H15757" i="3"/>
  <c r="I15757" i="3"/>
  <c r="H15758" i="3"/>
  <c r="I15758" i="3"/>
  <c r="H15759" i="3"/>
  <c r="I15759" i="3"/>
  <c r="H15760" i="3"/>
  <c r="I15760" i="3"/>
  <c r="H15761" i="3"/>
  <c r="I15761" i="3"/>
  <c r="H15762" i="3"/>
  <c r="I15762" i="3"/>
  <c r="H15763" i="3"/>
  <c r="I15763" i="3"/>
  <c r="H15764" i="3"/>
  <c r="I15764" i="3"/>
  <c r="H15765" i="3"/>
  <c r="I15765" i="3"/>
  <c r="H15766" i="3"/>
  <c r="I15766" i="3"/>
  <c r="H15767" i="3"/>
  <c r="I15767" i="3"/>
  <c r="H15768" i="3"/>
  <c r="I15768" i="3"/>
  <c r="H15769" i="3"/>
  <c r="I15769" i="3"/>
  <c r="H15770" i="3"/>
  <c r="I15770" i="3"/>
  <c r="H15771" i="3"/>
  <c r="I15771" i="3"/>
  <c r="H15772" i="3"/>
  <c r="I15772" i="3"/>
  <c r="H15773" i="3"/>
  <c r="I15773" i="3"/>
  <c r="H15774" i="3"/>
  <c r="I15774" i="3"/>
  <c r="H15775" i="3"/>
  <c r="I15775" i="3"/>
  <c r="H15776" i="3"/>
  <c r="I15776" i="3"/>
  <c r="H15777" i="3"/>
  <c r="I15777" i="3"/>
  <c r="H15778" i="3"/>
  <c r="I15778" i="3"/>
  <c r="H15779" i="3"/>
  <c r="I15779" i="3"/>
  <c r="H15780" i="3"/>
  <c r="I15780" i="3"/>
  <c r="H15781" i="3"/>
  <c r="I15781" i="3"/>
  <c r="H15782" i="3"/>
  <c r="I15782" i="3"/>
  <c r="H15783" i="3"/>
  <c r="I15783" i="3"/>
  <c r="H15784" i="3"/>
  <c r="I15784" i="3"/>
  <c r="H15785" i="3"/>
  <c r="I15785" i="3"/>
  <c r="H15786" i="3"/>
  <c r="I15786" i="3"/>
  <c r="H15787" i="3"/>
  <c r="I15787" i="3"/>
  <c r="H15788" i="3"/>
  <c r="I15788" i="3"/>
  <c r="H15789" i="3"/>
  <c r="I15789" i="3"/>
  <c r="H15790" i="3"/>
  <c r="I15790" i="3"/>
  <c r="H15791" i="3"/>
  <c r="I15791" i="3"/>
  <c r="H15792" i="3"/>
  <c r="I15792" i="3"/>
  <c r="H15793" i="3"/>
  <c r="I15793" i="3"/>
  <c r="H15794" i="3"/>
  <c r="I15794" i="3"/>
  <c r="H15795" i="3"/>
  <c r="I15795" i="3"/>
  <c r="H15796" i="3"/>
  <c r="I15796" i="3"/>
  <c r="H15797" i="3"/>
  <c r="I15797" i="3"/>
  <c r="H15798" i="3"/>
  <c r="I15798" i="3"/>
  <c r="H15799" i="3"/>
  <c r="I15799" i="3"/>
  <c r="H15800" i="3"/>
  <c r="I15800" i="3"/>
  <c r="H15801" i="3"/>
  <c r="I15801" i="3"/>
  <c r="H15802" i="3"/>
  <c r="I15802" i="3"/>
  <c r="H15803" i="3"/>
  <c r="I15803" i="3"/>
  <c r="H15804" i="3"/>
  <c r="I15804" i="3"/>
  <c r="H15805" i="3"/>
  <c r="I15805" i="3"/>
  <c r="H15806" i="3"/>
  <c r="I15806" i="3"/>
  <c r="H15807" i="3"/>
  <c r="I15807" i="3"/>
  <c r="H15808" i="3"/>
  <c r="I15808" i="3"/>
  <c r="H15809" i="3"/>
  <c r="I15809" i="3"/>
  <c r="H15810" i="3"/>
  <c r="I15810" i="3"/>
  <c r="H15811" i="3"/>
  <c r="I15811" i="3"/>
  <c r="H15812" i="3"/>
  <c r="I15812" i="3"/>
  <c r="H15813" i="3"/>
  <c r="I15813" i="3"/>
  <c r="H15814" i="3"/>
  <c r="I15814" i="3"/>
  <c r="H15815" i="3"/>
  <c r="I15815" i="3"/>
  <c r="H15816" i="3"/>
  <c r="I15816" i="3"/>
  <c r="H15817" i="3"/>
  <c r="I15817" i="3"/>
  <c r="H15818" i="3"/>
  <c r="I15818" i="3"/>
  <c r="H15819" i="3"/>
  <c r="I15819" i="3"/>
  <c r="H15820" i="3"/>
  <c r="I15820" i="3"/>
  <c r="H15821" i="3"/>
  <c r="I15821" i="3"/>
  <c r="H15822" i="3"/>
  <c r="I15822" i="3"/>
  <c r="H15823" i="3"/>
  <c r="I15823" i="3"/>
  <c r="H15824" i="3"/>
  <c r="I15824" i="3"/>
  <c r="H15825" i="3"/>
  <c r="I15825" i="3"/>
  <c r="H15826" i="3"/>
  <c r="I15826" i="3"/>
  <c r="H15827" i="3"/>
  <c r="I15827" i="3"/>
  <c r="H15828" i="3"/>
  <c r="I15828" i="3"/>
  <c r="H15829" i="3"/>
  <c r="I15829" i="3"/>
  <c r="H15830" i="3"/>
  <c r="I15830" i="3"/>
  <c r="H15831" i="3"/>
  <c r="I15831" i="3"/>
  <c r="H15832" i="3"/>
  <c r="I15832" i="3"/>
  <c r="H15833" i="3"/>
  <c r="I15833" i="3"/>
  <c r="H15834" i="3"/>
  <c r="I15834" i="3"/>
  <c r="H15835" i="3"/>
  <c r="I15835" i="3"/>
  <c r="H15836" i="3"/>
  <c r="I15836" i="3"/>
  <c r="H15837" i="3"/>
  <c r="I15837" i="3"/>
  <c r="H15838" i="3"/>
  <c r="I15838" i="3"/>
  <c r="H15839" i="3"/>
  <c r="I15839" i="3"/>
  <c r="H15840" i="3"/>
  <c r="I15840" i="3"/>
  <c r="H15841" i="3"/>
  <c r="I15841" i="3"/>
  <c r="H15842" i="3"/>
  <c r="I15842" i="3"/>
  <c r="H15843" i="3"/>
  <c r="I15843" i="3"/>
  <c r="H15844" i="3"/>
  <c r="I15844" i="3"/>
  <c r="H15845" i="3"/>
  <c r="I15845" i="3"/>
  <c r="H15846" i="3"/>
  <c r="I15846" i="3"/>
  <c r="H15847" i="3"/>
  <c r="I15847" i="3"/>
  <c r="H15848" i="3"/>
  <c r="I15848" i="3"/>
  <c r="H15849" i="3"/>
  <c r="I15849" i="3"/>
  <c r="H15850" i="3"/>
  <c r="I15850" i="3"/>
  <c r="H15851" i="3"/>
  <c r="I15851" i="3"/>
  <c r="H15852" i="3"/>
  <c r="I15852" i="3"/>
  <c r="H15853" i="3"/>
  <c r="I15853" i="3"/>
  <c r="H15854" i="3"/>
  <c r="I15854" i="3"/>
  <c r="H15855" i="3"/>
  <c r="I15855" i="3"/>
  <c r="H15856" i="3"/>
  <c r="I15856" i="3"/>
  <c r="H15857" i="3"/>
  <c r="I15857" i="3"/>
  <c r="H15858" i="3"/>
  <c r="I15858" i="3"/>
  <c r="H15859" i="3"/>
  <c r="I15859" i="3"/>
  <c r="H15860" i="3"/>
  <c r="I15860" i="3"/>
  <c r="H15861" i="3"/>
  <c r="I15861" i="3"/>
  <c r="H15862" i="3"/>
  <c r="I15862" i="3"/>
  <c r="H15863" i="3"/>
  <c r="I15863" i="3"/>
  <c r="H15864" i="3"/>
  <c r="I15864" i="3"/>
  <c r="H15865" i="3"/>
  <c r="I15865" i="3"/>
  <c r="H15866" i="3"/>
  <c r="I15866" i="3"/>
  <c r="H15867" i="3"/>
  <c r="I15867" i="3"/>
  <c r="H15868" i="3"/>
  <c r="I15868" i="3"/>
  <c r="H15869" i="3"/>
  <c r="I15869" i="3"/>
  <c r="H15870" i="3"/>
  <c r="I15870" i="3"/>
  <c r="H15871" i="3"/>
  <c r="I15871" i="3"/>
  <c r="H15872" i="3"/>
  <c r="I15872" i="3"/>
  <c r="H15873" i="3"/>
  <c r="I15873" i="3"/>
  <c r="H15874" i="3"/>
  <c r="I15874" i="3"/>
  <c r="H15875" i="3"/>
  <c r="I15875" i="3"/>
  <c r="H15876" i="3"/>
  <c r="I15876" i="3"/>
  <c r="H15877" i="3"/>
  <c r="I15877" i="3"/>
  <c r="H15878" i="3"/>
  <c r="I15878" i="3"/>
  <c r="H15879" i="3"/>
  <c r="I15879" i="3"/>
  <c r="H15880" i="3"/>
  <c r="I15880" i="3"/>
  <c r="H15881" i="3"/>
  <c r="I15881" i="3"/>
  <c r="H15882" i="3"/>
  <c r="I15882" i="3"/>
  <c r="H15883" i="3"/>
  <c r="I15883" i="3"/>
  <c r="H15884" i="3"/>
  <c r="I15884" i="3"/>
  <c r="H15885" i="3"/>
  <c r="I15885" i="3"/>
  <c r="H15886" i="3"/>
  <c r="I15886" i="3"/>
  <c r="H15887" i="3"/>
  <c r="I15887" i="3"/>
  <c r="H15888" i="3"/>
  <c r="I15888" i="3"/>
  <c r="H15889" i="3"/>
  <c r="I15889" i="3"/>
  <c r="H15890" i="3"/>
  <c r="I15890" i="3"/>
  <c r="H15891" i="3"/>
  <c r="I15891" i="3"/>
  <c r="H15892" i="3"/>
  <c r="I15892" i="3"/>
  <c r="H15893" i="3"/>
  <c r="I15893" i="3"/>
  <c r="H15894" i="3"/>
  <c r="I15894" i="3"/>
  <c r="H15895" i="3"/>
  <c r="I15895" i="3"/>
  <c r="H15896" i="3"/>
  <c r="I15896" i="3"/>
  <c r="H15897" i="3"/>
  <c r="I15897" i="3"/>
  <c r="H15898" i="3"/>
  <c r="I15898" i="3"/>
  <c r="H15899" i="3"/>
  <c r="I15899" i="3"/>
  <c r="H15900" i="3"/>
  <c r="I15900" i="3"/>
  <c r="H15901" i="3"/>
  <c r="I15901" i="3"/>
  <c r="H15902" i="3"/>
  <c r="I15902" i="3"/>
  <c r="H15903" i="3"/>
  <c r="I15903" i="3"/>
  <c r="H15904" i="3"/>
  <c r="I15904" i="3"/>
  <c r="H15905" i="3"/>
  <c r="I15905" i="3"/>
  <c r="H15906" i="3"/>
  <c r="I15906" i="3"/>
  <c r="H15907" i="3"/>
  <c r="I15907" i="3"/>
  <c r="H15908" i="3"/>
  <c r="I15908" i="3"/>
  <c r="H15909" i="3"/>
  <c r="I15909" i="3"/>
  <c r="H15910" i="3"/>
  <c r="I15910" i="3"/>
  <c r="H15911" i="3"/>
  <c r="I15911" i="3"/>
  <c r="H15912" i="3"/>
  <c r="I15912" i="3"/>
  <c r="H15913" i="3"/>
  <c r="I15913" i="3"/>
  <c r="H15914" i="3"/>
  <c r="I15914" i="3"/>
  <c r="H15915" i="3"/>
  <c r="I15915" i="3"/>
  <c r="H15916" i="3"/>
  <c r="I15916" i="3"/>
  <c r="H15917" i="3"/>
  <c r="I15917" i="3"/>
  <c r="H15918" i="3"/>
  <c r="I15918" i="3"/>
  <c r="H15919" i="3"/>
  <c r="I15919" i="3"/>
  <c r="H15920" i="3"/>
  <c r="I15920" i="3"/>
  <c r="H15921" i="3"/>
  <c r="I15921" i="3"/>
  <c r="H15922" i="3"/>
  <c r="I15922" i="3"/>
  <c r="H15923" i="3"/>
  <c r="I15923" i="3"/>
  <c r="H15924" i="3"/>
  <c r="I15924" i="3"/>
  <c r="H15925" i="3"/>
  <c r="I15925" i="3"/>
  <c r="H15926" i="3"/>
  <c r="I15926" i="3"/>
  <c r="H15927" i="3"/>
  <c r="I15927" i="3"/>
  <c r="H15928" i="3"/>
  <c r="I15928" i="3"/>
  <c r="H15929" i="3"/>
  <c r="I15929" i="3"/>
  <c r="H15930" i="3"/>
  <c r="I15930" i="3"/>
  <c r="H15931" i="3"/>
  <c r="I15931" i="3"/>
  <c r="H15932" i="3"/>
  <c r="I15932" i="3"/>
  <c r="H15933" i="3"/>
  <c r="I15933" i="3"/>
  <c r="H15934" i="3"/>
  <c r="I15934" i="3"/>
  <c r="H15935" i="3"/>
  <c r="I15935" i="3"/>
  <c r="H15936" i="3"/>
  <c r="I15936" i="3"/>
  <c r="H15937" i="3"/>
  <c r="I15937" i="3"/>
  <c r="H15938" i="3"/>
  <c r="I15938" i="3"/>
  <c r="H15939" i="3"/>
  <c r="I15939" i="3"/>
  <c r="H15940" i="3"/>
  <c r="I15940" i="3"/>
  <c r="H15941" i="3"/>
  <c r="I15941" i="3"/>
  <c r="H15942" i="3"/>
  <c r="I15942" i="3"/>
  <c r="H15943" i="3"/>
  <c r="I15943" i="3"/>
  <c r="H15944" i="3"/>
  <c r="I15944" i="3"/>
  <c r="H15945" i="3"/>
  <c r="I15945" i="3"/>
  <c r="H15946" i="3"/>
  <c r="I15946" i="3"/>
  <c r="H15947" i="3"/>
  <c r="I15947" i="3"/>
  <c r="H15948" i="3"/>
  <c r="I15948" i="3"/>
  <c r="H15949" i="3"/>
  <c r="I15949" i="3"/>
  <c r="H15950" i="3"/>
  <c r="I15950" i="3"/>
  <c r="H15951" i="3"/>
  <c r="I15951" i="3"/>
  <c r="H15952" i="3"/>
  <c r="I15952" i="3"/>
  <c r="H15953" i="3"/>
  <c r="I15953" i="3"/>
  <c r="H15954" i="3"/>
  <c r="I15954" i="3"/>
  <c r="H15955" i="3"/>
  <c r="I15955" i="3"/>
  <c r="H15956" i="3"/>
  <c r="I15956" i="3"/>
  <c r="H15957" i="3"/>
  <c r="I15957" i="3"/>
  <c r="H15958" i="3"/>
  <c r="I15958" i="3"/>
  <c r="H15959" i="3"/>
  <c r="I15959" i="3"/>
  <c r="H15960" i="3"/>
  <c r="I15960" i="3"/>
  <c r="H15961" i="3"/>
  <c r="I15961" i="3"/>
  <c r="H15962" i="3"/>
  <c r="I15962" i="3"/>
  <c r="H15963" i="3"/>
  <c r="I15963" i="3"/>
  <c r="H15964" i="3"/>
  <c r="I15964" i="3"/>
  <c r="H15965" i="3"/>
  <c r="I15965" i="3"/>
  <c r="H15966" i="3"/>
  <c r="I15966" i="3"/>
  <c r="H15967" i="3"/>
  <c r="I15967" i="3"/>
  <c r="H15968" i="3"/>
  <c r="I15968" i="3"/>
  <c r="H15969" i="3"/>
  <c r="I15969" i="3"/>
  <c r="H15970" i="3"/>
  <c r="I15970" i="3"/>
  <c r="H15971" i="3"/>
  <c r="I15971" i="3"/>
  <c r="H15972" i="3"/>
  <c r="I15972" i="3"/>
  <c r="H15973" i="3"/>
  <c r="I15973" i="3"/>
  <c r="H15974" i="3"/>
  <c r="I15974" i="3"/>
  <c r="H15975" i="3"/>
  <c r="I15975" i="3"/>
  <c r="H15976" i="3"/>
  <c r="I15976" i="3"/>
  <c r="H15977" i="3"/>
  <c r="I15977" i="3"/>
  <c r="H15978" i="3"/>
  <c r="I15978" i="3"/>
  <c r="H15979" i="3"/>
  <c r="I15979" i="3"/>
  <c r="H15980" i="3"/>
  <c r="I15980" i="3"/>
  <c r="H15981" i="3"/>
  <c r="I15981" i="3"/>
  <c r="H15982" i="3"/>
  <c r="I15982" i="3"/>
  <c r="H15983" i="3"/>
  <c r="I15983" i="3"/>
  <c r="H15984" i="3"/>
  <c r="I15984" i="3"/>
  <c r="H15985" i="3"/>
  <c r="I15985" i="3"/>
  <c r="H15986" i="3"/>
  <c r="I15986" i="3"/>
  <c r="H15987" i="3"/>
  <c r="I15987" i="3"/>
  <c r="H15988" i="3"/>
  <c r="I15988" i="3"/>
  <c r="H15989" i="3"/>
  <c r="I15989" i="3"/>
  <c r="H15990" i="3"/>
  <c r="I15990" i="3"/>
  <c r="H15991" i="3"/>
  <c r="I15991" i="3"/>
  <c r="H15992" i="3"/>
  <c r="I15992" i="3"/>
  <c r="H15993" i="3"/>
  <c r="I15993" i="3"/>
  <c r="H15994" i="3"/>
  <c r="I15994" i="3"/>
  <c r="H15995" i="3"/>
  <c r="I15995" i="3"/>
  <c r="H15996" i="3"/>
  <c r="I15996" i="3"/>
  <c r="H15997" i="3"/>
  <c r="I15997" i="3"/>
  <c r="H15998" i="3"/>
  <c r="I15998" i="3"/>
  <c r="H15999" i="3"/>
  <c r="I15999" i="3"/>
  <c r="H16000" i="3"/>
  <c r="I16000" i="3"/>
  <c r="H16001" i="3"/>
  <c r="I16001" i="3"/>
  <c r="H16002" i="3"/>
  <c r="I16002" i="3"/>
  <c r="H16003" i="3"/>
  <c r="I16003" i="3"/>
  <c r="H16004" i="3"/>
  <c r="I16004" i="3"/>
  <c r="H16005" i="3"/>
  <c r="I16005" i="3"/>
  <c r="H16006" i="3"/>
  <c r="I16006" i="3"/>
  <c r="H16007" i="3"/>
  <c r="I16007" i="3"/>
  <c r="H16008" i="3"/>
  <c r="I16008" i="3"/>
  <c r="H16009" i="3"/>
  <c r="I16009" i="3"/>
  <c r="H16010" i="3"/>
  <c r="I16010" i="3"/>
  <c r="H16011" i="3"/>
  <c r="I16011" i="3"/>
  <c r="H16012" i="3"/>
  <c r="I16012" i="3"/>
  <c r="H16013" i="3"/>
  <c r="I16013" i="3"/>
  <c r="H16014" i="3"/>
  <c r="I16014" i="3"/>
  <c r="H16015" i="3"/>
  <c r="I16015" i="3"/>
  <c r="H16016" i="3"/>
  <c r="I16016" i="3"/>
  <c r="H16017" i="3"/>
  <c r="I16017" i="3"/>
  <c r="H16018" i="3"/>
  <c r="I16018" i="3"/>
  <c r="H16019" i="3"/>
  <c r="I16019" i="3"/>
  <c r="H16020" i="3"/>
  <c r="I16020" i="3"/>
  <c r="H16021" i="3"/>
  <c r="I16021" i="3"/>
  <c r="H16022" i="3"/>
  <c r="I16022" i="3"/>
  <c r="H16023" i="3"/>
  <c r="I16023" i="3"/>
  <c r="H16024" i="3"/>
  <c r="I16024" i="3"/>
  <c r="H16025" i="3"/>
  <c r="I16025" i="3"/>
  <c r="H16026" i="3"/>
  <c r="I16026" i="3"/>
  <c r="H16027" i="3"/>
  <c r="I16027" i="3"/>
  <c r="H16028" i="3"/>
  <c r="I16028" i="3"/>
  <c r="H16029" i="3"/>
  <c r="I16029" i="3"/>
  <c r="H16030" i="3"/>
  <c r="I16030" i="3"/>
  <c r="H16031" i="3"/>
  <c r="I16031" i="3"/>
  <c r="H16032" i="3"/>
  <c r="I16032" i="3"/>
  <c r="H16033" i="3"/>
  <c r="I16033" i="3"/>
  <c r="H16034" i="3"/>
  <c r="I16034" i="3"/>
  <c r="H16035" i="3"/>
  <c r="I16035" i="3"/>
  <c r="H16036" i="3"/>
  <c r="I16036" i="3"/>
  <c r="H16037" i="3"/>
  <c r="I16037" i="3"/>
  <c r="H16038" i="3"/>
  <c r="I16038" i="3"/>
  <c r="H16039" i="3"/>
  <c r="I16039" i="3"/>
  <c r="H16040" i="3"/>
  <c r="I16040" i="3"/>
  <c r="H16041" i="3"/>
  <c r="I16041" i="3"/>
  <c r="H16042" i="3"/>
  <c r="I16042" i="3"/>
  <c r="H16043" i="3"/>
  <c r="I16043" i="3"/>
  <c r="H16044" i="3"/>
  <c r="I16044" i="3"/>
  <c r="H16045" i="3"/>
  <c r="I16045" i="3"/>
  <c r="H16046" i="3"/>
  <c r="I16046" i="3"/>
  <c r="H16047" i="3"/>
  <c r="I16047" i="3"/>
  <c r="H16048" i="3"/>
  <c r="I16048" i="3"/>
  <c r="H16049" i="3"/>
  <c r="I16049" i="3"/>
  <c r="H16050" i="3"/>
  <c r="I16050" i="3"/>
  <c r="H16051" i="3"/>
  <c r="I16051" i="3"/>
  <c r="H16052" i="3"/>
  <c r="I16052" i="3"/>
  <c r="H16053" i="3"/>
  <c r="I16053" i="3"/>
  <c r="H16054" i="3"/>
  <c r="I16054" i="3"/>
  <c r="H16055" i="3"/>
  <c r="I16055" i="3"/>
  <c r="H16056" i="3"/>
  <c r="I16056" i="3"/>
  <c r="H16057" i="3"/>
  <c r="I16057" i="3"/>
  <c r="H16058" i="3"/>
  <c r="I16058" i="3"/>
  <c r="H16059" i="3"/>
  <c r="I16059" i="3"/>
  <c r="H16060" i="3"/>
  <c r="I16060" i="3"/>
  <c r="H16061" i="3"/>
  <c r="I16061" i="3"/>
  <c r="H16062" i="3"/>
  <c r="I16062" i="3"/>
  <c r="H16063" i="3"/>
  <c r="I16063" i="3"/>
  <c r="H16064" i="3"/>
  <c r="I16064" i="3"/>
  <c r="H16065" i="3"/>
  <c r="I16065" i="3"/>
  <c r="H16066" i="3"/>
  <c r="I16066" i="3"/>
  <c r="H16067" i="3"/>
  <c r="I16067" i="3"/>
  <c r="H16068" i="3"/>
  <c r="I16068" i="3"/>
  <c r="H16069" i="3"/>
  <c r="I16069" i="3"/>
  <c r="H16070" i="3"/>
  <c r="I16070" i="3"/>
  <c r="H16071" i="3"/>
  <c r="I16071" i="3"/>
  <c r="H16072" i="3"/>
  <c r="I16072" i="3"/>
  <c r="H16073" i="3"/>
  <c r="I16073" i="3"/>
  <c r="H16074" i="3"/>
  <c r="I16074" i="3"/>
  <c r="H16075" i="3"/>
  <c r="I16075" i="3"/>
  <c r="H16076" i="3"/>
  <c r="I16076" i="3"/>
  <c r="H16077" i="3"/>
  <c r="I16077" i="3"/>
  <c r="H16078" i="3"/>
  <c r="I16078" i="3"/>
  <c r="H16079" i="3"/>
  <c r="I16079" i="3"/>
  <c r="H16080" i="3"/>
  <c r="I16080" i="3"/>
  <c r="H16081" i="3"/>
  <c r="I16081" i="3"/>
  <c r="H16082" i="3"/>
  <c r="I16082" i="3"/>
  <c r="H16083" i="3"/>
  <c r="I16083" i="3"/>
  <c r="H16084" i="3"/>
  <c r="I16084" i="3"/>
  <c r="H16085" i="3"/>
  <c r="I16085" i="3"/>
  <c r="H16086" i="3"/>
  <c r="I16086" i="3"/>
  <c r="H16087" i="3"/>
  <c r="I16087" i="3"/>
  <c r="H16088" i="3"/>
  <c r="I16088" i="3"/>
  <c r="H16089" i="3"/>
  <c r="I16089" i="3"/>
  <c r="H16090" i="3"/>
  <c r="I16090" i="3"/>
  <c r="H16091" i="3"/>
  <c r="I16091" i="3"/>
  <c r="H16092" i="3"/>
  <c r="I16092" i="3"/>
  <c r="H16093" i="3"/>
  <c r="I16093" i="3"/>
  <c r="H16094" i="3"/>
  <c r="I16094" i="3"/>
  <c r="H16095" i="3"/>
  <c r="I16095" i="3"/>
  <c r="H16096" i="3"/>
  <c r="I16096" i="3"/>
  <c r="H16097" i="3"/>
  <c r="I16097" i="3"/>
  <c r="H16098" i="3"/>
  <c r="I16098" i="3"/>
  <c r="H16099" i="3"/>
  <c r="I16099" i="3"/>
  <c r="H16100" i="3"/>
  <c r="I16100" i="3"/>
  <c r="H16101" i="3"/>
  <c r="I16101" i="3"/>
  <c r="H16102" i="3"/>
  <c r="I16102" i="3"/>
  <c r="H16103" i="3"/>
  <c r="I16103" i="3"/>
  <c r="H16104" i="3"/>
  <c r="I16104" i="3"/>
  <c r="H16105" i="3"/>
  <c r="I16105" i="3"/>
  <c r="H16106" i="3"/>
  <c r="I16106" i="3"/>
  <c r="H16107" i="3"/>
  <c r="I16107" i="3"/>
  <c r="H16108" i="3"/>
  <c r="I16108" i="3"/>
  <c r="H16109" i="3"/>
  <c r="I16109" i="3"/>
  <c r="H16110" i="3"/>
  <c r="I16110" i="3"/>
  <c r="H16111" i="3"/>
  <c r="I16111" i="3"/>
  <c r="H16112" i="3"/>
  <c r="I16112" i="3"/>
  <c r="H16113" i="3"/>
  <c r="I16113" i="3"/>
  <c r="H16114" i="3"/>
  <c r="I16114" i="3"/>
  <c r="H16115" i="3"/>
  <c r="I16115" i="3"/>
  <c r="H16116" i="3"/>
  <c r="I16116" i="3"/>
  <c r="H16117" i="3"/>
  <c r="I16117" i="3"/>
  <c r="H16118" i="3"/>
  <c r="I16118" i="3"/>
  <c r="H16119" i="3"/>
  <c r="I16119" i="3"/>
  <c r="H16120" i="3"/>
  <c r="I16120" i="3"/>
  <c r="H16121" i="3"/>
  <c r="I16121" i="3"/>
  <c r="H16122" i="3"/>
  <c r="I16122" i="3"/>
  <c r="H16123" i="3"/>
  <c r="I16123" i="3"/>
  <c r="H16124" i="3"/>
  <c r="I16124" i="3"/>
  <c r="H16125" i="3"/>
  <c r="I16125" i="3"/>
  <c r="H16126" i="3"/>
  <c r="I16126" i="3"/>
  <c r="H16127" i="3"/>
  <c r="I16127" i="3"/>
  <c r="H16128" i="3"/>
  <c r="I16128" i="3"/>
  <c r="H16129" i="3"/>
  <c r="I16129" i="3"/>
  <c r="H16130" i="3"/>
  <c r="I16130" i="3"/>
  <c r="H16131" i="3"/>
  <c r="I16131" i="3"/>
  <c r="H16132" i="3"/>
  <c r="I16132" i="3"/>
  <c r="H16133" i="3"/>
  <c r="I16133" i="3"/>
  <c r="H16134" i="3"/>
  <c r="I16134" i="3"/>
  <c r="H16135" i="3"/>
  <c r="I16135" i="3"/>
  <c r="H16136" i="3"/>
  <c r="I16136" i="3"/>
  <c r="H16137" i="3"/>
  <c r="I16137" i="3"/>
  <c r="H16138" i="3"/>
  <c r="I16138" i="3"/>
  <c r="H16139" i="3"/>
  <c r="I16139" i="3"/>
  <c r="H16140" i="3"/>
  <c r="I16140" i="3"/>
  <c r="H16141" i="3"/>
  <c r="I16141" i="3"/>
  <c r="H16142" i="3"/>
  <c r="I16142" i="3"/>
  <c r="H16143" i="3"/>
  <c r="I16143" i="3"/>
  <c r="H16144" i="3"/>
  <c r="I16144" i="3"/>
  <c r="H16145" i="3"/>
  <c r="I16145" i="3"/>
  <c r="H16146" i="3"/>
  <c r="I16146" i="3"/>
  <c r="H16147" i="3"/>
  <c r="I16147" i="3"/>
  <c r="H16148" i="3"/>
  <c r="I16148" i="3"/>
  <c r="H16149" i="3"/>
  <c r="I16149" i="3"/>
  <c r="H16150" i="3"/>
  <c r="I16150" i="3"/>
  <c r="H16151" i="3"/>
  <c r="I16151" i="3"/>
  <c r="H16152" i="3"/>
  <c r="I16152" i="3"/>
  <c r="H16153" i="3"/>
  <c r="I16153" i="3"/>
  <c r="H16154" i="3"/>
  <c r="I16154" i="3"/>
  <c r="H16155" i="3"/>
  <c r="I16155" i="3"/>
  <c r="H16156" i="3"/>
  <c r="I16156" i="3"/>
  <c r="H16157" i="3"/>
  <c r="I16157" i="3"/>
  <c r="H16158" i="3"/>
  <c r="I16158" i="3"/>
  <c r="H16159" i="3"/>
  <c r="I16159" i="3"/>
  <c r="H16160" i="3"/>
  <c r="I16160" i="3"/>
  <c r="H16161" i="3"/>
  <c r="I16161" i="3"/>
  <c r="H16162" i="3"/>
  <c r="I16162" i="3"/>
  <c r="H16163" i="3"/>
  <c r="I16163" i="3"/>
  <c r="H16164" i="3"/>
  <c r="I16164" i="3"/>
  <c r="H16165" i="3"/>
  <c r="I16165" i="3"/>
  <c r="H16166" i="3"/>
  <c r="I16166" i="3"/>
  <c r="H16167" i="3"/>
  <c r="I16167" i="3"/>
  <c r="H16168" i="3"/>
  <c r="I16168" i="3"/>
  <c r="H16169" i="3"/>
  <c r="I16169" i="3"/>
  <c r="H16170" i="3"/>
  <c r="I16170" i="3"/>
  <c r="H16171" i="3"/>
  <c r="I16171" i="3"/>
  <c r="H16172" i="3"/>
  <c r="I16172" i="3"/>
  <c r="H16173" i="3"/>
  <c r="I16173" i="3"/>
  <c r="H16174" i="3"/>
  <c r="I16174" i="3"/>
  <c r="H16175" i="3"/>
  <c r="I16175" i="3"/>
  <c r="H16176" i="3"/>
  <c r="I16176" i="3"/>
  <c r="H16177" i="3"/>
  <c r="I16177" i="3"/>
  <c r="H16178" i="3"/>
  <c r="I16178" i="3"/>
  <c r="H16179" i="3"/>
  <c r="I16179" i="3"/>
  <c r="H16180" i="3"/>
  <c r="I16180" i="3"/>
  <c r="H16181" i="3"/>
  <c r="I16181" i="3"/>
  <c r="H16182" i="3"/>
  <c r="I16182" i="3"/>
  <c r="H16183" i="3"/>
  <c r="I16183" i="3"/>
  <c r="H16184" i="3"/>
  <c r="I16184" i="3"/>
  <c r="H16185" i="3"/>
  <c r="I16185" i="3"/>
  <c r="H16186" i="3"/>
  <c r="I16186" i="3"/>
  <c r="H16187" i="3"/>
  <c r="I16187" i="3"/>
  <c r="H16188" i="3"/>
  <c r="I16188" i="3"/>
  <c r="H16189" i="3"/>
  <c r="I16189" i="3"/>
  <c r="H16190" i="3"/>
  <c r="I16190" i="3"/>
  <c r="H16191" i="3"/>
  <c r="I16191" i="3"/>
  <c r="H16192" i="3"/>
  <c r="I16192" i="3"/>
  <c r="H16193" i="3"/>
  <c r="I16193" i="3"/>
  <c r="H16194" i="3"/>
  <c r="I16194" i="3"/>
  <c r="H16195" i="3"/>
  <c r="I16195" i="3"/>
  <c r="H16196" i="3"/>
  <c r="I16196" i="3"/>
  <c r="H16197" i="3"/>
  <c r="I16197" i="3"/>
  <c r="H16198" i="3"/>
  <c r="I16198" i="3"/>
  <c r="H16199" i="3"/>
  <c r="I16199" i="3"/>
  <c r="H16200" i="3"/>
  <c r="I16200" i="3"/>
  <c r="H16201" i="3"/>
  <c r="I16201" i="3"/>
  <c r="H16202" i="3"/>
  <c r="I16202" i="3"/>
  <c r="H16203" i="3"/>
  <c r="I16203" i="3"/>
  <c r="H16204" i="3"/>
  <c r="I16204" i="3"/>
  <c r="H16205" i="3"/>
  <c r="I16205" i="3"/>
  <c r="H16206" i="3"/>
  <c r="I16206" i="3"/>
  <c r="H16207" i="3"/>
  <c r="I16207" i="3"/>
  <c r="H16208" i="3"/>
  <c r="I16208" i="3"/>
  <c r="H16209" i="3"/>
  <c r="I16209" i="3"/>
  <c r="H16210" i="3"/>
  <c r="I16210" i="3"/>
  <c r="H16211" i="3"/>
  <c r="I16211" i="3"/>
  <c r="H16212" i="3"/>
  <c r="I16212" i="3"/>
  <c r="H16213" i="3"/>
  <c r="I16213" i="3"/>
  <c r="H16214" i="3"/>
  <c r="I16214" i="3"/>
  <c r="H16215" i="3"/>
  <c r="I16215" i="3"/>
  <c r="H16216" i="3"/>
  <c r="I16216" i="3"/>
  <c r="H16217" i="3"/>
  <c r="I16217" i="3"/>
  <c r="H16218" i="3"/>
  <c r="I16218" i="3"/>
  <c r="H16219" i="3"/>
  <c r="I16219" i="3"/>
  <c r="H16220" i="3"/>
  <c r="I16220" i="3"/>
  <c r="H16221" i="3"/>
  <c r="I16221" i="3"/>
  <c r="H16222" i="3"/>
  <c r="I16222" i="3"/>
  <c r="H16223" i="3"/>
  <c r="I16223" i="3"/>
  <c r="H16224" i="3"/>
  <c r="I16224" i="3"/>
  <c r="H16225" i="3"/>
  <c r="I16225" i="3"/>
  <c r="H16226" i="3"/>
  <c r="I16226" i="3"/>
  <c r="H16227" i="3"/>
  <c r="I16227" i="3"/>
  <c r="H16228" i="3"/>
  <c r="I16228" i="3"/>
  <c r="H16229" i="3"/>
  <c r="I16229" i="3"/>
  <c r="H16230" i="3"/>
  <c r="I16230" i="3"/>
  <c r="H16231" i="3"/>
  <c r="I16231" i="3"/>
  <c r="H16232" i="3"/>
  <c r="I16232" i="3"/>
  <c r="H16233" i="3"/>
  <c r="I16233" i="3"/>
  <c r="H16234" i="3"/>
  <c r="I16234" i="3"/>
  <c r="H16235" i="3"/>
  <c r="I16235" i="3"/>
  <c r="H16236" i="3"/>
  <c r="I16236" i="3"/>
  <c r="H16237" i="3"/>
  <c r="I16237" i="3"/>
  <c r="H16238" i="3"/>
  <c r="I16238" i="3"/>
  <c r="H16239" i="3"/>
  <c r="I16239" i="3"/>
  <c r="H16240" i="3"/>
  <c r="I16240" i="3"/>
  <c r="H16241" i="3"/>
  <c r="I16241" i="3"/>
  <c r="H16242" i="3"/>
  <c r="I16242" i="3"/>
  <c r="H16243" i="3"/>
  <c r="I16243" i="3"/>
  <c r="H16244" i="3"/>
  <c r="I16244" i="3"/>
  <c r="H16245" i="3"/>
  <c r="I16245" i="3"/>
  <c r="H16246" i="3"/>
  <c r="I16246" i="3"/>
  <c r="H16247" i="3"/>
  <c r="I16247" i="3"/>
  <c r="H16248" i="3"/>
  <c r="I16248" i="3"/>
  <c r="H16249" i="3"/>
  <c r="I16249" i="3"/>
  <c r="H16250" i="3"/>
  <c r="I16250" i="3"/>
  <c r="H16251" i="3"/>
  <c r="I16251" i="3"/>
  <c r="H16252" i="3"/>
  <c r="I16252" i="3"/>
  <c r="H16253" i="3"/>
  <c r="I16253" i="3"/>
  <c r="H16254" i="3"/>
  <c r="I16254" i="3"/>
  <c r="H16255" i="3"/>
  <c r="I16255" i="3"/>
  <c r="H16256" i="3"/>
  <c r="I16256" i="3"/>
  <c r="H16257" i="3"/>
  <c r="I16257" i="3"/>
  <c r="H16258" i="3"/>
  <c r="I16258" i="3"/>
  <c r="H16259" i="3"/>
  <c r="I16259" i="3"/>
  <c r="H16260" i="3"/>
  <c r="I16260" i="3"/>
  <c r="H16261" i="3"/>
  <c r="I16261" i="3"/>
  <c r="H16262" i="3"/>
  <c r="I16262" i="3"/>
  <c r="H16263" i="3"/>
  <c r="I16263" i="3"/>
  <c r="H16264" i="3"/>
  <c r="I16264" i="3"/>
  <c r="H16265" i="3"/>
  <c r="I16265" i="3"/>
  <c r="H16266" i="3"/>
  <c r="I16266" i="3"/>
  <c r="H16267" i="3"/>
  <c r="I16267" i="3"/>
  <c r="H16268" i="3"/>
  <c r="I16268" i="3"/>
  <c r="H16269" i="3"/>
  <c r="I16269" i="3"/>
  <c r="H16270" i="3"/>
  <c r="I16270" i="3"/>
  <c r="H16271" i="3"/>
  <c r="I16271" i="3"/>
  <c r="H16272" i="3"/>
  <c r="I16272" i="3"/>
  <c r="H16273" i="3"/>
  <c r="I16273" i="3"/>
  <c r="H16274" i="3"/>
  <c r="I16274" i="3"/>
  <c r="H16275" i="3"/>
  <c r="I16275" i="3"/>
  <c r="H16276" i="3"/>
  <c r="I16276" i="3"/>
  <c r="H16277" i="3"/>
  <c r="I16277" i="3"/>
  <c r="H16278" i="3"/>
  <c r="I16278" i="3"/>
  <c r="H16279" i="3"/>
  <c r="I16279" i="3"/>
  <c r="H16280" i="3"/>
  <c r="I16280" i="3"/>
  <c r="H16281" i="3"/>
  <c r="I16281" i="3"/>
  <c r="H16282" i="3"/>
  <c r="I16282" i="3"/>
  <c r="H16283" i="3"/>
  <c r="I16283" i="3"/>
  <c r="H16284" i="3"/>
  <c r="I16284" i="3"/>
  <c r="H16285" i="3"/>
  <c r="I16285" i="3"/>
  <c r="H16286" i="3"/>
  <c r="I16286" i="3"/>
  <c r="H16287" i="3"/>
  <c r="I16287" i="3"/>
  <c r="H16288" i="3"/>
  <c r="I16288" i="3"/>
  <c r="H16289" i="3"/>
  <c r="I16289" i="3"/>
  <c r="H16290" i="3"/>
  <c r="I16290" i="3"/>
  <c r="H16291" i="3"/>
  <c r="I16291" i="3"/>
  <c r="H16292" i="3"/>
  <c r="I16292" i="3"/>
  <c r="H16293" i="3"/>
  <c r="I16293" i="3"/>
  <c r="H16294" i="3"/>
  <c r="I16294" i="3"/>
  <c r="H16295" i="3"/>
  <c r="I16295" i="3"/>
  <c r="H16296" i="3"/>
  <c r="I16296" i="3"/>
  <c r="H16297" i="3"/>
  <c r="I16297" i="3"/>
  <c r="H16298" i="3"/>
  <c r="I16298" i="3"/>
  <c r="H16299" i="3"/>
  <c r="I16299" i="3"/>
  <c r="H16300" i="3"/>
  <c r="I16300" i="3"/>
  <c r="H16301" i="3"/>
  <c r="I16301" i="3"/>
  <c r="H16302" i="3"/>
  <c r="I16302" i="3"/>
  <c r="H16303" i="3"/>
  <c r="I16303" i="3"/>
  <c r="H16304" i="3"/>
  <c r="I16304" i="3"/>
  <c r="H16305" i="3"/>
  <c r="I16305" i="3"/>
  <c r="H16306" i="3"/>
  <c r="I16306" i="3"/>
  <c r="H16307" i="3"/>
  <c r="I16307" i="3"/>
  <c r="H16308" i="3"/>
  <c r="I16308" i="3"/>
  <c r="H16309" i="3"/>
  <c r="I16309" i="3"/>
  <c r="H16310" i="3"/>
  <c r="I16310" i="3"/>
  <c r="H16311" i="3"/>
  <c r="I16311" i="3"/>
  <c r="H16312" i="3"/>
  <c r="I16312" i="3"/>
  <c r="H16313" i="3"/>
  <c r="I16313" i="3"/>
  <c r="H16314" i="3"/>
  <c r="I16314" i="3"/>
  <c r="H16315" i="3"/>
  <c r="I16315" i="3"/>
  <c r="H16316" i="3"/>
  <c r="I16316" i="3"/>
  <c r="H16317" i="3"/>
  <c r="I16317" i="3"/>
  <c r="H16318" i="3"/>
  <c r="I16318" i="3"/>
  <c r="H16319" i="3"/>
  <c r="I16319" i="3"/>
  <c r="H16320" i="3"/>
  <c r="I16320" i="3"/>
  <c r="H16321" i="3"/>
  <c r="I16321" i="3"/>
  <c r="H16322" i="3"/>
  <c r="I16322" i="3"/>
  <c r="H16323" i="3"/>
  <c r="I16323" i="3"/>
  <c r="H16324" i="3"/>
  <c r="I16324" i="3"/>
  <c r="H16325" i="3"/>
  <c r="I16325" i="3"/>
  <c r="H16326" i="3"/>
  <c r="I16326" i="3"/>
  <c r="H16327" i="3"/>
  <c r="I16327" i="3"/>
  <c r="H16328" i="3"/>
  <c r="I16328" i="3"/>
  <c r="H16329" i="3"/>
  <c r="I16329" i="3"/>
  <c r="H16330" i="3"/>
  <c r="I16330" i="3"/>
  <c r="H16331" i="3"/>
  <c r="I16331" i="3"/>
  <c r="H16332" i="3"/>
  <c r="I16332" i="3"/>
  <c r="H16333" i="3"/>
  <c r="I16333" i="3"/>
  <c r="H16334" i="3"/>
  <c r="I16334" i="3"/>
  <c r="H16335" i="3"/>
  <c r="I16335" i="3"/>
  <c r="H16336" i="3"/>
  <c r="I16336" i="3"/>
  <c r="H16337" i="3"/>
  <c r="I16337" i="3"/>
  <c r="H16338" i="3"/>
  <c r="I16338" i="3"/>
  <c r="H16339" i="3"/>
  <c r="I16339" i="3"/>
  <c r="H16340" i="3"/>
  <c r="I16340" i="3"/>
  <c r="H16341" i="3"/>
  <c r="I16341" i="3"/>
  <c r="H16342" i="3"/>
  <c r="I16342" i="3"/>
  <c r="H16343" i="3"/>
  <c r="I16343" i="3"/>
  <c r="H16344" i="3"/>
  <c r="I16344" i="3"/>
  <c r="H16345" i="3"/>
  <c r="I16345" i="3"/>
  <c r="H16346" i="3"/>
  <c r="I16346" i="3"/>
  <c r="H16347" i="3"/>
  <c r="I16347" i="3"/>
  <c r="H16348" i="3"/>
  <c r="I16348" i="3"/>
  <c r="H16349" i="3"/>
  <c r="I16349" i="3"/>
  <c r="H16350" i="3"/>
  <c r="I16350" i="3"/>
  <c r="H16351" i="3"/>
  <c r="I16351" i="3"/>
  <c r="H16352" i="3"/>
  <c r="I16352" i="3"/>
  <c r="H16353" i="3"/>
  <c r="I16353" i="3"/>
  <c r="H16354" i="3"/>
  <c r="I16354" i="3"/>
  <c r="H16355" i="3"/>
  <c r="I16355" i="3"/>
  <c r="H16356" i="3"/>
  <c r="I16356" i="3"/>
  <c r="H16357" i="3"/>
  <c r="I16357" i="3"/>
  <c r="H16358" i="3"/>
  <c r="I16358" i="3"/>
  <c r="H16359" i="3"/>
  <c r="I16359" i="3"/>
  <c r="H16360" i="3"/>
  <c r="I16360" i="3"/>
  <c r="H16361" i="3"/>
  <c r="I16361" i="3"/>
  <c r="H16362" i="3"/>
  <c r="I16362" i="3"/>
  <c r="H16363" i="3"/>
  <c r="I16363" i="3"/>
  <c r="H16364" i="3"/>
  <c r="I16364" i="3"/>
  <c r="H16365" i="3"/>
  <c r="I16365" i="3"/>
  <c r="H16366" i="3"/>
  <c r="I16366" i="3"/>
  <c r="H16367" i="3"/>
  <c r="I16367" i="3"/>
  <c r="H16368" i="3"/>
  <c r="I16368" i="3"/>
  <c r="H16369" i="3"/>
  <c r="I16369" i="3"/>
  <c r="H16370" i="3"/>
  <c r="I16370" i="3"/>
  <c r="H16371" i="3"/>
  <c r="I16371" i="3"/>
  <c r="H16372" i="3"/>
  <c r="I16372" i="3"/>
  <c r="H16373" i="3"/>
  <c r="I16373" i="3"/>
  <c r="H16374" i="3"/>
  <c r="I16374" i="3"/>
  <c r="H16375" i="3"/>
  <c r="I16375" i="3"/>
  <c r="H16376" i="3"/>
  <c r="I16376" i="3"/>
  <c r="H16377" i="3"/>
  <c r="I16377" i="3"/>
  <c r="H16378" i="3"/>
  <c r="I16378" i="3"/>
  <c r="H16379" i="3"/>
  <c r="I16379" i="3"/>
  <c r="H16380" i="3"/>
  <c r="I16380" i="3"/>
  <c r="H16381" i="3"/>
  <c r="I16381" i="3"/>
  <c r="H16382" i="3"/>
  <c r="I16382" i="3"/>
  <c r="H16383" i="3"/>
  <c r="I16383" i="3"/>
  <c r="H16384" i="3"/>
  <c r="I16384" i="3"/>
  <c r="H16385" i="3"/>
  <c r="I16385" i="3"/>
  <c r="H16386" i="3"/>
  <c r="I16386" i="3"/>
  <c r="H16387" i="3"/>
  <c r="I16387" i="3"/>
  <c r="H16388" i="3"/>
  <c r="I16388" i="3"/>
  <c r="H16389" i="3"/>
  <c r="I16389" i="3"/>
  <c r="H16390" i="3"/>
  <c r="I16390" i="3"/>
  <c r="H16391" i="3"/>
  <c r="I16391" i="3"/>
  <c r="H16392" i="3"/>
  <c r="I16392" i="3"/>
  <c r="H16393" i="3"/>
  <c r="I16393" i="3"/>
  <c r="H16394" i="3"/>
  <c r="I16394" i="3"/>
  <c r="H16395" i="3"/>
  <c r="I16395" i="3"/>
  <c r="H16396" i="3"/>
  <c r="I16396" i="3"/>
  <c r="H16397" i="3"/>
  <c r="I16397" i="3"/>
  <c r="H16398" i="3"/>
  <c r="I16398" i="3"/>
  <c r="H16399" i="3"/>
  <c r="I16399" i="3"/>
  <c r="H16400" i="3"/>
  <c r="I16400" i="3"/>
  <c r="H16401" i="3"/>
  <c r="I16401" i="3"/>
  <c r="H16402" i="3"/>
  <c r="I16402" i="3"/>
  <c r="H16403" i="3"/>
  <c r="I16403" i="3"/>
  <c r="H16404" i="3"/>
  <c r="I16404" i="3"/>
  <c r="H16405" i="3"/>
  <c r="I16405" i="3"/>
  <c r="H16406" i="3"/>
  <c r="I16406" i="3"/>
  <c r="H16407" i="3"/>
  <c r="I16407" i="3"/>
  <c r="H16408" i="3"/>
  <c r="I16408" i="3"/>
  <c r="H16409" i="3"/>
  <c r="I16409" i="3"/>
  <c r="H16410" i="3"/>
  <c r="I16410" i="3"/>
  <c r="H16411" i="3"/>
  <c r="I16411" i="3"/>
  <c r="H16412" i="3"/>
  <c r="I16412" i="3"/>
  <c r="H16413" i="3"/>
  <c r="I16413" i="3"/>
  <c r="H16414" i="3"/>
  <c r="I16414" i="3"/>
  <c r="H16415" i="3"/>
  <c r="I16415" i="3"/>
  <c r="H16416" i="3"/>
  <c r="I16416" i="3"/>
  <c r="H16417" i="3"/>
  <c r="I16417" i="3"/>
  <c r="H16418" i="3"/>
  <c r="I16418" i="3"/>
  <c r="H16419" i="3"/>
  <c r="I16419" i="3"/>
  <c r="H16420" i="3"/>
  <c r="I16420" i="3"/>
  <c r="H16421" i="3"/>
  <c r="I16421" i="3"/>
  <c r="H16422" i="3"/>
  <c r="I16422" i="3"/>
  <c r="H16423" i="3"/>
  <c r="I16423" i="3"/>
  <c r="H16424" i="3"/>
  <c r="I16424" i="3"/>
  <c r="H16425" i="3"/>
  <c r="I16425" i="3"/>
  <c r="H16426" i="3"/>
  <c r="I16426" i="3"/>
  <c r="H16427" i="3"/>
  <c r="I16427" i="3"/>
  <c r="H16428" i="3"/>
  <c r="I16428" i="3"/>
  <c r="H16429" i="3"/>
  <c r="I16429" i="3"/>
  <c r="H16430" i="3"/>
  <c r="I16430" i="3"/>
  <c r="H16431" i="3"/>
  <c r="I16431" i="3"/>
  <c r="H16432" i="3"/>
  <c r="I16432" i="3"/>
  <c r="H16433" i="3"/>
  <c r="I16433" i="3"/>
  <c r="H16434" i="3"/>
  <c r="I16434" i="3"/>
  <c r="H16435" i="3"/>
  <c r="I16435" i="3"/>
  <c r="H16436" i="3"/>
  <c r="I16436" i="3"/>
  <c r="H16437" i="3"/>
  <c r="I16437" i="3"/>
  <c r="H16438" i="3"/>
  <c r="I16438" i="3"/>
  <c r="H16439" i="3"/>
  <c r="I16439" i="3"/>
  <c r="H16440" i="3"/>
  <c r="I16440" i="3"/>
  <c r="H16441" i="3"/>
  <c r="I16441" i="3"/>
  <c r="H16442" i="3"/>
  <c r="I16442" i="3"/>
  <c r="H16443" i="3"/>
  <c r="I16443" i="3"/>
  <c r="H16444" i="3"/>
  <c r="I16444" i="3"/>
  <c r="H16445" i="3"/>
  <c r="I16445" i="3"/>
  <c r="H16446" i="3"/>
  <c r="I16446" i="3"/>
  <c r="H16447" i="3"/>
  <c r="I16447" i="3"/>
  <c r="H16448" i="3"/>
  <c r="I16448" i="3"/>
  <c r="H16449" i="3"/>
  <c r="I16449" i="3"/>
  <c r="H16450" i="3"/>
  <c r="I16450" i="3"/>
  <c r="H16451" i="3"/>
  <c r="I16451" i="3"/>
  <c r="H16452" i="3"/>
  <c r="I16452" i="3"/>
  <c r="H16453" i="3"/>
  <c r="I16453" i="3"/>
  <c r="H16454" i="3"/>
  <c r="I16454" i="3"/>
  <c r="H16455" i="3"/>
  <c r="I16455" i="3"/>
  <c r="H16456" i="3"/>
  <c r="I16456" i="3"/>
  <c r="H16457" i="3"/>
  <c r="I16457" i="3"/>
  <c r="H16458" i="3"/>
  <c r="I16458" i="3"/>
  <c r="H16459" i="3"/>
  <c r="I16459" i="3"/>
  <c r="H16460" i="3"/>
  <c r="I16460" i="3"/>
  <c r="H16461" i="3"/>
  <c r="I16461" i="3"/>
  <c r="H16462" i="3"/>
  <c r="I16462" i="3"/>
  <c r="H16463" i="3"/>
  <c r="I16463" i="3"/>
  <c r="H16464" i="3"/>
  <c r="I16464" i="3"/>
  <c r="H16465" i="3"/>
  <c r="I16465" i="3"/>
  <c r="H16466" i="3"/>
  <c r="I16466" i="3"/>
  <c r="H16467" i="3"/>
  <c r="I16467" i="3"/>
  <c r="H16468" i="3"/>
  <c r="I16468" i="3"/>
  <c r="H16469" i="3"/>
  <c r="I16469" i="3"/>
  <c r="H16470" i="3"/>
  <c r="I16470" i="3"/>
  <c r="H16471" i="3"/>
  <c r="I16471" i="3"/>
  <c r="H16472" i="3"/>
  <c r="I16472" i="3"/>
  <c r="H16473" i="3"/>
  <c r="I16473" i="3"/>
  <c r="H16474" i="3"/>
  <c r="I16474" i="3"/>
  <c r="H16475" i="3"/>
  <c r="I16475" i="3"/>
  <c r="H16476" i="3"/>
  <c r="I16476" i="3"/>
  <c r="H16477" i="3"/>
  <c r="I16477" i="3"/>
  <c r="H16478" i="3"/>
  <c r="I16478" i="3"/>
  <c r="H16479" i="3"/>
  <c r="I16479" i="3"/>
  <c r="H16480" i="3"/>
  <c r="I16480" i="3"/>
  <c r="H16481" i="3"/>
  <c r="I16481" i="3"/>
  <c r="H16482" i="3"/>
  <c r="I16482" i="3"/>
  <c r="H16483" i="3"/>
  <c r="I16483" i="3"/>
  <c r="H16484" i="3"/>
  <c r="I16484" i="3"/>
  <c r="H16485" i="3"/>
  <c r="I16485" i="3"/>
  <c r="H16486" i="3"/>
  <c r="I16486" i="3"/>
  <c r="H16487" i="3"/>
  <c r="I16487" i="3"/>
  <c r="H16488" i="3"/>
  <c r="I16488" i="3"/>
  <c r="H16489" i="3"/>
  <c r="I16489" i="3"/>
  <c r="H16490" i="3"/>
  <c r="I16490" i="3"/>
  <c r="H16491" i="3"/>
  <c r="I16491" i="3"/>
  <c r="H16492" i="3"/>
  <c r="I16492" i="3"/>
  <c r="H16493" i="3"/>
  <c r="I16493" i="3"/>
  <c r="H16494" i="3"/>
  <c r="I16494" i="3"/>
  <c r="H16495" i="3"/>
  <c r="I16495" i="3"/>
  <c r="H16496" i="3"/>
  <c r="I16496" i="3"/>
  <c r="H16497" i="3"/>
  <c r="I16497" i="3"/>
  <c r="H16498" i="3"/>
  <c r="I16498" i="3"/>
  <c r="H16499" i="3"/>
  <c r="I16499" i="3"/>
  <c r="H16500" i="3"/>
  <c r="I16500" i="3"/>
  <c r="H16501" i="3"/>
  <c r="I16501" i="3"/>
  <c r="H16502" i="3"/>
  <c r="I16502" i="3"/>
  <c r="H16503" i="3"/>
  <c r="I16503" i="3"/>
  <c r="H16504" i="3"/>
  <c r="I16504" i="3"/>
  <c r="H16505" i="3"/>
  <c r="I16505" i="3"/>
  <c r="H16506" i="3"/>
  <c r="I16506" i="3"/>
  <c r="H16507" i="3"/>
  <c r="I16507" i="3"/>
  <c r="H16508" i="3"/>
  <c r="I16508" i="3"/>
  <c r="H16509" i="3"/>
  <c r="I16509" i="3"/>
  <c r="H16510" i="3"/>
  <c r="I16510" i="3"/>
  <c r="H16511" i="3"/>
  <c r="I16511" i="3"/>
  <c r="H16512" i="3"/>
  <c r="I16512" i="3"/>
  <c r="H16513" i="3"/>
  <c r="I16513" i="3"/>
  <c r="H16514" i="3"/>
  <c r="I16514" i="3"/>
  <c r="H16515" i="3"/>
  <c r="I16515" i="3"/>
  <c r="H16516" i="3"/>
  <c r="I16516" i="3"/>
  <c r="H16517" i="3"/>
  <c r="I16517" i="3"/>
  <c r="H16518" i="3"/>
  <c r="I16518" i="3"/>
  <c r="H16519" i="3"/>
  <c r="I16519" i="3"/>
  <c r="H16520" i="3"/>
  <c r="I16520" i="3"/>
  <c r="H16521" i="3"/>
  <c r="I16521" i="3"/>
  <c r="H16522" i="3"/>
  <c r="I16522" i="3"/>
  <c r="H16523" i="3"/>
  <c r="I16523" i="3"/>
  <c r="H16524" i="3"/>
  <c r="I16524" i="3"/>
  <c r="H16525" i="3"/>
  <c r="I16525" i="3"/>
  <c r="H16526" i="3"/>
  <c r="I16526" i="3"/>
  <c r="H16527" i="3"/>
  <c r="I16527" i="3"/>
  <c r="H16528" i="3"/>
  <c r="I16528" i="3"/>
  <c r="H16529" i="3"/>
  <c r="I16529" i="3"/>
  <c r="H16530" i="3"/>
  <c r="I16530" i="3"/>
  <c r="H16531" i="3"/>
  <c r="I16531" i="3"/>
  <c r="H16532" i="3"/>
  <c r="I16532" i="3"/>
  <c r="H16533" i="3"/>
  <c r="I16533" i="3"/>
  <c r="H16534" i="3"/>
  <c r="I16534" i="3"/>
  <c r="H16535" i="3"/>
  <c r="I16535" i="3"/>
  <c r="H16536" i="3"/>
  <c r="I16536" i="3"/>
  <c r="H16537" i="3"/>
  <c r="I16537" i="3"/>
  <c r="H16538" i="3"/>
  <c r="I16538" i="3"/>
  <c r="H16539" i="3"/>
  <c r="I16539" i="3"/>
  <c r="H16540" i="3"/>
  <c r="I16540" i="3"/>
  <c r="H16541" i="3"/>
  <c r="I16541" i="3"/>
  <c r="H16542" i="3"/>
  <c r="I16542" i="3"/>
  <c r="H16543" i="3"/>
  <c r="I16543" i="3"/>
  <c r="H16544" i="3"/>
  <c r="I16544" i="3"/>
  <c r="H16545" i="3"/>
  <c r="I16545" i="3"/>
  <c r="H16546" i="3"/>
  <c r="I16546" i="3"/>
  <c r="H16547" i="3"/>
  <c r="I16547" i="3"/>
  <c r="H16548" i="3"/>
  <c r="I16548" i="3"/>
  <c r="H16549" i="3"/>
  <c r="I16549" i="3"/>
  <c r="H16550" i="3"/>
  <c r="I16550" i="3"/>
  <c r="H16551" i="3"/>
  <c r="I16551" i="3"/>
  <c r="H16552" i="3"/>
  <c r="I16552" i="3"/>
  <c r="H16553" i="3"/>
  <c r="I16553" i="3"/>
  <c r="H16554" i="3"/>
  <c r="I16554" i="3"/>
  <c r="H16555" i="3"/>
  <c r="I16555" i="3"/>
  <c r="H16556" i="3"/>
  <c r="I16556" i="3"/>
  <c r="H16557" i="3"/>
  <c r="I16557" i="3"/>
  <c r="H16558" i="3"/>
  <c r="I16558" i="3"/>
  <c r="H16559" i="3"/>
  <c r="I16559" i="3"/>
  <c r="H16560" i="3"/>
  <c r="I16560" i="3"/>
  <c r="H16561" i="3"/>
  <c r="I16561" i="3"/>
  <c r="H16562" i="3"/>
  <c r="I16562" i="3"/>
  <c r="H16563" i="3"/>
  <c r="I16563" i="3"/>
  <c r="H16564" i="3"/>
  <c r="I16564" i="3"/>
  <c r="H16565" i="3"/>
  <c r="I16565" i="3"/>
  <c r="H16566" i="3"/>
  <c r="I16566" i="3"/>
  <c r="H16567" i="3"/>
  <c r="I16567" i="3"/>
  <c r="H16568" i="3"/>
  <c r="I16568" i="3"/>
  <c r="H16569" i="3"/>
  <c r="I16569" i="3"/>
  <c r="H16570" i="3"/>
  <c r="I16570" i="3"/>
  <c r="H16571" i="3"/>
  <c r="I16571" i="3"/>
  <c r="H16572" i="3"/>
  <c r="I16572" i="3"/>
  <c r="H16573" i="3"/>
  <c r="I16573" i="3"/>
  <c r="H16574" i="3"/>
  <c r="I16574" i="3"/>
  <c r="H16575" i="3"/>
  <c r="I16575" i="3"/>
  <c r="H16576" i="3"/>
  <c r="I16576" i="3"/>
  <c r="H16577" i="3"/>
  <c r="I16577" i="3"/>
  <c r="H16578" i="3"/>
  <c r="I16578" i="3"/>
  <c r="H16579" i="3"/>
  <c r="I16579" i="3"/>
  <c r="H16580" i="3"/>
  <c r="I16580" i="3"/>
  <c r="H16581" i="3"/>
  <c r="I16581" i="3"/>
  <c r="H16582" i="3"/>
  <c r="I16582" i="3"/>
  <c r="H16583" i="3"/>
  <c r="I16583" i="3"/>
  <c r="H16584" i="3"/>
  <c r="I16584" i="3"/>
  <c r="H16585" i="3"/>
  <c r="I16585" i="3"/>
  <c r="H16586" i="3"/>
  <c r="I16586" i="3"/>
  <c r="H16587" i="3"/>
  <c r="I16587" i="3"/>
  <c r="H16588" i="3"/>
  <c r="I16588" i="3"/>
  <c r="H16589" i="3"/>
  <c r="I16589" i="3"/>
  <c r="H16590" i="3"/>
  <c r="I16590" i="3"/>
  <c r="H16591" i="3"/>
  <c r="I16591" i="3"/>
  <c r="H16592" i="3"/>
  <c r="I16592" i="3"/>
  <c r="H16593" i="3"/>
  <c r="I16593" i="3"/>
  <c r="H16594" i="3"/>
  <c r="I16594" i="3"/>
  <c r="H16595" i="3"/>
  <c r="I16595" i="3"/>
  <c r="H16596" i="3"/>
  <c r="I16596" i="3"/>
  <c r="H16597" i="3"/>
  <c r="I16597" i="3"/>
  <c r="H16598" i="3"/>
  <c r="I16598" i="3"/>
  <c r="H16599" i="3"/>
  <c r="I16599" i="3"/>
  <c r="H16600" i="3"/>
  <c r="I16600" i="3"/>
  <c r="H16601" i="3"/>
  <c r="I16601" i="3"/>
  <c r="H16602" i="3"/>
  <c r="I16602" i="3"/>
  <c r="H16603" i="3"/>
  <c r="I16603" i="3"/>
  <c r="H16604" i="3"/>
  <c r="I16604" i="3"/>
  <c r="H16605" i="3"/>
  <c r="I16605" i="3"/>
  <c r="H16606" i="3"/>
  <c r="I16606" i="3"/>
  <c r="H16607" i="3"/>
  <c r="I16607" i="3"/>
  <c r="H16608" i="3"/>
  <c r="I16608" i="3"/>
  <c r="H16609" i="3"/>
  <c r="I16609" i="3"/>
  <c r="H16610" i="3"/>
  <c r="I16610" i="3"/>
  <c r="H16611" i="3"/>
  <c r="I16611" i="3"/>
  <c r="H16612" i="3"/>
  <c r="I16612" i="3"/>
  <c r="H16613" i="3"/>
  <c r="I16613" i="3"/>
  <c r="H16614" i="3"/>
  <c r="I16614" i="3"/>
  <c r="H16615" i="3"/>
  <c r="I16615" i="3"/>
  <c r="H16616" i="3"/>
  <c r="I16616" i="3"/>
  <c r="H16617" i="3"/>
  <c r="I16617" i="3"/>
  <c r="H16618" i="3"/>
  <c r="I16618" i="3"/>
  <c r="H16619" i="3"/>
  <c r="I16619" i="3"/>
  <c r="H16620" i="3"/>
  <c r="I16620" i="3"/>
  <c r="H16621" i="3"/>
  <c r="I16621" i="3"/>
  <c r="H16622" i="3"/>
  <c r="I16622" i="3"/>
  <c r="H16623" i="3"/>
  <c r="I16623" i="3"/>
  <c r="H16624" i="3"/>
  <c r="I16624" i="3"/>
  <c r="H16625" i="3"/>
  <c r="I16625" i="3"/>
  <c r="H16626" i="3"/>
  <c r="I16626" i="3"/>
  <c r="H16627" i="3"/>
  <c r="I16627" i="3"/>
  <c r="H16628" i="3"/>
  <c r="I16628" i="3"/>
  <c r="H16629" i="3"/>
  <c r="I16629" i="3"/>
  <c r="H16630" i="3"/>
  <c r="I16630" i="3"/>
  <c r="H16631" i="3"/>
  <c r="I16631" i="3"/>
  <c r="H16632" i="3"/>
  <c r="I16632" i="3"/>
  <c r="H16633" i="3"/>
  <c r="I16633" i="3"/>
  <c r="H16634" i="3"/>
  <c r="I16634" i="3"/>
  <c r="H16635" i="3"/>
  <c r="I16635" i="3"/>
  <c r="H16636" i="3"/>
  <c r="I16636" i="3"/>
  <c r="H16637" i="3"/>
  <c r="I16637" i="3"/>
  <c r="H16638" i="3"/>
  <c r="I16638" i="3"/>
  <c r="H16639" i="3"/>
  <c r="I16639" i="3"/>
  <c r="H16640" i="3"/>
  <c r="I16640" i="3"/>
  <c r="H16641" i="3"/>
  <c r="I16641" i="3"/>
  <c r="H16642" i="3"/>
  <c r="I16642" i="3"/>
  <c r="H16643" i="3"/>
  <c r="I16643" i="3"/>
  <c r="H16644" i="3"/>
  <c r="I16644" i="3"/>
  <c r="H16645" i="3"/>
  <c r="I16645" i="3"/>
  <c r="H16646" i="3"/>
  <c r="I16646" i="3"/>
  <c r="H16647" i="3"/>
  <c r="I16647" i="3"/>
  <c r="H16648" i="3"/>
  <c r="I16648" i="3"/>
  <c r="H16649" i="3"/>
  <c r="I16649" i="3"/>
  <c r="H16650" i="3"/>
  <c r="I16650" i="3"/>
  <c r="H16651" i="3"/>
  <c r="I16651" i="3"/>
  <c r="H16652" i="3"/>
  <c r="I16652" i="3"/>
  <c r="H16653" i="3"/>
  <c r="I16653" i="3"/>
  <c r="H16654" i="3"/>
  <c r="I16654" i="3"/>
  <c r="H16655" i="3"/>
  <c r="I16655" i="3"/>
  <c r="H16656" i="3"/>
  <c r="I16656" i="3"/>
  <c r="H16657" i="3"/>
  <c r="I16657" i="3"/>
  <c r="H16658" i="3"/>
  <c r="I16658" i="3"/>
  <c r="H16659" i="3"/>
  <c r="I16659" i="3"/>
  <c r="H16660" i="3"/>
  <c r="I16660" i="3"/>
  <c r="H16661" i="3"/>
  <c r="I16661" i="3"/>
  <c r="H16662" i="3"/>
  <c r="I16662" i="3"/>
  <c r="H16663" i="3"/>
  <c r="I16663" i="3"/>
  <c r="H16664" i="3"/>
  <c r="I16664" i="3"/>
  <c r="H16665" i="3"/>
  <c r="I16665" i="3"/>
  <c r="H16666" i="3"/>
  <c r="I16666" i="3"/>
  <c r="H16667" i="3"/>
  <c r="I16667" i="3"/>
  <c r="H16668" i="3"/>
  <c r="I16668" i="3"/>
  <c r="H16669" i="3"/>
  <c r="I16669" i="3"/>
  <c r="H16670" i="3"/>
  <c r="I16670" i="3"/>
  <c r="H16671" i="3"/>
  <c r="I16671" i="3"/>
  <c r="H16672" i="3"/>
  <c r="I16672" i="3"/>
  <c r="H16673" i="3"/>
  <c r="I16673" i="3"/>
  <c r="H16674" i="3"/>
  <c r="I16674" i="3"/>
  <c r="H16675" i="3"/>
  <c r="I16675" i="3"/>
  <c r="H16676" i="3"/>
  <c r="I16676" i="3"/>
  <c r="H16677" i="3"/>
  <c r="I16677" i="3"/>
  <c r="H16678" i="3"/>
  <c r="I16678" i="3"/>
  <c r="H16679" i="3"/>
  <c r="I16679" i="3"/>
  <c r="H16680" i="3"/>
  <c r="I16680" i="3"/>
  <c r="H16681" i="3"/>
  <c r="I16681" i="3"/>
  <c r="H16682" i="3"/>
  <c r="I16682" i="3"/>
  <c r="H16683" i="3"/>
  <c r="I16683" i="3"/>
  <c r="H16684" i="3"/>
  <c r="I16684" i="3"/>
  <c r="H16685" i="3"/>
  <c r="I16685" i="3"/>
  <c r="H16686" i="3"/>
  <c r="I16686" i="3"/>
  <c r="H16687" i="3"/>
  <c r="I16687" i="3"/>
  <c r="H16688" i="3"/>
  <c r="I16688" i="3"/>
  <c r="H16689" i="3"/>
  <c r="I16689" i="3"/>
  <c r="H16690" i="3"/>
  <c r="I16690" i="3"/>
  <c r="H16691" i="3"/>
  <c r="I16691" i="3"/>
  <c r="H16692" i="3"/>
  <c r="I16692" i="3"/>
  <c r="H16693" i="3"/>
  <c r="I16693" i="3"/>
  <c r="H16694" i="3"/>
  <c r="I16694" i="3"/>
  <c r="H16695" i="3"/>
  <c r="I16695" i="3"/>
  <c r="H16696" i="3"/>
  <c r="I16696" i="3"/>
  <c r="H16697" i="3"/>
  <c r="I16697" i="3"/>
  <c r="H16698" i="3"/>
  <c r="I16698" i="3"/>
  <c r="H16699" i="3"/>
  <c r="I16699" i="3"/>
  <c r="H16700" i="3"/>
  <c r="I16700" i="3"/>
  <c r="H16701" i="3"/>
  <c r="I16701" i="3"/>
  <c r="H16702" i="3"/>
  <c r="I16702" i="3"/>
  <c r="H16703" i="3"/>
  <c r="I16703" i="3"/>
  <c r="H16704" i="3"/>
  <c r="I16704" i="3"/>
  <c r="H16705" i="3"/>
  <c r="I16705" i="3"/>
  <c r="H16706" i="3"/>
  <c r="I16706" i="3"/>
  <c r="H16707" i="3"/>
  <c r="I16707" i="3"/>
  <c r="H16708" i="3"/>
  <c r="I16708" i="3"/>
  <c r="H16709" i="3"/>
  <c r="I16709" i="3"/>
  <c r="H16710" i="3"/>
  <c r="I16710" i="3"/>
  <c r="H16711" i="3"/>
  <c r="I16711" i="3"/>
  <c r="H16712" i="3"/>
  <c r="I16712" i="3"/>
  <c r="H16713" i="3"/>
  <c r="I16713" i="3"/>
  <c r="H16714" i="3"/>
  <c r="I16714" i="3"/>
  <c r="H16715" i="3"/>
  <c r="I16715" i="3"/>
  <c r="H16716" i="3"/>
  <c r="I16716" i="3"/>
  <c r="H16717" i="3"/>
  <c r="I16717" i="3"/>
  <c r="H16718" i="3"/>
  <c r="I16718" i="3"/>
  <c r="H16719" i="3"/>
  <c r="I16719" i="3"/>
  <c r="H16720" i="3"/>
  <c r="I16720" i="3"/>
  <c r="H16721" i="3"/>
  <c r="I16721" i="3"/>
  <c r="H16722" i="3"/>
  <c r="I16722" i="3"/>
  <c r="H16723" i="3"/>
  <c r="I16723" i="3"/>
  <c r="H16724" i="3"/>
  <c r="I16724" i="3"/>
  <c r="H16725" i="3"/>
  <c r="I16725" i="3"/>
  <c r="H16726" i="3"/>
  <c r="I16726" i="3"/>
  <c r="H16727" i="3"/>
  <c r="I16727" i="3"/>
  <c r="H16728" i="3"/>
  <c r="I16728" i="3"/>
  <c r="H16729" i="3"/>
  <c r="I16729" i="3"/>
  <c r="H16730" i="3"/>
  <c r="I16730" i="3"/>
  <c r="H16731" i="3"/>
  <c r="I16731" i="3"/>
  <c r="H16732" i="3"/>
  <c r="I16732" i="3"/>
  <c r="H16733" i="3"/>
  <c r="I16733" i="3"/>
  <c r="H16734" i="3"/>
  <c r="I16734" i="3"/>
  <c r="H16735" i="3"/>
  <c r="I16735" i="3"/>
  <c r="H16736" i="3"/>
  <c r="I16736" i="3"/>
  <c r="H16737" i="3"/>
  <c r="I16737" i="3"/>
  <c r="H16738" i="3"/>
  <c r="I16738" i="3"/>
  <c r="H16739" i="3"/>
  <c r="I16739" i="3"/>
  <c r="H16740" i="3"/>
  <c r="I16740" i="3"/>
  <c r="H16741" i="3"/>
  <c r="I16741" i="3"/>
  <c r="H16742" i="3"/>
  <c r="I16742" i="3"/>
  <c r="H16743" i="3"/>
  <c r="I16743" i="3"/>
  <c r="H16744" i="3"/>
  <c r="I16744" i="3"/>
  <c r="H16745" i="3"/>
  <c r="I16745" i="3"/>
  <c r="H16746" i="3"/>
  <c r="I16746" i="3"/>
  <c r="H16747" i="3"/>
  <c r="I16747" i="3"/>
  <c r="H16748" i="3"/>
  <c r="I16748" i="3"/>
  <c r="H16749" i="3"/>
  <c r="I16749" i="3"/>
  <c r="H16750" i="3"/>
  <c r="I16750" i="3"/>
  <c r="H16751" i="3"/>
  <c r="I16751" i="3"/>
  <c r="H16752" i="3"/>
  <c r="I16752" i="3"/>
  <c r="H16753" i="3"/>
  <c r="I16753" i="3"/>
  <c r="H16754" i="3"/>
  <c r="I16754" i="3"/>
  <c r="H16755" i="3"/>
  <c r="I16755" i="3"/>
  <c r="H16756" i="3"/>
  <c r="I16756" i="3"/>
  <c r="H16757" i="3"/>
  <c r="I16757" i="3"/>
  <c r="H16758" i="3"/>
  <c r="I16758" i="3"/>
  <c r="H16759" i="3"/>
  <c r="I16759" i="3"/>
  <c r="H16760" i="3"/>
  <c r="I16760" i="3"/>
  <c r="H16761" i="3"/>
  <c r="I16761" i="3"/>
  <c r="H16762" i="3"/>
  <c r="I16762" i="3"/>
  <c r="H16763" i="3"/>
  <c r="I16763" i="3"/>
  <c r="H16764" i="3"/>
  <c r="I16764" i="3"/>
  <c r="H16765" i="3"/>
  <c r="I16765" i="3"/>
  <c r="H16766" i="3"/>
  <c r="I16766" i="3"/>
  <c r="H16767" i="3"/>
  <c r="I16767" i="3"/>
  <c r="H16768" i="3"/>
  <c r="I16768" i="3"/>
  <c r="H16769" i="3"/>
  <c r="I16769" i="3"/>
  <c r="H16770" i="3"/>
  <c r="I16770" i="3"/>
  <c r="H16771" i="3"/>
  <c r="I16771" i="3"/>
  <c r="H16772" i="3"/>
  <c r="I16772" i="3"/>
  <c r="H16773" i="3"/>
  <c r="I16773" i="3"/>
  <c r="H16774" i="3"/>
  <c r="I16774" i="3"/>
  <c r="H16775" i="3"/>
  <c r="I16775" i="3"/>
  <c r="H16776" i="3"/>
  <c r="I16776" i="3"/>
  <c r="H16777" i="3"/>
  <c r="I16777" i="3"/>
  <c r="H16778" i="3"/>
  <c r="I16778" i="3"/>
  <c r="H16779" i="3"/>
  <c r="I16779" i="3"/>
  <c r="H16780" i="3"/>
  <c r="I16780" i="3"/>
  <c r="H16781" i="3"/>
  <c r="I16781" i="3"/>
  <c r="H16782" i="3"/>
  <c r="I16782" i="3"/>
  <c r="H16783" i="3"/>
  <c r="I16783" i="3"/>
  <c r="H16784" i="3"/>
  <c r="I16784" i="3"/>
  <c r="H16785" i="3"/>
  <c r="I16785" i="3"/>
  <c r="H16786" i="3"/>
  <c r="I16786" i="3"/>
  <c r="H16787" i="3"/>
  <c r="I16787" i="3"/>
  <c r="H16788" i="3"/>
  <c r="I16788" i="3"/>
  <c r="H16789" i="3"/>
  <c r="I16789" i="3"/>
  <c r="H16790" i="3"/>
  <c r="I16790" i="3"/>
  <c r="H16791" i="3"/>
  <c r="I16791" i="3"/>
  <c r="H16792" i="3"/>
  <c r="I16792" i="3"/>
  <c r="H16793" i="3"/>
  <c r="I16793" i="3"/>
  <c r="H16794" i="3"/>
  <c r="I16794" i="3"/>
  <c r="H16795" i="3"/>
  <c r="I16795" i="3"/>
  <c r="H16796" i="3"/>
  <c r="I16796" i="3"/>
  <c r="H16797" i="3"/>
  <c r="I16797" i="3"/>
  <c r="H16798" i="3"/>
  <c r="I16798" i="3"/>
  <c r="H16799" i="3"/>
  <c r="I16799" i="3"/>
  <c r="H16800" i="3"/>
  <c r="I16800" i="3"/>
  <c r="H16801" i="3"/>
  <c r="I16801" i="3"/>
  <c r="H16802" i="3"/>
  <c r="I16802" i="3"/>
  <c r="H16803" i="3"/>
  <c r="I16803" i="3"/>
  <c r="H16804" i="3"/>
  <c r="I16804" i="3"/>
  <c r="H16805" i="3"/>
  <c r="I16805" i="3"/>
  <c r="H16806" i="3"/>
  <c r="I16806" i="3"/>
  <c r="H16807" i="3"/>
  <c r="I16807" i="3"/>
  <c r="H16808" i="3"/>
  <c r="I16808" i="3"/>
  <c r="H16809" i="3"/>
  <c r="I16809" i="3"/>
  <c r="H16810" i="3"/>
  <c r="I16810" i="3"/>
  <c r="H16811" i="3"/>
  <c r="I16811" i="3"/>
  <c r="H16812" i="3"/>
  <c r="I16812" i="3"/>
  <c r="H16813" i="3"/>
  <c r="I16813" i="3"/>
  <c r="H16814" i="3"/>
  <c r="I16814" i="3"/>
  <c r="H16815" i="3"/>
  <c r="I16815" i="3"/>
  <c r="H16816" i="3"/>
  <c r="I16816" i="3"/>
  <c r="H16817" i="3"/>
  <c r="I16817" i="3"/>
  <c r="H16818" i="3"/>
  <c r="I16818" i="3"/>
  <c r="H16819" i="3"/>
  <c r="I16819" i="3"/>
  <c r="H16820" i="3"/>
  <c r="I16820" i="3"/>
  <c r="H16821" i="3"/>
  <c r="I16821" i="3"/>
  <c r="H16822" i="3"/>
  <c r="I16822" i="3"/>
  <c r="H16823" i="3"/>
  <c r="I16823" i="3"/>
  <c r="H16824" i="3"/>
  <c r="I16824" i="3"/>
  <c r="H16825" i="3"/>
  <c r="I16825" i="3"/>
  <c r="H16826" i="3"/>
  <c r="I16826" i="3"/>
  <c r="H16827" i="3"/>
  <c r="I16827" i="3"/>
  <c r="H16828" i="3"/>
  <c r="I16828" i="3"/>
  <c r="H16829" i="3"/>
  <c r="I16829" i="3"/>
  <c r="H16830" i="3"/>
  <c r="I16830" i="3"/>
  <c r="H16831" i="3"/>
  <c r="I16831" i="3"/>
  <c r="H16832" i="3"/>
  <c r="I16832" i="3"/>
  <c r="H16833" i="3"/>
  <c r="I16833" i="3"/>
  <c r="H16834" i="3"/>
  <c r="I16834" i="3"/>
  <c r="H16835" i="3"/>
  <c r="I16835" i="3"/>
  <c r="H16836" i="3"/>
  <c r="I16836" i="3"/>
  <c r="H16837" i="3"/>
  <c r="I16837" i="3"/>
  <c r="H16838" i="3"/>
  <c r="I16838" i="3"/>
  <c r="H16839" i="3"/>
  <c r="I16839" i="3"/>
  <c r="H16840" i="3"/>
  <c r="I16840" i="3"/>
  <c r="H16841" i="3"/>
  <c r="I16841" i="3"/>
  <c r="H16842" i="3"/>
  <c r="I16842" i="3"/>
  <c r="H16843" i="3"/>
  <c r="I16843" i="3"/>
  <c r="H16844" i="3"/>
  <c r="I16844" i="3"/>
  <c r="H16845" i="3"/>
  <c r="I16845" i="3"/>
  <c r="H16846" i="3"/>
  <c r="I16846" i="3"/>
  <c r="H16847" i="3"/>
  <c r="I16847" i="3"/>
  <c r="H16848" i="3"/>
  <c r="I16848" i="3"/>
  <c r="H16849" i="3"/>
  <c r="I16849" i="3"/>
  <c r="H16850" i="3"/>
  <c r="I16850" i="3"/>
  <c r="H16851" i="3"/>
  <c r="I16851" i="3"/>
  <c r="H16852" i="3"/>
  <c r="I16852" i="3"/>
  <c r="H16853" i="3"/>
  <c r="I16853" i="3"/>
  <c r="H16854" i="3"/>
  <c r="I16854" i="3"/>
  <c r="H16855" i="3"/>
  <c r="I16855" i="3"/>
  <c r="H16856" i="3"/>
  <c r="I16856" i="3"/>
  <c r="H16857" i="3"/>
  <c r="I16857" i="3"/>
  <c r="H16858" i="3"/>
  <c r="I16858" i="3"/>
  <c r="H16859" i="3"/>
  <c r="I16859" i="3"/>
  <c r="H16860" i="3"/>
  <c r="I16860" i="3"/>
  <c r="H16861" i="3"/>
  <c r="I16861" i="3"/>
  <c r="H16862" i="3"/>
  <c r="I16862" i="3"/>
  <c r="H16863" i="3"/>
  <c r="I16863" i="3"/>
  <c r="H16864" i="3"/>
  <c r="I16864" i="3"/>
  <c r="H16865" i="3"/>
  <c r="I16865" i="3"/>
  <c r="H16866" i="3"/>
  <c r="I16866" i="3"/>
  <c r="H16867" i="3"/>
  <c r="I16867" i="3"/>
  <c r="H16868" i="3"/>
  <c r="I16868" i="3"/>
  <c r="H16869" i="3"/>
  <c r="I16869" i="3"/>
  <c r="H16870" i="3"/>
  <c r="I16870" i="3"/>
  <c r="H16871" i="3"/>
  <c r="I16871" i="3"/>
  <c r="H16872" i="3"/>
  <c r="I16872" i="3"/>
  <c r="H16873" i="3"/>
  <c r="I16873" i="3"/>
  <c r="H16874" i="3"/>
  <c r="I16874" i="3"/>
  <c r="H16875" i="3"/>
  <c r="I16875" i="3"/>
  <c r="H16876" i="3"/>
  <c r="I16876" i="3"/>
  <c r="H16877" i="3"/>
  <c r="I16877" i="3"/>
  <c r="H16878" i="3"/>
  <c r="I16878" i="3"/>
  <c r="H16879" i="3"/>
  <c r="I16879" i="3"/>
  <c r="H16880" i="3"/>
  <c r="I16880" i="3"/>
  <c r="H16881" i="3"/>
  <c r="I16881" i="3"/>
  <c r="H16882" i="3"/>
  <c r="I16882" i="3"/>
  <c r="H16883" i="3"/>
  <c r="I16883" i="3"/>
  <c r="H16884" i="3"/>
  <c r="I16884" i="3"/>
  <c r="H16885" i="3"/>
  <c r="I16885" i="3"/>
  <c r="H16886" i="3"/>
  <c r="I16886" i="3"/>
  <c r="H16887" i="3"/>
  <c r="I16887" i="3"/>
  <c r="H16888" i="3"/>
  <c r="I16888" i="3"/>
  <c r="H16889" i="3"/>
  <c r="I16889" i="3"/>
  <c r="H16890" i="3"/>
  <c r="I16890" i="3"/>
  <c r="H16891" i="3"/>
  <c r="I16891" i="3"/>
  <c r="H16892" i="3"/>
  <c r="I16892" i="3"/>
  <c r="H16893" i="3"/>
  <c r="I16893" i="3"/>
  <c r="H16894" i="3"/>
  <c r="I16894" i="3"/>
  <c r="H16895" i="3"/>
  <c r="I16895" i="3"/>
  <c r="H16896" i="3"/>
  <c r="I16896" i="3"/>
  <c r="H16897" i="3"/>
  <c r="I16897" i="3"/>
  <c r="H16898" i="3"/>
  <c r="I16898" i="3"/>
  <c r="H16899" i="3"/>
  <c r="I16899" i="3"/>
  <c r="H16900" i="3"/>
  <c r="I16900" i="3"/>
  <c r="H16901" i="3"/>
  <c r="I16901" i="3"/>
  <c r="H16902" i="3"/>
  <c r="I16902" i="3"/>
  <c r="H16903" i="3"/>
  <c r="I16903" i="3"/>
  <c r="H16904" i="3"/>
  <c r="I16904" i="3"/>
  <c r="H16905" i="3"/>
  <c r="I16905" i="3"/>
  <c r="H16906" i="3"/>
  <c r="I16906" i="3"/>
  <c r="H16907" i="3"/>
  <c r="I16907" i="3"/>
  <c r="H16908" i="3"/>
  <c r="I16908" i="3"/>
  <c r="H16909" i="3"/>
  <c r="I16909" i="3"/>
  <c r="H16910" i="3"/>
  <c r="I16910" i="3"/>
  <c r="H16911" i="3"/>
  <c r="I16911" i="3"/>
  <c r="H16912" i="3"/>
  <c r="I16912" i="3"/>
  <c r="H16913" i="3"/>
  <c r="I16913" i="3"/>
  <c r="H16914" i="3"/>
  <c r="I16914" i="3"/>
  <c r="H16915" i="3"/>
  <c r="I16915" i="3"/>
  <c r="H16916" i="3"/>
  <c r="I16916" i="3"/>
  <c r="H16917" i="3"/>
  <c r="I16917" i="3"/>
  <c r="H16918" i="3"/>
  <c r="I16918" i="3"/>
  <c r="H16919" i="3"/>
  <c r="I16919" i="3"/>
  <c r="H16920" i="3"/>
  <c r="I16920" i="3"/>
  <c r="H16921" i="3"/>
  <c r="I16921" i="3"/>
  <c r="H16922" i="3"/>
  <c r="I16922" i="3"/>
  <c r="H16923" i="3"/>
  <c r="I16923" i="3"/>
  <c r="H16924" i="3"/>
  <c r="I16924" i="3"/>
  <c r="H16925" i="3"/>
  <c r="I16925" i="3"/>
  <c r="H16926" i="3"/>
  <c r="I16926" i="3"/>
  <c r="H16927" i="3"/>
  <c r="I16927" i="3"/>
  <c r="H16928" i="3"/>
  <c r="I16928" i="3"/>
  <c r="H16929" i="3"/>
  <c r="I16929" i="3"/>
  <c r="H16930" i="3"/>
  <c r="I16930" i="3"/>
  <c r="H16931" i="3"/>
  <c r="I16931" i="3"/>
  <c r="H16932" i="3"/>
  <c r="I16932" i="3"/>
  <c r="H16933" i="3"/>
  <c r="I16933" i="3"/>
  <c r="H16934" i="3"/>
  <c r="I16934" i="3"/>
  <c r="H16935" i="3"/>
  <c r="I16935" i="3"/>
  <c r="H16936" i="3"/>
  <c r="I16936" i="3"/>
  <c r="H16937" i="3"/>
  <c r="I16937" i="3"/>
  <c r="H16938" i="3"/>
  <c r="I16938" i="3"/>
  <c r="H16939" i="3"/>
  <c r="I16939" i="3"/>
  <c r="H16940" i="3"/>
  <c r="I16940" i="3"/>
  <c r="H16941" i="3"/>
  <c r="I16941" i="3"/>
  <c r="H16942" i="3"/>
  <c r="I16942" i="3"/>
  <c r="H16943" i="3"/>
  <c r="I16943" i="3"/>
  <c r="H16944" i="3"/>
  <c r="I16944" i="3"/>
  <c r="H16945" i="3"/>
  <c r="I16945" i="3"/>
  <c r="H16946" i="3"/>
  <c r="I16946" i="3"/>
  <c r="H16947" i="3"/>
  <c r="I16947" i="3"/>
  <c r="H16948" i="3"/>
  <c r="I16948" i="3"/>
  <c r="H16949" i="3"/>
  <c r="I16949" i="3"/>
  <c r="H16950" i="3"/>
  <c r="I16950" i="3"/>
  <c r="H16951" i="3"/>
  <c r="I16951" i="3"/>
  <c r="H16952" i="3"/>
  <c r="I16952" i="3"/>
  <c r="H16953" i="3"/>
  <c r="I16953" i="3"/>
  <c r="H16954" i="3"/>
  <c r="I16954" i="3"/>
  <c r="H16955" i="3"/>
  <c r="I16955" i="3"/>
  <c r="H16956" i="3"/>
  <c r="I16956" i="3"/>
  <c r="H16957" i="3"/>
  <c r="I16957" i="3"/>
  <c r="H16958" i="3"/>
  <c r="I16958" i="3"/>
  <c r="H16959" i="3"/>
  <c r="I16959" i="3"/>
  <c r="H16960" i="3"/>
  <c r="I16960" i="3"/>
  <c r="H16961" i="3"/>
  <c r="I16961" i="3"/>
  <c r="H16962" i="3"/>
  <c r="I16962" i="3"/>
  <c r="H16963" i="3"/>
  <c r="I16963" i="3"/>
  <c r="H16964" i="3"/>
  <c r="I16964" i="3"/>
  <c r="H16965" i="3"/>
  <c r="I16965" i="3"/>
  <c r="H16966" i="3"/>
  <c r="I16966" i="3"/>
  <c r="H16967" i="3"/>
  <c r="I16967" i="3"/>
  <c r="H16968" i="3"/>
  <c r="I16968" i="3"/>
  <c r="H16969" i="3"/>
  <c r="I16969" i="3"/>
  <c r="H16970" i="3"/>
  <c r="I16970" i="3"/>
  <c r="H16971" i="3"/>
  <c r="I16971" i="3"/>
  <c r="H16972" i="3"/>
  <c r="I16972" i="3"/>
  <c r="H16973" i="3"/>
  <c r="I16973" i="3"/>
  <c r="H16974" i="3"/>
  <c r="I16974" i="3"/>
  <c r="H16975" i="3"/>
  <c r="I16975" i="3"/>
  <c r="H16976" i="3"/>
  <c r="I16976" i="3"/>
  <c r="H16977" i="3"/>
  <c r="I16977" i="3"/>
  <c r="H16978" i="3"/>
  <c r="I16978" i="3"/>
  <c r="H16979" i="3"/>
  <c r="I16979" i="3"/>
  <c r="H16980" i="3"/>
  <c r="I16980" i="3"/>
  <c r="H16981" i="3"/>
  <c r="I16981" i="3"/>
  <c r="H16982" i="3"/>
  <c r="I16982" i="3"/>
  <c r="H16983" i="3"/>
  <c r="I16983" i="3"/>
  <c r="H16984" i="3"/>
  <c r="I16984" i="3"/>
  <c r="H16985" i="3"/>
  <c r="I16985" i="3"/>
  <c r="H16986" i="3"/>
  <c r="I16986" i="3"/>
  <c r="H16987" i="3"/>
  <c r="I16987" i="3"/>
  <c r="H16988" i="3"/>
  <c r="I16988" i="3"/>
  <c r="H16989" i="3"/>
  <c r="I16989" i="3"/>
  <c r="H16990" i="3"/>
  <c r="I16990" i="3"/>
  <c r="H16991" i="3"/>
  <c r="I16991" i="3"/>
  <c r="H16992" i="3"/>
  <c r="I16992" i="3"/>
  <c r="H16993" i="3"/>
  <c r="I16993" i="3"/>
  <c r="H16994" i="3"/>
  <c r="I16994" i="3"/>
  <c r="H16995" i="3"/>
  <c r="I16995" i="3"/>
  <c r="H16996" i="3"/>
  <c r="I16996" i="3"/>
  <c r="H16997" i="3"/>
  <c r="I16997" i="3"/>
  <c r="H16998" i="3"/>
  <c r="I16998" i="3"/>
  <c r="H16999" i="3"/>
  <c r="I16999" i="3"/>
  <c r="H17000" i="3"/>
  <c r="I17000" i="3"/>
  <c r="H17001" i="3"/>
  <c r="I17001" i="3"/>
  <c r="H17002" i="3"/>
  <c r="I17002" i="3"/>
  <c r="H17003" i="3"/>
  <c r="I17003" i="3"/>
  <c r="H17004" i="3"/>
  <c r="I17004" i="3"/>
  <c r="H17005" i="3"/>
  <c r="I17005" i="3"/>
  <c r="H17006" i="3"/>
  <c r="I17006" i="3"/>
  <c r="H17007" i="3"/>
  <c r="I17007" i="3"/>
  <c r="H17008" i="3"/>
  <c r="I17008" i="3"/>
  <c r="H17009" i="3"/>
  <c r="I17009" i="3"/>
  <c r="H17010" i="3"/>
  <c r="I17010" i="3"/>
  <c r="H17011" i="3"/>
  <c r="I17011" i="3"/>
  <c r="H17012" i="3"/>
  <c r="I17012" i="3"/>
  <c r="H17013" i="3"/>
  <c r="I17013" i="3"/>
  <c r="H17014" i="3"/>
  <c r="I17014" i="3"/>
  <c r="H17015" i="3"/>
  <c r="I17015" i="3"/>
  <c r="H17016" i="3"/>
  <c r="I17016" i="3"/>
  <c r="H17017" i="3"/>
  <c r="I17017" i="3"/>
  <c r="H17018" i="3"/>
  <c r="I17018" i="3"/>
  <c r="H17019" i="3"/>
  <c r="I17019" i="3"/>
  <c r="H17020" i="3"/>
  <c r="I17020" i="3"/>
  <c r="H17021" i="3"/>
  <c r="I17021" i="3"/>
  <c r="H17022" i="3"/>
  <c r="I17022" i="3"/>
  <c r="H17023" i="3"/>
  <c r="I17023" i="3"/>
  <c r="H17024" i="3"/>
  <c r="I17024" i="3"/>
  <c r="H17025" i="3"/>
  <c r="I17025" i="3"/>
  <c r="H17026" i="3"/>
  <c r="I17026" i="3"/>
  <c r="H17027" i="3"/>
  <c r="I17027" i="3"/>
  <c r="H17028" i="3"/>
  <c r="I17028" i="3"/>
  <c r="H17029" i="3"/>
  <c r="I17029" i="3"/>
  <c r="H17030" i="3"/>
  <c r="I17030" i="3"/>
  <c r="H17031" i="3"/>
  <c r="I17031" i="3"/>
  <c r="H17032" i="3"/>
  <c r="I17032" i="3"/>
  <c r="H17033" i="3"/>
  <c r="I17033" i="3"/>
  <c r="H17034" i="3"/>
  <c r="I17034" i="3"/>
  <c r="H17035" i="3"/>
  <c r="I17035" i="3"/>
  <c r="H17036" i="3"/>
  <c r="I17036" i="3"/>
  <c r="H17037" i="3"/>
  <c r="I17037" i="3"/>
  <c r="H17038" i="3"/>
  <c r="I17038" i="3"/>
  <c r="H17039" i="3"/>
  <c r="I17039" i="3"/>
  <c r="H17040" i="3"/>
  <c r="I17040" i="3"/>
  <c r="H17041" i="3"/>
  <c r="I17041" i="3"/>
  <c r="H17042" i="3"/>
  <c r="I17042" i="3"/>
  <c r="H17043" i="3"/>
  <c r="I17043" i="3"/>
  <c r="H17044" i="3"/>
  <c r="I17044" i="3"/>
  <c r="H17045" i="3"/>
  <c r="I17045" i="3"/>
  <c r="H17046" i="3"/>
  <c r="I17046" i="3"/>
  <c r="H17047" i="3"/>
  <c r="I17047" i="3"/>
  <c r="H17048" i="3"/>
  <c r="I17048" i="3"/>
  <c r="H17049" i="3"/>
  <c r="I17049" i="3"/>
  <c r="H17050" i="3"/>
  <c r="I17050" i="3"/>
  <c r="H17051" i="3"/>
  <c r="I17051" i="3"/>
  <c r="H17052" i="3"/>
  <c r="I17052" i="3"/>
  <c r="H17053" i="3"/>
  <c r="I17053" i="3"/>
  <c r="H17054" i="3"/>
  <c r="I17054" i="3"/>
  <c r="H17055" i="3"/>
  <c r="I17055" i="3"/>
  <c r="H17056" i="3"/>
  <c r="I17056" i="3"/>
  <c r="H17057" i="3"/>
  <c r="I17057" i="3"/>
  <c r="H17058" i="3"/>
  <c r="I17058" i="3"/>
  <c r="H17059" i="3"/>
  <c r="I17059" i="3"/>
  <c r="H17060" i="3"/>
  <c r="I17060" i="3"/>
  <c r="H17061" i="3"/>
  <c r="I17061" i="3"/>
  <c r="H17062" i="3"/>
  <c r="I17062" i="3"/>
  <c r="H17063" i="3"/>
  <c r="I17063" i="3"/>
  <c r="H17064" i="3"/>
  <c r="I17064" i="3"/>
  <c r="H17065" i="3"/>
  <c r="I17065" i="3"/>
  <c r="H17066" i="3"/>
  <c r="I17066" i="3"/>
  <c r="H17067" i="3"/>
  <c r="I17067" i="3"/>
  <c r="H17068" i="3"/>
  <c r="I17068" i="3"/>
  <c r="H17069" i="3"/>
  <c r="I17069" i="3"/>
  <c r="H17070" i="3"/>
  <c r="I17070" i="3"/>
  <c r="H17071" i="3"/>
  <c r="I17071" i="3"/>
  <c r="H17072" i="3"/>
  <c r="I17072" i="3"/>
  <c r="H17073" i="3"/>
  <c r="I17073" i="3"/>
  <c r="H17074" i="3"/>
  <c r="I17074" i="3"/>
  <c r="H17075" i="3"/>
  <c r="I17075" i="3"/>
  <c r="H17076" i="3"/>
  <c r="I17076" i="3"/>
  <c r="H17077" i="3"/>
  <c r="I17077" i="3"/>
  <c r="H17078" i="3"/>
  <c r="I17078" i="3"/>
  <c r="H17079" i="3"/>
  <c r="I17079" i="3"/>
  <c r="H17080" i="3"/>
  <c r="I17080" i="3"/>
  <c r="H17081" i="3"/>
  <c r="I17081" i="3"/>
  <c r="H17082" i="3"/>
  <c r="I17082" i="3"/>
  <c r="H17083" i="3"/>
  <c r="I17083" i="3"/>
  <c r="H17084" i="3"/>
  <c r="I17084" i="3"/>
  <c r="H17085" i="3"/>
  <c r="I17085" i="3"/>
  <c r="H17086" i="3"/>
  <c r="I17086" i="3"/>
  <c r="H17087" i="3"/>
  <c r="I17087" i="3"/>
  <c r="H17088" i="3"/>
  <c r="I17088" i="3"/>
  <c r="H17089" i="3"/>
  <c r="I17089" i="3"/>
  <c r="H17090" i="3"/>
  <c r="I17090" i="3"/>
  <c r="H17091" i="3"/>
  <c r="I17091" i="3"/>
  <c r="H17092" i="3"/>
  <c r="I17092" i="3"/>
  <c r="H17093" i="3"/>
  <c r="I17093" i="3"/>
  <c r="H17094" i="3"/>
  <c r="I17094" i="3"/>
  <c r="H17095" i="3"/>
  <c r="I17095" i="3"/>
  <c r="H17096" i="3"/>
  <c r="I17096" i="3"/>
  <c r="H17097" i="3"/>
  <c r="I17097" i="3"/>
  <c r="H17098" i="3"/>
  <c r="I17098" i="3"/>
  <c r="H17099" i="3"/>
  <c r="I17099" i="3"/>
  <c r="H17100" i="3"/>
  <c r="I17100" i="3"/>
  <c r="H17101" i="3"/>
  <c r="I17101" i="3"/>
  <c r="H17102" i="3"/>
  <c r="I17102" i="3"/>
  <c r="H17103" i="3"/>
  <c r="I17103" i="3"/>
  <c r="H17104" i="3"/>
  <c r="I17104" i="3"/>
  <c r="H17105" i="3"/>
  <c r="I17105" i="3"/>
  <c r="H17106" i="3"/>
  <c r="I17106" i="3"/>
  <c r="H17107" i="3"/>
  <c r="I17107" i="3"/>
  <c r="H17108" i="3"/>
  <c r="I17108" i="3"/>
  <c r="H17109" i="3"/>
  <c r="I17109" i="3"/>
  <c r="H17110" i="3"/>
  <c r="I17110" i="3"/>
  <c r="H17111" i="3"/>
  <c r="I17111" i="3"/>
  <c r="H17112" i="3"/>
  <c r="I17112" i="3"/>
  <c r="H17113" i="3"/>
  <c r="I17113" i="3"/>
  <c r="H17114" i="3"/>
  <c r="I17114" i="3"/>
  <c r="H17115" i="3"/>
  <c r="I17115" i="3"/>
  <c r="H17116" i="3"/>
  <c r="I17116" i="3"/>
  <c r="H17117" i="3"/>
  <c r="I17117" i="3"/>
  <c r="H17118" i="3"/>
  <c r="I17118" i="3"/>
  <c r="H17119" i="3"/>
  <c r="I17119" i="3"/>
  <c r="H17120" i="3"/>
  <c r="I17120" i="3"/>
  <c r="H17121" i="3"/>
  <c r="I17121" i="3"/>
  <c r="H17122" i="3"/>
  <c r="I17122" i="3"/>
  <c r="H17123" i="3"/>
  <c r="I17123" i="3"/>
  <c r="H17124" i="3"/>
  <c r="I17124" i="3"/>
  <c r="H17125" i="3"/>
  <c r="I17125" i="3"/>
  <c r="H17126" i="3"/>
  <c r="I17126" i="3"/>
  <c r="H17127" i="3"/>
  <c r="I17127" i="3"/>
  <c r="H17128" i="3"/>
  <c r="I17128" i="3"/>
  <c r="H17129" i="3"/>
  <c r="I17129" i="3"/>
  <c r="H17130" i="3"/>
  <c r="I17130" i="3"/>
  <c r="H17131" i="3"/>
  <c r="I17131" i="3"/>
  <c r="H17132" i="3"/>
  <c r="I17132" i="3"/>
  <c r="H17133" i="3"/>
  <c r="I17133" i="3"/>
  <c r="H17134" i="3"/>
  <c r="I17134" i="3"/>
  <c r="H17135" i="3"/>
  <c r="I17135" i="3"/>
  <c r="H17136" i="3"/>
  <c r="I17136" i="3"/>
  <c r="H17137" i="3"/>
  <c r="I17137" i="3"/>
  <c r="H17138" i="3"/>
  <c r="I17138" i="3"/>
  <c r="H17139" i="3"/>
  <c r="I17139" i="3"/>
  <c r="H17140" i="3"/>
  <c r="I17140" i="3"/>
  <c r="H17141" i="3"/>
  <c r="I17141" i="3"/>
  <c r="H17142" i="3"/>
  <c r="I17142" i="3"/>
  <c r="H17143" i="3"/>
  <c r="I17143" i="3"/>
  <c r="H17144" i="3"/>
  <c r="I17144" i="3"/>
  <c r="H17145" i="3"/>
  <c r="I17145" i="3"/>
  <c r="H17146" i="3"/>
  <c r="I17146" i="3"/>
  <c r="H17147" i="3"/>
  <c r="I17147" i="3"/>
  <c r="H17148" i="3"/>
  <c r="I17148" i="3"/>
  <c r="H17149" i="3"/>
  <c r="I17149" i="3"/>
  <c r="H17150" i="3"/>
  <c r="I17150" i="3"/>
  <c r="H17151" i="3"/>
  <c r="I17151" i="3"/>
  <c r="H17152" i="3"/>
  <c r="I17152" i="3"/>
  <c r="H17153" i="3"/>
  <c r="I17153" i="3"/>
  <c r="H17154" i="3"/>
  <c r="I17154" i="3"/>
  <c r="H17155" i="3"/>
  <c r="I17155" i="3"/>
  <c r="H17156" i="3"/>
  <c r="I17156" i="3"/>
  <c r="H17157" i="3"/>
  <c r="I17157" i="3"/>
  <c r="H17158" i="3"/>
  <c r="I17158" i="3"/>
  <c r="H17159" i="3"/>
  <c r="I17159" i="3"/>
  <c r="H17160" i="3"/>
  <c r="I17160" i="3"/>
  <c r="H17161" i="3"/>
  <c r="I17161" i="3"/>
  <c r="H17162" i="3"/>
  <c r="I17162" i="3"/>
  <c r="H17163" i="3"/>
  <c r="I17163" i="3"/>
  <c r="H17164" i="3"/>
  <c r="I17164" i="3"/>
  <c r="H17165" i="3"/>
  <c r="I17165" i="3"/>
  <c r="H17166" i="3"/>
  <c r="I17166" i="3"/>
  <c r="H17167" i="3"/>
  <c r="I17167" i="3"/>
  <c r="H17168" i="3"/>
  <c r="I17168" i="3"/>
  <c r="H17169" i="3"/>
  <c r="I17169" i="3"/>
  <c r="H17170" i="3"/>
  <c r="I17170" i="3"/>
  <c r="H17171" i="3"/>
  <c r="I17171" i="3"/>
  <c r="H17172" i="3"/>
  <c r="I17172" i="3"/>
  <c r="H17173" i="3"/>
  <c r="I17173" i="3"/>
  <c r="H17174" i="3"/>
  <c r="I17174" i="3"/>
  <c r="H17175" i="3"/>
  <c r="I17175" i="3"/>
  <c r="H17176" i="3"/>
  <c r="I17176" i="3"/>
  <c r="H17177" i="3"/>
  <c r="I17177" i="3"/>
  <c r="H17178" i="3"/>
  <c r="I17178" i="3"/>
  <c r="H17179" i="3"/>
  <c r="I17179" i="3"/>
  <c r="H17180" i="3"/>
  <c r="I17180" i="3"/>
  <c r="H17181" i="3"/>
  <c r="I17181" i="3"/>
  <c r="H17182" i="3"/>
  <c r="I17182" i="3"/>
  <c r="H17183" i="3"/>
  <c r="I17183" i="3"/>
  <c r="H17184" i="3"/>
  <c r="I17184" i="3"/>
  <c r="H17185" i="3"/>
  <c r="I17185" i="3"/>
  <c r="H17186" i="3"/>
  <c r="I17186" i="3"/>
  <c r="H17187" i="3"/>
  <c r="I17187" i="3"/>
  <c r="H17188" i="3"/>
  <c r="I17188" i="3"/>
  <c r="H17189" i="3"/>
  <c r="I17189" i="3"/>
  <c r="H17190" i="3"/>
  <c r="I17190" i="3"/>
  <c r="H17191" i="3"/>
  <c r="I17191" i="3"/>
  <c r="H17192" i="3"/>
  <c r="I17192" i="3"/>
  <c r="H17193" i="3"/>
  <c r="I17193" i="3"/>
  <c r="H17194" i="3"/>
  <c r="I17194" i="3"/>
  <c r="H17195" i="3"/>
  <c r="I17195" i="3"/>
  <c r="H17196" i="3"/>
  <c r="I17196" i="3"/>
  <c r="H17197" i="3"/>
  <c r="I17197" i="3"/>
  <c r="H17198" i="3"/>
  <c r="I17198" i="3"/>
  <c r="H17199" i="3"/>
  <c r="I17199" i="3"/>
  <c r="H17200" i="3"/>
  <c r="I17200" i="3"/>
  <c r="H17201" i="3"/>
  <c r="I17201" i="3"/>
  <c r="H17202" i="3"/>
  <c r="I17202" i="3"/>
  <c r="H17203" i="3"/>
  <c r="I17203" i="3"/>
  <c r="H17204" i="3"/>
  <c r="I17204" i="3"/>
  <c r="H17205" i="3"/>
  <c r="I17205" i="3"/>
  <c r="H17206" i="3"/>
  <c r="I17206" i="3"/>
  <c r="H17207" i="3"/>
  <c r="I17207" i="3"/>
  <c r="H17208" i="3"/>
  <c r="I17208" i="3"/>
  <c r="H17209" i="3"/>
  <c r="I17209" i="3"/>
  <c r="H17210" i="3"/>
  <c r="I17210" i="3"/>
  <c r="H17211" i="3"/>
  <c r="I17211" i="3"/>
  <c r="H17212" i="3"/>
  <c r="I17212" i="3"/>
  <c r="H17213" i="3"/>
  <c r="I17213" i="3"/>
  <c r="H17214" i="3"/>
  <c r="I17214" i="3"/>
  <c r="H17215" i="3"/>
  <c r="I17215" i="3"/>
  <c r="H17216" i="3"/>
  <c r="I17216" i="3"/>
  <c r="H17217" i="3"/>
  <c r="I17217" i="3"/>
  <c r="H17218" i="3"/>
  <c r="I17218" i="3"/>
  <c r="H17219" i="3"/>
  <c r="I17219" i="3"/>
  <c r="H17220" i="3"/>
  <c r="I17220" i="3"/>
  <c r="H17221" i="3"/>
  <c r="I17221" i="3"/>
  <c r="H17222" i="3"/>
  <c r="I17222" i="3"/>
  <c r="H17223" i="3"/>
  <c r="I17223" i="3"/>
  <c r="H17224" i="3"/>
  <c r="I17224" i="3"/>
  <c r="H17225" i="3"/>
  <c r="I17225" i="3"/>
  <c r="H17226" i="3"/>
  <c r="I17226" i="3"/>
  <c r="H17227" i="3"/>
  <c r="I17227" i="3"/>
  <c r="H17228" i="3"/>
  <c r="I17228" i="3"/>
  <c r="H17229" i="3"/>
  <c r="I17229" i="3"/>
  <c r="H17230" i="3"/>
  <c r="I17230" i="3"/>
  <c r="H17231" i="3"/>
  <c r="I17231" i="3"/>
  <c r="H17232" i="3"/>
  <c r="I17232" i="3"/>
  <c r="H17233" i="3"/>
  <c r="I17233" i="3"/>
  <c r="H17234" i="3"/>
  <c r="I17234" i="3"/>
  <c r="H17235" i="3"/>
  <c r="I17235" i="3"/>
  <c r="H17236" i="3"/>
  <c r="I17236" i="3"/>
  <c r="H17237" i="3"/>
  <c r="I17237" i="3"/>
  <c r="H17238" i="3"/>
  <c r="I17238" i="3"/>
  <c r="H17239" i="3"/>
  <c r="I17239" i="3"/>
  <c r="H17240" i="3"/>
  <c r="I17240" i="3"/>
  <c r="H17241" i="3"/>
  <c r="I17241" i="3"/>
  <c r="H17242" i="3"/>
  <c r="I17242" i="3"/>
  <c r="H17243" i="3"/>
  <c r="I17243" i="3"/>
  <c r="H17244" i="3"/>
  <c r="I17244" i="3"/>
  <c r="H17245" i="3"/>
  <c r="I17245" i="3"/>
  <c r="H17246" i="3"/>
  <c r="I17246" i="3"/>
  <c r="H17247" i="3"/>
  <c r="I17247" i="3"/>
  <c r="H17248" i="3"/>
  <c r="I17248" i="3"/>
  <c r="H17249" i="3"/>
  <c r="I17249" i="3"/>
  <c r="H17250" i="3"/>
  <c r="I17250" i="3"/>
  <c r="H17251" i="3"/>
  <c r="I17251" i="3"/>
  <c r="H17252" i="3"/>
  <c r="I17252" i="3"/>
  <c r="H17253" i="3"/>
  <c r="I17253" i="3"/>
  <c r="H17254" i="3"/>
  <c r="I17254" i="3"/>
  <c r="H17255" i="3"/>
  <c r="I17255" i="3"/>
  <c r="H17256" i="3"/>
  <c r="I17256" i="3"/>
  <c r="H17257" i="3"/>
  <c r="I17257" i="3"/>
  <c r="H17258" i="3"/>
  <c r="I17258" i="3"/>
  <c r="H17259" i="3"/>
  <c r="I17259" i="3"/>
  <c r="H17260" i="3"/>
  <c r="I17260" i="3"/>
  <c r="H17261" i="3"/>
  <c r="I17261" i="3"/>
  <c r="H17262" i="3"/>
  <c r="I17262" i="3"/>
  <c r="H17263" i="3"/>
  <c r="I17263" i="3"/>
  <c r="H17264" i="3"/>
  <c r="I17264" i="3"/>
  <c r="H17265" i="3"/>
  <c r="I17265" i="3"/>
  <c r="H17266" i="3"/>
  <c r="I17266" i="3"/>
  <c r="H17267" i="3"/>
  <c r="I17267" i="3"/>
  <c r="H17268" i="3"/>
  <c r="I17268" i="3"/>
  <c r="H17269" i="3"/>
  <c r="I17269" i="3"/>
  <c r="H17270" i="3"/>
  <c r="I17270" i="3"/>
  <c r="H17271" i="3"/>
  <c r="I17271" i="3"/>
  <c r="H17272" i="3"/>
  <c r="I17272" i="3"/>
  <c r="H17273" i="3"/>
  <c r="I17273" i="3"/>
  <c r="H17274" i="3"/>
  <c r="I17274" i="3"/>
  <c r="H17275" i="3"/>
  <c r="I17275" i="3"/>
  <c r="H17276" i="3"/>
  <c r="I17276" i="3"/>
  <c r="H17277" i="3"/>
  <c r="I17277" i="3"/>
  <c r="H17278" i="3"/>
  <c r="I17278" i="3"/>
  <c r="H17279" i="3"/>
  <c r="I17279" i="3"/>
  <c r="H17280" i="3"/>
  <c r="I17280" i="3"/>
  <c r="H17281" i="3"/>
  <c r="I17281" i="3"/>
  <c r="H17282" i="3"/>
  <c r="I17282" i="3"/>
  <c r="H17283" i="3"/>
  <c r="I17283" i="3"/>
  <c r="H17284" i="3"/>
  <c r="I17284" i="3"/>
  <c r="H17285" i="3"/>
  <c r="I17285" i="3"/>
  <c r="H17286" i="3"/>
  <c r="I17286" i="3"/>
  <c r="H17287" i="3"/>
  <c r="I17287" i="3"/>
  <c r="H17288" i="3"/>
  <c r="I17288" i="3"/>
  <c r="H17289" i="3"/>
  <c r="I17289" i="3"/>
  <c r="H17290" i="3"/>
  <c r="I17290" i="3"/>
  <c r="H17291" i="3"/>
  <c r="I17291" i="3"/>
  <c r="H17292" i="3"/>
  <c r="I17292" i="3"/>
  <c r="H17293" i="3"/>
  <c r="I17293" i="3"/>
  <c r="H17294" i="3"/>
  <c r="I17294" i="3"/>
  <c r="H17295" i="3"/>
  <c r="I17295" i="3"/>
  <c r="H17296" i="3"/>
  <c r="I17296" i="3"/>
  <c r="H17297" i="3"/>
  <c r="I17297" i="3"/>
  <c r="H17298" i="3"/>
  <c r="I17298" i="3"/>
  <c r="H17299" i="3"/>
  <c r="I17299" i="3"/>
  <c r="H17300" i="3"/>
  <c r="I17300" i="3"/>
  <c r="H17301" i="3"/>
  <c r="I17301" i="3"/>
  <c r="H17302" i="3"/>
  <c r="I17302" i="3"/>
  <c r="H17303" i="3"/>
  <c r="I17303" i="3"/>
  <c r="H17304" i="3"/>
  <c r="I17304" i="3"/>
  <c r="H17305" i="3"/>
  <c r="I17305" i="3"/>
  <c r="H17306" i="3"/>
  <c r="I17306" i="3"/>
  <c r="H17307" i="3"/>
  <c r="I17307" i="3"/>
  <c r="H17308" i="3"/>
  <c r="I17308" i="3"/>
  <c r="H17309" i="3"/>
  <c r="I17309" i="3"/>
  <c r="H17310" i="3"/>
  <c r="I17310" i="3"/>
  <c r="H17311" i="3"/>
  <c r="I17311" i="3"/>
  <c r="H17312" i="3"/>
  <c r="I17312" i="3"/>
  <c r="H17313" i="3"/>
  <c r="I17313" i="3"/>
  <c r="H17314" i="3"/>
  <c r="I17314" i="3"/>
  <c r="H17315" i="3"/>
  <c r="I17315" i="3"/>
  <c r="H17316" i="3"/>
  <c r="I17316" i="3"/>
  <c r="H17317" i="3"/>
  <c r="I17317" i="3"/>
  <c r="H17318" i="3"/>
  <c r="I17318" i="3"/>
  <c r="H17319" i="3"/>
  <c r="I17319" i="3"/>
  <c r="H17320" i="3"/>
  <c r="I17320" i="3"/>
  <c r="H17321" i="3"/>
  <c r="I17321" i="3"/>
  <c r="H17322" i="3"/>
  <c r="I17322" i="3"/>
  <c r="H17323" i="3"/>
  <c r="I17323" i="3"/>
  <c r="H17324" i="3"/>
  <c r="I17324" i="3"/>
  <c r="H17325" i="3"/>
  <c r="I17325" i="3"/>
  <c r="H17326" i="3"/>
  <c r="I17326" i="3"/>
  <c r="H17327" i="3"/>
  <c r="I17327" i="3"/>
  <c r="H17328" i="3"/>
  <c r="I17328" i="3"/>
  <c r="H17329" i="3"/>
  <c r="I17329" i="3"/>
  <c r="H17330" i="3"/>
  <c r="I17330" i="3"/>
  <c r="H17331" i="3"/>
  <c r="I17331" i="3"/>
  <c r="H17332" i="3"/>
  <c r="I17332" i="3"/>
  <c r="H17333" i="3"/>
  <c r="I17333" i="3"/>
  <c r="H17334" i="3"/>
  <c r="I17334" i="3"/>
  <c r="H17335" i="3"/>
  <c r="I17335" i="3"/>
  <c r="H17336" i="3"/>
  <c r="I17336" i="3"/>
  <c r="H17337" i="3"/>
  <c r="I17337" i="3"/>
  <c r="H17338" i="3"/>
  <c r="I17338" i="3"/>
  <c r="H17339" i="3"/>
  <c r="I17339" i="3"/>
  <c r="H17340" i="3"/>
  <c r="I17340" i="3"/>
  <c r="H17341" i="3"/>
  <c r="I17341" i="3"/>
  <c r="H17342" i="3"/>
  <c r="I17342" i="3"/>
  <c r="H17343" i="3"/>
  <c r="I17343" i="3"/>
  <c r="H17344" i="3"/>
  <c r="I17344" i="3"/>
  <c r="H17345" i="3"/>
  <c r="I17345" i="3"/>
  <c r="H17346" i="3"/>
  <c r="I17346" i="3"/>
  <c r="H17347" i="3"/>
  <c r="I17347" i="3"/>
  <c r="H17348" i="3"/>
  <c r="I17348" i="3"/>
  <c r="H17349" i="3"/>
  <c r="I17349" i="3"/>
  <c r="H17350" i="3"/>
  <c r="I17350" i="3"/>
  <c r="H17351" i="3"/>
  <c r="I17351" i="3"/>
  <c r="H17352" i="3"/>
  <c r="I17352" i="3"/>
  <c r="H17353" i="3"/>
  <c r="I17353" i="3"/>
  <c r="H17354" i="3"/>
  <c r="I17354" i="3"/>
  <c r="H17355" i="3"/>
  <c r="I17355" i="3"/>
  <c r="H17356" i="3"/>
  <c r="I17356" i="3"/>
  <c r="H17357" i="3"/>
  <c r="I17357" i="3"/>
  <c r="H17358" i="3"/>
  <c r="I17358" i="3"/>
  <c r="H17359" i="3"/>
  <c r="I17359" i="3"/>
  <c r="H17360" i="3"/>
  <c r="I17360" i="3"/>
  <c r="H17361" i="3"/>
  <c r="I17361" i="3"/>
  <c r="H17362" i="3"/>
  <c r="I17362" i="3"/>
  <c r="H17363" i="3"/>
  <c r="I17363" i="3"/>
  <c r="H17364" i="3"/>
  <c r="I17364" i="3"/>
  <c r="H17365" i="3"/>
  <c r="I17365" i="3"/>
  <c r="H17366" i="3"/>
  <c r="I17366" i="3"/>
  <c r="H17367" i="3"/>
  <c r="I17367" i="3"/>
  <c r="H17368" i="3"/>
  <c r="I17368" i="3"/>
  <c r="H17369" i="3"/>
  <c r="I17369" i="3"/>
  <c r="H17370" i="3"/>
  <c r="I17370" i="3"/>
  <c r="H17371" i="3"/>
  <c r="I17371" i="3"/>
  <c r="H17372" i="3"/>
  <c r="I17372" i="3"/>
  <c r="H17373" i="3"/>
  <c r="I17373" i="3"/>
  <c r="H17374" i="3"/>
  <c r="I17374" i="3"/>
  <c r="H17375" i="3"/>
  <c r="I17375" i="3"/>
  <c r="H17376" i="3"/>
  <c r="I17376" i="3"/>
  <c r="H17377" i="3"/>
  <c r="I17377" i="3"/>
  <c r="H17378" i="3"/>
  <c r="I17378" i="3"/>
  <c r="H17379" i="3"/>
  <c r="I17379" i="3"/>
  <c r="H17380" i="3"/>
  <c r="I17380" i="3"/>
  <c r="H17381" i="3"/>
  <c r="I17381" i="3"/>
  <c r="H17382" i="3"/>
  <c r="I17382" i="3"/>
  <c r="H17383" i="3"/>
  <c r="I17383" i="3"/>
  <c r="H17384" i="3"/>
  <c r="I17384" i="3"/>
  <c r="H17385" i="3"/>
  <c r="I17385" i="3"/>
  <c r="H17386" i="3"/>
  <c r="I17386" i="3"/>
  <c r="H17387" i="3"/>
  <c r="I17387" i="3"/>
  <c r="H17388" i="3"/>
  <c r="I17388" i="3"/>
  <c r="H17389" i="3"/>
  <c r="I17389" i="3"/>
  <c r="H17390" i="3"/>
  <c r="I17390" i="3"/>
  <c r="H17391" i="3"/>
  <c r="I17391" i="3"/>
  <c r="H17392" i="3"/>
  <c r="I17392" i="3"/>
  <c r="H17393" i="3"/>
  <c r="I17393" i="3"/>
  <c r="H17394" i="3"/>
  <c r="I17394" i="3"/>
  <c r="H17395" i="3"/>
  <c r="I17395" i="3"/>
  <c r="H17396" i="3"/>
  <c r="I17396" i="3"/>
  <c r="H17397" i="3"/>
  <c r="I17397" i="3"/>
  <c r="H17398" i="3"/>
  <c r="I17398" i="3"/>
  <c r="H17399" i="3"/>
  <c r="I17399" i="3"/>
  <c r="H17400" i="3"/>
  <c r="I17400" i="3"/>
  <c r="H17401" i="3"/>
  <c r="I17401" i="3"/>
  <c r="H17402" i="3"/>
  <c r="I17402" i="3"/>
  <c r="H17403" i="3"/>
  <c r="I17403" i="3"/>
  <c r="H17404" i="3"/>
  <c r="I17404" i="3"/>
  <c r="H17405" i="3"/>
  <c r="I17405" i="3"/>
  <c r="H17406" i="3"/>
  <c r="I17406" i="3"/>
  <c r="H17407" i="3"/>
  <c r="I17407" i="3"/>
  <c r="H17408" i="3"/>
  <c r="I17408" i="3"/>
  <c r="H17409" i="3"/>
  <c r="I17409" i="3"/>
  <c r="H17410" i="3"/>
  <c r="I17410" i="3"/>
  <c r="H17411" i="3"/>
  <c r="I17411" i="3"/>
  <c r="H17412" i="3"/>
  <c r="I17412" i="3"/>
  <c r="H17413" i="3"/>
  <c r="I17413" i="3"/>
  <c r="H17414" i="3"/>
  <c r="I17414" i="3"/>
  <c r="H17415" i="3"/>
  <c r="I17415" i="3"/>
  <c r="H17416" i="3"/>
  <c r="I17416" i="3"/>
  <c r="H17417" i="3"/>
  <c r="I17417" i="3"/>
  <c r="H17418" i="3"/>
  <c r="I17418" i="3"/>
  <c r="H17419" i="3"/>
  <c r="I17419" i="3"/>
  <c r="H17420" i="3"/>
  <c r="I17420" i="3"/>
  <c r="H17421" i="3"/>
  <c r="I17421" i="3"/>
  <c r="H17422" i="3"/>
  <c r="I17422" i="3"/>
  <c r="H17423" i="3"/>
  <c r="I17423" i="3"/>
  <c r="H17424" i="3"/>
  <c r="I17424" i="3"/>
  <c r="H17425" i="3"/>
  <c r="I17425" i="3"/>
  <c r="H17426" i="3"/>
  <c r="I17426" i="3"/>
  <c r="H17427" i="3"/>
  <c r="I17427" i="3"/>
  <c r="H17428" i="3"/>
  <c r="I17428" i="3"/>
  <c r="H17429" i="3"/>
  <c r="I17429" i="3"/>
  <c r="H17430" i="3"/>
  <c r="I17430" i="3"/>
  <c r="H17431" i="3"/>
  <c r="I17431" i="3"/>
  <c r="H17432" i="3"/>
  <c r="I17432" i="3"/>
  <c r="H17433" i="3"/>
  <c r="I17433" i="3"/>
  <c r="H17434" i="3"/>
  <c r="I17434" i="3"/>
  <c r="H17435" i="3"/>
  <c r="I17435" i="3"/>
  <c r="H17436" i="3"/>
  <c r="I17436" i="3"/>
  <c r="H17437" i="3"/>
  <c r="I17437" i="3"/>
  <c r="H17438" i="3"/>
  <c r="I17438" i="3"/>
  <c r="H17439" i="3"/>
  <c r="I17439" i="3"/>
  <c r="H17440" i="3"/>
  <c r="I17440" i="3"/>
  <c r="H17441" i="3"/>
  <c r="I17441" i="3"/>
  <c r="H17442" i="3"/>
  <c r="I17442" i="3"/>
  <c r="H17443" i="3"/>
  <c r="I17443" i="3"/>
  <c r="H17444" i="3"/>
  <c r="I17444" i="3"/>
  <c r="H17445" i="3"/>
  <c r="I17445" i="3"/>
  <c r="H17446" i="3"/>
  <c r="I17446" i="3"/>
  <c r="H17447" i="3"/>
  <c r="I17447" i="3"/>
  <c r="H17448" i="3"/>
  <c r="I17448" i="3"/>
  <c r="H17449" i="3"/>
  <c r="I17449" i="3"/>
  <c r="H17450" i="3"/>
  <c r="I17450" i="3"/>
  <c r="H17451" i="3"/>
  <c r="I17451" i="3"/>
  <c r="H17452" i="3"/>
  <c r="I17452" i="3"/>
  <c r="H17453" i="3"/>
  <c r="I17453" i="3"/>
  <c r="H17454" i="3"/>
  <c r="I17454" i="3"/>
  <c r="H17455" i="3"/>
  <c r="I17455" i="3"/>
  <c r="H17456" i="3"/>
  <c r="I17456" i="3"/>
  <c r="H17457" i="3"/>
  <c r="I17457" i="3"/>
  <c r="H17458" i="3"/>
  <c r="I17458" i="3"/>
  <c r="H17459" i="3"/>
  <c r="I17459" i="3"/>
  <c r="H17460" i="3"/>
  <c r="I17460" i="3"/>
  <c r="H17461" i="3"/>
  <c r="I17461" i="3"/>
  <c r="H17462" i="3"/>
  <c r="I17462" i="3"/>
  <c r="H17463" i="3"/>
  <c r="I17463" i="3"/>
  <c r="H17464" i="3"/>
  <c r="I17464" i="3"/>
  <c r="H17465" i="3"/>
  <c r="I17465" i="3"/>
  <c r="H17466" i="3"/>
  <c r="I17466" i="3"/>
  <c r="H17467" i="3"/>
  <c r="I17467" i="3"/>
  <c r="H17468" i="3"/>
  <c r="I17468" i="3"/>
  <c r="H17469" i="3"/>
  <c r="I17469" i="3"/>
  <c r="H17470" i="3"/>
  <c r="I17470" i="3"/>
  <c r="H17471" i="3"/>
  <c r="I17471" i="3"/>
  <c r="H17472" i="3"/>
  <c r="I17472" i="3"/>
  <c r="H17473" i="3"/>
  <c r="I17473" i="3"/>
  <c r="H17474" i="3"/>
  <c r="I17474" i="3"/>
  <c r="H17475" i="3"/>
  <c r="I17475" i="3"/>
  <c r="H17476" i="3"/>
  <c r="I17476" i="3"/>
  <c r="H17477" i="3"/>
  <c r="I17477" i="3"/>
  <c r="H17478" i="3"/>
  <c r="I17478" i="3"/>
  <c r="H17479" i="3"/>
  <c r="I17479" i="3"/>
  <c r="H17480" i="3"/>
  <c r="I17480" i="3"/>
  <c r="H17481" i="3"/>
  <c r="I17481" i="3"/>
  <c r="H17482" i="3"/>
  <c r="I17482" i="3"/>
  <c r="H17483" i="3"/>
  <c r="I17483" i="3"/>
  <c r="H17484" i="3"/>
  <c r="I17484" i="3"/>
  <c r="H17485" i="3"/>
  <c r="I17485" i="3"/>
  <c r="H17486" i="3"/>
  <c r="I17486" i="3"/>
  <c r="H17487" i="3"/>
  <c r="I17487" i="3"/>
  <c r="H17488" i="3"/>
  <c r="I17488" i="3"/>
  <c r="H17489" i="3"/>
  <c r="I17489" i="3"/>
  <c r="H17490" i="3"/>
  <c r="I17490" i="3"/>
  <c r="H17491" i="3"/>
  <c r="I17491" i="3"/>
  <c r="H17492" i="3"/>
  <c r="I17492" i="3"/>
  <c r="H17493" i="3"/>
  <c r="I17493" i="3"/>
  <c r="H17494" i="3"/>
  <c r="I17494" i="3"/>
  <c r="H17495" i="3"/>
  <c r="I17495" i="3"/>
  <c r="H17496" i="3"/>
  <c r="I17496" i="3"/>
  <c r="H17497" i="3"/>
  <c r="I17497" i="3"/>
  <c r="H17498" i="3"/>
  <c r="I17498" i="3"/>
  <c r="H17499" i="3"/>
  <c r="I17499" i="3"/>
  <c r="H17500" i="3"/>
  <c r="I17500" i="3"/>
  <c r="H17501" i="3"/>
  <c r="I17501" i="3"/>
  <c r="H17502" i="3"/>
  <c r="I17502" i="3"/>
  <c r="H17503" i="3"/>
  <c r="I17503" i="3"/>
  <c r="H17504" i="3"/>
  <c r="I17504" i="3"/>
  <c r="H17505" i="3"/>
  <c r="I17505" i="3"/>
  <c r="H17506" i="3"/>
  <c r="I17506" i="3"/>
  <c r="H17507" i="3"/>
  <c r="I17507" i="3"/>
  <c r="H17508" i="3"/>
  <c r="I17508" i="3"/>
  <c r="H17509" i="3"/>
  <c r="I17509" i="3"/>
  <c r="H17510" i="3"/>
  <c r="I17510" i="3"/>
  <c r="H17511" i="3"/>
  <c r="I17511" i="3"/>
  <c r="H17512" i="3"/>
  <c r="I17512" i="3"/>
  <c r="H17513" i="3"/>
  <c r="I17513" i="3"/>
  <c r="H17514" i="3"/>
  <c r="I17514" i="3"/>
  <c r="H17515" i="3"/>
  <c r="I17515" i="3"/>
  <c r="H17516" i="3"/>
  <c r="I17516" i="3"/>
  <c r="H17517" i="3"/>
  <c r="I17517" i="3"/>
  <c r="H17518" i="3"/>
  <c r="I17518" i="3"/>
  <c r="H17519" i="3"/>
  <c r="I17519" i="3"/>
  <c r="H17520" i="3"/>
  <c r="I17520" i="3"/>
  <c r="H17521" i="3"/>
  <c r="I17521" i="3"/>
  <c r="H17522" i="3"/>
  <c r="I17522" i="3"/>
  <c r="H17523" i="3"/>
  <c r="I17523" i="3"/>
  <c r="H17524" i="3"/>
  <c r="I17524" i="3"/>
  <c r="H17525" i="3"/>
  <c r="I17525" i="3"/>
  <c r="H17526" i="3"/>
  <c r="I17526" i="3"/>
  <c r="H17527" i="3"/>
  <c r="I17527" i="3"/>
  <c r="H17528" i="3"/>
  <c r="I17528" i="3"/>
  <c r="H17529" i="3"/>
  <c r="I17529" i="3"/>
  <c r="H17530" i="3"/>
  <c r="I17530" i="3"/>
  <c r="H17531" i="3"/>
  <c r="I17531" i="3"/>
  <c r="H17532" i="3"/>
  <c r="I17532" i="3"/>
  <c r="H17533" i="3"/>
  <c r="I17533" i="3"/>
  <c r="H17534" i="3"/>
  <c r="I17534" i="3"/>
  <c r="H17535" i="3"/>
  <c r="I17535" i="3"/>
  <c r="H17536" i="3"/>
  <c r="I17536" i="3"/>
  <c r="H17537" i="3"/>
  <c r="I17537" i="3"/>
  <c r="H17538" i="3"/>
  <c r="I17538" i="3"/>
  <c r="H17539" i="3"/>
  <c r="I17539" i="3"/>
  <c r="H17540" i="3"/>
  <c r="I17540" i="3"/>
  <c r="H17541" i="3"/>
  <c r="I17541" i="3"/>
  <c r="H17542" i="3"/>
  <c r="I17542" i="3"/>
  <c r="H17543" i="3"/>
  <c r="I17543" i="3"/>
  <c r="H17544" i="3"/>
  <c r="I17544" i="3"/>
  <c r="H17545" i="3"/>
  <c r="I17545" i="3"/>
  <c r="H17546" i="3"/>
  <c r="I17546" i="3"/>
  <c r="H17547" i="3"/>
  <c r="I17547" i="3"/>
  <c r="H17548" i="3"/>
  <c r="I17548" i="3"/>
  <c r="H17549" i="3"/>
  <c r="I17549" i="3"/>
  <c r="H17550" i="3"/>
  <c r="I17550" i="3"/>
  <c r="H17551" i="3"/>
  <c r="I17551" i="3"/>
  <c r="H17552" i="3"/>
  <c r="I17552" i="3"/>
  <c r="H17553" i="3"/>
  <c r="I17553" i="3"/>
  <c r="H17554" i="3"/>
  <c r="I17554" i="3"/>
  <c r="H17555" i="3"/>
  <c r="I17555" i="3"/>
  <c r="H17556" i="3"/>
  <c r="I17556" i="3"/>
  <c r="H17557" i="3"/>
  <c r="I17557" i="3"/>
  <c r="H17558" i="3"/>
  <c r="I17558" i="3"/>
  <c r="H17559" i="3"/>
  <c r="I17559" i="3"/>
  <c r="H17560" i="3"/>
  <c r="I17560" i="3"/>
  <c r="H17561" i="3"/>
  <c r="I17561" i="3"/>
  <c r="H17562" i="3"/>
  <c r="I17562" i="3"/>
  <c r="H17563" i="3"/>
  <c r="I17563" i="3"/>
  <c r="H17564" i="3"/>
  <c r="I17564" i="3"/>
  <c r="H17565" i="3"/>
  <c r="I17565" i="3"/>
  <c r="H17566" i="3"/>
  <c r="I17566" i="3"/>
  <c r="H17567" i="3"/>
  <c r="I17567" i="3"/>
  <c r="H17568" i="3"/>
  <c r="I17568" i="3"/>
  <c r="H17569" i="3"/>
  <c r="I17569" i="3"/>
  <c r="H17570" i="3"/>
  <c r="I17570" i="3"/>
  <c r="H17571" i="3"/>
  <c r="I17571" i="3"/>
  <c r="H17572" i="3"/>
  <c r="I17572" i="3"/>
  <c r="H17573" i="3"/>
  <c r="I17573" i="3"/>
  <c r="H17574" i="3"/>
  <c r="I17574" i="3"/>
  <c r="H17575" i="3"/>
  <c r="I17575" i="3"/>
  <c r="H17576" i="3"/>
  <c r="I17576" i="3"/>
  <c r="H17577" i="3"/>
  <c r="I17577" i="3"/>
  <c r="H17578" i="3"/>
  <c r="I17578" i="3"/>
  <c r="H17579" i="3"/>
  <c r="I17579" i="3"/>
  <c r="H17580" i="3"/>
  <c r="I17580" i="3"/>
  <c r="H17581" i="3"/>
  <c r="I17581" i="3"/>
  <c r="H17582" i="3"/>
  <c r="I17582" i="3"/>
  <c r="H17583" i="3"/>
  <c r="I17583" i="3"/>
  <c r="H17584" i="3"/>
  <c r="I17584" i="3"/>
  <c r="H17585" i="3"/>
  <c r="I17585" i="3"/>
  <c r="H17586" i="3"/>
  <c r="I17586" i="3"/>
  <c r="H17587" i="3"/>
  <c r="I17587" i="3"/>
  <c r="H17588" i="3"/>
  <c r="I17588" i="3"/>
  <c r="H17589" i="3"/>
  <c r="I17589" i="3"/>
  <c r="H17590" i="3"/>
  <c r="I17590" i="3"/>
  <c r="H17591" i="3"/>
  <c r="I17591" i="3"/>
  <c r="H17592" i="3"/>
  <c r="I17592" i="3"/>
  <c r="H17593" i="3"/>
  <c r="I17593" i="3"/>
  <c r="H17594" i="3"/>
  <c r="I17594" i="3"/>
  <c r="H17595" i="3"/>
  <c r="I17595" i="3"/>
  <c r="H17596" i="3"/>
  <c r="I17596" i="3"/>
  <c r="H17597" i="3"/>
  <c r="I17597" i="3"/>
  <c r="H17598" i="3"/>
  <c r="I17598" i="3"/>
  <c r="H17599" i="3"/>
  <c r="I17599" i="3"/>
  <c r="H17600" i="3"/>
  <c r="I17600" i="3"/>
  <c r="H17601" i="3"/>
  <c r="I17601" i="3"/>
  <c r="H17602" i="3"/>
  <c r="I17602" i="3"/>
  <c r="H17603" i="3"/>
  <c r="I17603" i="3"/>
  <c r="H17604" i="3"/>
  <c r="I17604" i="3"/>
  <c r="H17605" i="3"/>
  <c r="I17605" i="3"/>
  <c r="H17606" i="3"/>
  <c r="I17606" i="3"/>
  <c r="H17607" i="3"/>
  <c r="I17607" i="3"/>
  <c r="H17608" i="3"/>
  <c r="I17608" i="3"/>
  <c r="H17609" i="3"/>
  <c r="I17609" i="3"/>
  <c r="H17610" i="3"/>
  <c r="I17610" i="3"/>
  <c r="H17611" i="3"/>
  <c r="I17611" i="3"/>
  <c r="H17612" i="3"/>
  <c r="I17612" i="3"/>
  <c r="H17613" i="3"/>
  <c r="I17613" i="3"/>
  <c r="H17614" i="3"/>
  <c r="I17614" i="3"/>
  <c r="H17615" i="3"/>
  <c r="I17615" i="3"/>
  <c r="H17616" i="3"/>
  <c r="I17616" i="3"/>
  <c r="H17617" i="3"/>
  <c r="I17617" i="3"/>
  <c r="H17618" i="3"/>
  <c r="I17618" i="3"/>
  <c r="H17619" i="3"/>
  <c r="I17619" i="3"/>
  <c r="H17620" i="3"/>
  <c r="I17620" i="3"/>
  <c r="H17621" i="3"/>
  <c r="I17621" i="3"/>
  <c r="H17622" i="3"/>
  <c r="I17622" i="3"/>
  <c r="H17623" i="3"/>
  <c r="I17623" i="3"/>
  <c r="H17624" i="3"/>
  <c r="I17624" i="3"/>
  <c r="H17625" i="3"/>
  <c r="I17625" i="3"/>
  <c r="H17626" i="3"/>
  <c r="I17626" i="3"/>
  <c r="H17627" i="3"/>
  <c r="I17627" i="3"/>
  <c r="H17628" i="3"/>
  <c r="I17628" i="3"/>
  <c r="H17629" i="3"/>
  <c r="I17629" i="3"/>
  <c r="H17630" i="3"/>
  <c r="I17630" i="3"/>
  <c r="H17631" i="3"/>
  <c r="I17631" i="3"/>
  <c r="H17632" i="3"/>
  <c r="I17632" i="3"/>
  <c r="H17633" i="3"/>
  <c r="I17633" i="3"/>
  <c r="H17634" i="3"/>
  <c r="I17634" i="3"/>
  <c r="H17635" i="3"/>
  <c r="I17635" i="3"/>
  <c r="H17636" i="3"/>
  <c r="I17636" i="3"/>
  <c r="H17637" i="3"/>
  <c r="I17637" i="3"/>
  <c r="H17638" i="3"/>
  <c r="I17638" i="3"/>
  <c r="H17639" i="3"/>
  <c r="I17639" i="3"/>
  <c r="H17640" i="3"/>
  <c r="I17640" i="3"/>
  <c r="H17641" i="3"/>
  <c r="I17641" i="3"/>
  <c r="H17642" i="3"/>
  <c r="I17642" i="3"/>
  <c r="H17643" i="3"/>
  <c r="I17643" i="3"/>
  <c r="H17644" i="3"/>
  <c r="I17644" i="3"/>
  <c r="H17645" i="3"/>
  <c r="I17645" i="3"/>
  <c r="H17646" i="3"/>
  <c r="I17646" i="3"/>
  <c r="H17647" i="3"/>
  <c r="I17647" i="3"/>
  <c r="H17648" i="3"/>
  <c r="I17648" i="3"/>
  <c r="H17649" i="3"/>
  <c r="I17649" i="3"/>
  <c r="H17650" i="3"/>
  <c r="I17650" i="3"/>
  <c r="H17651" i="3"/>
  <c r="I17651" i="3"/>
  <c r="H17652" i="3"/>
  <c r="I17652" i="3"/>
  <c r="H17653" i="3"/>
  <c r="I17653" i="3"/>
  <c r="H17654" i="3"/>
  <c r="I17654" i="3"/>
  <c r="H17655" i="3"/>
  <c r="I17655" i="3"/>
  <c r="H17656" i="3"/>
  <c r="I17656" i="3"/>
  <c r="H17657" i="3"/>
  <c r="I17657" i="3"/>
  <c r="H17658" i="3"/>
  <c r="I17658" i="3"/>
  <c r="H17659" i="3"/>
  <c r="I17659" i="3"/>
  <c r="H17660" i="3"/>
  <c r="I17660" i="3"/>
  <c r="H17661" i="3"/>
  <c r="I17661" i="3"/>
  <c r="H17662" i="3"/>
  <c r="I17662" i="3"/>
  <c r="H17663" i="3"/>
  <c r="I17663" i="3"/>
  <c r="H17664" i="3"/>
  <c r="I17664" i="3"/>
  <c r="H17665" i="3"/>
  <c r="I17665" i="3"/>
  <c r="H17666" i="3"/>
  <c r="I17666" i="3"/>
  <c r="H17667" i="3"/>
  <c r="I17667" i="3"/>
  <c r="H17668" i="3"/>
  <c r="I17668" i="3"/>
  <c r="H17669" i="3"/>
  <c r="I17669" i="3"/>
  <c r="H17670" i="3"/>
  <c r="I17670" i="3"/>
  <c r="H17671" i="3"/>
  <c r="I17671" i="3"/>
  <c r="H17672" i="3"/>
  <c r="I17672" i="3"/>
  <c r="H17673" i="3"/>
  <c r="I17673" i="3"/>
  <c r="H17674" i="3"/>
  <c r="I17674" i="3"/>
  <c r="H17675" i="3"/>
  <c r="I17675" i="3"/>
  <c r="H17676" i="3"/>
  <c r="I17676" i="3"/>
  <c r="H17677" i="3"/>
  <c r="I17677" i="3"/>
  <c r="H17678" i="3"/>
  <c r="I17678" i="3"/>
  <c r="H17679" i="3"/>
  <c r="I17679" i="3"/>
  <c r="H17680" i="3"/>
  <c r="I17680" i="3"/>
  <c r="H17681" i="3"/>
  <c r="I17681" i="3"/>
  <c r="H17682" i="3"/>
  <c r="I17682" i="3"/>
  <c r="H17683" i="3"/>
  <c r="I17683" i="3"/>
  <c r="H17684" i="3"/>
  <c r="I17684" i="3"/>
  <c r="H17685" i="3"/>
  <c r="I17685" i="3"/>
  <c r="H17686" i="3"/>
  <c r="I17686" i="3"/>
  <c r="H17687" i="3"/>
  <c r="I17687" i="3"/>
  <c r="H17688" i="3"/>
  <c r="I17688" i="3"/>
  <c r="H17689" i="3"/>
  <c r="I17689" i="3"/>
  <c r="H17690" i="3"/>
  <c r="I17690" i="3"/>
  <c r="H17691" i="3"/>
  <c r="I17691" i="3"/>
  <c r="H17692" i="3"/>
  <c r="I17692" i="3"/>
  <c r="H17693" i="3"/>
  <c r="I17693" i="3"/>
  <c r="H17694" i="3"/>
  <c r="I17694" i="3"/>
  <c r="H17695" i="3"/>
  <c r="I17695" i="3"/>
  <c r="H17696" i="3"/>
  <c r="I17696" i="3"/>
  <c r="H17697" i="3"/>
  <c r="I17697" i="3"/>
  <c r="H17698" i="3"/>
  <c r="I17698" i="3"/>
  <c r="H17699" i="3"/>
  <c r="I17699" i="3"/>
  <c r="H17700" i="3"/>
  <c r="I17700" i="3"/>
  <c r="H17701" i="3"/>
  <c r="I17701" i="3"/>
  <c r="H17702" i="3"/>
  <c r="I17702" i="3"/>
  <c r="H17703" i="3"/>
  <c r="I17703" i="3"/>
  <c r="H17704" i="3"/>
  <c r="I17704" i="3"/>
  <c r="H17705" i="3"/>
  <c r="I17705" i="3"/>
  <c r="H17706" i="3"/>
  <c r="I17706" i="3"/>
  <c r="H17707" i="3"/>
  <c r="I17707" i="3"/>
  <c r="H17708" i="3"/>
  <c r="I17708" i="3"/>
  <c r="H17709" i="3"/>
  <c r="I17709" i="3"/>
  <c r="H17710" i="3"/>
  <c r="I17710" i="3"/>
  <c r="H17711" i="3"/>
  <c r="I17711" i="3"/>
  <c r="H17712" i="3"/>
  <c r="I17712" i="3"/>
  <c r="H17713" i="3"/>
  <c r="I17713" i="3"/>
  <c r="H17714" i="3"/>
  <c r="I17714" i="3"/>
  <c r="H17715" i="3"/>
  <c r="I17715" i="3"/>
  <c r="H17716" i="3"/>
  <c r="I17716" i="3"/>
  <c r="H17717" i="3"/>
  <c r="I17717" i="3"/>
  <c r="H17718" i="3"/>
  <c r="I17718" i="3"/>
  <c r="H17719" i="3"/>
  <c r="I17719" i="3"/>
  <c r="H17720" i="3"/>
  <c r="I17720" i="3"/>
  <c r="H17721" i="3"/>
  <c r="I17721" i="3"/>
  <c r="H17722" i="3"/>
  <c r="I17722" i="3"/>
  <c r="H17723" i="3"/>
  <c r="I17723" i="3"/>
  <c r="H17724" i="3"/>
  <c r="I17724" i="3"/>
  <c r="H17725" i="3"/>
  <c r="I17725" i="3"/>
  <c r="H17726" i="3"/>
  <c r="I17726" i="3"/>
  <c r="H17727" i="3"/>
  <c r="I17727" i="3"/>
  <c r="H17728" i="3"/>
  <c r="I17728" i="3"/>
  <c r="H17729" i="3"/>
  <c r="I17729" i="3"/>
  <c r="H17730" i="3"/>
  <c r="I17730" i="3"/>
  <c r="H17731" i="3"/>
  <c r="I17731" i="3"/>
  <c r="H17732" i="3"/>
  <c r="I17732" i="3"/>
  <c r="H17733" i="3"/>
  <c r="I17733" i="3"/>
  <c r="H17734" i="3"/>
  <c r="I17734" i="3"/>
  <c r="H17735" i="3"/>
  <c r="I17735" i="3"/>
  <c r="H17736" i="3"/>
  <c r="I17736" i="3"/>
  <c r="H17737" i="3"/>
  <c r="I17737" i="3"/>
  <c r="H17738" i="3"/>
  <c r="I17738" i="3"/>
  <c r="H17739" i="3"/>
  <c r="I17739" i="3"/>
  <c r="H17740" i="3"/>
  <c r="I17740" i="3"/>
  <c r="H17741" i="3"/>
  <c r="I17741" i="3"/>
  <c r="H17742" i="3"/>
  <c r="I17742" i="3"/>
  <c r="H17743" i="3"/>
  <c r="I17743" i="3"/>
  <c r="H17744" i="3"/>
  <c r="I17744" i="3"/>
  <c r="H17745" i="3"/>
  <c r="I17745" i="3"/>
  <c r="H17746" i="3"/>
  <c r="I17746" i="3"/>
  <c r="H17747" i="3"/>
  <c r="I17747" i="3"/>
  <c r="H17748" i="3"/>
  <c r="I17748" i="3"/>
  <c r="H17749" i="3"/>
  <c r="I17749" i="3"/>
  <c r="H17750" i="3"/>
  <c r="I17750" i="3"/>
  <c r="H17751" i="3"/>
  <c r="I17751" i="3"/>
  <c r="H17752" i="3"/>
  <c r="I17752" i="3"/>
  <c r="H17753" i="3"/>
  <c r="I17753" i="3"/>
  <c r="H17754" i="3"/>
  <c r="I17754" i="3"/>
  <c r="H17755" i="3"/>
  <c r="I17755" i="3"/>
  <c r="H17756" i="3"/>
  <c r="I17756" i="3"/>
  <c r="H17757" i="3"/>
  <c r="I17757" i="3"/>
  <c r="H17758" i="3"/>
  <c r="I17758" i="3"/>
  <c r="H17759" i="3"/>
  <c r="I17759" i="3"/>
  <c r="H17760" i="3"/>
  <c r="I17760" i="3"/>
  <c r="H17761" i="3"/>
  <c r="I17761" i="3"/>
  <c r="H17762" i="3"/>
  <c r="I17762" i="3"/>
  <c r="H17763" i="3"/>
  <c r="I17763" i="3"/>
  <c r="H17764" i="3"/>
  <c r="I17764" i="3"/>
  <c r="H17765" i="3"/>
  <c r="I17765" i="3"/>
  <c r="H17766" i="3"/>
  <c r="I17766" i="3"/>
  <c r="H17767" i="3"/>
  <c r="I17767" i="3"/>
  <c r="H17768" i="3"/>
  <c r="I17768" i="3"/>
  <c r="H17769" i="3"/>
  <c r="I17769" i="3"/>
  <c r="H17770" i="3"/>
  <c r="I17770" i="3"/>
  <c r="H17771" i="3"/>
  <c r="I17771" i="3"/>
  <c r="H17772" i="3"/>
  <c r="I17772" i="3"/>
  <c r="H17773" i="3"/>
  <c r="I17773" i="3"/>
  <c r="H17774" i="3"/>
  <c r="I17774" i="3"/>
  <c r="H17775" i="3"/>
  <c r="I17775" i="3"/>
  <c r="H17776" i="3"/>
  <c r="I17776" i="3"/>
  <c r="H17777" i="3"/>
  <c r="I17777" i="3"/>
  <c r="H17778" i="3"/>
  <c r="I17778" i="3"/>
  <c r="H17779" i="3"/>
  <c r="I17779" i="3"/>
  <c r="H17780" i="3"/>
  <c r="I17780" i="3"/>
  <c r="H17781" i="3"/>
  <c r="I17781" i="3"/>
  <c r="H17782" i="3"/>
  <c r="I17782" i="3"/>
  <c r="H17783" i="3"/>
  <c r="I17783" i="3"/>
  <c r="H17784" i="3"/>
  <c r="I17784" i="3"/>
  <c r="H17785" i="3"/>
  <c r="I17785" i="3"/>
  <c r="H17786" i="3"/>
  <c r="I17786" i="3"/>
  <c r="H17787" i="3"/>
  <c r="I17787" i="3"/>
  <c r="H17788" i="3"/>
  <c r="I17788" i="3"/>
  <c r="H17789" i="3"/>
  <c r="I17789" i="3"/>
  <c r="H17790" i="3"/>
  <c r="I17790" i="3"/>
  <c r="H17791" i="3"/>
  <c r="I17791" i="3"/>
  <c r="H17792" i="3"/>
  <c r="I17792" i="3"/>
  <c r="H17793" i="3"/>
  <c r="I17793" i="3"/>
  <c r="H17794" i="3"/>
  <c r="I17794" i="3"/>
  <c r="H17795" i="3"/>
  <c r="I17795" i="3"/>
  <c r="H17796" i="3"/>
  <c r="I17796" i="3"/>
  <c r="H17797" i="3"/>
  <c r="I17797" i="3"/>
  <c r="H17798" i="3"/>
  <c r="I17798" i="3"/>
  <c r="H17799" i="3"/>
  <c r="I17799" i="3"/>
  <c r="H17800" i="3"/>
  <c r="I17800" i="3"/>
  <c r="H17801" i="3"/>
  <c r="I17801" i="3"/>
  <c r="H17802" i="3"/>
  <c r="I17802" i="3"/>
  <c r="H17803" i="3"/>
  <c r="I17803" i="3"/>
  <c r="H17804" i="3"/>
  <c r="I17804" i="3"/>
  <c r="H17805" i="3"/>
  <c r="I17805" i="3"/>
  <c r="H17806" i="3"/>
  <c r="I17806" i="3"/>
  <c r="H17807" i="3"/>
  <c r="I17807" i="3"/>
  <c r="H17808" i="3"/>
  <c r="I17808" i="3"/>
  <c r="H17809" i="3"/>
  <c r="I17809" i="3"/>
  <c r="H17810" i="3"/>
  <c r="I17810" i="3"/>
  <c r="H17811" i="3"/>
  <c r="I17811" i="3"/>
  <c r="H17812" i="3"/>
  <c r="I17812" i="3"/>
  <c r="H17813" i="3"/>
  <c r="I17813" i="3"/>
  <c r="H17814" i="3"/>
  <c r="I17814" i="3"/>
  <c r="H17815" i="3"/>
  <c r="I17815" i="3"/>
  <c r="H17816" i="3"/>
  <c r="I17816" i="3"/>
  <c r="H17817" i="3"/>
  <c r="I17817" i="3"/>
  <c r="H17818" i="3"/>
  <c r="I17818" i="3"/>
  <c r="H17819" i="3"/>
  <c r="I17819" i="3"/>
  <c r="H17820" i="3"/>
  <c r="I17820" i="3"/>
  <c r="H17821" i="3"/>
  <c r="I17821" i="3"/>
  <c r="H17822" i="3"/>
  <c r="I17822" i="3"/>
  <c r="H17823" i="3"/>
  <c r="I17823" i="3"/>
  <c r="H17824" i="3"/>
  <c r="I17824" i="3"/>
  <c r="H17825" i="3"/>
  <c r="I17825" i="3"/>
  <c r="H17826" i="3"/>
  <c r="I17826" i="3"/>
  <c r="H17827" i="3"/>
  <c r="I17827" i="3"/>
  <c r="H17828" i="3"/>
  <c r="I17828" i="3"/>
  <c r="H17829" i="3"/>
  <c r="I17829" i="3"/>
  <c r="H17830" i="3"/>
  <c r="I17830" i="3"/>
  <c r="H17831" i="3"/>
  <c r="I17831" i="3"/>
  <c r="H17832" i="3"/>
  <c r="I17832" i="3"/>
  <c r="H17833" i="3"/>
  <c r="I17833" i="3"/>
  <c r="H17834" i="3"/>
  <c r="I17834" i="3"/>
  <c r="H17835" i="3"/>
  <c r="I17835" i="3"/>
  <c r="H17836" i="3"/>
  <c r="I17836" i="3"/>
  <c r="H17837" i="3"/>
  <c r="I17837" i="3"/>
  <c r="H17838" i="3"/>
  <c r="I17838" i="3"/>
  <c r="H17839" i="3"/>
  <c r="I17839" i="3"/>
  <c r="H17840" i="3"/>
  <c r="I17840" i="3"/>
  <c r="H17841" i="3"/>
  <c r="I17841" i="3"/>
  <c r="H17842" i="3"/>
  <c r="I17842" i="3"/>
  <c r="H17843" i="3"/>
  <c r="I17843" i="3"/>
  <c r="H17844" i="3"/>
  <c r="I17844" i="3"/>
  <c r="H17845" i="3"/>
  <c r="I17845" i="3"/>
  <c r="H17846" i="3"/>
  <c r="I17846" i="3"/>
  <c r="H17847" i="3"/>
  <c r="I17847" i="3"/>
  <c r="H17848" i="3"/>
  <c r="I17848" i="3"/>
  <c r="H17849" i="3"/>
  <c r="I17849" i="3"/>
  <c r="H17850" i="3"/>
  <c r="I17850" i="3"/>
  <c r="H17851" i="3"/>
  <c r="I17851" i="3"/>
  <c r="H17852" i="3"/>
  <c r="I17852" i="3"/>
  <c r="H17853" i="3"/>
  <c r="I17853" i="3"/>
  <c r="H17854" i="3"/>
  <c r="I17854" i="3"/>
  <c r="H17855" i="3"/>
  <c r="I17855" i="3"/>
  <c r="H17856" i="3"/>
  <c r="I17856" i="3"/>
  <c r="H17857" i="3"/>
  <c r="I17857" i="3"/>
  <c r="H17858" i="3"/>
  <c r="I17858" i="3"/>
  <c r="H17859" i="3"/>
  <c r="I17859" i="3"/>
  <c r="H17860" i="3"/>
  <c r="I17860" i="3"/>
  <c r="H17861" i="3"/>
  <c r="I17861" i="3"/>
  <c r="H17862" i="3"/>
  <c r="I17862" i="3"/>
  <c r="H17863" i="3"/>
  <c r="I17863" i="3"/>
  <c r="H17864" i="3"/>
  <c r="I17864" i="3"/>
  <c r="H17865" i="3"/>
  <c r="I17865" i="3"/>
  <c r="H17866" i="3"/>
  <c r="I17866" i="3"/>
  <c r="H17867" i="3"/>
  <c r="I17867" i="3"/>
  <c r="H17868" i="3"/>
  <c r="I17868" i="3"/>
  <c r="H17869" i="3"/>
  <c r="I17869" i="3"/>
  <c r="H17870" i="3"/>
  <c r="I17870" i="3"/>
  <c r="H17871" i="3"/>
  <c r="I17871" i="3"/>
  <c r="H17872" i="3"/>
  <c r="I17872" i="3"/>
  <c r="H17873" i="3"/>
  <c r="I17873" i="3"/>
  <c r="H17874" i="3"/>
  <c r="I17874" i="3"/>
  <c r="H17875" i="3"/>
  <c r="I17875" i="3"/>
  <c r="H17876" i="3"/>
  <c r="I17876" i="3"/>
  <c r="H17877" i="3"/>
  <c r="I17877" i="3"/>
  <c r="H17878" i="3"/>
  <c r="I17878" i="3"/>
  <c r="H17879" i="3"/>
  <c r="I17879" i="3"/>
  <c r="H17880" i="3"/>
  <c r="I17880" i="3"/>
  <c r="H17881" i="3"/>
  <c r="I17881" i="3"/>
  <c r="H17882" i="3"/>
  <c r="I17882" i="3"/>
  <c r="H17883" i="3"/>
  <c r="I17883" i="3"/>
  <c r="H17884" i="3"/>
  <c r="I17884" i="3"/>
  <c r="H17885" i="3"/>
  <c r="I17885" i="3"/>
  <c r="H17886" i="3"/>
  <c r="I17886" i="3"/>
  <c r="H17887" i="3"/>
  <c r="I17887" i="3"/>
  <c r="H17888" i="3"/>
  <c r="I17888" i="3"/>
  <c r="H17889" i="3"/>
  <c r="I17889" i="3"/>
  <c r="H17890" i="3"/>
  <c r="I17890" i="3"/>
  <c r="H17891" i="3"/>
  <c r="I17891" i="3"/>
  <c r="H17892" i="3"/>
  <c r="I17892" i="3"/>
  <c r="H17893" i="3"/>
  <c r="I17893" i="3"/>
  <c r="H17894" i="3"/>
  <c r="I17894" i="3"/>
  <c r="H17895" i="3"/>
  <c r="I17895" i="3"/>
  <c r="H17896" i="3"/>
  <c r="I17896" i="3"/>
  <c r="H17897" i="3"/>
  <c r="I17897" i="3"/>
  <c r="H17898" i="3"/>
  <c r="I17898" i="3"/>
  <c r="H17899" i="3"/>
  <c r="I17899" i="3"/>
  <c r="H17900" i="3"/>
  <c r="I17900" i="3"/>
  <c r="H17901" i="3"/>
  <c r="I17901" i="3"/>
  <c r="H17902" i="3"/>
  <c r="I17902" i="3"/>
  <c r="H17903" i="3"/>
  <c r="I17903" i="3"/>
  <c r="H17904" i="3"/>
  <c r="I17904" i="3"/>
  <c r="H17905" i="3"/>
  <c r="I17905" i="3"/>
  <c r="H17906" i="3"/>
  <c r="I17906" i="3"/>
  <c r="H17907" i="3"/>
  <c r="I17907" i="3"/>
  <c r="H17908" i="3"/>
  <c r="I17908" i="3"/>
  <c r="H17909" i="3"/>
  <c r="I17909" i="3"/>
  <c r="H17910" i="3"/>
  <c r="I17910" i="3"/>
  <c r="H17911" i="3"/>
  <c r="I17911" i="3"/>
  <c r="H17912" i="3"/>
  <c r="I17912" i="3"/>
  <c r="H17913" i="3"/>
  <c r="I17913" i="3"/>
  <c r="H17914" i="3"/>
  <c r="I17914" i="3"/>
  <c r="H17915" i="3"/>
  <c r="I17915" i="3"/>
  <c r="H17916" i="3"/>
  <c r="I17916" i="3"/>
  <c r="H17917" i="3"/>
  <c r="I17917" i="3"/>
  <c r="H17918" i="3"/>
  <c r="I17918" i="3"/>
  <c r="H17919" i="3"/>
  <c r="I17919" i="3"/>
  <c r="H17920" i="3"/>
  <c r="I17920" i="3"/>
  <c r="H17921" i="3"/>
  <c r="I17921" i="3"/>
  <c r="H17922" i="3"/>
  <c r="I17922" i="3"/>
  <c r="H17923" i="3"/>
  <c r="I17923" i="3"/>
  <c r="H17924" i="3"/>
  <c r="I17924" i="3"/>
  <c r="H17925" i="3"/>
  <c r="I17925" i="3"/>
  <c r="H17926" i="3"/>
  <c r="I17926" i="3"/>
  <c r="H17927" i="3"/>
  <c r="I17927" i="3"/>
  <c r="H17928" i="3"/>
  <c r="I17928" i="3"/>
  <c r="H17929" i="3"/>
  <c r="I17929" i="3"/>
  <c r="H17930" i="3"/>
  <c r="I17930" i="3"/>
  <c r="H17931" i="3"/>
  <c r="I17931" i="3"/>
  <c r="H17932" i="3"/>
  <c r="I17932" i="3"/>
  <c r="H17933" i="3"/>
  <c r="I17933" i="3"/>
  <c r="H17934" i="3"/>
  <c r="I17934" i="3"/>
  <c r="H17935" i="3"/>
  <c r="I17935" i="3"/>
  <c r="H17936" i="3"/>
  <c r="I17936" i="3"/>
  <c r="H17937" i="3"/>
  <c r="I17937" i="3"/>
  <c r="H17938" i="3"/>
  <c r="I17938" i="3"/>
  <c r="H17939" i="3"/>
  <c r="I17939" i="3"/>
  <c r="H17940" i="3"/>
  <c r="I17940" i="3"/>
  <c r="H17941" i="3"/>
  <c r="I17941" i="3"/>
  <c r="H17942" i="3"/>
  <c r="I17942" i="3"/>
  <c r="H17943" i="3"/>
  <c r="I17943" i="3"/>
  <c r="H17944" i="3"/>
  <c r="I17944" i="3"/>
  <c r="H17945" i="3"/>
  <c r="I17945" i="3"/>
  <c r="H17946" i="3"/>
  <c r="I17946" i="3"/>
  <c r="H17947" i="3"/>
  <c r="I17947" i="3"/>
  <c r="H17948" i="3"/>
  <c r="I17948" i="3"/>
  <c r="H17949" i="3"/>
  <c r="I17949" i="3"/>
  <c r="H17950" i="3"/>
  <c r="I17950" i="3"/>
  <c r="H17951" i="3"/>
  <c r="I17951" i="3"/>
  <c r="H17952" i="3"/>
  <c r="I17952" i="3"/>
  <c r="H17953" i="3"/>
  <c r="I17953" i="3"/>
  <c r="H17954" i="3"/>
  <c r="I17954" i="3"/>
  <c r="H17955" i="3"/>
  <c r="I17955" i="3"/>
  <c r="H17956" i="3"/>
  <c r="I17956" i="3"/>
  <c r="H17957" i="3"/>
  <c r="I17957" i="3"/>
  <c r="H17958" i="3"/>
  <c r="I17958" i="3"/>
  <c r="H17959" i="3"/>
  <c r="I17959" i="3"/>
  <c r="H17960" i="3"/>
  <c r="I17960" i="3"/>
  <c r="H17961" i="3"/>
  <c r="I17961" i="3"/>
  <c r="H17962" i="3"/>
  <c r="I17962" i="3"/>
  <c r="H17963" i="3"/>
  <c r="I17963" i="3"/>
  <c r="H17964" i="3"/>
  <c r="I17964" i="3"/>
  <c r="H17965" i="3"/>
  <c r="I17965" i="3"/>
  <c r="H17966" i="3"/>
  <c r="I17966" i="3"/>
  <c r="H17967" i="3"/>
  <c r="I17967" i="3"/>
  <c r="H17968" i="3"/>
  <c r="I17968" i="3"/>
  <c r="H17969" i="3"/>
  <c r="I17969" i="3"/>
  <c r="H17970" i="3"/>
  <c r="I17970" i="3"/>
  <c r="H17971" i="3"/>
  <c r="I17971" i="3"/>
  <c r="H17972" i="3"/>
  <c r="I17972" i="3"/>
  <c r="H17973" i="3"/>
  <c r="I17973" i="3"/>
  <c r="H17974" i="3"/>
  <c r="I17974" i="3"/>
  <c r="H17975" i="3"/>
  <c r="I17975" i="3"/>
  <c r="H17976" i="3"/>
  <c r="I17976" i="3"/>
  <c r="H17977" i="3"/>
  <c r="I17977" i="3"/>
  <c r="H17978" i="3"/>
  <c r="I17978" i="3"/>
  <c r="H17979" i="3"/>
  <c r="I17979" i="3"/>
  <c r="H17980" i="3"/>
  <c r="I17980" i="3"/>
  <c r="H17981" i="3"/>
  <c r="I17981" i="3"/>
  <c r="H17982" i="3"/>
  <c r="I17982" i="3"/>
  <c r="H17983" i="3"/>
  <c r="I17983" i="3"/>
  <c r="H17984" i="3"/>
  <c r="I17984" i="3"/>
  <c r="H17985" i="3"/>
  <c r="I17985" i="3"/>
  <c r="H17986" i="3"/>
  <c r="I17986" i="3"/>
  <c r="H17987" i="3"/>
  <c r="I17987" i="3"/>
  <c r="H17988" i="3"/>
  <c r="I17988" i="3"/>
  <c r="H17989" i="3"/>
  <c r="I17989" i="3"/>
  <c r="H17990" i="3"/>
  <c r="I17990" i="3"/>
  <c r="H17991" i="3"/>
  <c r="I17991" i="3"/>
  <c r="H17992" i="3"/>
  <c r="I17992" i="3"/>
  <c r="H17993" i="3"/>
  <c r="I17993" i="3"/>
  <c r="H17994" i="3"/>
  <c r="I17994" i="3"/>
  <c r="H17995" i="3"/>
  <c r="I17995" i="3"/>
  <c r="H17996" i="3"/>
  <c r="I17996" i="3"/>
  <c r="H17997" i="3"/>
  <c r="I17997" i="3"/>
  <c r="H17998" i="3"/>
  <c r="I17998" i="3"/>
  <c r="H17999" i="3"/>
  <c r="I17999" i="3"/>
  <c r="H18000" i="3"/>
  <c r="I18000" i="3"/>
  <c r="H18001" i="3"/>
  <c r="I18001" i="3"/>
  <c r="H18002" i="3"/>
  <c r="I18002" i="3"/>
  <c r="H18003" i="3"/>
  <c r="I18003" i="3"/>
  <c r="H18004" i="3"/>
  <c r="I18004" i="3"/>
  <c r="H18005" i="3"/>
  <c r="I18005" i="3"/>
  <c r="H18006" i="3"/>
  <c r="I18006" i="3"/>
  <c r="H18007" i="3"/>
  <c r="I18007" i="3"/>
  <c r="H18008" i="3"/>
  <c r="I18008" i="3"/>
  <c r="H18009" i="3"/>
  <c r="I18009" i="3"/>
  <c r="H18010" i="3"/>
  <c r="I18010" i="3"/>
  <c r="H18011" i="3"/>
  <c r="I18011" i="3"/>
  <c r="H18012" i="3"/>
  <c r="I18012" i="3"/>
  <c r="H18013" i="3"/>
  <c r="I18013" i="3"/>
  <c r="H18014" i="3"/>
  <c r="I18014" i="3"/>
  <c r="H18015" i="3"/>
  <c r="I18015" i="3"/>
  <c r="H18016" i="3"/>
  <c r="I18016" i="3"/>
  <c r="H18017" i="3"/>
  <c r="I18017" i="3"/>
  <c r="H18018" i="3"/>
  <c r="I18018" i="3"/>
  <c r="H18019" i="3"/>
  <c r="I18019" i="3"/>
  <c r="H18020" i="3"/>
  <c r="I18020" i="3"/>
  <c r="H18021" i="3"/>
  <c r="I18021" i="3"/>
  <c r="H18022" i="3"/>
  <c r="I18022" i="3"/>
  <c r="H18023" i="3"/>
  <c r="I18023" i="3"/>
  <c r="H18024" i="3"/>
  <c r="I18024" i="3"/>
  <c r="H18025" i="3"/>
  <c r="I18025" i="3"/>
  <c r="H18026" i="3"/>
  <c r="I18026" i="3"/>
  <c r="H18027" i="3"/>
  <c r="I18027" i="3"/>
  <c r="H18028" i="3"/>
  <c r="I18028" i="3"/>
  <c r="H18029" i="3"/>
  <c r="I18029" i="3"/>
  <c r="H18030" i="3"/>
  <c r="I18030" i="3"/>
  <c r="H18031" i="3"/>
  <c r="I18031" i="3"/>
  <c r="H18032" i="3"/>
  <c r="I18032" i="3"/>
  <c r="H18033" i="3"/>
  <c r="I18033" i="3"/>
  <c r="H18034" i="3"/>
  <c r="I18034" i="3"/>
  <c r="H18035" i="3"/>
  <c r="I18035" i="3"/>
  <c r="H18036" i="3"/>
  <c r="I18036" i="3"/>
  <c r="H18037" i="3"/>
  <c r="I18037" i="3"/>
  <c r="H18038" i="3"/>
  <c r="I18038" i="3"/>
  <c r="H18039" i="3"/>
  <c r="I18039" i="3"/>
  <c r="H18040" i="3"/>
  <c r="I18040" i="3"/>
  <c r="H18041" i="3"/>
  <c r="I18041" i="3"/>
  <c r="H18042" i="3"/>
  <c r="I18042" i="3"/>
  <c r="H18043" i="3"/>
  <c r="I18043" i="3"/>
  <c r="H18044" i="3"/>
  <c r="I18044" i="3"/>
  <c r="H18045" i="3"/>
  <c r="I18045" i="3"/>
  <c r="H18046" i="3"/>
  <c r="I18046" i="3"/>
  <c r="H18047" i="3"/>
  <c r="I18047" i="3"/>
  <c r="H18048" i="3"/>
  <c r="I18048" i="3"/>
  <c r="H18049" i="3"/>
  <c r="I18049" i="3"/>
  <c r="H18050" i="3"/>
  <c r="I18050" i="3"/>
  <c r="H18051" i="3"/>
  <c r="I18051" i="3"/>
  <c r="H18052" i="3"/>
  <c r="I18052" i="3"/>
  <c r="H18053" i="3"/>
  <c r="I18053" i="3"/>
  <c r="H18054" i="3"/>
  <c r="I18054" i="3"/>
  <c r="H18055" i="3"/>
  <c r="I18055" i="3"/>
  <c r="H18056" i="3"/>
  <c r="I18056" i="3"/>
  <c r="H18057" i="3"/>
  <c r="I18057" i="3"/>
  <c r="H18058" i="3"/>
  <c r="I18058" i="3"/>
  <c r="H18059" i="3"/>
  <c r="I18059" i="3"/>
  <c r="H18060" i="3"/>
  <c r="I18060" i="3"/>
  <c r="H18061" i="3"/>
  <c r="I18061" i="3"/>
  <c r="H18062" i="3"/>
  <c r="I18062" i="3"/>
  <c r="H18063" i="3"/>
  <c r="I18063" i="3"/>
  <c r="H18064" i="3"/>
  <c r="I18064" i="3"/>
  <c r="H18065" i="3"/>
  <c r="I18065" i="3"/>
  <c r="H18066" i="3"/>
  <c r="I18066" i="3"/>
  <c r="H18067" i="3"/>
  <c r="I18067" i="3"/>
  <c r="H18068" i="3"/>
  <c r="I18068" i="3"/>
  <c r="H18069" i="3"/>
  <c r="I18069" i="3"/>
  <c r="H18070" i="3"/>
  <c r="I18070" i="3"/>
  <c r="H18071" i="3"/>
  <c r="I18071" i="3"/>
  <c r="H18072" i="3"/>
  <c r="I18072" i="3"/>
  <c r="H18073" i="3"/>
  <c r="I18073" i="3"/>
  <c r="H18074" i="3"/>
  <c r="I18074" i="3"/>
  <c r="H18075" i="3"/>
  <c r="I18075" i="3"/>
  <c r="H18076" i="3"/>
  <c r="I18076" i="3"/>
  <c r="H18077" i="3"/>
  <c r="I18077" i="3"/>
  <c r="H18078" i="3"/>
  <c r="I18078" i="3"/>
  <c r="H18079" i="3"/>
  <c r="I18079" i="3"/>
  <c r="H18080" i="3"/>
  <c r="I18080" i="3"/>
  <c r="H18081" i="3"/>
  <c r="I18081" i="3"/>
  <c r="H18082" i="3"/>
  <c r="I18082" i="3"/>
  <c r="H18083" i="3"/>
  <c r="I18083" i="3"/>
  <c r="H18084" i="3"/>
  <c r="I18084" i="3"/>
  <c r="H18085" i="3"/>
  <c r="I18085" i="3"/>
  <c r="H18086" i="3"/>
  <c r="I18086" i="3"/>
  <c r="H18087" i="3"/>
  <c r="I18087" i="3"/>
  <c r="H18088" i="3"/>
  <c r="I18088" i="3"/>
  <c r="H18089" i="3"/>
  <c r="I18089" i="3"/>
  <c r="H18090" i="3"/>
  <c r="I18090" i="3"/>
  <c r="H18091" i="3"/>
  <c r="I18091" i="3"/>
  <c r="H18092" i="3"/>
  <c r="I18092" i="3"/>
  <c r="H18093" i="3"/>
  <c r="I18093" i="3"/>
  <c r="H18094" i="3"/>
  <c r="I18094" i="3"/>
  <c r="H18095" i="3"/>
  <c r="I18095" i="3"/>
  <c r="H18096" i="3"/>
  <c r="I18096" i="3"/>
  <c r="H18097" i="3"/>
  <c r="I18097" i="3"/>
  <c r="H18098" i="3"/>
  <c r="I18098" i="3"/>
  <c r="H18099" i="3"/>
  <c r="I18099" i="3"/>
  <c r="H18100" i="3"/>
  <c r="I18100" i="3"/>
  <c r="H18101" i="3"/>
  <c r="I18101" i="3"/>
  <c r="H18102" i="3"/>
  <c r="I18102" i="3"/>
  <c r="H18103" i="3"/>
  <c r="I18103" i="3"/>
  <c r="H18104" i="3"/>
  <c r="I18104" i="3"/>
  <c r="H18105" i="3"/>
  <c r="I18105" i="3"/>
  <c r="H18106" i="3"/>
  <c r="I18106" i="3"/>
  <c r="H18107" i="3"/>
  <c r="I18107" i="3"/>
  <c r="H18108" i="3"/>
  <c r="I18108" i="3"/>
  <c r="H18109" i="3"/>
  <c r="I18109" i="3"/>
  <c r="H18110" i="3"/>
  <c r="I18110" i="3"/>
  <c r="H18111" i="3"/>
  <c r="I18111" i="3"/>
  <c r="H18112" i="3"/>
  <c r="I18112" i="3"/>
  <c r="H18113" i="3"/>
  <c r="I18113" i="3"/>
  <c r="H18114" i="3"/>
  <c r="I18114" i="3"/>
  <c r="H18115" i="3"/>
  <c r="I18115" i="3"/>
  <c r="H18116" i="3"/>
  <c r="I18116" i="3"/>
  <c r="H18117" i="3"/>
  <c r="I18117" i="3"/>
  <c r="H18118" i="3"/>
  <c r="I18118" i="3"/>
  <c r="H18119" i="3"/>
  <c r="I18119" i="3"/>
  <c r="H18120" i="3"/>
  <c r="I18120" i="3"/>
  <c r="H18121" i="3"/>
  <c r="I18121" i="3"/>
  <c r="H18122" i="3"/>
  <c r="I18122" i="3"/>
  <c r="H18123" i="3"/>
  <c r="I18123" i="3"/>
  <c r="H18124" i="3"/>
  <c r="I18124" i="3"/>
  <c r="H18125" i="3"/>
  <c r="I18125" i="3"/>
  <c r="H18126" i="3"/>
  <c r="I18126" i="3"/>
  <c r="H18127" i="3"/>
  <c r="I18127" i="3"/>
  <c r="H18128" i="3"/>
  <c r="I18128" i="3"/>
  <c r="H18129" i="3"/>
  <c r="I18129" i="3"/>
  <c r="H18130" i="3"/>
  <c r="I18130" i="3"/>
  <c r="H18131" i="3"/>
  <c r="I18131" i="3"/>
  <c r="H18132" i="3"/>
  <c r="I18132" i="3"/>
  <c r="H18133" i="3"/>
  <c r="I18133" i="3"/>
  <c r="H18134" i="3"/>
  <c r="I18134" i="3"/>
  <c r="H18135" i="3"/>
  <c r="I18135" i="3"/>
  <c r="H18136" i="3"/>
  <c r="I18136" i="3"/>
  <c r="H18137" i="3"/>
  <c r="I18137" i="3"/>
  <c r="H18138" i="3"/>
  <c r="I18138" i="3"/>
  <c r="H18139" i="3"/>
  <c r="I18139" i="3"/>
  <c r="H18140" i="3"/>
  <c r="I18140" i="3"/>
  <c r="H18141" i="3"/>
  <c r="I18141" i="3"/>
  <c r="H18142" i="3"/>
  <c r="I18142" i="3"/>
  <c r="H18143" i="3"/>
  <c r="I18143" i="3"/>
  <c r="H18144" i="3"/>
  <c r="I18144" i="3"/>
  <c r="H18145" i="3"/>
  <c r="I18145" i="3"/>
  <c r="H18146" i="3"/>
  <c r="I18146" i="3"/>
  <c r="H18147" i="3"/>
  <c r="I18147" i="3"/>
  <c r="H18148" i="3"/>
  <c r="I18148" i="3"/>
  <c r="H18149" i="3"/>
  <c r="I18149" i="3"/>
  <c r="H18150" i="3"/>
  <c r="I18150" i="3"/>
  <c r="H18151" i="3"/>
  <c r="I18151" i="3"/>
  <c r="H18152" i="3"/>
  <c r="I18152" i="3"/>
  <c r="H18153" i="3"/>
  <c r="I18153" i="3"/>
  <c r="H18154" i="3"/>
  <c r="I18154" i="3"/>
  <c r="H18155" i="3"/>
  <c r="I18155" i="3"/>
  <c r="H18156" i="3"/>
  <c r="I18156" i="3"/>
  <c r="H18157" i="3"/>
  <c r="I18157" i="3"/>
  <c r="H18158" i="3"/>
  <c r="I18158" i="3"/>
  <c r="H18159" i="3"/>
  <c r="I18159" i="3"/>
  <c r="H18160" i="3"/>
  <c r="I18160" i="3"/>
  <c r="H18161" i="3"/>
  <c r="I18161" i="3"/>
  <c r="H18162" i="3"/>
  <c r="I18162" i="3"/>
  <c r="H18163" i="3"/>
  <c r="I18163" i="3"/>
  <c r="H18164" i="3"/>
  <c r="I18164" i="3"/>
  <c r="H18165" i="3"/>
  <c r="I18165" i="3"/>
  <c r="H18166" i="3"/>
  <c r="I18166" i="3"/>
  <c r="H18167" i="3"/>
  <c r="I18167" i="3"/>
  <c r="H18168" i="3"/>
  <c r="I18168" i="3"/>
  <c r="H18169" i="3"/>
  <c r="I18169" i="3"/>
  <c r="H18170" i="3"/>
  <c r="I18170" i="3"/>
  <c r="H18171" i="3"/>
  <c r="I18171" i="3"/>
  <c r="H18172" i="3"/>
  <c r="I18172" i="3"/>
  <c r="H18173" i="3"/>
  <c r="I18173" i="3"/>
  <c r="H18174" i="3"/>
  <c r="I18174" i="3"/>
  <c r="H18175" i="3"/>
  <c r="I18175" i="3"/>
  <c r="H18176" i="3"/>
  <c r="I18176" i="3"/>
  <c r="H18177" i="3"/>
  <c r="I18177" i="3"/>
  <c r="H18178" i="3"/>
  <c r="I18178" i="3"/>
  <c r="H18179" i="3"/>
  <c r="I18179" i="3"/>
  <c r="H18180" i="3"/>
  <c r="I18180" i="3"/>
  <c r="H18181" i="3"/>
  <c r="I18181" i="3"/>
  <c r="H18182" i="3"/>
  <c r="I18182" i="3"/>
  <c r="H18183" i="3"/>
  <c r="I18183" i="3"/>
  <c r="H18184" i="3"/>
  <c r="I18184" i="3"/>
  <c r="H18185" i="3"/>
  <c r="I18185" i="3"/>
  <c r="H18186" i="3"/>
  <c r="I18186" i="3"/>
  <c r="H18187" i="3"/>
  <c r="I18187" i="3"/>
  <c r="H18188" i="3"/>
  <c r="I18188" i="3"/>
  <c r="H18189" i="3"/>
  <c r="I18189" i="3"/>
  <c r="H18190" i="3"/>
  <c r="I18190" i="3"/>
  <c r="H18191" i="3"/>
  <c r="I18191" i="3"/>
  <c r="H18192" i="3"/>
  <c r="I18192" i="3"/>
  <c r="H18193" i="3"/>
  <c r="I18193" i="3"/>
  <c r="H18194" i="3"/>
  <c r="I18194" i="3"/>
  <c r="H18195" i="3"/>
  <c r="I18195" i="3"/>
  <c r="H18196" i="3"/>
  <c r="I18196" i="3"/>
  <c r="H18197" i="3"/>
  <c r="I18197" i="3"/>
  <c r="H18198" i="3"/>
  <c r="I18198" i="3"/>
  <c r="H18199" i="3"/>
  <c r="I18199" i="3"/>
  <c r="H18200" i="3"/>
  <c r="I18200" i="3"/>
  <c r="H18201" i="3"/>
  <c r="I18201" i="3"/>
  <c r="H18202" i="3"/>
  <c r="I18202" i="3"/>
  <c r="H18203" i="3"/>
  <c r="I18203" i="3"/>
  <c r="H18204" i="3"/>
  <c r="I18204" i="3"/>
  <c r="H18205" i="3"/>
  <c r="I18205" i="3"/>
  <c r="H18206" i="3"/>
  <c r="I18206" i="3"/>
  <c r="H18207" i="3"/>
  <c r="I18207" i="3"/>
  <c r="H18208" i="3"/>
  <c r="I18208" i="3"/>
  <c r="H18209" i="3"/>
  <c r="I18209" i="3"/>
  <c r="H18210" i="3"/>
  <c r="I18210" i="3"/>
  <c r="H18211" i="3"/>
  <c r="I18211" i="3"/>
  <c r="H18212" i="3"/>
  <c r="I18212" i="3"/>
  <c r="H18213" i="3"/>
  <c r="I18213" i="3"/>
  <c r="H18214" i="3"/>
  <c r="I18214" i="3"/>
  <c r="H18215" i="3"/>
  <c r="I18215" i="3"/>
  <c r="H18216" i="3"/>
  <c r="I18216" i="3"/>
  <c r="H18217" i="3"/>
  <c r="I18217" i="3"/>
  <c r="H18218" i="3"/>
  <c r="I18218" i="3"/>
  <c r="H18219" i="3"/>
  <c r="I18219" i="3"/>
  <c r="H18220" i="3"/>
  <c r="I18220" i="3"/>
  <c r="H18221" i="3"/>
  <c r="I18221" i="3"/>
  <c r="H18222" i="3"/>
  <c r="I18222" i="3"/>
  <c r="H18223" i="3"/>
  <c r="I18223" i="3"/>
  <c r="H18224" i="3"/>
  <c r="I18224" i="3"/>
  <c r="H18225" i="3"/>
  <c r="I18225" i="3"/>
  <c r="H18226" i="3"/>
  <c r="I18226" i="3"/>
  <c r="H18227" i="3"/>
  <c r="I18227" i="3"/>
  <c r="H18228" i="3"/>
  <c r="I18228" i="3"/>
  <c r="H18229" i="3"/>
  <c r="I18229" i="3"/>
  <c r="H18230" i="3"/>
  <c r="I18230" i="3"/>
  <c r="H18231" i="3"/>
  <c r="I18231" i="3"/>
  <c r="H18232" i="3"/>
  <c r="I18232" i="3"/>
  <c r="H18233" i="3"/>
  <c r="I18233" i="3"/>
  <c r="H18234" i="3"/>
  <c r="I18234" i="3"/>
  <c r="H18235" i="3"/>
  <c r="I18235" i="3"/>
  <c r="H18236" i="3"/>
  <c r="I18236" i="3"/>
  <c r="H18237" i="3"/>
  <c r="I18237" i="3"/>
  <c r="H18238" i="3"/>
  <c r="I18238" i="3"/>
  <c r="H18239" i="3"/>
  <c r="I18239" i="3"/>
  <c r="H18240" i="3"/>
  <c r="I18240" i="3"/>
  <c r="H18241" i="3"/>
  <c r="I18241" i="3"/>
  <c r="H18242" i="3"/>
  <c r="I18242" i="3"/>
  <c r="H18243" i="3"/>
  <c r="I18243" i="3"/>
  <c r="H18244" i="3"/>
  <c r="I18244" i="3"/>
  <c r="H18245" i="3"/>
  <c r="I18245" i="3"/>
  <c r="H18246" i="3"/>
  <c r="I18246" i="3"/>
  <c r="H18247" i="3"/>
  <c r="I18247" i="3"/>
  <c r="H18248" i="3"/>
  <c r="I18248" i="3"/>
  <c r="H18249" i="3"/>
  <c r="I18249" i="3"/>
  <c r="H18250" i="3"/>
  <c r="I18250" i="3"/>
  <c r="H18251" i="3"/>
  <c r="I18251" i="3"/>
  <c r="H18252" i="3"/>
  <c r="I18252" i="3"/>
  <c r="H18253" i="3"/>
  <c r="I18253" i="3"/>
  <c r="H18254" i="3"/>
  <c r="I18254" i="3"/>
  <c r="H18255" i="3"/>
  <c r="I18255" i="3"/>
  <c r="H18256" i="3"/>
  <c r="I18256" i="3"/>
  <c r="H18257" i="3"/>
  <c r="I18257" i="3"/>
  <c r="H18258" i="3"/>
  <c r="I18258" i="3"/>
  <c r="H18259" i="3"/>
  <c r="I18259" i="3"/>
  <c r="H18260" i="3"/>
  <c r="I18260" i="3"/>
  <c r="H18261" i="3"/>
  <c r="I18261" i="3"/>
  <c r="H18262" i="3"/>
  <c r="I18262" i="3"/>
  <c r="H18263" i="3"/>
  <c r="I18263" i="3"/>
  <c r="H18264" i="3"/>
  <c r="I18264" i="3"/>
  <c r="H18265" i="3"/>
  <c r="I18265" i="3"/>
  <c r="H18266" i="3"/>
  <c r="I18266" i="3"/>
  <c r="H18267" i="3"/>
  <c r="I18267" i="3"/>
  <c r="H18268" i="3"/>
  <c r="I18268" i="3"/>
  <c r="H18269" i="3"/>
  <c r="I18269" i="3"/>
  <c r="H18270" i="3"/>
  <c r="I18270" i="3"/>
  <c r="H18271" i="3"/>
  <c r="I18271" i="3"/>
  <c r="H18272" i="3"/>
  <c r="I18272" i="3"/>
  <c r="H18273" i="3"/>
  <c r="I18273" i="3"/>
  <c r="H18274" i="3"/>
  <c r="I18274" i="3"/>
  <c r="H18275" i="3"/>
  <c r="I18275" i="3"/>
  <c r="H18276" i="3"/>
  <c r="I18276" i="3"/>
  <c r="H18277" i="3"/>
  <c r="I18277" i="3"/>
  <c r="H18278" i="3"/>
  <c r="I18278" i="3"/>
  <c r="H18279" i="3"/>
  <c r="I18279" i="3"/>
  <c r="H18280" i="3"/>
  <c r="I18280" i="3"/>
  <c r="H18281" i="3"/>
  <c r="I18281" i="3"/>
  <c r="H18282" i="3"/>
  <c r="I18282" i="3"/>
  <c r="H18283" i="3"/>
  <c r="I18283" i="3"/>
  <c r="H18284" i="3"/>
  <c r="I18284" i="3"/>
  <c r="H18285" i="3"/>
  <c r="I18285" i="3"/>
  <c r="H18286" i="3"/>
  <c r="I18286" i="3"/>
  <c r="H18287" i="3"/>
  <c r="I18287" i="3"/>
  <c r="H18288" i="3"/>
  <c r="I18288" i="3"/>
  <c r="H18289" i="3"/>
  <c r="I18289" i="3"/>
  <c r="H18290" i="3"/>
  <c r="I18290" i="3"/>
  <c r="H18291" i="3"/>
  <c r="I18291" i="3"/>
  <c r="H18292" i="3"/>
  <c r="I18292" i="3"/>
  <c r="H18293" i="3"/>
  <c r="I18293" i="3"/>
  <c r="H18294" i="3"/>
  <c r="I18294" i="3"/>
  <c r="H18295" i="3"/>
  <c r="I18295" i="3"/>
  <c r="H18296" i="3"/>
  <c r="I18296" i="3"/>
  <c r="H18297" i="3"/>
  <c r="I18297" i="3"/>
  <c r="H18298" i="3"/>
  <c r="I18298" i="3"/>
  <c r="H18299" i="3"/>
  <c r="I18299" i="3"/>
  <c r="H18300" i="3"/>
  <c r="I18300" i="3"/>
  <c r="H18301" i="3"/>
  <c r="I18301" i="3"/>
  <c r="H18302" i="3"/>
  <c r="I18302" i="3"/>
  <c r="H18303" i="3"/>
  <c r="I18303" i="3"/>
  <c r="H18304" i="3"/>
  <c r="I18304" i="3"/>
  <c r="H18305" i="3"/>
  <c r="I18305" i="3"/>
  <c r="H18306" i="3"/>
  <c r="I18306" i="3"/>
  <c r="H18307" i="3"/>
  <c r="I18307" i="3"/>
  <c r="H18308" i="3"/>
  <c r="I18308" i="3"/>
  <c r="H18309" i="3"/>
  <c r="I18309" i="3"/>
  <c r="H18310" i="3"/>
  <c r="I18310" i="3"/>
  <c r="H18311" i="3"/>
  <c r="I18311" i="3"/>
  <c r="H18312" i="3"/>
  <c r="I18312" i="3"/>
  <c r="H18313" i="3"/>
  <c r="I18313" i="3"/>
  <c r="H18314" i="3"/>
  <c r="I18314" i="3"/>
  <c r="H18315" i="3"/>
  <c r="I18315" i="3"/>
  <c r="H18316" i="3"/>
  <c r="I18316" i="3"/>
  <c r="H18317" i="3"/>
  <c r="I18317" i="3"/>
  <c r="H18318" i="3"/>
  <c r="I18318" i="3"/>
  <c r="H18319" i="3"/>
  <c r="I18319" i="3"/>
  <c r="H18320" i="3"/>
  <c r="I18320" i="3"/>
  <c r="H18321" i="3"/>
  <c r="I18321" i="3"/>
  <c r="H18322" i="3"/>
  <c r="I18322" i="3"/>
  <c r="H18323" i="3"/>
  <c r="I18323" i="3"/>
  <c r="H18324" i="3"/>
  <c r="I18324" i="3"/>
  <c r="H18325" i="3"/>
  <c r="I18325" i="3"/>
  <c r="H18326" i="3"/>
  <c r="I18326" i="3"/>
  <c r="H18327" i="3"/>
  <c r="I18327" i="3"/>
  <c r="H18328" i="3"/>
  <c r="I18328" i="3"/>
  <c r="H18329" i="3"/>
  <c r="I18329" i="3"/>
  <c r="H18330" i="3"/>
  <c r="I18330" i="3"/>
  <c r="H18331" i="3"/>
  <c r="I18331" i="3"/>
  <c r="H18332" i="3"/>
  <c r="I18332" i="3"/>
  <c r="H18333" i="3"/>
  <c r="I18333" i="3"/>
  <c r="H18334" i="3"/>
  <c r="I18334" i="3"/>
  <c r="H18335" i="3"/>
  <c r="I18335" i="3"/>
  <c r="H18336" i="3"/>
  <c r="I18336" i="3"/>
  <c r="H18337" i="3"/>
  <c r="I18337" i="3"/>
  <c r="H18338" i="3"/>
  <c r="I18338" i="3"/>
  <c r="H18339" i="3"/>
  <c r="I18339" i="3"/>
  <c r="H18340" i="3"/>
  <c r="I18340" i="3"/>
  <c r="H18341" i="3"/>
  <c r="I18341" i="3"/>
  <c r="H18342" i="3"/>
  <c r="I18342" i="3"/>
  <c r="H18343" i="3"/>
  <c r="I18343" i="3"/>
  <c r="H18344" i="3"/>
  <c r="I18344" i="3"/>
  <c r="H18345" i="3"/>
  <c r="I18345" i="3"/>
  <c r="H18346" i="3"/>
  <c r="I18346" i="3"/>
  <c r="H18347" i="3"/>
  <c r="I18347" i="3"/>
  <c r="H18348" i="3"/>
  <c r="I18348" i="3"/>
  <c r="H18349" i="3"/>
  <c r="I18349" i="3"/>
  <c r="H18350" i="3"/>
  <c r="I18350" i="3"/>
  <c r="H18351" i="3"/>
  <c r="I18351" i="3"/>
  <c r="H18352" i="3"/>
  <c r="I18352" i="3"/>
  <c r="H18353" i="3"/>
  <c r="I18353" i="3"/>
  <c r="H18354" i="3"/>
  <c r="I18354" i="3"/>
  <c r="H18355" i="3"/>
  <c r="I18355" i="3"/>
  <c r="H18356" i="3"/>
  <c r="I18356" i="3"/>
  <c r="H18357" i="3"/>
  <c r="I18357" i="3"/>
  <c r="H18358" i="3"/>
  <c r="I18358" i="3"/>
  <c r="H18359" i="3"/>
  <c r="I18359" i="3"/>
  <c r="H18360" i="3"/>
  <c r="I18360" i="3"/>
  <c r="H18361" i="3"/>
  <c r="I18361" i="3"/>
  <c r="H18362" i="3"/>
  <c r="I18362" i="3"/>
  <c r="H18363" i="3"/>
  <c r="I18363" i="3"/>
  <c r="H18364" i="3"/>
  <c r="I18364" i="3"/>
  <c r="H18365" i="3"/>
  <c r="I18365" i="3"/>
  <c r="H18366" i="3"/>
  <c r="I18366" i="3"/>
  <c r="H18367" i="3"/>
  <c r="I18367" i="3"/>
  <c r="H18368" i="3"/>
  <c r="I18368" i="3"/>
  <c r="H18369" i="3"/>
  <c r="I18369" i="3"/>
  <c r="H18370" i="3"/>
  <c r="I18370" i="3"/>
  <c r="H18371" i="3"/>
  <c r="I18371" i="3"/>
  <c r="H18372" i="3"/>
  <c r="I18372" i="3"/>
  <c r="H18373" i="3"/>
  <c r="I18373" i="3"/>
  <c r="H18374" i="3"/>
  <c r="I18374" i="3"/>
  <c r="H18375" i="3"/>
  <c r="I18375" i="3"/>
  <c r="H18376" i="3"/>
  <c r="I18376" i="3"/>
  <c r="H18377" i="3"/>
  <c r="I18377" i="3"/>
  <c r="H18378" i="3"/>
  <c r="I18378" i="3"/>
  <c r="H18379" i="3"/>
  <c r="I18379" i="3"/>
  <c r="H18380" i="3"/>
  <c r="I18380" i="3"/>
  <c r="H18381" i="3"/>
  <c r="I18381" i="3"/>
  <c r="H18382" i="3"/>
  <c r="I18382" i="3"/>
  <c r="H18383" i="3"/>
  <c r="I18383" i="3"/>
  <c r="H18384" i="3"/>
  <c r="I18384" i="3"/>
  <c r="H18385" i="3"/>
  <c r="I18385" i="3"/>
  <c r="H18386" i="3"/>
  <c r="I18386" i="3"/>
  <c r="H18387" i="3"/>
  <c r="I18387" i="3"/>
  <c r="H18388" i="3"/>
  <c r="I18388" i="3"/>
  <c r="H18389" i="3"/>
  <c r="I18389" i="3"/>
  <c r="H18390" i="3"/>
  <c r="I18390" i="3"/>
  <c r="H18391" i="3"/>
  <c r="I18391" i="3"/>
  <c r="H18392" i="3"/>
  <c r="I18392" i="3"/>
  <c r="H18393" i="3"/>
  <c r="I18393" i="3"/>
  <c r="H18394" i="3"/>
  <c r="I18394" i="3"/>
  <c r="H18395" i="3"/>
  <c r="I18395" i="3"/>
  <c r="H18396" i="3"/>
  <c r="I18396" i="3"/>
  <c r="H18397" i="3"/>
  <c r="I18397" i="3"/>
  <c r="H18398" i="3"/>
  <c r="I18398" i="3"/>
  <c r="H18399" i="3"/>
  <c r="I18399" i="3"/>
  <c r="H18400" i="3"/>
  <c r="I18400" i="3"/>
  <c r="H18401" i="3"/>
  <c r="I18401" i="3"/>
  <c r="H18402" i="3"/>
  <c r="I18402" i="3"/>
  <c r="H18403" i="3"/>
  <c r="I18403" i="3"/>
  <c r="H18404" i="3"/>
  <c r="I18404" i="3"/>
  <c r="H18405" i="3"/>
  <c r="I18405" i="3"/>
  <c r="H18406" i="3"/>
  <c r="I18406" i="3"/>
  <c r="H18407" i="3"/>
  <c r="I18407" i="3"/>
  <c r="H18408" i="3"/>
  <c r="I18408" i="3"/>
  <c r="H18409" i="3"/>
  <c r="I18409" i="3"/>
  <c r="H18410" i="3"/>
  <c r="I18410" i="3"/>
  <c r="H18411" i="3"/>
  <c r="I18411" i="3"/>
  <c r="H18412" i="3"/>
  <c r="I18412" i="3"/>
  <c r="H18413" i="3"/>
  <c r="I18413" i="3"/>
  <c r="H18414" i="3"/>
  <c r="I18414" i="3"/>
  <c r="H18415" i="3"/>
  <c r="I18415" i="3"/>
  <c r="H18416" i="3"/>
  <c r="I18416" i="3"/>
  <c r="H18417" i="3"/>
  <c r="I18417" i="3"/>
  <c r="H18418" i="3"/>
  <c r="I18418" i="3"/>
  <c r="H18419" i="3"/>
  <c r="I18419" i="3"/>
  <c r="H18420" i="3"/>
  <c r="I18420" i="3"/>
  <c r="H18421" i="3"/>
  <c r="I18421" i="3"/>
  <c r="H18422" i="3"/>
  <c r="I18422" i="3"/>
  <c r="H18423" i="3"/>
  <c r="I18423" i="3"/>
  <c r="H18424" i="3"/>
  <c r="I18424" i="3"/>
  <c r="H18425" i="3"/>
  <c r="I18425" i="3"/>
  <c r="H18426" i="3"/>
  <c r="I18426" i="3"/>
  <c r="H18427" i="3"/>
  <c r="I18427" i="3"/>
  <c r="H18428" i="3"/>
  <c r="I18428" i="3"/>
  <c r="H18429" i="3"/>
  <c r="I18429" i="3"/>
  <c r="H18430" i="3"/>
  <c r="I18430" i="3"/>
  <c r="H18431" i="3"/>
  <c r="I18431" i="3"/>
  <c r="H18432" i="3"/>
  <c r="I18432" i="3"/>
  <c r="H18433" i="3"/>
  <c r="I18433" i="3"/>
  <c r="H18434" i="3"/>
  <c r="I18434" i="3"/>
  <c r="H18435" i="3"/>
  <c r="I18435" i="3"/>
  <c r="H18436" i="3"/>
  <c r="I18436" i="3"/>
  <c r="H18437" i="3"/>
  <c r="I18437" i="3"/>
  <c r="H18438" i="3"/>
  <c r="I18438" i="3"/>
  <c r="H18439" i="3"/>
  <c r="I18439" i="3"/>
  <c r="H18440" i="3"/>
  <c r="I18440" i="3"/>
  <c r="H18441" i="3"/>
  <c r="I18441" i="3"/>
  <c r="H18442" i="3"/>
  <c r="I18442" i="3"/>
  <c r="H18443" i="3"/>
  <c r="I18443" i="3"/>
  <c r="H18444" i="3"/>
  <c r="I18444" i="3"/>
  <c r="H18445" i="3"/>
  <c r="I18445" i="3"/>
  <c r="H18446" i="3"/>
  <c r="I18446" i="3"/>
  <c r="H18447" i="3"/>
  <c r="I18447" i="3"/>
  <c r="H18448" i="3"/>
  <c r="I18448" i="3"/>
  <c r="H18449" i="3"/>
  <c r="I18449" i="3"/>
  <c r="H18450" i="3"/>
  <c r="I18450" i="3"/>
  <c r="H18451" i="3"/>
  <c r="I18451" i="3"/>
  <c r="H18452" i="3"/>
  <c r="I18452" i="3"/>
  <c r="H18453" i="3"/>
  <c r="I18453" i="3"/>
  <c r="H18454" i="3"/>
  <c r="I18454" i="3"/>
  <c r="H18455" i="3"/>
  <c r="I18455" i="3"/>
  <c r="H18456" i="3"/>
  <c r="I18456" i="3"/>
  <c r="H18457" i="3"/>
  <c r="I18457" i="3"/>
  <c r="H18458" i="3"/>
  <c r="I18458" i="3"/>
  <c r="H18459" i="3"/>
  <c r="I18459" i="3"/>
  <c r="H18460" i="3"/>
  <c r="I18460" i="3"/>
  <c r="H18461" i="3"/>
  <c r="I18461" i="3"/>
  <c r="H18462" i="3"/>
  <c r="I18462" i="3"/>
  <c r="H18463" i="3"/>
  <c r="I18463" i="3"/>
  <c r="H18464" i="3"/>
  <c r="I18464" i="3"/>
  <c r="H18465" i="3"/>
  <c r="I18465" i="3"/>
  <c r="H18466" i="3"/>
  <c r="I18466" i="3"/>
  <c r="H18467" i="3"/>
  <c r="I18467" i="3"/>
  <c r="H18468" i="3"/>
  <c r="I18468" i="3"/>
  <c r="H18469" i="3"/>
  <c r="I18469" i="3"/>
  <c r="H18470" i="3"/>
  <c r="I18470" i="3"/>
  <c r="H18471" i="3"/>
  <c r="I18471" i="3"/>
  <c r="H18472" i="3"/>
  <c r="I18472" i="3"/>
  <c r="H18473" i="3"/>
  <c r="I18473" i="3"/>
  <c r="H18474" i="3"/>
  <c r="I18474" i="3"/>
  <c r="H18475" i="3"/>
  <c r="I18475" i="3"/>
  <c r="H18476" i="3"/>
  <c r="I18476" i="3"/>
  <c r="H18477" i="3"/>
  <c r="I18477" i="3"/>
  <c r="H18478" i="3"/>
  <c r="I18478" i="3"/>
  <c r="H18479" i="3"/>
  <c r="I18479" i="3"/>
  <c r="H18480" i="3"/>
  <c r="I18480" i="3"/>
  <c r="H18481" i="3"/>
  <c r="I18481" i="3"/>
  <c r="H18482" i="3"/>
  <c r="I18482" i="3"/>
  <c r="H18483" i="3"/>
  <c r="I18483" i="3"/>
  <c r="H18484" i="3"/>
  <c r="I18484" i="3"/>
  <c r="H18485" i="3"/>
  <c r="I18485" i="3"/>
  <c r="H18486" i="3"/>
  <c r="I18486" i="3"/>
  <c r="H18487" i="3"/>
  <c r="I18487" i="3"/>
  <c r="H18488" i="3"/>
  <c r="I18488" i="3"/>
  <c r="H18489" i="3"/>
  <c r="I18489" i="3"/>
  <c r="H18490" i="3"/>
  <c r="I18490" i="3"/>
  <c r="H18491" i="3"/>
  <c r="I18491" i="3"/>
  <c r="H18492" i="3"/>
  <c r="I18492" i="3"/>
  <c r="H18493" i="3"/>
  <c r="I18493" i="3"/>
  <c r="H18494" i="3"/>
  <c r="I18494" i="3"/>
  <c r="H18495" i="3"/>
  <c r="I18495" i="3"/>
  <c r="H18496" i="3"/>
  <c r="I18496" i="3"/>
  <c r="H18497" i="3"/>
  <c r="I18497" i="3"/>
  <c r="H18498" i="3"/>
  <c r="I18498" i="3"/>
  <c r="H18499" i="3"/>
  <c r="I18499" i="3"/>
  <c r="H18500" i="3"/>
  <c r="I18500" i="3"/>
  <c r="H18501" i="3"/>
  <c r="I18501" i="3"/>
  <c r="H18502" i="3"/>
  <c r="I18502" i="3"/>
  <c r="H18503" i="3"/>
  <c r="I18503" i="3"/>
  <c r="H18504" i="3"/>
  <c r="I18504" i="3"/>
  <c r="H18505" i="3"/>
  <c r="I18505" i="3"/>
  <c r="H18506" i="3"/>
  <c r="I18506" i="3"/>
  <c r="H18507" i="3"/>
  <c r="I18507" i="3"/>
  <c r="H18508" i="3"/>
  <c r="I18508" i="3"/>
  <c r="H18509" i="3"/>
  <c r="I18509" i="3"/>
  <c r="H18510" i="3"/>
  <c r="I18510" i="3"/>
  <c r="H18511" i="3"/>
  <c r="I18511" i="3"/>
  <c r="H18512" i="3"/>
  <c r="I18512" i="3"/>
  <c r="H18513" i="3"/>
  <c r="I18513" i="3"/>
  <c r="H18514" i="3"/>
  <c r="I18514" i="3"/>
  <c r="H18515" i="3"/>
  <c r="I18515" i="3"/>
  <c r="H18516" i="3"/>
  <c r="I18516" i="3"/>
  <c r="H18517" i="3"/>
  <c r="I18517" i="3"/>
  <c r="H18518" i="3"/>
  <c r="I18518" i="3"/>
  <c r="H18519" i="3"/>
  <c r="I18519" i="3"/>
  <c r="H18520" i="3"/>
  <c r="I18520" i="3"/>
  <c r="H18521" i="3"/>
  <c r="I18521" i="3"/>
  <c r="H18522" i="3"/>
  <c r="I18522" i="3"/>
  <c r="H18523" i="3"/>
  <c r="I18523" i="3"/>
  <c r="H18524" i="3"/>
  <c r="I18524" i="3"/>
  <c r="H18525" i="3"/>
  <c r="I18525" i="3"/>
  <c r="H18526" i="3"/>
  <c r="I18526" i="3"/>
  <c r="H18527" i="3"/>
  <c r="I18527" i="3"/>
  <c r="H18528" i="3"/>
  <c r="I18528" i="3"/>
  <c r="H18529" i="3"/>
  <c r="I18529" i="3"/>
  <c r="H18530" i="3"/>
  <c r="I18530" i="3"/>
  <c r="H18531" i="3"/>
  <c r="I18531" i="3"/>
  <c r="H18532" i="3"/>
  <c r="I18532" i="3"/>
  <c r="H18533" i="3"/>
  <c r="I18533" i="3"/>
  <c r="H18534" i="3"/>
  <c r="I18534" i="3"/>
  <c r="H18535" i="3"/>
  <c r="I18535" i="3"/>
  <c r="H18536" i="3"/>
  <c r="I18536" i="3"/>
  <c r="H18537" i="3"/>
  <c r="I18537" i="3"/>
  <c r="H18538" i="3"/>
  <c r="I18538" i="3"/>
  <c r="H18539" i="3"/>
  <c r="I18539" i="3"/>
  <c r="H18540" i="3"/>
  <c r="I18540" i="3"/>
  <c r="H18541" i="3"/>
  <c r="I18541" i="3"/>
  <c r="H18542" i="3"/>
  <c r="I18542" i="3"/>
  <c r="H18543" i="3"/>
  <c r="I18543" i="3"/>
  <c r="H18544" i="3"/>
  <c r="I18544" i="3"/>
  <c r="H18545" i="3"/>
  <c r="I18545" i="3"/>
  <c r="H18546" i="3"/>
  <c r="I18546" i="3"/>
  <c r="H18547" i="3"/>
  <c r="I18547" i="3"/>
  <c r="H18548" i="3"/>
  <c r="I18548" i="3"/>
  <c r="H18549" i="3"/>
  <c r="I18549" i="3"/>
  <c r="H18550" i="3"/>
  <c r="I18550" i="3"/>
  <c r="H18551" i="3"/>
  <c r="I18551" i="3"/>
  <c r="H18552" i="3"/>
  <c r="I18552" i="3"/>
  <c r="H18553" i="3"/>
  <c r="I18553" i="3"/>
  <c r="H18554" i="3"/>
  <c r="I18554" i="3"/>
  <c r="H18555" i="3"/>
  <c r="I18555" i="3"/>
  <c r="H18556" i="3"/>
  <c r="I18556" i="3"/>
  <c r="H18557" i="3"/>
  <c r="I18557" i="3"/>
  <c r="H18558" i="3"/>
  <c r="I18558" i="3"/>
  <c r="H18559" i="3"/>
  <c r="I18559" i="3"/>
  <c r="H18560" i="3"/>
  <c r="I18560" i="3"/>
  <c r="H18561" i="3"/>
  <c r="I18561" i="3"/>
  <c r="H18562" i="3"/>
  <c r="I18562" i="3"/>
  <c r="H18563" i="3"/>
  <c r="I18563" i="3"/>
  <c r="H18564" i="3"/>
  <c r="I18564" i="3"/>
  <c r="H18565" i="3"/>
  <c r="I18565" i="3"/>
  <c r="H18566" i="3"/>
  <c r="I18566" i="3"/>
  <c r="H18567" i="3"/>
  <c r="I18567" i="3"/>
  <c r="H18568" i="3"/>
  <c r="I18568" i="3"/>
  <c r="H18569" i="3"/>
  <c r="I18569" i="3"/>
  <c r="H18570" i="3"/>
  <c r="I18570" i="3"/>
  <c r="H18571" i="3"/>
  <c r="I18571" i="3"/>
  <c r="H18572" i="3"/>
  <c r="I18572" i="3"/>
  <c r="H18573" i="3"/>
  <c r="I18573" i="3"/>
  <c r="H18574" i="3"/>
  <c r="I18574" i="3"/>
  <c r="H18575" i="3"/>
  <c r="I18575" i="3"/>
  <c r="H18576" i="3"/>
  <c r="I18576" i="3"/>
  <c r="H18577" i="3"/>
  <c r="I18577" i="3"/>
  <c r="H18578" i="3"/>
  <c r="I18578" i="3"/>
  <c r="H18579" i="3"/>
  <c r="I18579" i="3"/>
  <c r="H18580" i="3"/>
  <c r="I18580" i="3"/>
  <c r="H18581" i="3"/>
  <c r="I18581" i="3"/>
  <c r="H18582" i="3"/>
  <c r="I18582" i="3"/>
  <c r="H18583" i="3"/>
  <c r="I18583" i="3"/>
  <c r="H18584" i="3"/>
  <c r="I18584" i="3"/>
  <c r="H18585" i="3"/>
  <c r="I18585" i="3"/>
  <c r="H18586" i="3"/>
  <c r="I18586" i="3"/>
  <c r="H18587" i="3"/>
  <c r="I18587" i="3"/>
  <c r="H18588" i="3"/>
  <c r="I18588" i="3"/>
  <c r="H18589" i="3"/>
  <c r="I18589" i="3"/>
  <c r="H18590" i="3"/>
  <c r="I18590" i="3"/>
  <c r="H18591" i="3"/>
  <c r="I18591" i="3"/>
  <c r="H18592" i="3"/>
  <c r="I18592" i="3"/>
  <c r="H18593" i="3"/>
  <c r="I18593" i="3"/>
  <c r="H18594" i="3"/>
  <c r="I18594" i="3"/>
  <c r="H18595" i="3"/>
  <c r="I18595" i="3"/>
  <c r="H18596" i="3"/>
  <c r="I18596" i="3"/>
  <c r="H18597" i="3"/>
  <c r="I18597" i="3"/>
  <c r="H18598" i="3"/>
  <c r="I18598" i="3"/>
  <c r="H18599" i="3"/>
  <c r="I18599" i="3"/>
  <c r="H18600" i="3"/>
  <c r="I18600" i="3"/>
  <c r="H18601" i="3"/>
  <c r="I18601" i="3"/>
  <c r="H18602" i="3"/>
  <c r="I18602" i="3"/>
  <c r="H18603" i="3"/>
  <c r="I18603" i="3"/>
  <c r="H18604" i="3"/>
  <c r="I18604" i="3"/>
  <c r="H18605" i="3"/>
  <c r="I18605" i="3"/>
  <c r="H18606" i="3"/>
  <c r="I18606" i="3"/>
  <c r="H18607" i="3"/>
  <c r="I18607" i="3"/>
  <c r="H18608" i="3"/>
  <c r="I18608" i="3"/>
  <c r="H18609" i="3"/>
  <c r="I18609" i="3"/>
  <c r="H18610" i="3"/>
  <c r="I18610" i="3"/>
  <c r="H18611" i="3"/>
  <c r="I18611" i="3"/>
  <c r="H18612" i="3"/>
  <c r="I18612" i="3"/>
  <c r="H18613" i="3"/>
  <c r="I18613" i="3"/>
  <c r="H18614" i="3"/>
  <c r="I18614" i="3"/>
  <c r="H18615" i="3"/>
  <c r="I18615" i="3"/>
  <c r="H18616" i="3"/>
  <c r="I18616" i="3"/>
  <c r="H18617" i="3"/>
  <c r="I18617" i="3"/>
  <c r="H18618" i="3"/>
  <c r="I18618" i="3"/>
  <c r="H18619" i="3"/>
  <c r="I18619" i="3"/>
  <c r="H18620" i="3"/>
  <c r="I18620" i="3"/>
  <c r="H18621" i="3"/>
  <c r="I18621" i="3"/>
  <c r="H18622" i="3"/>
  <c r="I18622" i="3"/>
  <c r="H18623" i="3"/>
  <c r="I18623" i="3"/>
  <c r="H18624" i="3"/>
  <c r="I18624" i="3"/>
  <c r="H18625" i="3"/>
  <c r="I18625" i="3"/>
  <c r="H18626" i="3"/>
  <c r="I18626" i="3"/>
  <c r="H18627" i="3"/>
  <c r="I18627" i="3"/>
  <c r="H18628" i="3"/>
  <c r="I18628" i="3"/>
  <c r="H18629" i="3"/>
  <c r="I18629" i="3"/>
  <c r="H18630" i="3"/>
  <c r="I18630" i="3"/>
  <c r="H18631" i="3"/>
  <c r="I18631" i="3"/>
  <c r="H18632" i="3"/>
  <c r="I18632" i="3"/>
  <c r="H18633" i="3"/>
  <c r="I18633" i="3"/>
  <c r="H18634" i="3"/>
  <c r="I18634" i="3"/>
  <c r="H18635" i="3"/>
  <c r="I18635" i="3"/>
  <c r="H18636" i="3"/>
  <c r="I18636" i="3"/>
  <c r="H18637" i="3"/>
  <c r="I18637" i="3"/>
  <c r="H18638" i="3"/>
  <c r="I18638" i="3"/>
  <c r="H18639" i="3"/>
  <c r="I18639" i="3"/>
  <c r="H18640" i="3"/>
  <c r="I18640" i="3"/>
  <c r="H18641" i="3"/>
  <c r="I18641" i="3"/>
  <c r="H18642" i="3"/>
  <c r="I18642" i="3"/>
  <c r="H18643" i="3"/>
  <c r="I18643" i="3"/>
  <c r="H18644" i="3"/>
  <c r="I18644" i="3"/>
  <c r="H18645" i="3"/>
  <c r="I18645" i="3"/>
  <c r="H18646" i="3"/>
  <c r="I18646" i="3"/>
  <c r="H18647" i="3"/>
  <c r="I18647" i="3"/>
  <c r="H18648" i="3"/>
  <c r="I18648" i="3"/>
  <c r="H18649" i="3"/>
  <c r="I18649" i="3"/>
  <c r="H18650" i="3"/>
  <c r="I18650" i="3"/>
  <c r="H18651" i="3"/>
  <c r="I18651" i="3"/>
  <c r="H18652" i="3"/>
  <c r="I18652" i="3"/>
  <c r="H18653" i="3"/>
  <c r="I18653" i="3"/>
  <c r="H18654" i="3"/>
  <c r="I18654" i="3"/>
  <c r="H18655" i="3"/>
  <c r="I18655" i="3"/>
  <c r="H18656" i="3"/>
  <c r="I18656" i="3"/>
  <c r="H18657" i="3"/>
  <c r="I18657" i="3"/>
  <c r="H18658" i="3"/>
  <c r="I18658" i="3"/>
  <c r="H18659" i="3"/>
  <c r="I18659" i="3"/>
  <c r="H18660" i="3"/>
  <c r="I18660" i="3"/>
  <c r="H18661" i="3"/>
  <c r="I18661" i="3"/>
  <c r="H18662" i="3"/>
  <c r="I18662" i="3"/>
  <c r="H18663" i="3"/>
  <c r="I18663" i="3"/>
  <c r="H18664" i="3"/>
  <c r="I18664" i="3"/>
  <c r="H18665" i="3"/>
  <c r="I18665" i="3"/>
  <c r="H18666" i="3"/>
  <c r="I18666" i="3"/>
  <c r="H18667" i="3"/>
  <c r="I18667" i="3"/>
  <c r="H18668" i="3"/>
  <c r="I18668" i="3"/>
  <c r="H18669" i="3"/>
  <c r="I18669" i="3"/>
  <c r="H18670" i="3"/>
  <c r="I18670" i="3"/>
  <c r="H18671" i="3"/>
  <c r="I18671" i="3"/>
  <c r="H18672" i="3"/>
  <c r="I18672" i="3"/>
  <c r="H18673" i="3"/>
  <c r="I18673" i="3"/>
  <c r="H18674" i="3"/>
  <c r="I18674" i="3"/>
  <c r="H18675" i="3"/>
  <c r="I18675" i="3"/>
  <c r="H18676" i="3"/>
  <c r="I18676" i="3"/>
  <c r="H18677" i="3"/>
  <c r="I18677" i="3"/>
  <c r="H18678" i="3"/>
  <c r="I18678" i="3"/>
  <c r="H18679" i="3"/>
  <c r="I18679" i="3"/>
  <c r="H18680" i="3"/>
  <c r="I18680" i="3"/>
  <c r="H18681" i="3"/>
  <c r="I18681" i="3"/>
  <c r="H18682" i="3"/>
  <c r="I18682" i="3"/>
  <c r="H18683" i="3"/>
  <c r="I18683" i="3"/>
  <c r="H18684" i="3"/>
  <c r="I18684" i="3"/>
  <c r="H18685" i="3"/>
  <c r="I18685" i="3"/>
  <c r="H18686" i="3"/>
  <c r="I18686" i="3"/>
  <c r="H18687" i="3"/>
  <c r="I18687" i="3"/>
  <c r="H18688" i="3"/>
  <c r="I18688" i="3"/>
  <c r="H18689" i="3"/>
  <c r="I18689" i="3"/>
  <c r="H18690" i="3"/>
  <c r="I18690" i="3"/>
  <c r="H18691" i="3"/>
  <c r="I18691" i="3"/>
  <c r="H18692" i="3"/>
  <c r="I18692" i="3"/>
  <c r="H18693" i="3"/>
  <c r="I18693" i="3"/>
  <c r="H18694" i="3"/>
  <c r="I18694" i="3"/>
  <c r="H18695" i="3"/>
  <c r="I18695" i="3"/>
  <c r="H18696" i="3"/>
  <c r="I18696" i="3"/>
  <c r="H18697" i="3"/>
  <c r="I18697" i="3"/>
  <c r="H18698" i="3"/>
  <c r="I18698" i="3"/>
  <c r="H18699" i="3"/>
  <c r="I18699" i="3"/>
  <c r="H18700" i="3"/>
  <c r="I18700" i="3"/>
  <c r="H18701" i="3"/>
  <c r="I18701" i="3"/>
  <c r="H18702" i="3"/>
  <c r="I18702" i="3"/>
  <c r="H18703" i="3"/>
  <c r="I18703" i="3"/>
  <c r="H18704" i="3"/>
  <c r="I18704" i="3"/>
  <c r="H18705" i="3"/>
  <c r="I18705" i="3"/>
  <c r="H18706" i="3"/>
  <c r="I18706" i="3"/>
  <c r="H18707" i="3"/>
  <c r="I18707" i="3"/>
  <c r="H18708" i="3"/>
  <c r="I18708" i="3"/>
  <c r="H18709" i="3"/>
  <c r="I18709" i="3"/>
  <c r="H18710" i="3"/>
  <c r="I18710" i="3"/>
  <c r="H18711" i="3"/>
  <c r="I18711" i="3"/>
  <c r="H18712" i="3"/>
  <c r="I18712" i="3"/>
  <c r="H18713" i="3"/>
  <c r="I18713" i="3"/>
  <c r="H18714" i="3"/>
  <c r="I18714" i="3"/>
  <c r="H18715" i="3"/>
  <c r="I18715" i="3"/>
  <c r="H18716" i="3"/>
  <c r="I18716" i="3"/>
  <c r="H18717" i="3"/>
  <c r="I18717" i="3"/>
  <c r="H18718" i="3"/>
  <c r="I18718" i="3"/>
  <c r="H18719" i="3"/>
  <c r="I18719" i="3"/>
  <c r="H18720" i="3"/>
  <c r="I18720" i="3"/>
  <c r="H18721" i="3"/>
  <c r="I18721" i="3"/>
  <c r="H18722" i="3"/>
  <c r="I18722" i="3"/>
  <c r="H18723" i="3"/>
  <c r="I18723" i="3"/>
  <c r="H18724" i="3"/>
  <c r="I18724" i="3"/>
  <c r="H18725" i="3"/>
  <c r="I18725" i="3"/>
  <c r="H18726" i="3"/>
  <c r="I18726" i="3"/>
  <c r="H18727" i="3"/>
  <c r="I18727" i="3"/>
  <c r="H18728" i="3"/>
  <c r="I18728" i="3"/>
  <c r="H18729" i="3"/>
  <c r="I18729" i="3"/>
  <c r="H18730" i="3"/>
  <c r="I18730" i="3"/>
  <c r="H18731" i="3"/>
  <c r="I18731" i="3"/>
  <c r="H18732" i="3"/>
  <c r="I18732" i="3"/>
  <c r="H18733" i="3"/>
  <c r="I18733" i="3"/>
  <c r="H18734" i="3"/>
  <c r="I18734" i="3"/>
  <c r="H18735" i="3"/>
  <c r="I18735" i="3"/>
  <c r="H18736" i="3"/>
  <c r="I18736" i="3"/>
  <c r="H18737" i="3"/>
  <c r="I18737" i="3"/>
  <c r="H18738" i="3"/>
  <c r="I18738" i="3"/>
  <c r="H18739" i="3"/>
  <c r="I18739" i="3"/>
  <c r="H18740" i="3"/>
  <c r="I18740" i="3"/>
  <c r="H18741" i="3"/>
  <c r="I18741" i="3"/>
  <c r="H18742" i="3"/>
  <c r="I18742" i="3"/>
  <c r="H18743" i="3"/>
  <c r="I18743" i="3"/>
  <c r="H18744" i="3"/>
  <c r="I18744" i="3"/>
  <c r="H18745" i="3"/>
  <c r="I18745" i="3"/>
  <c r="H18746" i="3"/>
  <c r="I18746" i="3"/>
  <c r="H18747" i="3"/>
  <c r="I18747" i="3"/>
  <c r="H18748" i="3"/>
  <c r="I18748" i="3"/>
  <c r="H18749" i="3"/>
  <c r="I18749" i="3"/>
  <c r="H18750" i="3"/>
  <c r="I18750" i="3"/>
  <c r="H18751" i="3"/>
  <c r="I18751" i="3"/>
  <c r="H18752" i="3"/>
  <c r="I18752" i="3"/>
  <c r="H18753" i="3"/>
  <c r="I18753" i="3"/>
  <c r="H18754" i="3"/>
  <c r="I18754" i="3"/>
  <c r="H18755" i="3"/>
  <c r="I18755" i="3"/>
  <c r="H18756" i="3"/>
  <c r="I18756" i="3"/>
  <c r="H18757" i="3"/>
  <c r="I18757" i="3"/>
  <c r="H18758" i="3"/>
  <c r="I18758" i="3"/>
  <c r="H18759" i="3"/>
  <c r="I18759" i="3"/>
  <c r="H18760" i="3"/>
  <c r="I18760" i="3"/>
  <c r="H18761" i="3"/>
  <c r="I18761" i="3"/>
  <c r="H18762" i="3"/>
  <c r="I18762" i="3"/>
  <c r="H18763" i="3"/>
  <c r="I18763" i="3"/>
  <c r="H18764" i="3"/>
  <c r="I18764" i="3"/>
  <c r="H18765" i="3"/>
  <c r="I18765" i="3"/>
  <c r="H18766" i="3"/>
  <c r="I18766" i="3"/>
  <c r="H18767" i="3"/>
  <c r="I18767" i="3"/>
  <c r="H18768" i="3"/>
  <c r="I18768" i="3"/>
  <c r="H18769" i="3"/>
  <c r="I18769" i="3"/>
  <c r="H18770" i="3"/>
  <c r="I18770" i="3"/>
  <c r="H18771" i="3"/>
  <c r="I18771" i="3"/>
  <c r="H18772" i="3"/>
  <c r="I18772" i="3"/>
  <c r="H18773" i="3"/>
  <c r="I18773" i="3"/>
  <c r="H18774" i="3"/>
  <c r="I18774" i="3"/>
  <c r="H18775" i="3"/>
  <c r="I18775" i="3"/>
  <c r="H18776" i="3"/>
  <c r="I18776" i="3"/>
  <c r="H18777" i="3"/>
  <c r="I18777" i="3"/>
  <c r="H18778" i="3"/>
  <c r="I18778" i="3"/>
  <c r="H18779" i="3"/>
  <c r="I18779" i="3"/>
  <c r="H18780" i="3"/>
  <c r="I18780" i="3"/>
  <c r="H18781" i="3"/>
  <c r="I18781" i="3"/>
  <c r="H18782" i="3"/>
  <c r="I18782" i="3"/>
  <c r="H18783" i="3"/>
  <c r="I18783" i="3"/>
  <c r="H18784" i="3"/>
  <c r="I18784" i="3"/>
  <c r="H18785" i="3"/>
  <c r="I18785" i="3"/>
  <c r="H18786" i="3"/>
  <c r="I18786" i="3"/>
  <c r="H18787" i="3"/>
  <c r="I18787" i="3"/>
  <c r="H18788" i="3"/>
  <c r="I18788" i="3"/>
  <c r="H18789" i="3"/>
  <c r="I18789" i="3"/>
  <c r="H18790" i="3"/>
  <c r="I18790" i="3"/>
  <c r="H18791" i="3"/>
  <c r="I18791" i="3"/>
  <c r="H18792" i="3"/>
  <c r="I18792" i="3"/>
  <c r="H18793" i="3"/>
  <c r="I18793" i="3"/>
  <c r="H18794" i="3"/>
  <c r="I18794" i="3"/>
  <c r="H18795" i="3"/>
  <c r="I18795" i="3"/>
  <c r="H18796" i="3"/>
  <c r="I18796" i="3"/>
  <c r="H18797" i="3"/>
  <c r="I18797" i="3"/>
  <c r="H18798" i="3"/>
  <c r="I18798" i="3"/>
  <c r="H18799" i="3"/>
  <c r="I18799" i="3"/>
  <c r="H18800" i="3"/>
  <c r="I18800" i="3"/>
  <c r="H18801" i="3"/>
  <c r="I18801" i="3"/>
  <c r="H18802" i="3"/>
  <c r="I18802" i="3"/>
  <c r="H18803" i="3"/>
  <c r="I18803" i="3"/>
  <c r="H18804" i="3"/>
  <c r="I18804" i="3"/>
  <c r="H18805" i="3"/>
  <c r="I18805" i="3"/>
  <c r="H18806" i="3"/>
  <c r="I18806" i="3"/>
  <c r="H18807" i="3"/>
  <c r="I18807" i="3"/>
  <c r="H18808" i="3"/>
  <c r="I18808" i="3"/>
  <c r="H18809" i="3"/>
  <c r="I18809" i="3"/>
  <c r="H18810" i="3"/>
  <c r="I18810" i="3"/>
  <c r="H18811" i="3"/>
  <c r="I18811" i="3"/>
  <c r="H18812" i="3"/>
  <c r="I18812" i="3"/>
  <c r="H18813" i="3"/>
  <c r="I18813" i="3"/>
  <c r="H18814" i="3"/>
  <c r="I18814" i="3"/>
  <c r="H18815" i="3"/>
  <c r="I18815" i="3"/>
  <c r="H18816" i="3"/>
  <c r="I18816" i="3"/>
  <c r="H18817" i="3"/>
  <c r="I18817" i="3"/>
  <c r="H18818" i="3"/>
  <c r="I18818" i="3"/>
  <c r="H18819" i="3"/>
  <c r="I18819" i="3"/>
  <c r="H18820" i="3"/>
  <c r="I18820" i="3"/>
  <c r="H18821" i="3"/>
  <c r="I18821" i="3"/>
  <c r="H18822" i="3"/>
  <c r="I18822" i="3"/>
  <c r="H18823" i="3"/>
  <c r="I18823" i="3"/>
  <c r="H18824" i="3"/>
  <c r="I18824" i="3"/>
  <c r="H18825" i="3"/>
  <c r="I18825" i="3"/>
  <c r="H18826" i="3"/>
  <c r="I18826" i="3"/>
  <c r="H18827" i="3"/>
  <c r="I18827" i="3"/>
  <c r="H18828" i="3"/>
  <c r="I18828" i="3"/>
  <c r="H18829" i="3"/>
  <c r="I18829" i="3"/>
  <c r="H18830" i="3"/>
  <c r="I18830" i="3"/>
  <c r="H18831" i="3"/>
  <c r="I18831" i="3"/>
  <c r="H18832" i="3"/>
  <c r="I18832" i="3"/>
  <c r="H18833" i="3"/>
  <c r="I18833" i="3"/>
  <c r="H18834" i="3"/>
  <c r="I18834" i="3"/>
  <c r="H18835" i="3"/>
  <c r="I18835" i="3"/>
  <c r="H18836" i="3"/>
  <c r="I18836" i="3"/>
  <c r="H18837" i="3"/>
  <c r="I18837" i="3"/>
  <c r="H18838" i="3"/>
  <c r="I18838" i="3"/>
  <c r="H18839" i="3"/>
  <c r="I18839" i="3"/>
  <c r="H18840" i="3"/>
  <c r="I18840" i="3"/>
  <c r="H18841" i="3"/>
  <c r="I18841" i="3"/>
  <c r="H18842" i="3"/>
  <c r="I18842" i="3"/>
  <c r="H18843" i="3"/>
  <c r="I18843" i="3"/>
  <c r="H18844" i="3"/>
  <c r="I18844" i="3"/>
  <c r="H18845" i="3"/>
  <c r="I18845" i="3"/>
  <c r="H18846" i="3"/>
  <c r="I18846" i="3"/>
  <c r="H18847" i="3"/>
  <c r="I18847" i="3"/>
  <c r="H18848" i="3"/>
  <c r="I18848" i="3"/>
  <c r="H18849" i="3"/>
  <c r="I18849" i="3"/>
  <c r="H18850" i="3"/>
  <c r="I18850" i="3"/>
  <c r="H18851" i="3"/>
  <c r="I18851" i="3"/>
  <c r="H18852" i="3"/>
  <c r="I18852" i="3"/>
  <c r="H18853" i="3"/>
  <c r="I18853" i="3"/>
  <c r="H18854" i="3"/>
  <c r="I18854" i="3"/>
  <c r="H18855" i="3"/>
  <c r="I18855" i="3"/>
  <c r="H18856" i="3"/>
  <c r="I18856" i="3"/>
  <c r="H18857" i="3"/>
  <c r="I18857" i="3"/>
  <c r="H18858" i="3"/>
  <c r="I18858" i="3"/>
  <c r="H18859" i="3"/>
  <c r="I18859" i="3"/>
  <c r="H18860" i="3"/>
  <c r="I18860" i="3"/>
  <c r="H18861" i="3"/>
  <c r="I18861" i="3"/>
  <c r="H18862" i="3"/>
  <c r="I18862" i="3"/>
  <c r="H18863" i="3"/>
  <c r="I18863" i="3"/>
  <c r="H18864" i="3"/>
  <c r="I18864" i="3"/>
  <c r="H18865" i="3"/>
  <c r="I18865" i="3"/>
  <c r="H18866" i="3"/>
  <c r="I18866" i="3"/>
  <c r="H18867" i="3"/>
  <c r="I18867" i="3"/>
  <c r="H18868" i="3"/>
  <c r="I18868" i="3"/>
  <c r="H18869" i="3"/>
  <c r="I18869" i="3"/>
  <c r="H18870" i="3"/>
  <c r="I18870" i="3"/>
  <c r="H18871" i="3"/>
  <c r="I18871" i="3"/>
  <c r="H18872" i="3"/>
  <c r="I18872" i="3"/>
  <c r="H18873" i="3"/>
  <c r="I18873" i="3"/>
  <c r="H18874" i="3"/>
  <c r="I18874" i="3"/>
  <c r="H18875" i="3"/>
  <c r="I18875" i="3"/>
  <c r="H18876" i="3"/>
  <c r="I18876" i="3"/>
  <c r="H18877" i="3"/>
  <c r="I18877" i="3"/>
  <c r="H18878" i="3"/>
  <c r="I18878" i="3"/>
  <c r="H18879" i="3"/>
  <c r="I18879" i="3"/>
  <c r="H18880" i="3"/>
  <c r="I18880" i="3"/>
  <c r="H18881" i="3"/>
  <c r="I18881" i="3"/>
  <c r="H18882" i="3"/>
  <c r="I18882" i="3"/>
  <c r="H18883" i="3"/>
  <c r="I18883" i="3"/>
  <c r="H18884" i="3"/>
  <c r="I18884" i="3"/>
  <c r="H18885" i="3"/>
  <c r="I18885" i="3"/>
  <c r="H18886" i="3"/>
  <c r="I18886" i="3"/>
  <c r="H18887" i="3"/>
  <c r="I18887" i="3"/>
  <c r="H18888" i="3"/>
  <c r="I18888" i="3"/>
  <c r="H18889" i="3"/>
  <c r="I18889" i="3"/>
  <c r="H18890" i="3"/>
  <c r="I18890" i="3"/>
  <c r="H18891" i="3"/>
  <c r="I18891" i="3"/>
  <c r="H18892" i="3"/>
  <c r="I18892" i="3"/>
  <c r="H18893" i="3"/>
  <c r="I18893" i="3"/>
  <c r="H18894" i="3"/>
  <c r="I18894" i="3"/>
  <c r="H18895" i="3"/>
  <c r="I18895" i="3"/>
  <c r="H18896" i="3"/>
  <c r="I18896" i="3"/>
  <c r="H18897" i="3"/>
  <c r="I18897" i="3"/>
  <c r="H18898" i="3"/>
  <c r="I18898" i="3"/>
  <c r="H18899" i="3"/>
  <c r="I18899" i="3"/>
  <c r="H18900" i="3"/>
  <c r="I18900" i="3"/>
  <c r="H18901" i="3"/>
  <c r="I18901" i="3"/>
  <c r="H18902" i="3"/>
  <c r="I18902" i="3"/>
  <c r="H18903" i="3"/>
  <c r="I18903" i="3"/>
  <c r="H18904" i="3"/>
  <c r="I18904" i="3"/>
  <c r="H18905" i="3"/>
  <c r="I18905" i="3"/>
  <c r="H18906" i="3"/>
  <c r="I18906" i="3"/>
  <c r="H18907" i="3"/>
  <c r="I18907" i="3"/>
  <c r="H18908" i="3"/>
  <c r="I18908" i="3"/>
  <c r="H18909" i="3"/>
  <c r="I18909" i="3"/>
  <c r="H18910" i="3"/>
  <c r="I18910" i="3"/>
  <c r="H18911" i="3"/>
  <c r="I18911" i="3"/>
  <c r="H18912" i="3"/>
  <c r="I18912" i="3"/>
  <c r="H18913" i="3"/>
  <c r="I18913" i="3"/>
  <c r="H18914" i="3"/>
  <c r="I18914" i="3"/>
  <c r="H18915" i="3"/>
  <c r="I18915" i="3"/>
  <c r="H18916" i="3"/>
  <c r="I18916" i="3"/>
  <c r="H18917" i="3"/>
  <c r="I18917" i="3"/>
  <c r="H18918" i="3"/>
  <c r="I18918" i="3"/>
  <c r="H18919" i="3"/>
  <c r="I18919" i="3"/>
  <c r="H18920" i="3"/>
  <c r="I18920" i="3"/>
  <c r="H18921" i="3"/>
  <c r="I18921" i="3"/>
  <c r="H18922" i="3"/>
  <c r="I18922" i="3"/>
  <c r="H18923" i="3"/>
  <c r="I18923" i="3"/>
  <c r="H18924" i="3"/>
  <c r="I18924" i="3"/>
  <c r="H18925" i="3"/>
  <c r="I18925" i="3"/>
  <c r="H18926" i="3"/>
  <c r="I18926" i="3"/>
  <c r="H18927" i="3"/>
  <c r="I18927" i="3"/>
  <c r="H18928" i="3"/>
  <c r="I18928" i="3"/>
  <c r="H18929" i="3"/>
  <c r="I18929" i="3"/>
  <c r="H18930" i="3"/>
  <c r="I18930" i="3"/>
  <c r="H18931" i="3"/>
  <c r="I18931" i="3"/>
  <c r="H18932" i="3"/>
  <c r="I18932" i="3"/>
  <c r="H18933" i="3"/>
  <c r="I18933" i="3"/>
  <c r="H18934" i="3"/>
  <c r="I18934" i="3"/>
  <c r="H18935" i="3"/>
  <c r="I18935" i="3"/>
  <c r="H18936" i="3"/>
  <c r="I18936" i="3"/>
  <c r="H18937" i="3"/>
  <c r="I18937" i="3"/>
  <c r="H18938" i="3"/>
  <c r="I18938" i="3"/>
  <c r="H18939" i="3"/>
  <c r="I18939" i="3"/>
  <c r="H18940" i="3"/>
  <c r="I18940" i="3"/>
  <c r="H18941" i="3"/>
  <c r="I18941" i="3"/>
  <c r="H18942" i="3"/>
  <c r="I18942" i="3"/>
  <c r="H18943" i="3"/>
  <c r="I18943" i="3"/>
  <c r="H18944" i="3"/>
  <c r="I18944" i="3"/>
  <c r="H18945" i="3"/>
  <c r="I18945" i="3"/>
  <c r="H18946" i="3"/>
  <c r="I18946" i="3"/>
  <c r="H18947" i="3"/>
  <c r="I18947" i="3"/>
  <c r="H18948" i="3"/>
  <c r="I18948" i="3"/>
  <c r="H18949" i="3"/>
  <c r="I18949" i="3"/>
  <c r="H18950" i="3"/>
  <c r="I18950" i="3"/>
  <c r="H18951" i="3"/>
  <c r="I18951" i="3"/>
  <c r="H18952" i="3"/>
  <c r="I18952" i="3"/>
  <c r="H18953" i="3"/>
  <c r="I18953" i="3"/>
  <c r="H18954" i="3"/>
  <c r="I18954" i="3"/>
  <c r="H18955" i="3"/>
  <c r="I18955" i="3"/>
  <c r="H18956" i="3"/>
  <c r="I18956" i="3"/>
  <c r="H18957" i="3"/>
  <c r="I18957" i="3"/>
  <c r="H18958" i="3"/>
  <c r="I18958" i="3"/>
  <c r="H18959" i="3"/>
  <c r="I18959" i="3"/>
  <c r="H18960" i="3"/>
  <c r="I18960" i="3"/>
  <c r="H18961" i="3"/>
  <c r="I18961" i="3"/>
  <c r="H18962" i="3"/>
  <c r="I18962" i="3"/>
  <c r="H18963" i="3"/>
  <c r="I18963" i="3"/>
  <c r="H18964" i="3"/>
  <c r="I18964" i="3"/>
  <c r="H18965" i="3"/>
  <c r="I18965" i="3"/>
  <c r="H18966" i="3"/>
  <c r="I18966" i="3"/>
  <c r="H18967" i="3"/>
  <c r="I18967" i="3"/>
  <c r="H18968" i="3"/>
  <c r="I18968" i="3"/>
  <c r="H18969" i="3"/>
  <c r="I18969" i="3"/>
  <c r="H18970" i="3"/>
  <c r="I18970" i="3"/>
  <c r="H18971" i="3"/>
  <c r="I18971" i="3"/>
  <c r="H18972" i="3"/>
  <c r="I18972" i="3"/>
  <c r="H18973" i="3"/>
  <c r="I18973" i="3"/>
  <c r="H18974" i="3"/>
  <c r="I18974" i="3"/>
  <c r="H18975" i="3"/>
  <c r="I18975" i="3"/>
  <c r="H18976" i="3"/>
  <c r="I18976" i="3"/>
  <c r="H18977" i="3"/>
  <c r="I18977" i="3"/>
  <c r="H18978" i="3"/>
  <c r="I18978" i="3"/>
  <c r="H18979" i="3"/>
  <c r="I18979" i="3"/>
  <c r="H18980" i="3"/>
  <c r="I18980" i="3"/>
  <c r="H18981" i="3"/>
  <c r="I18981" i="3"/>
  <c r="H18982" i="3"/>
  <c r="I18982" i="3"/>
  <c r="H18983" i="3"/>
  <c r="I18983" i="3"/>
  <c r="H18984" i="3"/>
  <c r="I18984" i="3"/>
  <c r="H18985" i="3"/>
  <c r="I18985" i="3"/>
  <c r="H18986" i="3"/>
  <c r="I18986" i="3"/>
  <c r="H18987" i="3"/>
  <c r="I18987" i="3"/>
  <c r="H18988" i="3"/>
  <c r="I18988" i="3"/>
  <c r="H18989" i="3"/>
  <c r="I18989" i="3"/>
  <c r="H18990" i="3"/>
  <c r="I18990" i="3"/>
  <c r="H18991" i="3"/>
  <c r="I18991" i="3"/>
  <c r="H18992" i="3"/>
  <c r="I18992" i="3"/>
  <c r="H18993" i="3"/>
  <c r="I18993" i="3"/>
  <c r="H18994" i="3"/>
  <c r="I18994" i="3"/>
  <c r="H18995" i="3"/>
  <c r="I18995" i="3"/>
  <c r="H18996" i="3"/>
  <c r="I18996" i="3"/>
  <c r="H18997" i="3"/>
  <c r="I18997" i="3"/>
  <c r="H18998" i="3"/>
  <c r="I18998" i="3"/>
  <c r="H18999" i="3"/>
  <c r="I18999" i="3"/>
  <c r="H19000" i="3"/>
  <c r="I19000" i="3"/>
  <c r="H19001" i="3"/>
  <c r="I19001" i="3"/>
  <c r="H19002" i="3"/>
  <c r="I19002" i="3"/>
  <c r="H19003" i="3"/>
  <c r="I19003" i="3"/>
  <c r="H19004" i="3"/>
  <c r="I19004" i="3"/>
  <c r="H19005" i="3"/>
  <c r="I19005" i="3"/>
  <c r="H19006" i="3"/>
  <c r="I19006" i="3"/>
  <c r="H19007" i="3"/>
  <c r="I19007" i="3"/>
  <c r="H19008" i="3"/>
  <c r="I19008" i="3"/>
  <c r="H19009" i="3"/>
  <c r="I19009" i="3"/>
  <c r="H19010" i="3"/>
  <c r="I19010" i="3"/>
  <c r="H19011" i="3"/>
  <c r="I19011" i="3"/>
  <c r="H19012" i="3"/>
  <c r="I19012" i="3"/>
  <c r="H19013" i="3"/>
  <c r="I19013" i="3"/>
  <c r="H19014" i="3"/>
  <c r="I19014" i="3"/>
  <c r="H19015" i="3"/>
  <c r="I19015" i="3"/>
  <c r="H19016" i="3"/>
  <c r="I19016" i="3"/>
  <c r="H19017" i="3"/>
  <c r="I19017" i="3"/>
  <c r="H19018" i="3"/>
  <c r="I19018" i="3"/>
  <c r="H19019" i="3"/>
  <c r="I19019" i="3"/>
  <c r="H19020" i="3"/>
  <c r="I19020" i="3"/>
  <c r="H19021" i="3"/>
  <c r="I19021" i="3"/>
  <c r="H19022" i="3"/>
  <c r="I19022" i="3"/>
  <c r="H19023" i="3"/>
  <c r="I19023" i="3"/>
  <c r="H19024" i="3"/>
  <c r="I19024" i="3"/>
  <c r="H19025" i="3"/>
  <c r="I19025" i="3"/>
  <c r="H19026" i="3"/>
  <c r="I19026" i="3"/>
  <c r="H19027" i="3"/>
  <c r="I19027" i="3"/>
  <c r="H19028" i="3"/>
  <c r="I19028" i="3"/>
  <c r="H19029" i="3"/>
  <c r="I19029" i="3"/>
  <c r="H19030" i="3"/>
  <c r="I19030" i="3"/>
  <c r="H19031" i="3"/>
  <c r="I19031" i="3"/>
  <c r="H19032" i="3"/>
  <c r="I19032" i="3"/>
  <c r="H19033" i="3"/>
  <c r="I19033" i="3"/>
  <c r="H19034" i="3"/>
  <c r="I19034" i="3"/>
  <c r="H19035" i="3"/>
  <c r="I19035" i="3"/>
  <c r="H19036" i="3"/>
  <c r="I19036" i="3"/>
  <c r="H19037" i="3"/>
  <c r="I19037" i="3"/>
  <c r="H19038" i="3"/>
  <c r="I19038" i="3"/>
  <c r="H19039" i="3"/>
  <c r="I19039" i="3"/>
  <c r="H19040" i="3"/>
  <c r="I19040" i="3"/>
  <c r="H19041" i="3"/>
  <c r="I19041" i="3"/>
  <c r="H19042" i="3"/>
  <c r="I19042" i="3"/>
  <c r="H19043" i="3"/>
  <c r="I19043" i="3"/>
  <c r="H19044" i="3"/>
  <c r="I19044" i="3"/>
  <c r="H19045" i="3"/>
  <c r="I19045" i="3"/>
  <c r="H19046" i="3"/>
  <c r="I19046" i="3"/>
  <c r="H19047" i="3"/>
  <c r="I19047" i="3"/>
  <c r="H19048" i="3"/>
  <c r="I19048" i="3"/>
  <c r="H19049" i="3"/>
  <c r="I19049" i="3"/>
  <c r="H19050" i="3"/>
  <c r="I19050" i="3"/>
  <c r="H19051" i="3"/>
  <c r="I19051" i="3"/>
  <c r="H19052" i="3"/>
  <c r="I19052" i="3"/>
  <c r="H19053" i="3"/>
  <c r="I19053" i="3"/>
  <c r="H19054" i="3"/>
  <c r="I19054" i="3"/>
  <c r="H19055" i="3"/>
  <c r="I19055" i="3"/>
  <c r="H19056" i="3"/>
  <c r="I19056" i="3"/>
  <c r="H19057" i="3"/>
  <c r="I19057" i="3"/>
  <c r="H19058" i="3"/>
  <c r="I19058" i="3"/>
  <c r="H19059" i="3"/>
  <c r="I19059" i="3"/>
  <c r="H19060" i="3"/>
  <c r="I19060" i="3"/>
  <c r="H19061" i="3"/>
  <c r="I19061" i="3"/>
  <c r="H19062" i="3"/>
  <c r="I19062" i="3"/>
  <c r="H19063" i="3"/>
  <c r="I19063" i="3"/>
  <c r="H19064" i="3"/>
  <c r="I19064" i="3"/>
  <c r="H19065" i="3"/>
  <c r="I19065" i="3"/>
  <c r="H19066" i="3"/>
  <c r="I19066" i="3"/>
  <c r="H19067" i="3"/>
  <c r="I19067" i="3"/>
  <c r="H19068" i="3"/>
  <c r="I19068" i="3"/>
  <c r="H19069" i="3"/>
  <c r="I19069" i="3"/>
  <c r="H19070" i="3"/>
  <c r="I19070" i="3"/>
  <c r="H19071" i="3"/>
  <c r="I19071" i="3"/>
  <c r="H19072" i="3"/>
  <c r="I19072" i="3"/>
  <c r="H19073" i="3"/>
  <c r="I19073" i="3"/>
  <c r="H19074" i="3"/>
  <c r="I19074" i="3"/>
  <c r="H19075" i="3"/>
  <c r="I19075" i="3"/>
  <c r="H19076" i="3"/>
  <c r="I19076" i="3"/>
  <c r="H19077" i="3"/>
  <c r="I19077" i="3"/>
  <c r="H19078" i="3"/>
  <c r="I19078" i="3"/>
  <c r="H19079" i="3"/>
  <c r="I19079" i="3"/>
  <c r="H19080" i="3"/>
  <c r="I19080" i="3"/>
  <c r="H19081" i="3"/>
  <c r="I19081" i="3"/>
  <c r="H19082" i="3"/>
  <c r="I19082" i="3"/>
  <c r="H19083" i="3"/>
  <c r="I19083" i="3"/>
  <c r="H19084" i="3"/>
  <c r="I19084" i="3"/>
  <c r="H19085" i="3"/>
  <c r="I19085" i="3"/>
  <c r="H19086" i="3"/>
  <c r="I19086" i="3"/>
  <c r="H19087" i="3"/>
  <c r="I19087" i="3"/>
  <c r="H19088" i="3"/>
  <c r="I19088" i="3"/>
  <c r="H19089" i="3"/>
  <c r="I19089" i="3"/>
  <c r="H19090" i="3"/>
  <c r="I19090" i="3"/>
  <c r="H19091" i="3"/>
  <c r="I19091" i="3"/>
  <c r="H19092" i="3"/>
  <c r="I19092" i="3"/>
  <c r="H19093" i="3"/>
  <c r="I19093" i="3"/>
  <c r="H19094" i="3"/>
  <c r="I19094" i="3"/>
  <c r="H19095" i="3"/>
  <c r="I19095" i="3"/>
  <c r="H19096" i="3"/>
  <c r="I19096" i="3"/>
  <c r="H19097" i="3"/>
  <c r="I19097" i="3"/>
  <c r="H19098" i="3"/>
  <c r="I19098" i="3"/>
  <c r="H19099" i="3"/>
  <c r="I19099" i="3"/>
  <c r="H19100" i="3"/>
  <c r="I19100" i="3"/>
  <c r="H19101" i="3"/>
  <c r="I19101" i="3"/>
  <c r="H19102" i="3"/>
  <c r="I19102" i="3"/>
  <c r="H19103" i="3"/>
  <c r="I19103" i="3"/>
  <c r="H19104" i="3"/>
  <c r="I19104" i="3"/>
  <c r="H19105" i="3"/>
  <c r="I19105" i="3"/>
  <c r="H19106" i="3"/>
  <c r="I19106" i="3"/>
  <c r="H19107" i="3"/>
  <c r="I19107" i="3"/>
  <c r="H19108" i="3"/>
  <c r="I19108" i="3"/>
  <c r="H19109" i="3"/>
  <c r="I19109" i="3"/>
  <c r="H19110" i="3"/>
  <c r="I19110" i="3"/>
  <c r="H19111" i="3"/>
  <c r="I19111" i="3"/>
  <c r="H19112" i="3"/>
  <c r="I19112" i="3"/>
  <c r="H19113" i="3"/>
  <c r="I19113" i="3"/>
  <c r="H19114" i="3"/>
  <c r="I19114" i="3"/>
  <c r="H19115" i="3"/>
  <c r="I19115" i="3"/>
  <c r="H19116" i="3"/>
  <c r="I19116" i="3"/>
  <c r="H19117" i="3"/>
  <c r="I19117" i="3"/>
  <c r="H19118" i="3"/>
  <c r="I19118" i="3"/>
  <c r="H19119" i="3"/>
  <c r="I19119" i="3"/>
  <c r="H19120" i="3"/>
  <c r="I19120" i="3"/>
  <c r="H19121" i="3"/>
  <c r="I19121" i="3"/>
  <c r="H19122" i="3"/>
  <c r="I19122" i="3"/>
  <c r="H19123" i="3"/>
  <c r="I19123" i="3"/>
  <c r="H19124" i="3"/>
  <c r="I19124" i="3"/>
  <c r="H19125" i="3"/>
  <c r="I19125" i="3"/>
  <c r="H19126" i="3"/>
  <c r="I19126" i="3"/>
  <c r="H19127" i="3"/>
  <c r="I19127" i="3"/>
  <c r="H19128" i="3"/>
  <c r="I19128" i="3"/>
  <c r="H19129" i="3"/>
  <c r="I19129" i="3"/>
  <c r="H19130" i="3"/>
  <c r="I19130" i="3"/>
  <c r="H19131" i="3"/>
  <c r="I19131" i="3"/>
  <c r="H19132" i="3"/>
  <c r="I19132" i="3"/>
  <c r="H19133" i="3"/>
  <c r="I19133" i="3"/>
  <c r="H19134" i="3"/>
  <c r="I19134" i="3"/>
  <c r="H19135" i="3"/>
  <c r="I19135" i="3"/>
  <c r="H19136" i="3"/>
  <c r="I19136" i="3"/>
  <c r="H19137" i="3"/>
  <c r="I19137" i="3"/>
  <c r="H19138" i="3"/>
  <c r="I19138" i="3"/>
  <c r="H19139" i="3"/>
  <c r="I19139" i="3"/>
  <c r="H19140" i="3"/>
  <c r="I19140" i="3"/>
  <c r="H19141" i="3"/>
  <c r="I19141" i="3"/>
  <c r="H19142" i="3"/>
  <c r="I19142" i="3"/>
  <c r="H19143" i="3"/>
  <c r="I19143" i="3"/>
  <c r="H19144" i="3"/>
  <c r="I19144" i="3"/>
  <c r="H19145" i="3"/>
  <c r="I19145" i="3"/>
  <c r="H19146" i="3"/>
  <c r="I19146" i="3"/>
  <c r="H19147" i="3"/>
  <c r="I19147" i="3"/>
  <c r="H19148" i="3"/>
  <c r="I19148" i="3"/>
  <c r="H19149" i="3"/>
  <c r="I19149" i="3"/>
  <c r="H19150" i="3"/>
  <c r="I19150" i="3"/>
  <c r="H19151" i="3"/>
  <c r="I19151" i="3"/>
  <c r="H19152" i="3"/>
  <c r="I19152" i="3"/>
  <c r="H19153" i="3"/>
  <c r="I19153" i="3"/>
  <c r="H19154" i="3"/>
  <c r="I19154" i="3"/>
  <c r="H19155" i="3"/>
  <c r="I19155" i="3"/>
  <c r="H19156" i="3"/>
  <c r="I19156" i="3"/>
  <c r="H19157" i="3"/>
  <c r="I19157" i="3"/>
  <c r="H19158" i="3"/>
  <c r="I19158" i="3"/>
  <c r="H19159" i="3"/>
  <c r="I19159" i="3"/>
  <c r="H19160" i="3"/>
  <c r="I19160" i="3"/>
  <c r="H19161" i="3"/>
  <c r="I19161" i="3"/>
  <c r="H19162" i="3"/>
  <c r="I19162" i="3"/>
  <c r="H19163" i="3"/>
  <c r="I19163" i="3"/>
  <c r="H19164" i="3"/>
  <c r="I19164" i="3"/>
  <c r="H19165" i="3"/>
  <c r="I19165" i="3"/>
  <c r="H19166" i="3"/>
  <c r="I19166" i="3"/>
  <c r="H19167" i="3"/>
  <c r="I19167" i="3"/>
  <c r="H19168" i="3"/>
  <c r="I19168" i="3"/>
  <c r="H19169" i="3"/>
  <c r="I19169" i="3"/>
  <c r="H19170" i="3"/>
  <c r="I19170" i="3"/>
  <c r="H19171" i="3"/>
  <c r="I19171" i="3"/>
  <c r="H19172" i="3"/>
  <c r="I19172" i="3"/>
  <c r="H19173" i="3"/>
  <c r="I19173" i="3"/>
  <c r="H19174" i="3"/>
  <c r="I19174" i="3"/>
  <c r="H19175" i="3"/>
  <c r="I19175" i="3"/>
  <c r="H19176" i="3"/>
  <c r="I19176" i="3"/>
  <c r="H19177" i="3"/>
  <c r="I19177" i="3"/>
  <c r="H19178" i="3"/>
  <c r="I19178" i="3"/>
  <c r="H19179" i="3"/>
  <c r="I19179" i="3"/>
  <c r="H19180" i="3"/>
  <c r="I19180" i="3"/>
  <c r="H19181" i="3"/>
  <c r="I19181" i="3"/>
  <c r="H19182" i="3"/>
  <c r="I19182" i="3"/>
  <c r="H19183" i="3"/>
  <c r="I19183" i="3"/>
  <c r="H19184" i="3"/>
  <c r="I19184" i="3"/>
  <c r="H19185" i="3"/>
  <c r="I19185" i="3"/>
  <c r="H19186" i="3"/>
  <c r="I19186" i="3"/>
  <c r="H19187" i="3"/>
  <c r="I19187" i="3"/>
  <c r="H19188" i="3"/>
  <c r="I19188" i="3"/>
  <c r="H19189" i="3"/>
  <c r="I19189" i="3"/>
  <c r="H19190" i="3"/>
  <c r="I19190" i="3"/>
  <c r="H19191" i="3"/>
  <c r="I19191" i="3"/>
  <c r="H19192" i="3"/>
  <c r="I19192" i="3"/>
  <c r="H19193" i="3"/>
  <c r="I19193" i="3"/>
  <c r="H19194" i="3"/>
  <c r="I19194" i="3"/>
  <c r="H19195" i="3"/>
  <c r="I19195" i="3"/>
  <c r="H19196" i="3"/>
  <c r="I19196" i="3"/>
  <c r="H19197" i="3"/>
  <c r="I19197" i="3"/>
  <c r="H19198" i="3"/>
  <c r="I19198" i="3"/>
  <c r="H19199" i="3"/>
  <c r="I19199" i="3"/>
  <c r="H19200" i="3"/>
  <c r="I19200" i="3"/>
  <c r="H19201" i="3"/>
  <c r="I19201" i="3"/>
  <c r="H19202" i="3"/>
  <c r="I19202" i="3"/>
  <c r="H19203" i="3"/>
  <c r="I19203" i="3"/>
  <c r="H19204" i="3"/>
  <c r="I19204" i="3"/>
  <c r="H19205" i="3"/>
  <c r="I19205" i="3"/>
  <c r="H19206" i="3"/>
  <c r="I19206" i="3"/>
  <c r="H19207" i="3"/>
  <c r="I19207" i="3"/>
  <c r="H19208" i="3"/>
  <c r="I19208" i="3"/>
  <c r="H19209" i="3"/>
  <c r="I19209" i="3"/>
  <c r="H19210" i="3"/>
  <c r="I19210" i="3"/>
  <c r="H19211" i="3"/>
  <c r="I19211" i="3"/>
  <c r="H19212" i="3"/>
  <c r="I19212" i="3"/>
  <c r="H19213" i="3"/>
  <c r="I19213" i="3"/>
  <c r="H19214" i="3"/>
  <c r="I19214" i="3"/>
  <c r="H19215" i="3"/>
  <c r="I19215" i="3"/>
  <c r="H19216" i="3"/>
  <c r="I19216" i="3"/>
  <c r="H19217" i="3"/>
  <c r="I19217" i="3"/>
  <c r="H19218" i="3"/>
  <c r="I19218" i="3"/>
  <c r="H19219" i="3"/>
  <c r="I19219" i="3"/>
  <c r="H19220" i="3"/>
  <c r="I19220" i="3"/>
  <c r="H19221" i="3"/>
  <c r="I19221" i="3"/>
  <c r="H19222" i="3"/>
  <c r="I19222" i="3"/>
  <c r="H19223" i="3"/>
  <c r="I19223" i="3"/>
  <c r="H19224" i="3"/>
  <c r="I19224" i="3"/>
  <c r="H19225" i="3"/>
  <c r="I19225" i="3"/>
  <c r="H19226" i="3"/>
  <c r="I19226" i="3"/>
  <c r="H19227" i="3"/>
  <c r="I19227" i="3"/>
  <c r="H19228" i="3"/>
  <c r="I19228" i="3"/>
  <c r="H19229" i="3"/>
  <c r="I19229" i="3"/>
  <c r="H19230" i="3"/>
  <c r="I19230" i="3"/>
  <c r="H19231" i="3"/>
  <c r="I19231" i="3"/>
  <c r="H19232" i="3"/>
  <c r="I19232" i="3"/>
  <c r="H19233" i="3"/>
  <c r="I19233" i="3"/>
  <c r="H19234" i="3"/>
  <c r="I19234" i="3"/>
  <c r="H19235" i="3"/>
  <c r="I19235" i="3"/>
  <c r="H19236" i="3"/>
  <c r="I19236" i="3"/>
  <c r="H19237" i="3"/>
  <c r="I19237" i="3"/>
  <c r="H19238" i="3"/>
  <c r="I19238" i="3"/>
  <c r="H19239" i="3"/>
  <c r="I19239" i="3"/>
  <c r="H19240" i="3"/>
  <c r="I19240" i="3"/>
  <c r="H19241" i="3"/>
  <c r="I19241" i="3"/>
  <c r="H19242" i="3"/>
  <c r="I19242" i="3"/>
  <c r="H19243" i="3"/>
  <c r="I19243" i="3"/>
  <c r="H19244" i="3"/>
  <c r="I19244" i="3"/>
  <c r="H19245" i="3"/>
  <c r="I19245" i="3"/>
  <c r="H19246" i="3"/>
  <c r="I19246" i="3"/>
  <c r="H19247" i="3"/>
  <c r="I19247" i="3"/>
  <c r="H19248" i="3"/>
  <c r="I19248" i="3"/>
  <c r="H19249" i="3"/>
  <c r="I19249" i="3"/>
  <c r="H19250" i="3"/>
  <c r="I19250" i="3"/>
  <c r="H19251" i="3"/>
  <c r="I19251" i="3"/>
  <c r="H19252" i="3"/>
  <c r="I19252" i="3"/>
  <c r="H19253" i="3"/>
  <c r="I19253" i="3"/>
  <c r="H19254" i="3"/>
  <c r="I19254" i="3"/>
  <c r="H19255" i="3"/>
  <c r="I19255" i="3"/>
  <c r="H19256" i="3"/>
  <c r="I19256" i="3"/>
  <c r="H19257" i="3"/>
  <c r="I19257" i="3"/>
  <c r="H19258" i="3"/>
  <c r="I19258" i="3"/>
  <c r="H19259" i="3"/>
  <c r="I19259" i="3"/>
  <c r="H19260" i="3"/>
  <c r="I19260" i="3"/>
  <c r="H19261" i="3"/>
  <c r="I19261" i="3"/>
  <c r="H19262" i="3"/>
  <c r="I19262" i="3"/>
  <c r="H19263" i="3"/>
  <c r="I19263" i="3"/>
  <c r="H19264" i="3"/>
  <c r="I19264" i="3"/>
  <c r="H19265" i="3"/>
  <c r="I19265" i="3"/>
  <c r="H19266" i="3"/>
  <c r="I19266" i="3"/>
  <c r="H19267" i="3"/>
  <c r="I19267" i="3"/>
  <c r="H19268" i="3"/>
  <c r="I19268" i="3"/>
  <c r="H19269" i="3"/>
  <c r="I19269" i="3"/>
  <c r="H19270" i="3"/>
  <c r="I19270" i="3"/>
  <c r="H19271" i="3"/>
  <c r="I19271" i="3"/>
  <c r="H19272" i="3"/>
  <c r="I19272" i="3"/>
  <c r="H19273" i="3"/>
  <c r="I19273" i="3"/>
  <c r="H19274" i="3"/>
  <c r="I19274" i="3"/>
  <c r="H19275" i="3"/>
  <c r="I19275" i="3"/>
  <c r="H19276" i="3"/>
  <c r="I19276" i="3"/>
  <c r="H19277" i="3"/>
  <c r="I19277" i="3"/>
  <c r="H19278" i="3"/>
  <c r="I19278" i="3"/>
  <c r="H19279" i="3"/>
  <c r="I19279" i="3"/>
  <c r="H19280" i="3"/>
  <c r="I19280" i="3"/>
  <c r="H19281" i="3"/>
  <c r="I19281" i="3"/>
  <c r="H19282" i="3"/>
  <c r="I19282" i="3"/>
  <c r="H19283" i="3"/>
  <c r="I19283" i="3"/>
  <c r="H19284" i="3"/>
  <c r="I19284" i="3"/>
  <c r="H19285" i="3"/>
  <c r="I19285" i="3"/>
  <c r="H19286" i="3"/>
  <c r="I19286" i="3"/>
  <c r="H19287" i="3"/>
  <c r="I19287" i="3"/>
  <c r="H19288" i="3"/>
  <c r="I19288" i="3"/>
  <c r="H19289" i="3"/>
  <c r="I19289" i="3"/>
  <c r="H19290" i="3"/>
  <c r="I19290" i="3"/>
  <c r="H19291" i="3"/>
  <c r="I19291" i="3"/>
  <c r="H19292" i="3"/>
  <c r="I19292" i="3"/>
  <c r="H19293" i="3"/>
  <c r="I19293" i="3"/>
  <c r="H19294" i="3"/>
  <c r="I19294" i="3"/>
  <c r="H19295" i="3"/>
  <c r="I19295" i="3"/>
  <c r="H19296" i="3"/>
  <c r="I19296" i="3"/>
  <c r="H19297" i="3"/>
  <c r="I19297" i="3"/>
  <c r="H19298" i="3"/>
  <c r="I19298" i="3"/>
  <c r="H19299" i="3"/>
  <c r="I19299" i="3"/>
  <c r="H19300" i="3"/>
  <c r="I19300" i="3"/>
  <c r="H19301" i="3"/>
  <c r="I19301" i="3"/>
  <c r="H19302" i="3"/>
  <c r="I19302" i="3"/>
  <c r="H19303" i="3"/>
  <c r="I19303" i="3"/>
  <c r="H19304" i="3"/>
  <c r="I19304" i="3"/>
  <c r="H19305" i="3"/>
  <c r="I19305" i="3"/>
  <c r="H19306" i="3"/>
  <c r="I19306" i="3"/>
  <c r="H19307" i="3"/>
  <c r="I19307" i="3"/>
  <c r="H19308" i="3"/>
  <c r="I19308" i="3"/>
  <c r="H19309" i="3"/>
  <c r="I19309" i="3"/>
  <c r="H19310" i="3"/>
  <c r="I19310" i="3"/>
  <c r="H19311" i="3"/>
  <c r="I19311" i="3"/>
  <c r="H19312" i="3"/>
  <c r="I19312" i="3"/>
  <c r="H19313" i="3"/>
  <c r="I19313" i="3"/>
  <c r="H19314" i="3"/>
  <c r="I19314" i="3"/>
  <c r="H19315" i="3"/>
  <c r="I19315" i="3"/>
  <c r="H19316" i="3"/>
  <c r="I19316" i="3"/>
  <c r="H19317" i="3"/>
  <c r="I19317" i="3"/>
  <c r="H19318" i="3"/>
  <c r="I19318" i="3"/>
  <c r="H19319" i="3"/>
  <c r="I19319" i="3"/>
  <c r="H19320" i="3"/>
  <c r="I19320" i="3"/>
  <c r="H19321" i="3"/>
  <c r="I19321" i="3"/>
  <c r="H19322" i="3"/>
  <c r="I19322" i="3"/>
  <c r="H19323" i="3"/>
  <c r="I19323" i="3"/>
  <c r="H19324" i="3"/>
  <c r="I19324" i="3"/>
  <c r="H19325" i="3"/>
  <c r="I19325" i="3"/>
  <c r="H19326" i="3"/>
  <c r="I19326" i="3"/>
  <c r="H19327" i="3"/>
  <c r="I19327" i="3"/>
  <c r="H19328" i="3"/>
  <c r="I19328" i="3"/>
  <c r="H19329" i="3"/>
  <c r="I19329" i="3"/>
  <c r="H19330" i="3"/>
  <c r="I19330" i="3"/>
  <c r="H19331" i="3"/>
  <c r="I19331" i="3"/>
  <c r="H19332" i="3"/>
  <c r="I19332" i="3"/>
  <c r="H19333" i="3"/>
  <c r="I19333" i="3"/>
  <c r="H19334" i="3"/>
  <c r="I19334" i="3"/>
  <c r="H19335" i="3"/>
  <c r="I19335" i="3"/>
  <c r="H19336" i="3"/>
  <c r="I19336" i="3"/>
  <c r="H19337" i="3"/>
  <c r="I19337" i="3"/>
  <c r="H19338" i="3"/>
  <c r="I19338" i="3"/>
  <c r="H19339" i="3"/>
  <c r="I19339" i="3"/>
  <c r="H19340" i="3"/>
  <c r="I19340" i="3"/>
  <c r="H19341" i="3"/>
  <c r="I19341" i="3"/>
  <c r="H19342" i="3"/>
  <c r="I19342" i="3"/>
  <c r="H19343" i="3"/>
  <c r="I19343" i="3"/>
  <c r="H19344" i="3"/>
  <c r="I19344" i="3"/>
  <c r="H19345" i="3"/>
  <c r="I19345" i="3"/>
  <c r="H19346" i="3"/>
  <c r="I19346" i="3"/>
  <c r="H19347" i="3"/>
  <c r="I19347" i="3"/>
  <c r="H19348" i="3"/>
  <c r="I19348" i="3"/>
  <c r="H19349" i="3"/>
  <c r="I19349" i="3"/>
  <c r="H19350" i="3"/>
  <c r="I19350" i="3"/>
  <c r="H19351" i="3"/>
  <c r="I19351" i="3"/>
  <c r="H19352" i="3"/>
  <c r="I19352" i="3"/>
  <c r="H19353" i="3"/>
  <c r="I19353" i="3"/>
  <c r="H19354" i="3"/>
  <c r="I19354" i="3"/>
  <c r="H19355" i="3"/>
  <c r="I19355" i="3"/>
  <c r="H19356" i="3"/>
  <c r="I19356" i="3"/>
  <c r="H19357" i="3"/>
  <c r="I19357" i="3"/>
  <c r="H19358" i="3"/>
  <c r="I19358" i="3"/>
  <c r="H19359" i="3"/>
  <c r="I19359" i="3"/>
  <c r="H19360" i="3"/>
  <c r="I19360" i="3"/>
  <c r="H19361" i="3"/>
  <c r="I19361" i="3"/>
  <c r="H19362" i="3"/>
  <c r="I19362" i="3"/>
  <c r="H19363" i="3"/>
  <c r="I19363" i="3"/>
  <c r="H19364" i="3"/>
  <c r="I19364" i="3"/>
  <c r="H19365" i="3"/>
  <c r="I19365" i="3"/>
  <c r="H19366" i="3"/>
  <c r="I19366" i="3"/>
  <c r="H19367" i="3"/>
  <c r="I19367" i="3"/>
  <c r="H19368" i="3"/>
  <c r="I19368" i="3"/>
  <c r="H19369" i="3"/>
  <c r="I19369" i="3"/>
  <c r="H19370" i="3"/>
  <c r="I19370" i="3"/>
  <c r="H19371" i="3"/>
  <c r="I19371" i="3"/>
  <c r="H19372" i="3"/>
  <c r="I19372" i="3"/>
  <c r="H19373" i="3"/>
  <c r="I19373" i="3"/>
  <c r="H19374" i="3"/>
  <c r="I19374" i="3"/>
  <c r="H19375" i="3"/>
  <c r="I19375" i="3"/>
  <c r="H19376" i="3"/>
  <c r="I19376" i="3"/>
  <c r="H19377" i="3"/>
  <c r="I19377" i="3"/>
  <c r="H19378" i="3"/>
  <c r="I19378" i="3"/>
  <c r="H19379" i="3"/>
  <c r="I19379" i="3"/>
  <c r="H19380" i="3"/>
  <c r="I19380" i="3"/>
  <c r="H19381" i="3"/>
  <c r="I19381" i="3"/>
  <c r="H19382" i="3"/>
  <c r="I19382" i="3"/>
  <c r="H19383" i="3"/>
  <c r="I19383" i="3"/>
  <c r="H19384" i="3"/>
  <c r="I19384" i="3"/>
  <c r="H19385" i="3"/>
  <c r="I19385" i="3"/>
  <c r="H19386" i="3"/>
  <c r="I19386" i="3"/>
  <c r="H19387" i="3"/>
  <c r="I19387" i="3"/>
  <c r="H19388" i="3"/>
  <c r="I19388" i="3"/>
  <c r="H19389" i="3"/>
  <c r="I19389" i="3"/>
  <c r="H19390" i="3"/>
  <c r="I19390" i="3"/>
  <c r="H19391" i="3"/>
  <c r="I19391" i="3"/>
  <c r="H19392" i="3"/>
  <c r="I19392" i="3"/>
  <c r="H19393" i="3"/>
  <c r="I19393" i="3"/>
  <c r="H19394" i="3"/>
  <c r="I19394" i="3"/>
  <c r="H19395" i="3"/>
  <c r="I19395" i="3"/>
  <c r="H19396" i="3"/>
  <c r="I19396" i="3"/>
  <c r="H19397" i="3"/>
  <c r="I19397" i="3"/>
  <c r="H19398" i="3"/>
  <c r="I19398" i="3"/>
  <c r="H19399" i="3"/>
  <c r="I19399" i="3"/>
  <c r="H19400" i="3"/>
  <c r="I19400" i="3"/>
  <c r="H19401" i="3"/>
  <c r="I19401" i="3"/>
  <c r="H19402" i="3"/>
  <c r="I19402" i="3"/>
  <c r="H19403" i="3"/>
  <c r="I19403" i="3"/>
  <c r="H19404" i="3"/>
  <c r="I19404" i="3"/>
  <c r="H19405" i="3"/>
  <c r="I19405" i="3"/>
  <c r="H19406" i="3"/>
  <c r="I19406" i="3"/>
  <c r="H19407" i="3"/>
  <c r="I19407" i="3"/>
  <c r="H19408" i="3"/>
  <c r="I19408" i="3"/>
  <c r="H19409" i="3"/>
  <c r="I19409" i="3"/>
  <c r="H19410" i="3"/>
  <c r="I19410" i="3"/>
  <c r="H19411" i="3"/>
  <c r="I19411" i="3"/>
  <c r="H19412" i="3"/>
  <c r="I19412" i="3"/>
  <c r="H19413" i="3"/>
  <c r="I19413" i="3"/>
  <c r="H19414" i="3"/>
  <c r="I19414" i="3"/>
  <c r="H19415" i="3"/>
  <c r="I19415" i="3"/>
  <c r="H19416" i="3"/>
  <c r="I19416" i="3"/>
  <c r="H19417" i="3"/>
  <c r="I19417" i="3"/>
  <c r="H19418" i="3"/>
  <c r="I19418" i="3"/>
  <c r="H19419" i="3"/>
  <c r="I19419" i="3"/>
  <c r="H19420" i="3"/>
  <c r="I19420" i="3"/>
  <c r="H19421" i="3"/>
  <c r="I19421" i="3"/>
  <c r="H19422" i="3"/>
  <c r="I19422" i="3"/>
  <c r="H19423" i="3"/>
  <c r="I19423" i="3"/>
  <c r="H19424" i="3"/>
  <c r="I19424" i="3"/>
  <c r="H19425" i="3"/>
  <c r="I19425" i="3"/>
  <c r="H19426" i="3"/>
  <c r="I19426" i="3"/>
  <c r="H19427" i="3"/>
  <c r="I19427" i="3"/>
  <c r="H19428" i="3"/>
  <c r="I19428" i="3"/>
  <c r="H19429" i="3"/>
  <c r="I19429" i="3"/>
  <c r="H19430" i="3"/>
  <c r="I19430" i="3"/>
  <c r="H19431" i="3"/>
  <c r="I19431" i="3"/>
  <c r="H19432" i="3"/>
  <c r="I19432" i="3"/>
  <c r="H19433" i="3"/>
  <c r="I19433" i="3"/>
  <c r="H19434" i="3"/>
  <c r="I19434" i="3"/>
  <c r="H19435" i="3"/>
  <c r="I19435" i="3"/>
  <c r="H19436" i="3"/>
  <c r="I19436" i="3"/>
  <c r="H19437" i="3"/>
  <c r="I19437" i="3"/>
  <c r="H19438" i="3"/>
  <c r="I19438" i="3"/>
  <c r="H19439" i="3"/>
  <c r="I19439" i="3"/>
  <c r="H19440" i="3"/>
  <c r="I19440" i="3"/>
  <c r="H19441" i="3"/>
  <c r="I19441" i="3"/>
  <c r="H19442" i="3"/>
  <c r="I19442" i="3"/>
  <c r="H19443" i="3"/>
  <c r="I19443" i="3"/>
  <c r="H19444" i="3"/>
  <c r="I19444" i="3"/>
  <c r="H19445" i="3"/>
  <c r="I19445" i="3"/>
  <c r="H19446" i="3"/>
  <c r="I19446" i="3"/>
  <c r="H19447" i="3"/>
  <c r="I19447" i="3"/>
  <c r="H19448" i="3"/>
  <c r="I19448" i="3"/>
  <c r="H19449" i="3"/>
  <c r="I19449" i="3"/>
  <c r="H19450" i="3"/>
  <c r="I19450" i="3"/>
  <c r="H19451" i="3"/>
  <c r="I19451" i="3"/>
  <c r="H19452" i="3"/>
  <c r="I19452" i="3"/>
  <c r="H19453" i="3"/>
  <c r="I19453" i="3"/>
  <c r="H19454" i="3"/>
  <c r="I19454" i="3"/>
  <c r="H19455" i="3"/>
  <c r="I19455" i="3"/>
  <c r="H19456" i="3"/>
  <c r="I19456" i="3"/>
  <c r="H19457" i="3"/>
  <c r="I19457" i="3"/>
  <c r="H19458" i="3"/>
  <c r="I19458" i="3"/>
  <c r="H19459" i="3"/>
  <c r="I19459" i="3"/>
  <c r="H19460" i="3"/>
  <c r="I19460" i="3"/>
  <c r="H19461" i="3"/>
  <c r="I19461" i="3"/>
  <c r="H19462" i="3"/>
  <c r="I19462" i="3"/>
  <c r="H19463" i="3"/>
  <c r="I19463" i="3"/>
  <c r="H19464" i="3"/>
  <c r="I19464" i="3"/>
  <c r="H19465" i="3"/>
  <c r="I19465" i="3"/>
  <c r="H19466" i="3"/>
  <c r="I19466" i="3"/>
  <c r="H19467" i="3"/>
  <c r="I19467" i="3"/>
  <c r="H19468" i="3"/>
  <c r="I19468" i="3"/>
  <c r="H19469" i="3"/>
  <c r="I19469" i="3"/>
  <c r="H19470" i="3"/>
  <c r="I19470" i="3"/>
  <c r="H19471" i="3"/>
  <c r="I19471" i="3"/>
  <c r="H19472" i="3"/>
  <c r="I19472" i="3"/>
  <c r="H19473" i="3"/>
  <c r="I19473" i="3"/>
  <c r="H19474" i="3"/>
  <c r="I19474" i="3"/>
  <c r="H19475" i="3"/>
  <c r="I19475" i="3"/>
  <c r="H19476" i="3"/>
  <c r="I19476" i="3"/>
  <c r="H19477" i="3"/>
  <c r="I19477" i="3"/>
  <c r="H19478" i="3"/>
  <c r="I19478" i="3"/>
  <c r="H19479" i="3"/>
  <c r="I19479" i="3"/>
  <c r="H19480" i="3"/>
  <c r="I19480" i="3"/>
  <c r="H19481" i="3"/>
  <c r="I19481" i="3"/>
  <c r="H19482" i="3"/>
  <c r="I19482" i="3"/>
  <c r="H19483" i="3"/>
  <c r="I19483" i="3"/>
  <c r="H19484" i="3"/>
  <c r="I19484" i="3"/>
  <c r="H19485" i="3"/>
  <c r="I19485" i="3"/>
  <c r="H19486" i="3"/>
  <c r="I19486" i="3"/>
  <c r="H19487" i="3"/>
  <c r="I19487" i="3"/>
  <c r="H19488" i="3"/>
  <c r="I19488" i="3"/>
  <c r="H19489" i="3"/>
  <c r="I19489" i="3"/>
  <c r="H19490" i="3"/>
  <c r="I19490" i="3"/>
  <c r="H19491" i="3"/>
  <c r="I19491" i="3"/>
  <c r="H19492" i="3"/>
  <c r="I19492" i="3"/>
  <c r="H19493" i="3"/>
  <c r="I19493" i="3"/>
  <c r="H19494" i="3"/>
  <c r="I19494" i="3"/>
  <c r="H19495" i="3"/>
  <c r="I19495" i="3"/>
  <c r="H19496" i="3"/>
  <c r="I19496" i="3"/>
  <c r="H19497" i="3"/>
  <c r="I19497" i="3"/>
  <c r="H19498" i="3"/>
  <c r="I19498" i="3"/>
  <c r="H19499" i="3"/>
  <c r="I19499" i="3"/>
  <c r="H19500" i="3"/>
  <c r="I19500" i="3"/>
  <c r="H19501" i="3"/>
  <c r="I19501" i="3"/>
  <c r="H19502" i="3"/>
  <c r="I19502" i="3"/>
  <c r="H19503" i="3"/>
  <c r="I19503" i="3"/>
  <c r="H19504" i="3"/>
  <c r="I19504" i="3"/>
  <c r="H19505" i="3"/>
  <c r="I19505" i="3"/>
  <c r="H19506" i="3"/>
  <c r="I19506" i="3"/>
  <c r="H19507" i="3"/>
  <c r="I19507" i="3"/>
  <c r="H19508" i="3"/>
  <c r="I19508" i="3"/>
  <c r="H19509" i="3"/>
  <c r="I19509" i="3"/>
  <c r="H19510" i="3"/>
  <c r="I19510" i="3"/>
  <c r="H19511" i="3"/>
  <c r="I19511" i="3"/>
  <c r="H19512" i="3"/>
  <c r="I19512" i="3"/>
  <c r="H19513" i="3"/>
  <c r="I19513" i="3"/>
  <c r="H19514" i="3"/>
  <c r="I19514" i="3"/>
  <c r="H19515" i="3"/>
  <c r="I19515" i="3"/>
  <c r="H19516" i="3"/>
  <c r="I19516" i="3"/>
  <c r="H19517" i="3"/>
  <c r="I19517" i="3"/>
  <c r="H19518" i="3"/>
  <c r="I19518" i="3"/>
  <c r="H19519" i="3"/>
  <c r="I19519" i="3"/>
  <c r="H19520" i="3"/>
  <c r="I19520" i="3"/>
  <c r="H19521" i="3"/>
  <c r="I19521" i="3"/>
  <c r="H19522" i="3"/>
  <c r="I19522" i="3"/>
  <c r="H19523" i="3"/>
  <c r="I19523" i="3"/>
  <c r="H19524" i="3"/>
  <c r="I19524" i="3"/>
  <c r="H19525" i="3"/>
  <c r="I19525" i="3"/>
  <c r="H19526" i="3"/>
  <c r="I19526" i="3"/>
  <c r="H19527" i="3"/>
  <c r="I19527" i="3"/>
  <c r="H19528" i="3"/>
  <c r="I19528" i="3"/>
  <c r="H19529" i="3"/>
  <c r="I19529" i="3"/>
  <c r="H19530" i="3"/>
  <c r="I19530" i="3"/>
  <c r="H19531" i="3"/>
  <c r="I19531" i="3"/>
  <c r="H19532" i="3"/>
  <c r="I19532" i="3"/>
  <c r="H19533" i="3"/>
  <c r="I19533" i="3"/>
  <c r="H19534" i="3"/>
  <c r="I19534" i="3"/>
  <c r="H19535" i="3"/>
  <c r="I19535" i="3"/>
  <c r="H19536" i="3"/>
  <c r="I19536" i="3"/>
  <c r="H19537" i="3"/>
  <c r="I19537" i="3"/>
  <c r="H19538" i="3"/>
  <c r="I19538" i="3"/>
  <c r="H19539" i="3"/>
  <c r="I19539" i="3"/>
  <c r="H19540" i="3"/>
  <c r="I19540" i="3"/>
  <c r="H19541" i="3"/>
  <c r="I19541" i="3"/>
  <c r="H19542" i="3"/>
  <c r="I19542" i="3"/>
  <c r="H19543" i="3"/>
  <c r="I19543" i="3"/>
  <c r="H19544" i="3"/>
  <c r="I19544" i="3"/>
  <c r="H19545" i="3"/>
  <c r="I19545" i="3"/>
  <c r="H19546" i="3"/>
  <c r="I19546" i="3"/>
  <c r="H19547" i="3"/>
  <c r="I19547" i="3"/>
  <c r="H19548" i="3"/>
  <c r="I19548" i="3"/>
  <c r="H19549" i="3"/>
  <c r="I19549" i="3"/>
  <c r="H19550" i="3"/>
  <c r="I19550" i="3"/>
  <c r="H19551" i="3"/>
  <c r="I19551" i="3"/>
  <c r="H19552" i="3"/>
  <c r="I19552" i="3"/>
  <c r="H19553" i="3"/>
  <c r="I19553" i="3"/>
  <c r="H19554" i="3"/>
  <c r="I19554" i="3"/>
  <c r="H19555" i="3"/>
  <c r="I19555" i="3"/>
  <c r="H19556" i="3"/>
  <c r="I19556" i="3"/>
  <c r="H19557" i="3"/>
  <c r="I19557" i="3"/>
  <c r="H19558" i="3"/>
  <c r="I19558" i="3"/>
  <c r="H19559" i="3"/>
  <c r="I19559" i="3"/>
  <c r="H19560" i="3"/>
  <c r="I19560" i="3"/>
  <c r="H19561" i="3"/>
  <c r="I19561" i="3"/>
  <c r="H19562" i="3"/>
  <c r="I19562" i="3"/>
  <c r="H19563" i="3"/>
  <c r="I19563" i="3"/>
  <c r="H19564" i="3"/>
  <c r="I19564" i="3"/>
  <c r="H19565" i="3"/>
  <c r="I19565" i="3"/>
  <c r="H19566" i="3"/>
  <c r="I19566" i="3"/>
  <c r="H19567" i="3"/>
  <c r="I19567" i="3"/>
  <c r="H19568" i="3"/>
  <c r="I19568" i="3"/>
  <c r="H19569" i="3"/>
  <c r="I19569" i="3"/>
  <c r="H19570" i="3"/>
  <c r="I19570" i="3"/>
  <c r="H19571" i="3"/>
  <c r="I19571" i="3"/>
  <c r="H19572" i="3"/>
  <c r="I19572" i="3"/>
  <c r="H19573" i="3"/>
  <c r="I19573" i="3"/>
  <c r="H19574" i="3"/>
  <c r="I19574" i="3"/>
  <c r="H19575" i="3"/>
  <c r="I19575" i="3"/>
  <c r="H19576" i="3"/>
  <c r="I19576" i="3"/>
  <c r="H19577" i="3"/>
  <c r="I19577" i="3"/>
  <c r="H19578" i="3"/>
  <c r="I19578" i="3"/>
  <c r="H19579" i="3"/>
  <c r="I19579" i="3"/>
  <c r="H19580" i="3"/>
  <c r="I19580" i="3"/>
  <c r="H19581" i="3"/>
  <c r="I19581" i="3"/>
  <c r="H19582" i="3"/>
  <c r="I19582" i="3"/>
  <c r="H19583" i="3"/>
  <c r="I19583" i="3"/>
  <c r="H19584" i="3"/>
  <c r="I19584" i="3"/>
  <c r="H19585" i="3"/>
  <c r="I19585" i="3"/>
  <c r="H19586" i="3"/>
  <c r="I19586" i="3"/>
  <c r="H19587" i="3"/>
  <c r="I19587" i="3"/>
  <c r="H19588" i="3"/>
  <c r="I19588" i="3"/>
  <c r="H19589" i="3"/>
  <c r="I19589" i="3"/>
  <c r="H19590" i="3"/>
  <c r="I19590" i="3"/>
  <c r="H19591" i="3"/>
  <c r="I19591" i="3"/>
  <c r="H19592" i="3"/>
  <c r="I19592" i="3"/>
  <c r="H19593" i="3"/>
  <c r="I19593" i="3"/>
  <c r="H19594" i="3"/>
  <c r="I19594" i="3"/>
  <c r="H19595" i="3"/>
  <c r="I19595" i="3"/>
  <c r="H19596" i="3"/>
  <c r="I19596" i="3"/>
  <c r="H19597" i="3"/>
  <c r="I19597" i="3"/>
  <c r="H19598" i="3"/>
  <c r="I19598" i="3"/>
  <c r="H19599" i="3"/>
  <c r="I19599" i="3"/>
  <c r="H19600" i="3"/>
  <c r="I19600" i="3"/>
  <c r="H19601" i="3"/>
  <c r="I19601" i="3"/>
  <c r="H19602" i="3"/>
  <c r="I19602" i="3"/>
  <c r="H19603" i="3"/>
  <c r="I19603" i="3"/>
  <c r="H19604" i="3"/>
  <c r="I19604" i="3"/>
  <c r="H19605" i="3"/>
  <c r="I19605" i="3"/>
  <c r="H19606" i="3"/>
  <c r="I19606" i="3"/>
  <c r="H19607" i="3"/>
  <c r="I19607" i="3"/>
  <c r="H19608" i="3"/>
  <c r="I19608" i="3"/>
  <c r="H19609" i="3"/>
  <c r="I19609" i="3"/>
  <c r="H19610" i="3"/>
  <c r="I19610" i="3"/>
  <c r="H19611" i="3"/>
  <c r="I19611" i="3"/>
  <c r="H19612" i="3"/>
  <c r="I19612" i="3"/>
  <c r="H19613" i="3"/>
  <c r="I19613" i="3"/>
  <c r="H19614" i="3"/>
  <c r="I19614" i="3"/>
  <c r="H19615" i="3"/>
  <c r="I19615" i="3"/>
  <c r="H19616" i="3"/>
  <c r="I19616" i="3"/>
  <c r="H19617" i="3"/>
  <c r="I19617" i="3"/>
  <c r="H19618" i="3"/>
  <c r="I19618" i="3"/>
  <c r="H19619" i="3"/>
  <c r="I19619" i="3"/>
  <c r="H19620" i="3"/>
  <c r="I19620" i="3"/>
  <c r="H19621" i="3"/>
  <c r="I19621" i="3"/>
  <c r="H19622" i="3"/>
  <c r="I19622" i="3"/>
  <c r="H19623" i="3"/>
  <c r="I19623" i="3"/>
  <c r="H19624" i="3"/>
  <c r="I19624" i="3"/>
  <c r="H19625" i="3"/>
  <c r="I19625" i="3"/>
  <c r="H19626" i="3"/>
  <c r="I19626" i="3"/>
  <c r="H19627" i="3"/>
  <c r="I19627" i="3"/>
  <c r="H19628" i="3"/>
  <c r="I19628" i="3"/>
  <c r="H19629" i="3"/>
  <c r="I19629" i="3"/>
  <c r="H19630" i="3"/>
  <c r="I19630" i="3"/>
  <c r="H19631" i="3"/>
  <c r="I19631" i="3"/>
  <c r="H19632" i="3"/>
  <c r="I19632" i="3"/>
  <c r="H19633" i="3"/>
  <c r="I19633" i="3"/>
  <c r="H19634" i="3"/>
  <c r="I19634" i="3"/>
  <c r="H19635" i="3"/>
  <c r="I19635" i="3"/>
  <c r="H19636" i="3"/>
  <c r="I19636" i="3"/>
  <c r="H19637" i="3"/>
  <c r="I19637" i="3"/>
  <c r="H19638" i="3"/>
  <c r="I19638" i="3"/>
  <c r="H19639" i="3"/>
  <c r="I19639" i="3"/>
  <c r="H19640" i="3"/>
  <c r="I19640" i="3"/>
  <c r="H19641" i="3"/>
  <c r="I19641" i="3"/>
  <c r="H19642" i="3"/>
  <c r="I19642" i="3"/>
  <c r="H19643" i="3"/>
  <c r="I19643" i="3"/>
  <c r="H19644" i="3"/>
  <c r="I19644" i="3"/>
  <c r="H19645" i="3"/>
  <c r="I19645" i="3"/>
  <c r="H19646" i="3"/>
  <c r="I19646" i="3"/>
  <c r="H19647" i="3"/>
  <c r="I19647" i="3"/>
  <c r="H19648" i="3"/>
  <c r="I19648" i="3"/>
  <c r="H19649" i="3"/>
  <c r="I19649" i="3"/>
  <c r="H19650" i="3"/>
  <c r="I19650" i="3"/>
  <c r="H19651" i="3"/>
  <c r="I19651" i="3"/>
  <c r="H19652" i="3"/>
  <c r="I19652" i="3"/>
  <c r="H19653" i="3"/>
  <c r="I19653" i="3"/>
  <c r="H19654" i="3"/>
  <c r="I19654" i="3"/>
  <c r="H19655" i="3"/>
  <c r="I19655" i="3"/>
  <c r="H19656" i="3"/>
  <c r="I19656" i="3"/>
  <c r="H19657" i="3"/>
  <c r="I19657" i="3"/>
  <c r="H19658" i="3"/>
  <c r="I19658" i="3"/>
  <c r="H19659" i="3"/>
  <c r="I19659" i="3"/>
  <c r="H19660" i="3"/>
  <c r="I19660" i="3"/>
  <c r="H19661" i="3"/>
  <c r="I19661" i="3"/>
  <c r="H19662" i="3"/>
  <c r="I19662" i="3"/>
  <c r="H19663" i="3"/>
  <c r="I19663" i="3"/>
  <c r="H19664" i="3"/>
  <c r="I19664" i="3"/>
  <c r="H19665" i="3"/>
  <c r="I19665" i="3"/>
  <c r="H19666" i="3"/>
  <c r="I19666" i="3"/>
  <c r="H19667" i="3"/>
  <c r="I19667" i="3"/>
  <c r="H19668" i="3"/>
  <c r="I19668" i="3"/>
  <c r="H19669" i="3"/>
  <c r="I19669" i="3"/>
  <c r="H19670" i="3"/>
  <c r="I19670" i="3"/>
  <c r="H19671" i="3"/>
  <c r="I19671" i="3"/>
  <c r="H19672" i="3"/>
  <c r="I19672" i="3"/>
  <c r="H19673" i="3"/>
  <c r="I19673" i="3"/>
  <c r="H19674" i="3"/>
  <c r="I19674" i="3"/>
  <c r="H19675" i="3"/>
  <c r="I19675" i="3"/>
  <c r="H19676" i="3"/>
  <c r="I19676" i="3"/>
  <c r="H19677" i="3"/>
  <c r="I19677" i="3"/>
  <c r="H19678" i="3"/>
  <c r="I19678" i="3"/>
  <c r="H19679" i="3"/>
  <c r="I19679" i="3"/>
  <c r="H19680" i="3"/>
  <c r="I19680" i="3"/>
  <c r="H19681" i="3"/>
  <c r="I19681" i="3"/>
  <c r="H19682" i="3"/>
  <c r="I19682" i="3"/>
  <c r="H19683" i="3"/>
  <c r="I19683" i="3"/>
  <c r="H19684" i="3"/>
  <c r="I19684" i="3"/>
  <c r="H19685" i="3"/>
  <c r="I19685" i="3"/>
  <c r="H19686" i="3"/>
  <c r="I19686" i="3"/>
  <c r="H19687" i="3"/>
  <c r="I19687" i="3"/>
  <c r="H19688" i="3"/>
  <c r="I19688" i="3"/>
  <c r="H19689" i="3"/>
  <c r="I19689" i="3"/>
  <c r="H19690" i="3"/>
  <c r="I19690" i="3"/>
  <c r="H19691" i="3"/>
  <c r="I19691" i="3"/>
  <c r="H19692" i="3"/>
  <c r="I19692" i="3"/>
  <c r="H19693" i="3"/>
  <c r="I19693" i="3"/>
  <c r="H19694" i="3"/>
  <c r="I19694" i="3"/>
  <c r="H19695" i="3"/>
  <c r="I19695" i="3"/>
  <c r="H19696" i="3"/>
  <c r="I19696" i="3"/>
  <c r="H19697" i="3"/>
  <c r="I19697" i="3"/>
  <c r="H19698" i="3"/>
  <c r="I19698" i="3"/>
  <c r="H19699" i="3"/>
  <c r="I19699" i="3"/>
  <c r="H19700" i="3"/>
  <c r="I19700" i="3"/>
  <c r="H19701" i="3"/>
  <c r="I19701" i="3"/>
  <c r="H19702" i="3"/>
  <c r="I19702" i="3"/>
  <c r="H19703" i="3"/>
  <c r="I19703" i="3"/>
  <c r="H19704" i="3"/>
  <c r="I19704" i="3"/>
  <c r="H19705" i="3"/>
  <c r="I19705" i="3"/>
  <c r="H19706" i="3"/>
  <c r="I19706" i="3"/>
  <c r="H19707" i="3"/>
  <c r="I19707" i="3"/>
  <c r="H19708" i="3"/>
  <c r="I19708" i="3"/>
  <c r="H19709" i="3"/>
  <c r="I19709" i="3"/>
  <c r="H19710" i="3"/>
  <c r="I19710" i="3"/>
  <c r="H19711" i="3"/>
  <c r="I19711" i="3"/>
  <c r="H19712" i="3"/>
  <c r="I19712" i="3"/>
  <c r="H19713" i="3"/>
  <c r="I19713" i="3"/>
  <c r="H19714" i="3"/>
  <c r="I19714" i="3"/>
  <c r="H19715" i="3"/>
  <c r="I19715" i="3"/>
  <c r="H19716" i="3"/>
  <c r="I19716" i="3"/>
  <c r="H19717" i="3"/>
  <c r="I19717" i="3"/>
  <c r="H19718" i="3"/>
  <c r="I19718" i="3"/>
  <c r="H19719" i="3"/>
  <c r="I19719" i="3"/>
  <c r="H19720" i="3"/>
  <c r="I19720" i="3"/>
  <c r="H19721" i="3"/>
  <c r="I19721" i="3"/>
  <c r="H19722" i="3"/>
  <c r="I19722" i="3"/>
  <c r="H19723" i="3"/>
  <c r="I19723" i="3"/>
  <c r="H19724" i="3"/>
  <c r="I19724" i="3"/>
  <c r="H19725" i="3"/>
  <c r="I19725" i="3"/>
  <c r="H19726" i="3"/>
  <c r="I19726" i="3"/>
  <c r="H19727" i="3"/>
  <c r="I19727" i="3"/>
  <c r="H19728" i="3"/>
  <c r="I19728" i="3"/>
  <c r="H19729" i="3"/>
  <c r="I19729" i="3"/>
  <c r="H19730" i="3"/>
  <c r="I19730" i="3"/>
  <c r="H19731" i="3"/>
  <c r="I19731" i="3"/>
  <c r="H19732" i="3"/>
  <c r="I19732" i="3"/>
  <c r="H19733" i="3"/>
  <c r="I19733" i="3"/>
  <c r="H19734" i="3"/>
  <c r="I19734" i="3"/>
  <c r="H19735" i="3"/>
  <c r="I19735" i="3"/>
  <c r="H19736" i="3"/>
  <c r="I19736" i="3"/>
  <c r="H19737" i="3"/>
  <c r="I19737" i="3"/>
  <c r="H19738" i="3"/>
  <c r="I19738" i="3"/>
  <c r="H19739" i="3"/>
  <c r="I19739" i="3"/>
  <c r="H19740" i="3"/>
  <c r="I19740" i="3"/>
  <c r="H19741" i="3"/>
  <c r="I19741" i="3"/>
  <c r="H19742" i="3"/>
  <c r="I19742" i="3"/>
  <c r="H19743" i="3"/>
  <c r="I19743" i="3"/>
  <c r="H19744" i="3"/>
  <c r="I19744" i="3"/>
  <c r="H19745" i="3"/>
  <c r="I19745" i="3"/>
  <c r="H19746" i="3"/>
  <c r="I19746" i="3"/>
  <c r="H19747" i="3"/>
  <c r="I19747" i="3"/>
  <c r="H19748" i="3"/>
  <c r="I19748" i="3"/>
  <c r="H19749" i="3"/>
  <c r="I19749" i="3"/>
  <c r="H19750" i="3"/>
  <c r="I19750" i="3"/>
  <c r="H19751" i="3"/>
  <c r="I19751" i="3"/>
  <c r="H19752" i="3"/>
  <c r="I19752" i="3"/>
  <c r="H19753" i="3"/>
  <c r="I19753" i="3"/>
  <c r="H19754" i="3"/>
  <c r="I19754" i="3"/>
  <c r="H19755" i="3"/>
  <c r="I19755" i="3"/>
  <c r="H19756" i="3"/>
  <c r="I19756" i="3"/>
  <c r="H19757" i="3"/>
  <c r="I19757" i="3"/>
  <c r="H19758" i="3"/>
  <c r="I19758" i="3"/>
  <c r="H19759" i="3"/>
  <c r="I19759" i="3"/>
  <c r="H19760" i="3"/>
  <c r="I19760" i="3"/>
  <c r="H19761" i="3"/>
  <c r="I19761" i="3"/>
  <c r="H19762" i="3"/>
  <c r="I19762" i="3"/>
  <c r="H19763" i="3"/>
  <c r="I19763" i="3"/>
  <c r="H19764" i="3"/>
  <c r="I19764" i="3"/>
  <c r="H19765" i="3"/>
  <c r="I19765" i="3"/>
  <c r="H19766" i="3"/>
  <c r="I19766" i="3"/>
  <c r="H19767" i="3"/>
  <c r="I19767" i="3"/>
  <c r="H19768" i="3"/>
  <c r="I19768" i="3"/>
  <c r="H19769" i="3"/>
  <c r="I19769" i="3"/>
  <c r="H19770" i="3"/>
  <c r="I19770" i="3"/>
  <c r="H19771" i="3"/>
  <c r="I19771" i="3"/>
  <c r="H19772" i="3"/>
  <c r="I19772" i="3"/>
  <c r="H19773" i="3"/>
  <c r="I19773" i="3"/>
  <c r="H19774" i="3"/>
  <c r="I19774" i="3"/>
  <c r="H19775" i="3"/>
  <c r="I19775" i="3"/>
  <c r="H19776" i="3"/>
  <c r="I19776" i="3"/>
  <c r="H19777" i="3"/>
  <c r="I19777" i="3"/>
  <c r="H19778" i="3"/>
  <c r="I19778" i="3"/>
  <c r="H19779" i="3"/>
  <c r="I19779" i="3"/>
  <c r="H19780" i="3"/>
  <c r="I19780" i="3"/>
  <c r="H19781" i="3"/>
  <c r="I19781" i="3"/>
  <c r="H19782" i="3"/>
  <c r="I19782" i="3"/>
  <c r="H19783" i="3"/>
  <c r="I19783" i="3"/>
  <c r="H19784" i="3"/>
  <c r="I19784" i="3"/>
  <c r="H19785" i="3"/>
  <c r="I19785" i="3"/>
  <c r="H19786" i="3"/>
  <c r="I19786" i="3"/>
  <c r="H19787" i="3"/>
  <c r="I19787" i="3"/>
  <c r="H19788" i="3"/>
  <c r="I19788" i="3"/>
  <c r="H19789" i="3"/>
  <c r="I19789" i="3"/>
  <c r="H19790" i="3"/>
  <c r="I19790" i="3"/>
  <c r="H19791" i="3"/>
  <c r="I19791" i="3"/>
  <c r="H19792" i="3"/>
  <c r="I19792" i="3"/>
  <c r="H19793" i="3"/>
  <c r="I19793" i="3"/>
  <c r="H19794" i="3"/>
  <c r="I19794" i="3"/>
  <c r="H19795" i="3"/>
  <c r="I19795" i="3"/>
  <c r="H19796" i="3"/>
  <c r="I19796" i="3"/>
  <c r="H19797" i="3"/>
  <c r="I19797" i="3"/>
  <c r="H19798" i="3"/>
  <c r="I19798" i="3"/>
  <c r="H19799" i="3"/>
  <c r="I19799" i="3"/>
  <c r="H19800" i="3"/>
  <c r="I19800" i="3"/>
  <c r="H19801" i="3"/>
  <c r="I19801" i="3"/>
  <c r="H19802" i="3"/>
  <c r="I19802" i="3"/>
  <c r="H19803" i="3"/>
  <c r="I19803" i="3"/>
  <c r="H19804" i="3"/>
  <c r="I19804" i="3"/>
  <c r="H19805" i="3"/>
  <c r="I19805" i="3"/>
  <c r="H19806" i="3"/>
  <c r="I19806" i="3"/>
  <c r="H19807" i="3"/>
  <c r="I19807" i="3"/>
  <c r="H19808" i="3"/>
  <c r="I19808" i="3"/>
  <c r="H19809" i="3"/>
  <c r="I19809" i="3"/>
  <c r="H19810" i="3"/>
  <c r="I19810" i="3"/>
  <c r="H19811" i="3"/>
  <c r="I19811" i="3"/>
  <c r="H19812" i="3"/>
  <c r="I19812" i="3"/>
  <c r="H19813" i="3"/>
  <c r="I19813" i="3"/>
  <c r="H19814" i="3"/>
  <c r="I19814" i="3"/>
  <c r="H19815" i="3"/>
  <c r="I19815" i="3"/>
  <c r="H19816" i="3"/>
  <c r="I19816" i="3"/>
  <c r="H19817" i="3"/>
  <c r="I19817" i="3"/>
  <c r="H19818" i="3"/>
  <c r="I19818" i="3"/>
  <c r="H19819" i="3"/>
  <c r="I19819" i="3"/>
  <c r="H19820" i="3"/>
  <c r="I19820" i="3"/>
  <c r="H19821" i="3"/>
  <c r="I19821" i="3"/>
  <c r="H19822" i="3"/>
  <c r="I19822" i="3"/>
  <c r="H19823" i="3"/>
  <c r="I19823" i="3"/>
  <c r="H19824" i="3"/>
  <c r="I19824" i="3"/>
  <c r="H19825" i="3"/>
  <c r="I19825" i="3"/>
  <c r="H19826" i="3"/>
  <c r="I19826" i="3"/>
  <c r="H19827" i="3"/>
  <c r="I19827" i="3"/>
  <c r="H19828" i="3"/>
  <c r="I19828" i="3"/>
  <c r="H19829" i="3"/>
  <c r="I19829" i="3"/>
  <c r="H19830" i="3"/>
  <c r="I19830" i="3"/>
  <c r="H19831" i="3"/>
  <c r="I19831" i="3"/>
  <c r="H19832" i="3"/>
  <c r="I19832" i="3"/>
  <c r="H19833" i="3"/>
  <c r="I19833" i="3"/>
  <c r="H19834" i="3"/>
  <c r="I19834" i="3"/>
  <c r="H19835" i="3"/>
  <c r="I19835" i="3"/>
  <c r="H19836" i="3"/>
  <c r="I19836" i="3"/>
  <c r="H19837" i="3"/>
  <c r="I19837" i="3"/>
  <c r="H19838" i="3"/>
  <c r="I19838" i="3"/>
  <c r="H19839" i="3"/>
  <c r="I19839" i="3"/>
  <c r="H19840" i="3"/>
  <c r="I19840" i="3"/>
  <c r="H19841" i="3"/>
  <c r="I19841" i="3"/>
  <c r="H19842" i="3"/>
  <c r="I19842" i="3"/>
  <c r="H19843" i="3"/>
  <c r="I19843" i="3"/>
  <c r="H19844" i="3"/>
  <c r="I19844" i="3"/>
  <c r="H19845" i="3"/>
  <c r="I19845" i="3"/>
  <c r="H19846" i="3"/>
  <c r="I19846" i="3"/>
  <c r="H19847" i="3"/>
  <c r="I19847" i="3"/>
  <c r="H19848" i="3"/>
  <c r="I19848" i="3"/>
  <c r="H19849" i="3"/>
  <c r="I19849" i="3"/>
  <c r="H19850" i="3"/>
  <c r="I19850" i="3"/>
  <c r="H19851" i="3"/>
  <c r="I19851" i="3"/>
  <c r="H19852" i="3"/>
  <c r="I19852" i="3"/>
  <c r="H19853" i="3"/>
  <c r="I19853" i="3"/>
  <c r="H19854" i="3"/>
  <c r="I19854" i="3"/>
  <c r="H19855" i="3"/>
  <c r="I19855" i="3"/>
  <c r="H19856" i="3"/>
  <c r="I19856" i="3"/>
  <c r="H19857" i="3"/>
  <c r="I19857" i="3"/>
  <c r="H19858" i="3"/>
  <c r="I19858" i="3"/>
  <c r="H19859" i="3"/>
  <c r="I19859" i="3"/>
  <c r="H19860" i="3"/>
  <c r="I19860" i="3"/>
  <c r="H19861" i="3"/>
  <c r="I19861" i="3"/>
  <c r="H19862" i="3"/>
  <c r="I19862" i="3"/>
  <c r="H19863" i="3"/>
  <c r="I19863" i="3"/>
  <c r="H19864" i="3"/>
  <c r="I19864" i="3"/>
  <c r="H19865" i="3"/>
  <c r="I19865" i="3"/>
  <c r="H19866" i="3"/>
  <c r="I19866" i="3"/>
  <c r="H19867" i="3"/>
  <c r="I19867" i="3"/>
  <c r="H19868" i="3"/>
  <c r="I19868" i="3"/>
  <c r="H19869" i="3"/>
  <c r="I19869" i="3"/>
  <c r="H19870" i="3"/>
  <c r="I19870" i="3"/>
  <c r="H19871" i="3"/>
  <c r="I19871" i="3"/>
  <c r="H19872" i="3"/>
  <c r="I19872" i="3"/>
  <c r="H19873" i="3"/>
  <c r="I19873" i="3"/>
  <c r="H19874" i="3"/>
  <c r="I19874" i="3"/>
  <c r="H19875" i="3"/>
  <c r="I19875" i="3"/>
  <c r="H19876" i="3"/>
  <c r="I19876" i="3"/>
  <c r="H19877" i="3"/>
  <c r="I19877" i="3"/>
  <c r="H19878" i="3"/>
  <c r="I19878" i="3"/>
  <c r="H19879" i="3"/>
  <c r="I19879" i="3"/>
  <c r="H19880" i="3"/>
  <c r="I19880" i="3"/>
  <c r="H19881" i="3"/>
  <c r="I19881" i="3"/>
  <c r="H19882" i="3"/>
  <c r="I19882" i="3"/>
  <c r="H19883" i="3"/>
  <c r="I19883" i="3"/>
  <c r="H19884" i="3"/>
  <c r="I19884" i="3"/>
  <c r="H19885" i="3"/>
  <c r="I19885" i="3"/>
  <c r="H19886" i="3"/>
  <c r="I19886" i="3"/>
  <c r="H19887" i="3"/>
  <c r="I19887" i="3"/>
  <c r="H19888" i="3"/>
  <c r="I19888" i="3"/>
  <c r="H19889" i="3"/>
  <c r="I19889" i="3"/>
  <c r="H19890" i="3"/>
  <c r="I19890" i="3"/>
  <c r="H19891" i="3"/>
  <c r="I19891" i="3"/>
  <c r="H19892" i="3"/>
  <c r="I19892" i="3"/>
  <c r="H19893" i="3"/>
  <c r="I19893" i="3"/>
  <c r="H19894" i="3"/>
  <c r="I19894" i="3"/>
  <c r="H19895" i="3"/>
  <c r="I19895" i="3"/>
  <c r="H19896" i="3"/>
  <c r="I19896" i="3"/>
  <c r="H19897" i="3"/>
  <c r="I19897" i="3"/>
  <c r="H19898" i="3"/>
  <c r="I19898" i="3"/>
  <c r="H19899" i="3"/>
  <c r="I19899" i="3"/>
  <c r="H19900" i="3"/>
  <c r="I19900" i="3"/>
  <c r="H19901" i="3"/>
  <c r="I19901" i="3"/>
  <c r="H19902" i="3"/>
  <c r="I19902" i="3"/>
  <c r="H19903" i="3"/>
  <c r="I19903" i="3"/>
  <c r="H19904" i="3"/>
  <c r="I19904" i="3"/>
  <c r="H19905" i="3"/>
  <c r="I19905" i="3"/>
  <c r="H19906" i="3"/>
  <c r="I19906" i="3"/>
  <c r="H19907" i="3"/>
  <c r="I19907" i="3"/>
  <c r="H19908" i="3"/>
  <c r="I19908" i="3"/>
  <c r="H19909" i="3"/>
  <c r="I19909" i="3"/>
  <c r="H19910" i="3"/>
  <c r="I19910" i="3"/>
  <c r="H19911" i="3"/>
  <c r="I19911" i="3"/>
  <c r="H19912" i="3"/>
  <c r="I19912" i="3"/>
  <c r="H19913" i="3"/>
  <c r="I19913" i="3"/>
  <c r="H19914" i="3"/>
  <c r="I19914" i="3"/>
  <c r="H19915" i="3"/>
  <c r="I19915" i="3"/>
  <c r="H19916" i="3"/>
  <c r="I19916" i="3"/>
  <c r="H19917" i="3"/>
  <c r="I19917" i="3"/>
  <c r="H19918" i="3"/>
  <c r="I19918" i="3"/>
  <c r="H19919" i="3"/>
  <c r="I19919" i="3"/>
  <c r="H19920" i="3"/>
  <c r="I19920" i="3"/>
  <c r="H19921" i="3"/>
  <c r="I19921" i="3"/>
  <c r="H19922" i="3"/>
  <c r="I19922" i="3"/>
  <c r="H19923" i="3"/>
  <c r="I19923" i="3"/>
  <c r="H19924" i="3"/>
  <c r="I19924" i="3"/>
  <c r="H19925" i="3"/>
  <c r="I19925" i="3"/>
  <c r="H19926" i="3"/>
  <c r="I19926" i="3"/>
  <c r="H19927" i="3"/>
  <c r="I19927" i="3"/>
  <c r="H19928" i="3"/>
  <c r="I19928" i="3"/>
  <c r="H19929" i="3"/>
  <c r="I19929" i="3"/>
  <c r="H19930" i="3"/>
  <c r="I19930" i="3"/>
  <c r="H19931" i="3"/>
  <c r="I19931" i="3"/>
  <c r="H19932" i="3"/>
  <c r="I19932" i="3"/>
  <c r="H19933" i="3"/>
  <c r="I19933" i="3"/>
  <c r="H19934" i="3"/>
  <c r="I19934" i="3"/>
  <c r="H19935" i="3"/>
  <c r="I19935" i="3"/>
  <c r="H19936" i="3"/>
  <c r="I19936" i="3"/>
  <c r="H19937" i="3"/>
  <c r="I19937" i="3"/>
  <c r="H19938" i="3"/>
  <c r="I19938" i="3"/>
  <c r="H19939" i="3"/>
  <c r="I19939" i="3"/>
  <c r="H19940" i="3"/>
  <c r="I19940" i="3"/>
  <c r="H19941" i="3"/>
  <c r="I19941" i="3"/>
  <c r="H19942" i="3"/>
  <c r="I19942" i="3"/>
  <c r="H19943" i="3"/>
  <c r="I19943" i="3"/>
  <c r="H19944" i="3"/>
  <c r="I19944" i="3"/>
  <c r="H19945" i="3"/>
  <c r="I19945" i="3"/>
  <c r="H19946" i="3"/>
  <c r="I19946" i="3"/>
  <c r="H19947" i="3"/>
  <c r="I19947" i="3"/>
  <c r="H19948" i="3"/>
  <c r="I19948" i="3"/>
  <c r="H19949" i="3"/>
  <c r="I19949" i="3"/>
  <c r="H19950" i="3"/>
  <c r="I19950" i="3"/>
  <c r="H19951" i="3"/>
  <c r="I19951" i="3"/>
  <c r="H19952" i="3"/>
  <c r="I19952" i="3"/>
  <c r="H19953" i="3"/>
  <c r="I19953" i="3"/>
  <c r="H19954" i="3"/>
  <c r="I19954" i="3"/>
  <c r="H19955" i="3"/>
  <c r="I19955" i="3"/>
  <c r="H19956" i="3"/>
  <c r="I19956" i="3"/>
  <c r="H19957" i="3"/>
  <c r="I19957" i="3"/>
  <c r="H19958" i="3"/>
  <c r="I19958" i="3"/>
  <c r="H19959" i="3"/>
  <c r="I19959" i="3"/>
  <c r="H19960" i="3"/>
  <c r="I19960" i="3"/>
  <c r="H19961" i="3"/>
  <c r="I19961" i="3"/>
  <c r="H19962" i="3"/>
  <c r="I19962" i="3"/>
  <c r="H19963" i="3"/>
  <c r="I19963" i="3"/>
  <c r="H19964" i="3"/>
  <c r="I19964" i="3"/>
  <c r="H19965" i="3"/>
  <c r="I19965" i="3"/>
  <c r="H19966" i="3"/>
  <c r="I19966" i="3"/>
  <c r="H19967" i="3"/>
  <c r="I19967" i="3"/>
  <c r="H19968" i="3"/>
  <c r="I19968" i="3"/>
  <c r="H19969" i="3"/>
  <c r="I19969" i="3"/>
  <c r="H19970" i="3"/>
  <c r="I19970" i="3"/>
  <c r="H19971" i="3"/>
  <c r="I19971" i="3"/>
  <c r="H19972" i="3"/>
  <c r="I19972" i="3"/>
  <c r="H19973" i="3"/>
  <c r="I19973" i="3"/>
  <c r="H19974" i="3"/>
  <c r="I19974" i="3"/>
  <c r="H19975" i="3"/>
  <c r="I19975" i="3"/>
  <c r="H19976" i="3"/>
  <c r="I19976" i="3"/>
  <c r="H19977" i="3"/>
  <c r="I19977" i="3"/>
  <c r="H19978" i="3"/>
  <c r="I19978" i="3"/>
  <c r="H19979" i="3"/>
  <c r="I19979" i="3"/>
  <c r="H19980" i="3"/>
  <c r="I19980" i="3"/>
  <c r="H19981" i="3"/>
  <c r="I19981" i="3"/>
  <c r="H19982" i="3"/>
  <c r="I19982" i="3"/>
  <c r="H19983" i="3"/>
  <c r="I19983" i="3"/>
  <c r="H19984" i="3"/>
  <c r="I19984" i="3"/>
  <c r="H19985" i="3"/>
  <c r="I19985" i="3"/>
  <c r="H19986" i="3"/>
  <c r="I19986" i="3"/>
  <c r="H19987" i="3"/>
  <c r="I19987" i="3"/>
  <c r="H19988" i="3"/>
  <c r="I19988" i="3"/>
  <c r="H19989" i="3"/>
  <c r="I19989" i="3"/>
  <c r="H19990" i="3"/>
  <c r="I19990" i="3"/>
  <c r="H19991" i="3"/>
  <c r="I19991" i="3"/>
  <c r="H19992" i="3"/>
  <c r="I19992" i="3"/>
  <c r="H19993" i="3"/>
  <c r="I19993" i="3"/>
  <c r="H19994" i="3"/>
  <c r="I19994" i="3"/>
  <c r="H19995" i="3"/>
  <c r="I19995" i="3"/>
  <c r="H19996" i="3"/>
  <c r="I19996" i="3"/>
  <c r="H19997" i="3"/>
  <c r="I19997" i="3"/>
  <c r="H19998" i="3"/>
  <c r="I19998" i="3"/>
  <c r="H19999" i="3"/>
  <c r="I19999" i="3"/>
  <c r="H20000" i="3"/>
  <c r="I20000" i="3"/>
  <c r="H20001" i="3"/>
  <c r="I20001" i="3"/>
  <c r="H20002" i="3"/>
  <c r="I20002" i="3"/>
  <c r="H20003" i="3"/>
  <c r="I20003" i="3"/>
  <c r="H20004" i="3"/>
  <c r="I20004" i="3"/>
  <c r="H20005" i="3"/>
  <c r="I20005" i="3"/>
  <c r="H20006" i="3"/>
  <c r="I20006" i="3"/>
  <c r="H20007" i="3"/>
  <c r="I20007" i="3"/>
  <c r="H20008" i="3"/>
  <c r="I20008" i="3"/>
  <c r="H20009" i="3"/>
  <c r="I20009" i="3"/>
  <c r="H20010" i="3"/>
  <c r="I20010" i="3"/>
  <c r="H20011" i="3"/>
  <c r="I20011" i="3"/>
  <c r="H20012" i="3"/>
  <c r="I20012" i="3"/>
  <c r="H20013" i="3"/>
  <c r="I20013" i="3"/>
  <c r="H20014" i="3"/>
  <c r="I20014" i="3"/>
  <c r="H20015" i="3"/>
  <c r="I20015" i="3"/>
  <c r="H20016" i="3"/>
  <c r="I20016" i="3"/>
  <c r="H20017" i="3"/>
  <c r="I20017" i="3"/>
  <c r="H20018" i="3"/>
  <c r="I20018" i="3"/>
  <c r="H20019" i="3"/>
  <c r="I20019" i="3"/>
  <c r="H20020" i="3"/>
  <c r="I20020" i="3"/>
  <c r="H20021" i="3"/>
  <c r="I20021" i="3"/>
  <c r="H20022" i="3"/>
  <c r="I20022" i="3"/>
  <c r="H20023" i="3"/>
  <c r="I20023" i="3"/>
  <c r="H20024" i="3"/>
  <c r="I20024" i="3"/>
  <c r="H20025" i="3"/>
  <c r="I20025" i="3"/>
  <c r="H20026" i="3"/>
  <c r="I20026" i="3"/>
  <c r="H20027" i="3"/>
  <c r="I20027" i="3"/>
  <c r="H20028" i="3"/>
  <c r="I20028" i="3"/>
  <c r="H20029" i="3"/>
  <c r="I20029" i="3"/>
  <c r="H20030" i="3"/>
  <c r="I20030" i="3"/>
  <c r="H20031" i="3"/>
  <c r="I20031" i="3"/>
  <c r="H20032" i="3"/>
  <c r="I20032" i="3"/>
  <c r="H20033" i="3"/>
  <c r="I20033" i="3"/>
  <c r="H20034" i="3"/>
  <c r="I20034" i="3"/>
  <c r="H20035" i="3"/>
  <c r="I20035" i="3"/>
  <c r="H20036" i="3"/>
  <c r="I20036" i="3"/>
  <c r="H20037" i="3"/>
  <c r="I20037" i="3"/>
  <c r="H20038" i="3"/>
  <c r="I20038" i="3"/>
  <c r="H20039" i="3"/>
  <c r="I20039" i="3"/>
  <c r="H20040" i="3"/>
  <c r="I20040" i="3"/>
  <c r="H20041" i="3"/>
  <c r="I20041" i="3"/>
  <c r="H20042" i="3"/>
  <c r="I20042" i="3"/>
  <c r="H20043" i="3"/>
  <c r="I20043" i="3"/>
  <c r="H20044" i="3"/>
  <c r="I20044" i="3"/>
  <c r="H20045" i="3"/>
  <c r="I20045" i="3"/>
  <c r="H20046" i="3"/>
  <c r="I20046" i="3"/>
  <c r="H20047" i="3"/>
  <c r="I20047" i="3"/>
  <c r="H20048" i="3"/>
  <c r="I20048" i="3"/>
  <c r="H20049" i="3"/>
  <c r="I20049" i="3"/>
  <c r="H20050" i="3"/>
  <c r="I20050" i="3"/>
  <c r="H20051" i="3"/>
  <c r="I20051" i="3"/>
  <c r="H20052" i="3"/>
  <c r="I20052" i="3"/>
  <c r="H20053" i="3"/>
  <c r="I20053" i="3"/>
  <c r="H20054" i="3"/>
  <c r="I20054" i="3"/>
  <c r="H20055" i="3"/>
  <c r="I20055" i="3"/>
  <c r="H20056" i="3"/>
  <c r="I20056" i="3"/>
  <c r="H20057" i="3"/>
  <c r="I20057" i="3"/>
  <c r="H20058" i="3"/>
  <c r="I20058" i="3"/>
  <c r="H20059" i="3"/>
  <c r="I20059" i="3"/>
  <c r="H20060" i="3"/>
  <c r="I20060" i="3"/>
  <c r="H20061" i="3"/>
  <c r="I20061" i="3"/>
  <c r="H20062" i="3"/>
  <c r="I20062" i="3"/>
  <c r="H20063" i="3"/>
  <c r="I20063" i="3"/>
  <c r="H20064" i="3"/>
  <c r="I20064" i="3"/>
  <c r="H20065" i="3"/>
  <c r="I20065" i="3"/>
  <c r="H20066" i="3"/>
  <c r="I20066" i="3"/>
  <c r="H20067" i="3"/>
  <c r="I20067" i="3"/>
  <c r="H20068" i="3"/>
  <c r="I20068" i="3"/>
  <c r="H20069" i="3"/>
  <c r="I20069" i="3"/>
  <c r="H20070" i="3"/>
  <c r="I20070" i="3"/>
  <c r="H20071" i="3"/>
  <c r="I20071" i="3"/>
  <c r="H20072" i="3"/>
  <c r="I20072" i="3"/>
  <c r="H20073" i="3"/>
  <c r="I20073" i="3"/>
  <c r="H20074" i="3"/>
  <c r="I20074" i="3"/>
  <c r="H20075" i="3"/>
  <c r="I20075" i="3"/>
  <c r="H20076" i="3"/>
  <c r="I20076" i="3"/>
  <c r="H20077" i="3"/>
  <c r="I20077" i="3"/>
  <c r="H20078" i="3"/>
  <c r="I20078" i="3"/>
  <c r="H20079" i="3"/>
  <c r="I20079" i="3"/>
  <c r="H20080" i="3"/>
  <c r="I20080" i="3"/>
  <c r="H20081" i="3"/>
  <c r="I20081" i="3"/>
  <c r="H20082" i="3"/>
  <c r="I20082" i="3"/>
  <c r="H20083" i="3"/>
  <c r="I20083" i="3"/>
  <c r="H20084" i="3"/>
  <c r="I20084" i="3"/>
  <c r="H20085" i="3"/>
  <c r="I20085" i="3"/>
  <c r="H20086" i="3"/>
  <c r="I20086" i="3"/>
  <c r="H20087" i="3"/>
  <c r="I20087" i="3"/>
  <c r="H20088" i="3"/>
  <c r="I20088" i="3"/>
  <c r="H20089" i="3"/>
  <c r="I20089" i="3"/>
  <c r="H20090" i="3"/>
  <c r="I20090" i="3"/>
  <c r="H20091" i="3"/>
  <c r="I20091" i="3"/>
  <c r="H20092" i="3"/>
  <c r="I20092" i="3"/>
  <c r="H20093" i="3"/>
  <c r="I20093" i="3"/>
  <c r="H20094" i="3"/>
  <c r="I20094" i="3"/>
  <c r="H20095" i="3"/>
  <c r="I20095" i="3"/>
  <c r="H20096" i="3"/>
  <c r="I20096" i="3"/>
  <c r="H20097" i="3"/>
  <c r="I20097" i="3"/>
  <c r="H20098" i="3"/>
  <c r="I20098" i="3"/>
  <c r="H20099" i="3"/>
  <c r="I20099" i="3"/>
  <c r="H20100" i="3"/>
  <c r="I20100" i="3"/>
  <c r="H20101" i="3"/>
  <c r="I20101" i="3"/>
  <c r="H20102" i="3"/>
  <c r="I20102" i="3"/>
  <c r="H20103" i="3"/>
  <c r="I20103" i="3"/>
  <c r="H20104" i="3"/>
  <c r="I20104" i="3"/>
  <c r="H20105" i="3"/>
  <c r="I20105" i="3"/>
  <c r="H20106" i="3"/>
  <c r="I20106" i="3"/>
  <c r="H20107" i="3"/>
  <c r="I20107" i="3"/>
  <c r="H20108" i="3"/>
  <c r="I20108" i="3"/>
  <c r="H20109" i="3"/>
  <c r="I20109" i="3"/>
  <c r="H20110" i="3"/>
  <c r="I20110" i="3"/>
  <c r="H20111" i="3"/>
  <c r="I20111" i="3"/>
  <c r="H20112" i="3"/>
  <c r="I20112" i="3"/>
  <c r="H20113" i="3"/>
  <c r="I20113" i="3"/>
  <c r="H20114" i="3"/>
  <c r="I20114" i="3"/>
  <c r="H20115" i="3"/>
  <c r="I20115" i="3"/>
  <c r="H20116" i="3"/>
  <c r="I20116" i="3"/>
  <c r="H20117" i="3"/>
  <c r="I20117" i="3"/>
  <c r="H20118" i="3"/>
  <c r="I20118" i="3"/>
  <c r="H20119" i="3"/>
  <c r="I20119" i="3"/>
  <c r="H20120" i="3"/>
  <c r="I20120" i="3"/>
  <c r="H20121" i="3"/>
  <c r="I20121" i="3"/>
  <c r="H20122" i="3"/>
  <c r="I20122" i="3"/>
  <c r="H20123" i="3"/>
  <c r="I20123" i="3"/>
  <c r="H20124" i="3"/>
  <c r="I20124" i="3"/>
  <c r="H20125" i="3"/>
  <c r="I20125" i="3"/>
  <c r="H20126" i="3"/>
  <c r="I20126" i="3"/>
  <c r="H20127" i="3"/>
  <c r="I20127" i="3"/>
  <c r="H20128" i="3"/>
  <c r="I20128" i="3"/>
  <c r="H20129" i="3"/>
  <c r="I20129" i="3"/>
  <c r="H20130" i="3"/>
  <c r="I20130" i="3"/>
  <c r="H20131" i="3"/>
  <c r="I20131" i="3"/>
  <c r="H20132" i="3"/>
  <c r="I20132" i="3"/>
  <c r="H20133" i="3"/>
  <c r="I20133" i="3"/>
  <c r="H20134" i="3"/>
  <c r="I20134" i="3"/>
  <c r="H20135" i="3"/>
  <c r="I20135" i="3"/>
  <c r="H20136" i="3"/>
  <c r="I20136" i="3"/>
  <c r="H20137" i="3"/>
  <c r="I20137" i="3"/>
  <c r="H20138" i="3"/>
  <c r="I20138" i="3"/>
  <c r="H20139" i="3"/>
  <c r="I20139" i="3"/>
  <c r="H20140" i="3"/>
  <c r="I20140" i="3"/>
  <c r="H20141" i="3"/>
  <c r="I20141" i="3"/>
  <c r="H20142" i="3"/>
  <c r="I20142" i="3"/>
  <c r="H20143" i="3"/>
  <c r="I20143" i="3"/>
  <c r="H20144" i="3"/>
  <c r="I20144" i="3"/>
  <c r="H20145" i="3"/>
  <c r="I20145" i="3"/>
  <c r="H20146" i="3"/>
  <c r="I20146" i="3"/>
  <c r="H20147" i="3"/>
  <c r="I20147" i="3"/>
  <c r="H20148" i="3"/>
  <c r="I20148" i="3"/>
  <c r="H20149" i="3"/>
  <c r="I20149" i="3"/>
  <c r="H20150" i="3"/>
  <c r="I20150" i="3"/>
  <c r="H20151" i="3"/>
  <c r="I20151" i="3"/>
  <c r="H20152" i="3"/>
  <c r="I20152" i="3"/>
  <c r="H20153" i="3"/>
  <c r="I20153" i="3"/>
  <c r="H20154" i="3"/>
  <c r="I20154" i="3"/>
  <c r="H20155" i="3"/>
  <c r="I20155" i="3"/>
  <c r="H20156" i="3"/>
  <c r="I20156" i="3"/>
  <c r="H20157" i="3"/>
  <c r="I20157" i="3"/>
  <c r="H20158" i="3"/>
  <c r="I20158" i="3"/>
  <c r="H20159" i="3"/>
  <c r="I20159" i="3"/>
  <c r="H20160" i="3"/>
  <c r="I20160" i="3"/>
  <c r="H20161" i="3"/>
  <c r="I20161" i="3"/>
  <c r="H20162" i="3"/>
  <c r="I20162" i="3"/>
  <c r="H20163" i="3"/>
  <c r="I20163" i="3"/>
  <c r="H20164" i="3"/>
  <c r="I20164" i="3"/>
  <c r="H20165" i="3"/>
  <c r="I20165" i="3"/>
  <c r="H20166" i="3"/>
  <c r="I20166" i="3"/>
  <c r="H20167" i="3"/>
  <c r="I20167" i="3"/>
  <c r="H20168" i="3"/>
  <c r="I20168" i="3"/>
  <c r="H20169" i="3"/>
  <c r="I20169" i="3"/>
  <c r="H20170" i="3"/>
  <c r="I20170" i="3"/>
  <c r="H20171" i="3"/>
  <c r="I20171" i="3"/>
  <c r="H20172" i="3"/>
  <c r="I20172" i="3"/>
  <c r="H20173" i="3"/>
  <c r="I20173" i="3"/>
  <c r="H20174" i="3"/>
  <c r="I20174" i="3"/>
  <c r="H20175" i="3"/>
  <c r="I20175" i="3"/>
  <c r="H20176" i="3"/>
  <c r="I20176" i="3"/>
  <c r="H20177" i="3"/>
  <c r="I20177" i="3"/>
  <c r="H20178" i="3"/>
  <c r="I20178" i="3"/>
  <c r="H20179" i="3"/>
  <c r="I20179" i="3"/>
  <c r="H20180" i="3"/>
  <c r="I20180" i="3"/>
  <c r="H20181" i="3"/>
  <c r="I20181" i="3"/>
  <c r="H20182" i="3"/>
  <c r="I20182" i="3"/>
  <c r="H20183" i="3"/>
  <c r="I20183" i="3"/>
  <c r="H20184" i="3"/>
  <c r="I20184" i="3"/>
  <c r="H20185" i="3"/>
  <c r="I20185" i="3"/>
  <c r="H20186" i="3"/>
  <c r="I20186" i="3"/>
  <c r="H20187" i="3"/>
  <c r="I20187" i="3"/>
  <c r="H20188" i="3"/>
  <c r="I20188" i="3"/>
  <c r="H20189" i="3"/>
  <c r="I20189" i="3"/>
  <c r="H20190" i="3"/>
  <c r="I20190" i="3"/>
  <c r="H20191" i="3"/>
  <c r="I20191" i="3"/>
  <c r="H20192" i="3"/>
  <c r="I20192" i="3"/>
  <c r="H20193" i="3"/>
  <c r="I20193" i="3"/>
  <c r="H20194" i="3"/>
  <c r="I20194" i="3"/>
  <c r="H20195" i="3"/>
  <c r="I20195" i="3"/>
  <c r="H20196" i="3"/>
  <c r="I20196" i="3"/>
  <c r="H20197" i="3"/>
  <c r="I20197" i="3"/>
  <c r="H20198" i="3"/>
  <c r="I20198" i="3"/>
  <c r="H20199" i="3"/>
  <c r="I20199" i="3"/>
  <c r="H20200" i="3"/>
  <c r="I20200" i="3"/>
  <c r="H20201" i="3"/>
  <c r="I20201" i="3"/>
  <c r="H20202" i="3"/>
  <c r="I20202" i="3"/>
  <c r="H20203" i="3"/>
  <c r="I20203" i="3"/>
  <c r="H20204" i="3"/>
  <c r="I20204" i="3"/>
  <c r="H20205" i="3"/>
  <c r="I20205" i="3"/>
  <c r="H20206" i="3"/>
  <c r="I20206" i="3"/>
  <c r="H20207" i="3"/>
  <c r="I20207" i="3"/>
  <c r="H20208" i="3"/>
  <c r="I20208" i="3"/>
  <c r="H20209" i="3"/>
  <c r="I20209" i="3"/>
  <c r="H20210" i="3"/>
  <c r="I20210" i="3"/>
  <c r="H20211" i="3"/>
  <c r="I20211" i="3"/>
  <c r="H20212" i="3"/>
  <c r="I20212" i="3"/>
  <c r="H20213" i="3"/>
  <c r="I20213" i="3"/>
  <c r="H20214" i="3"/>
  <c r="I20214" i="3"/>
  <c r="H20215" i="3"/>
  <c r="I20215" i="3"/>
  <c r="H20216" i="3"/>
  <c r="I20216" i="3"/>
  <c r="H20217" i="3"/>
  <c r="I20217" i="3"/>
  <c r="H20218" i="3"/>
  <c r="I20218" i="3"/>
  <c r="H20219" i="3"/>
  <c r="I20219" i="3"/>
  <c r="H20220" i="3"/>
  <c r="I20220" i="3"/>
  <c r="H20221" i="3"/>
  <c r="I20221" i="3"/>
  <c r="H20222" i="3"/>
  <c r="I20222" i="3"/>
  <c r="H20223" i="3"/>
  <c r="I20223" i="3"/>
  <c r="H20224" i="3"/>
  <c r="I20224" i="3"/>
  <c r="H20225" i="3"/>
  <c r="I20225" i="3"/>
  <c r="H20226" i="3"/>
  <c r="I20226" i="3"/>
  <c r="H20227" i="3"/>
  <c r="I20227" i="3"/>
  <c r="H20228" i="3"/>
  <c r="I20228" i="3"/>
  <c r="H20229" i="3"/>
  <c r="I20229" i="3"/>
  <c r="H20230" i="3"/>
  <c r="I20230" i="3"/>
  <c r="H20231" i="3"/>
  <c r="I20231" i="3"/>
  <c r="H20232" i="3"/>
  <c r="I20232" i="3"/>
  <c r="H20233" i="3"/>
  <c r="I20233" i="3"/>
  <c r="H20234" i="3"/>
  <c r="I20234" i="3"/>
  <c r="H20235" i="3"/>
  <c r="I20235" i="3"/>
  <c r="H20236" i="3"/>
  <c r="I20236" i="3"/>
  <c r="H20237" i="3"/>
  <c r="I20237" i="3"/>
  <c r="H20238" i="3"/>
  <c r="I20238" i="3"/>
  <c r="H20239" i="3"/>
  <c r="I20239" i="3"/>
  <c r="H20240" i="3"/>
  <c r="I20240" i="3"/>
  <c r="H20241" i="3"/>
  <c r="I20241" i="3"/>
  <c r="H20242" i="3"/>
  <c r="I20242" i="3"/>
  <c r="H20243" i="3"/>
  <c r="I20243" i="3"/>
  <c r="H20244" i="3"/>
  <c r="I20244" i="3"/>
  <c r="H20245" i="3"/>
  <c r="I20245" i="3"/>
  <c r="H20246" i="3"/>
  <c r="I20246" i="3"/>
  <c r="H20247" i="3"/>
  <c r="I20247" i="3"/>
  <c r="H20248" i="3"/>
  <c r="I20248" i="3"/>
  <c r="H20249" i="3"/>
  <c r="I20249" i="3"/>
  <c r="H20250" i="3"/>
  <c r="I20250" i="3"/>
  <c r="H20251" i="3"/>
  <c r="I20251" i="3"/>
  <c r="H20252" i="3"/>
  <c r="I20252" i="3"/>
  <c r="H20253" i="3"/>
  <c r="I20253" i="3"/>
  <c r="H20254" i="3"/>
  <c r="I20254" i="3"/>
  <c r="H20255" i="3"/>
  <c r="I20255" i="3"/>
  <c r="H20256" i="3"/>
  <c r="I20256" i="3"/>
  <c r="H20257" i="3"/>
  <c r="I20257" i="3"/>
  <c r="H20258" i="3"/>
  <c r="I20258" i="3"/>
  <c r="H20259" i="3"/>
  <c r="I20259" i="3"/>
  <c r="H20260" i="3"/>
  <c r="I20260" i="3"/>
  <c r="H20261" i="3"/>
  <c r="I20261" i="3"/>
  <c r="H20262" i="3"/>
  <c r="I20262" i="3"/>
  <c r="H20263" i="3"/>
  <c r="I20263" i="3"/>
  <c r="H20264" i="3"/>
  <c r="I20264" i="3"/>
  <c r="H20265" i="3"/>
  <c r="I20265" i="3"/>
  <c r="H20266" i="3"/>
  <c r="I20266" i="3"/>
  <c r="H20267" i="3"/>
  <c r="I20267" i="3"/>
  <c r="H20268" i="3"/>
  <c r="I20268" i="3"/>
  <c r="H20269" i="3"/>
  <c r="I20269" i="3"/>
  <c r="H20270" i="3"/>
  <c r="I20270" i="3"/>
  <c r="H20271" i="3"/>
  <c r="I20271" i="3"/>
  <c r="H20272" i="3"/>
  <c r="I20272" i="3"/>
  <c r="H20273" i="3"/>
  <c r="I20273" i="3"/>
  <c r="H20274" i="3"/>
  <c r="I20274" i="3"/>
  <c r="H20275" i="3"/>
  <c r="I20275" i="3"/>
  <c r="H20276" i="3"/>
  <c r="I20276" i="3"/>
  <c r="H20277" i="3"/>
  <c r="I20277" i="3"/>
  <c r="H20278" i="3"/>
  <c r="I20278" i="3"/>
  <c r="H20279" i="3"/>
  <c r="I20279" i="3"/>
  <c r="H20280" i="3"/>
  <c r="I20280" i="3"/>
  <c r="H20281" i="3"/>
  <c r="I20281" i="3"/>
  <c r="H20282" i="3"/>
  <c r="I20282" i="3"/>
  <c r="H20283" i="3"/>
  <c r="I20283" i="3"/>
  <c r="H20284" i="3"/>
  <c r="I20284" i="3"/>
  <c r="H20285" i="3"/>
  <c r="I20285" i="3"/>
  <c r="H20286" i="3"/>
  <c r="I20286" i="3"/>
  <c r="H20287" i="3"/>
  <c r="I20287" i="3"/>
  <c r="H20288" i="3"/>
  <c r="I20288" i="3"/>
  <c r="H20289" i="3"/>
  <c r="I20289" i="3"/>
  <c r="H20290" i="3"/>
  <c r="I20290" i="3"/>
  <c r="H20291" i="3"/>
  <c r="I20291" i="3"/>
  <c r="H20292" i="3"/>
  <c r="I20292" i="3"/>
  <c r="H20293" i="3"/>
  <c r="I20293" i="3"/>
  <c r="H20294" i="3"/>
  <c r="I20294" i="3"/>
  <c r="H20295" i="3"/>
  <c r="I20295" i="3"/>
  <c r="H20296" i="3"/>
  <c r="I20296" i="3"/>
  <c r="H20297" i="3"/>
  <c r="I20297" i="3"/>
  <c r="H20298" i="3"/>
  <c r="I20298" i="3"/>
  <c r="H20299" i="3"/>
  <c r="I20299" i="3"/>
  <c r="H20300" i="3"/>
  <c r="I20300" i="3"/>
  <c r="H20301" i="3"/>
  <c r="I20301" i="3"/>
  <c r="H20302" i="3"/>
  <c r="I20302" i="3"/>
  <c r="H20303" i="3"/>
  <c r="I20303" i="3"/>
  <c r="H20304" i="3"/>
  <c r="I20304" i="3"/>
  <c r="H20305" i="3"/>
  <c r="I20305" i="3"/>
  <c r="H20306" i="3"/>
  <c r="I20306" i="3"/>
  <c r="H20307" i="3"/>
  <c r="I20307" i="3"/>
  <c r="H20308" i="3"/>
  <c r="I20308" i="3"/>
  <c r="H20309" i="3"/>
  <c r="I20309" i="3"/>
  <c r="H20310" i="3"/>
  <c r="I20310" i="3"/>
  <c r="H20311" i="3"/>
  <c r="I20311" i="3"/>
  <c r="H20312" i="3"/>
  <c r="I20312" i="3"/>
  <c r="H20313" i="3"/>
  <c r="I20313" i="3"/>
  <c r="H20314" i="3"/>
  <c r="I20314" i="3"/>
  <c r="H20315" i="3"/>
  <c r="I20315" i="3"/>
  <c r="H20316" i="3"/>
  <c r="I20316" i="3"/>
  <c r="H20317" i="3"/>
  <c r="I20317" i="3"/>
  <c r="H20318" i="3"/>
  <c r="I20318" i="3"/>
  <c r="H20319" i="3"/>
  <c r="I20319" i="3"/>
  <c r="H20320" i="3"/>
  <c r="I20320" i="3"/>
  <c r="H20321" i="3"/>
  <c r="I20321" i="3"/>
  <c r="H20322" i="3"/>
  <c r="I20322" i="3"/>
  <c r="H20323" i="3"/>
  <c r="I20323" i="3"/>
  <c r="H20324" i="3"/>
  <c r="I20324" i="3"/>
  <c r="H20325" i="3"/>
  <c r="I20325" i="3"/>
  <c r="H20326" i="3"/>
  <c r="I20326" i="3"/>
  <c r="H20327" i="3"/>
  <c r="I20327" i="3"/>
  <c r="H20328" i="3"/>
  <c r="I20328" i="3"/>
  <c r="H20329" i="3"/>
  <c r="I20329" i="3"/>
  <c r="H20330" i="3"/>
  <c r="I20330" i="3"/>
  <c r="H20331" i="3"/>
  <c r="I20331" i="3"/>
  <c r="H20332" i="3"/>
  <c r="I20332" i="3"/>
  <c r="H20333" i="3"/>
  <c r="I20333" i="3"/>
  <c r="H20334" i="3"/>
  <c r="I20334" i="3"/>
  <c r="H20335" i="3"/>
  <c r="I20335" i="3"/>
  <c r="H20336" i="3"/>
  <c r="I20336" i="3"/>
  <c r="H20337" i="3"/>
  <c r="I20337" i="3"/>
  <c r="H20338" i="3"/>
  <c r="I20338" i="3"/>
  <c r="H20339" i="3"/>
  <c r="I20339" i="3"/>
  <c r="H20340" i="3"/>
  <c r="I20340" i="3"/>
  <c r="H20341" i="3"/>
  <c r="I20341" i="3"/>
  <c r="H20342" i="3"/>
  <c r="I20342" i="3"/>
  <c r="H20343" i="3"/>
  <c r="I20343" i="3"/>
  <c r="H20344" i="3"/>
  <c r="I20344" i="3"/>
  <c r="H20345" i="3"/>
  <c r="I20345" i="3"/>
  <c r="H20346" i="3"/>
  <c r="I20346" i="3"/>
  <c r="H20347" i="3"/>
  <c r="I20347" i="3"/>
  <c r="H20348" i="3"/>
  <c r="I20348" i="3"/>
  <c r="H20349" i="3"/>
  <c r="I20349" i="3"/>
  <c r="H20350" i="3"/>
  <c r="I20350" i="3"/>
  <c r="H20351" i="3"/>
  <c r="I20351" i="3"/>
  <c r="H20352" i="3"/>
  <c r="I20352" i="3"/>
  <c r="H20353" i="3"/>
  <c r="I20353" i="3"/>
  <c r="H20354" i="3"/>
  <c r="I20354" i="3"/>
  <c r="H20355" i="3"/>
  <c r="I20355" i="3"/>
  <c r="H20356" i="3"/>
  <c r="I20356" i="3"/>
  <c r="H20357" i="3"/>
  <c r="I20357" i="3"/>
  <c r="H20358" i="3"/>
  <c r="I20358" i="3"/>
  <c r="H20359" i="3"/>
  <c r="I20359" i="3"/>
  <c r="H20360" i="3"/>
  <c r="I20360" i="3"/>
  <c r="H20361" i="3"/>
  <c r="I20361" i="3"/>
  <c r="H20362" i="3"/>
  <c r="I20362" i="3"/>
  <c r="H20363" i="3"/>
  <c r="I20363" i="3"/>
  <c r="H20364" i="3"/>
  <c r="I20364" i="3"/>
  <c r="H20365" i="3"/>
  <c r="I20365" i="3"/>
  <c r="H20366" i="3"/>
  <c r="I20366" i="3"/>
  <c r="H20367" i="3"/>
  <c r="I20367" i="3"/>
  <c r="H20368" i="3"/>
  <c r="I20368" i="3"/>
  <c r="H20369" i="3"/>
  <c r="I20369" i="3"/>
  <c r="H20370" i="3"/>
  <c r="I20370" i="3"/>
  <c r="H20371" i="3"/>
  <c r="I20371" i="3"/>
  <c r="H20372" i="3"/>
  <c r="I20372" i="3"/>
  <c r="H20373" i="3"/>
  <c r="I20373" i="3"/>
  <c r="H20374" i="3"/>
  <c r="I20374" i="3"/>
  <c r="H20375" i="3"/>
  <c r="I20375" i="3"/>
  <c r="H20376" i="3"/>
  <c r="I20376" i="3"/>
  <c r="H20377" i="3"/>
  <c r="I20377" i="3"/>
  <c r="H20378" i="3"/>
  <c r="I20378" i="3"/>
  <c r="H20379" i="3"/>
  <c r="I20379" i="3"/>
  <c r="H20380" i="3"/>
  <c r="I20380" i="3"/>
  <c r="H20381" i="3"/>
  <c r="I20381" i="3"/>
  <c r="H20382" i="3"/>
  <c r="I20382" i="3"/>
  <c r="H20383" i="3"/>
  <c r="I20383" i="3"/>
  <c r="H20384" i="3"/>
  <c r="I20384" i="3"/>
  <c r="H20385" i="3"/>
  <c r="I20385" i="3"/>
  <c r="H20386" i="3"/>
  <c r="I20386" i="3"/>
  <c r="H20387" i="3"/>
  <c r="I20387" i="3"/>
  <c r="H20388" i="3"/>
  <c r="I20388" i="3"/>
  <c r="H20389" i="3"/>
  <c r="I20389" i="3"/>
  <c r="H20390" i="3"/>
  <c r="I20390" i="3"/>
  <c r="H20391" i="3"/>
  <c r="I20391" i="3"/>
  <c r="H20392" i="3"/>
  <c r="I20392" i="3"/>
  <c r="H20393" i="3"/>
  <c r="I20393" i="3"/>
  <c r="H20394" i="3"/>
  <c r="I20394" i="3"/>
  <c r="H20395" i="3"/>
  <c r="I20395" i="3"/>
  <c r="H20396" i="3"/>
  <c r="I20396" i="3"/>
  <c r="H20397" i="3"/>
  <c r="I20397" i="3"/>
  <c r="H20398" i="3"/>
  <c r="I20398" i="3"/>
  <c r="H20399" i="3"/>
  <c r="I20399" i="3"/>
  <c r="H20400" i="3"/>
  <c r="I20400" i="3"/>
  <c r="H20401" i="3"/>
  <c r="I20401" i="3"/>
  <c r="H20402" i="3"/>
  <c r="I20402" i="3"/>
  <c r="H20403" i="3"/>
  <c r="I20403" i="3"/>
  <c r="H20404" i="3"/>
  <c r="I20404" i="3"/>
  <c r="H20405" i="3"/>
  <c r="I20405" i="3"/>
  <c r="H20406" i="3"/>
  <c r="I20406" i="3"/>
  <c r="H20407" i="3"/>
  <c r="I20407" i="3"/>
  <c r="H20408" i="3"/>
  <c r="I20408" i="3"/>
  <c r="H20409" i="3"/>
  <c r="I20409" i="3"/>
  <c r="H20410" i="3"/>
  <c r="I20410" i="3"/>
  <c r="H20411" i="3"/>
  <c r="I20411" i="3"/>
  <c r="H20412" i="3"/>
  <c r="I20412" i="3"/>
  <c r="H20413" i="3"/>
  <c r="I20413" i="3"/>
  <c r="H20414" i="3"/>
  <c r="I20414" i="3"/>
  <c r="H20415" i="3"/>
  <c r="I20415" i="3"/>
  <c r="H20416" i="3"/>
  <c r="I20416" i="3"/>
  <c r="H20417" i="3"/>
  <c r="I20417" i="3"/>
  <c r="H20418" i="3"/>
  <c r="I20418" i="3"/>
  <c r="H20419" i="3"/>
  <c r="I20419" i="3"/>
  <c r="H20420" i="3"/>
  <c r="I20420" i="3"/>
  <c r="H20421" i="3"/>
  <c r="I20421" i="3"/>
  <c r="H20422" i="3"/>
  <c r="I20422" i="3"/>
  <c r="H20423" i="3"/>
  <c r="I20423" i="3"/>
  <c r="H20424" i="3"/>
  <c r="I20424" i="3"/>
  <c r="H20425" i="3"/>
  <c r="I20425" i="3"/>
  <c r="H20426" i="3"/>
  <c r="I20426" i="3"/>
  <c r="H20427" i="3"/>
  <c r="I20427" i="3"/>
  <c r="H20428" i="3"/>
  <c r="I20428" i="3"/>
  <c r="H20429" i="3"/>
  <c r="I20429" i="3"/>
  <c r="H20430" i="3"/>
  <c r="I20430" i="3"/>
  <c r="H20431" i="3"/>
  <c r="I20431" i="3"/>
  <c r="H20432" i="3"/>
  <c r="I20432" i="3"/>
  <c r="H20433" i="3"/>
  <c r="I20433" i="3"/>
  <c r="H20434" i="3"/>
  <c r="I20434" i="3"/>
  <c r="H20435" i="3"/>
  <c r="I20435" i="3"/>
  <c r="H20436" i="3"/>
  <c r="I20436" i="3"/>
  <c r="H20437" i="3"/>
  <c r="I20437" i="3"/>
  <c r="H20438" i="3"/>
  <c r="I20438" i="3"/>
  <c r="H20439" i="3"/>
  <c r="I20439" i="3"/>
  <c r="H20440" i="3"/>
  <c r="I20440" i="3"/>
  <c r="H20441" i="3"/>
  <c r="I20441" i="3"/>
  <c r="H20442" i="3"/>
  <c r="I20442" i="3"/>
  <c r="H20443" i="3"/>
  <c r="I20443" i="3"/>
  <c r="H20444" i="3"/>
  <c r="I20444" i="3"/>
  <c r="H20445" i="3"/>
  <c r="I20445" i="3"/>
  <c r="H20446" i="3"/>
  <c r="I20446" i="3"/>
  <c r="H20447" i="3"/>
  <c r="I20447" i="3"/>
  <c r="H20448" i="3"/>
  <c r="I20448" i="3"/>
  <c r="H20449" i="3"/>
  <c r="I20449" i="3"/>
  <c r="H20450" i="3"/>
  <c r="I20450" i="3"/>
  <c r="H20451" i="3"/>
  <c r="I20451" i="3"/>
  <c r="H20452" i="3"/>
  <c r="I20452" i="3"/>
  <c r="H20453" i="3"/>
  <c r="I20453" i="3"/>
  <c r="H20454" i="3"/>
  <c r="I20454" i="3"/>
  <c r="H20455" i="3"/>
  <c r="I20455" i="3"/>
  <c r="H20456" i="3"/>
  <c r="I20456" i="3"/>
  <c r="H20457" i="3"/>
  <c r="I20457" i="3"/>
  <c r="H20458" i="3"/>
  <c r="I20458" i="3"/>
  <c r="H20459" i="3"/>
  <c r="I20459" i="3"/>
  <c r="H20460" i="3"/>
  <c r="I20460" i="3"/>
  <c r="H20461" i="3"/>
  <c r="I20461" i="3"/>
  <c r="H20462" i="3"/>
  <c r="I20462" i="3"/>
  <c r="H20463" i="3"/>
  <c r="I20463" i="3"/>
  <c r="H20464" i="3"/>
  <c r="I20464" i="3"/>
  <c r="H20465" i="3"/>
  <c r="I20465" i="3"/>
  <c r="H20466" i="3"/>
  <c r="I20466" i="3"/>
  <c r="H20467" i="3"/>
  <c r="I20467" i="3"/>
  <c r="H20468" i="3"/>
  <c r="I20468" i="3"/>
  <c r="H20469" i="3"/>
  <c r="I20469" i="3"/>
  <c r="H20470" i="3"/>
  <c r="I20470" i="3"/>
  <c r="H20471" i="3"/>
  <c r="I20471" i="3"/>
  <c r="H20472" i="3"/>
  <c r="I20472" i="3"/>
  <c r="H20473" i="3"/>
  <c r="I20473" i="3"/>
  <c r="H20474" i="3"/>
  <c r="I20474" i="3"/>
  <c r="H20475" i="3"/>
  <c r="I20475" i="3"/>
  <c r="H20476" i="3"/>
  <c r="I20476" i="3"/>
  <c r="H20477" i="3"/>
  <c r="I20477" i="3"/>
  <c r="H20478" i="3"/>
  <c r="I20478" i="3"/>
  <c r="H20479" i="3"/>
  <c r="I20479" i="3"/>
  <c r="H20480" i="3"/>
  <c r="I20480" i="3"/>
  <c r="H20481" i="3"/>
  <c r="I20481" i="3"/>
  <c r="H20482" i="3"/>
  <c r="I20482" i="3"/>
  <c r="H20483" i="3"/>
  <c r="I20483" i="3"/>
  <c r="H20484" i="3"/>
  <c r="I20484" i="3"/>
  <c r="H20485" i="3"/>
  <c r="I20485" i="3"/>
  <c r="H20486" i="3"/>
  <c r="I20486" i="3"/>
  <c r="H20487" i="3"/>
  <c r="I20487" i="3"/>
  <c r="H20488" i="3"/>
  <c r="I20488" i="3"/>
  <c r="H20489" i="3"/>
  <c r="I20489" i="3"/>
  <c r="H20490" i="3"/>
  <c r="I20490" i="3"/>
  <c r="H20491" i="3"/>
  <c r="I20491" i="3"/>
  <c r="H20492" i="3"/>
  <c r="I20492" i="3"/>
  <c r="H20493" i="3"/>
  <c r="I20493" i="3"/>
  <c r="H20494" i="3"/>
  <c r="I20494" i="3"/>
  <c r="H20495" i="3"/>
  <c r="I20495" i="3"/>
  <c r="H20496" i="3"/>
  <c r="I20496" i="3"/>
  <c r="H20497" i="3"/>
  <c r="I20497" i="3"/>
  <c r="H20498" i="3"/>
  <c r="I20498" i="3"/>
  <c r="H20499" i="3"/>
  <c r="I20499" i="3"/>
  <c r="H20500" i="3"/>
  <c r="I20500" i="3"/>
  <c r="H20501" i="3"/>
  <c r="I20501" i="3"/>
  <c r="H20502" i="3"/>
  <c r="I20502" i="3"/>
  <c r="H20503" i="3"/>
  <c r="I20503" i="3"/>
  <c r="H20504" i="3"/>
  <c r="I20504" i="3"/>
  <c r="H20505" i="3"/>
  <c r="I20505" i="3"/>
  <c r="H20506" i="3"/>
  <c r="I20506" i="3"/>
  <c r="H20507" i="3"/>
  <c r="I20507" i="3"/>
  <c r="H20508" i="3"/>
  <c r="I20508" i="3"/>
  <c r="H20509" i="3"/>
  <c r="I20509" i="3"/>
  <c r="H20510" i="3"/>
  <c r="I20510" i="3"/>
  <c r="H20511" i="3"/>
  <c r="I20511" i="3"/>
  <c r="H20512" i="3"/>
  <c r="I20512" i="3"/>
  <c r="H20513" i="3"/>
  <c r="I20513" i="3"/>
  <c r="H20514" i="3"/>
  <c r="I20514" i="3"/>
  <c r="H20515" i="3"/>
  <c r="I20515" i="3"/>
  <c r="H20516" i="3"/>
  <c r="I20516" i="3"/>
  <c r="H20517" i="3"/>
  <c r="I20517" i="3"/>
  <c r="H20518" i="3"/>
  <c r="I20518" i="3"/>
  <c r="H20519" i="3"/>
  <c r="I20519" i="3"/>
  <c r="H20520" i="3"/>
  <c r="I20520" i="3"/>
  <c r="H20521" i="3"/>
  <c r="I20521" i="3"/>
  <c r="H20522" i="3"/>
  <c r="I20522" i="3"/>
  <c r="H20523" i="3"/>
  <c r="I20523" i="3"/>
  <c r="H20524" i="3"/>
  <c r="I20524" i="3"/>
  <c r="H20525" i="3"/>
  <c r="I20525" i="3"/>
  <c r="H20526" i="3"/>
  <c r="I20526" i="3"/>
  <c r="H20527" i="3"/>
  <c r="I20527" i="3"/>
  <c r="H20528" i="3"/>
  <c r="I20528" i="3"/>
  <c r="H20529" i="3"/>
  <c r="I20529" i="3"/>
  <c r="H20530" i="3"/>
  <c r="I20530" i="3"/>
  <c r="H20531" i="3"/>
  <c r="I20531" i="3"/>
  <c r="H20532" i="3"/>
  <c r="I20532" i="3"/>
  <c r="H20533" i="3"/>
  <c r="I20533" i="3"/>
  <c r="H20534" i="3"/>
  <c r="I20534" i="3"/>
  <c r="H20535" i="3"/>
  <c r="I20535" i="3"/>
  <c r="H20536" i="3"/>
  <c r="I20536" i="3"/>
  <c r="H20537" i="3"/>
  <c r="I20537" i="3"/>
  <c r="H20538" i="3"/>
  <c r="I20538" i="3"/>
  <c r="H20539" i="3"/>
  <c r="I20539" i="3"/>
  <c r="H20540" i="3"/>
  <c r="I20540" i="3"/>
  <c r="H20541" i="3"/>
  <c r="I20541" i="3"/>
  <c r="H20542" i="3"/>
  <c r="I20542" i="3"/>
  <c r="H20543" i="3"/>
  <c r="I20543" i="3"/>
  <c r="H20544" i="3"/>
  <c r="I20544" i="3"/>
  <c r="H20545" i="3"/>
  <c r="I20545" i="3"/>
  <c r="H20546" i="3"/>
  <c r="I20546" i="3"/>
  <c r="H20547" i="3"/>
  <c r="I20547" i="3"/>
  <c r="H20548" i="3"/>
  <c r="I20548" i="3"/>
  <c r="H20549" i="3"/>
  <c r="I20549" i="3"/>
  <c r="H20550" i="3"/>
  <c r="I20550" i="3"/>
  <c r="H20551" i="3"/>
  <c r="I20551" i="3"/>
  <c r="H20552" i="3"/>
  <c r="I20552" i="3"/>
  <c r="H20553" i="3"/>
  <c r="I20553" i="3"/>
  <c r="H20554" i="3"/>
  <c r="I20554" i="3"/>
  <c r="H20555" i="3"/>
  <c r="I20555" i="3"/>
  <c r="H20556" i="3"/>
  <c r="I20556" i="3"/>
  <c r="H20557" i="3"/>
  <c r="I20557" i="3"/>
  <c r="H20558" i="3"/>
  <c r="I20558" i="3"/>
  <c r="H20559" i="3"/>
  <c r="I20559" i="3"/>
  <c r="H20560" i="3"/>
  <c r="I20560" i="3"/>
  <c r="H20561" i="3"/>
  <c r="I20561" i="3"/>
  <c r="H20562" i="3"/>
  <c r="I20562" i="3"/>
  <c r="H20563" i="3"/>
  <c r="I20563" i="3"/>
  <c r="H20564" i="3"/>
  <c r="I20564" i="3"/>
  <c r="H20565" i="3"/>
  <c r="I20565" i="3"/>
  <c r="H20566" i="3"/>
  <c r="I20566" i="3"/>
  <c r="H20567" i="3"/>
  <c r="I20567" i="3"/>
  <c r="H20568" i="3"/>
  <c r="I20568" i="3"/>
  <c r="H20569" i="3"/>
  <c r="I20569" i="3"/>
  <c r="H20570" i="3"/>
  <c r="I20570" i="3"/>
  <c r="H20571" i="3"/>
  <c r="I20571" i="3"/>
  <c r="H20572" i="3"/>
  <c r="I20572" i="3"/>
  <c r="H20573" i="3"/>
  <c r="I20573" i="3"/>
  <c r="H20574" i="3"/>
  <c r="I20574" i="3"/>
  <c r="H20575" i="3"/>
  <c r="I20575" i="3"/>
  <c r="H20576" i="3"/>
  <c r="I20576" i="3"/>
  <c r="H20577" i="3"/>
  <c r="I20577" i="3"/>
  <c r="H20578" i="3"/>
  <c r="I20578" i="3"/>
  <c r="H20579" i="3"/>
  <c r="I20579" i="3"/>
  <c r="H20580" i="3"/>
  <c r="I20580" i="3"/>
  <c r="H20581" i="3"/>
  <c r="I20581" i="3"/>
  <c r="H20582" i="3"/>
  <c r="I20582" i="3"/>
  <c r="H20583" i="3"/>
  <c r="I20583" i="3"/>
  <c r="H20584" i="3"/>
  <c r="I20584" i="3"/>
  <c r="H20585" i="3"/>
  <c r="I20585" i="3"/>
  <c r="H20586" i="3"/>
  <c r="I20586" i="3"/>
  <c r="H20587" i="3"/>
  <c r="I20587" i="3"/>
  <c r="H20588" i="3"/>
  <c r="I20588" i="3"/>
  <c r="H20589" i="3"/>
  <c r="I20589" i="3"/>
  <c r="H20590" i="3"/>
  <c r="I20590" i="3"/>
  <c r="H20591" i="3"/>
  <c r="I20591" i="3"/>
  <c r="H20592" i="3"/>
  <c r="I20592" i="3"/>
  <c r="H20593" i="3"/>
  <c r="I20593" i="3"/>
  <c r="H20594" i="3"/>
  <c r="I20594" i="3"/>
  <c r="H20595" i="3"/>
  <c r="I20595" i="3"/>
  <c r="H20596" i="3"/>
  <c r="I20596" i="3"/>
  <c r="H20597" i="3"/>
  <c r="I20597" i="3"/>
  <c r="H20598" i="3"/>
  <c r="I20598" i="3"/>
  <c r="H20599" i="3"/>
  <c r="I20599" i="3"/>
  <c r="H20600" i="3"/>
  <c r="I20600" i="3"/>
  <c r="H20601" i="3"/>
  <c r="I20601" i="3"/>
  <c r="H20602" i="3"/>
  <c r="I20602" i="3"/>
  <c r="H20603" i="3"/>
  <c r="I20603" i="3"/>
  <c r="H20604" i="3"/>
  <c r="I20604" i="3"/>
  <c r="H20605" i="3"/>
  <c r="I20605" i="3"/>
  <c r="H20606" i="3"/>
  <c r="I20606" i="3"/>
  <c r="H20607" i="3"/>
  <c r="I20607" i="3"/>
  <c r="H20608" i="3"/>
  <c r="I20608" i="3"/>
  <c r="H20609" i="3"/>
  <c r="I20609" i="3"/>
  <c r="H20610" i="3"/>
  <c r="I20610" i="3"/>
  <c r="H20611" i="3"/>
  <c r="I20611" i="3"/>
  <c r="H20612" i="3"/>
  <c r="I20612" i="3"/>
  <c r="H20613" i="3"/>
  <c r="I20613" i="3"/>
  <c r="H20614" i="3"/>
  <c r="I20614" i="3"/>
  <c r="H20615" i="3"/>
  <c r="I20615" i="3"/>
  <c r="H20616" i="3"/>
  <c r="I20616" i="3"/>
  <c r="H20617" i="3"/>
  <c r="I20617" i="3"/>
  <c r="H20618" i="3"/>
  <c r="I20618" i="3"/>
  <c r="H20619" i="3"/>
  <c r="I20619" i="3"/>
  <c r="H20620" i="3"/>
  <c r="I20620" i="3"/>
  <c r="H20621" i="3"/>
  <c r="I20621" i="3"/>
  <c r="H20622" i="3"/>
  <c r="I20622" i="3"/>
  <c r="H20623" i="3"/>
  <c r="I20623" i="3"/>
  <c r="H20624" i="3"/>
  <c r="I20624" i="3"/>
  <c r="H20625" i="3"/>
  <c r="I20625" i="3"/>
  <c r="H20626" i="3"/>
  <c r="I20626" i="3"/>
  <c r="H20627" i="3"/>
  <c r="I20627" i="3"/>
  <c r="H20628" i="3"/>
  <c r="I20628" i="3"/>
  <c r="H20629" i="3"/>
  <c r="I20629" i="3"/>
  <c r="H20630" i="3"/>
  <c r="I20630" i="3"/>
  <c r="H20631" i="3"/>
  <c r="I20631" i="3"/>
  <c r="H20632" i="3"/>
  <c r="I20632" i="3"/>
  <c r="H20633" i="3"/>
  <c r="I20633" i="3"/>
  <c r="H20634" i="3"/>
  <c r="I20634" i="3"/>
  <c r="H20635" i="3"/>
  <c r="I20635" i="3"/>
  <c r="H20636" i="3"/>
  <c r="I20636" i="3"/>
  <c r="H20637" i="3"/>
  <c r="I20637" i="3"/>
  <c r="H20638" i="3"/>
  <c r="I20638" i="3"/>
  <c r="H20639" i="3"/>
  <c r="I20639" i="3"/>
  <c r="H20640" i="3"/>
  <c r="I20640" i="3"/>
  <c r="H20641" i="3"/>
  <c r="I20641" i="3"/>
  <c r="H20642" i="3"/>
  <c r="I20642" i="3"/>
  <c r="H20643" i="3"/>
  <c r="I20643" i="3"/>
  <c r="H20644" i="3"/>
  <c r="I20644" i="3"/>
  <c r="H20645" i="3"/>
  <c r="I20645" i="3"/>
  <c r="H20646" i="3"/>
  <c r="I20646" i="3"/>
  <c r="H20647" i="3"/>
  <c r="I20647" i="3"/>
  <c r="H20648" i="3"/>
  <c r="I20648" i="3"/>
  <c r="H20649" i="3"/>
  <c r="I20649" i="3"/>
  <c r="H20650" i="3"/>
  <c r="I20650" i="3"/>
  <c r="H20651" i="3"/>
  <c r="I20651" i="3"/>
  <c r="H20652" i="3"/>
  <c r="I20652" i="3"/>
  <c r="H20653" i="3"/>
  <c r="I20653" i="3"/>
  <c r="H20654" i="3"/>
  <c r="I20654" i="3"/>
  <c r="H20655" i="3"/>
  <c r="I20655" i="3"/>
  <c r="H20656" i="3"/>
  <c r="I20656" i="3"/>
  <c r="H20657" i="3"/>
  <c r="I20657" i="3"/>
  <c r="H20658" i="3"/>
  <c r="I20658" i="3"/>
  <c r="H20659" i="3"/>
  <c r="I20659" i="3"/>
  <c r="H20660" i="3"/>
  <c r="I20660" i="3"/>
  <c r="H20661" i="3"/>
  <c r="I20661" i="3"/>
  <c r="H20662" i="3"/>
  <c r="I20662" i="3"/>
  <c r="H20663" i="3"/>
  <c r="I20663" i="3"/>
  <c r="H20664" i="3"/>
  <c r="I20664" i="3"/>
  <c r="H20665" i="3"/>
  <c r="I20665" i="3"/>
  <c r="H20666" i="3"/>
  <c r="I20666" i="3"/>
  <c r="H20667" i="3"/>
  <c r="I20667" i="3"/>
  <c r="H20668" i="3"/>
  <c r="I20668" i="3"/>
  <c r="H20669" i="3"/>
  <c r="I20669" i="3"/>
  <c r="H20670" i="3"/>
  <c r="I20670" i="3"/>
  <c r="H20671" i="3"/>
  <c r="I20671" i="3"/>
  <c r="H20672" i="3"/>
  <c r="I20672" i="3"/>
  <c r="H20673" i="3"/>
  <c r="I20673" i="3"/>
  <c r="H20674" i="3"/>
  <c r="I20674" i="3"/>
  <c r="H20675" i="3"/>
  <c r="I20675" i="3"/>
  <c r="H20676" i="3"/>
  <c r="I20676" i="3"/>
  <c r="H20677" i="3"/>
  <c r="I20677" i="3"/>
  <c r="H20678" i="3"/>
  <c r="I20678" i="3"/>
  <c r="H20679" i="3"/>
  <c r="I20679" i="3"/>
  <c r="H20680" i="3"/>
  <c r="I20680" i="3"/>
  <c r="H20681" i="3"/>
  <c r="I20681" i="3"/>
  <c r="H20682" i="3"/>
  <c r="I20682" i="3"/>
  <c r="H20683" i="3"/>
  <c r="I20683" i="3"/>
  <c r="H20684" i="3"/>
  <c r="I20684" i="3"/>
  <c r="H20685" i="3"/>
  <c r="I20685" i="3"/>
  <c r="H20686" i="3"/>
  <c r="I20686" i="3"/>
  <c r="H20687" i="3"/>
  <c r="I20687" i="3"/>
  <c r="H20688" i="3"/>
  <c r="I20688" i="3"/>
  <c r="H20689" i="3"/>
  <c r="I20689" i="3"/>
  <c r="H20690" i="3"/>
  <c r="I20690" i="3"/>
  <c r="H20691" i="3"/>
  <c r="I20691" i="3"/>
  <c r="H20692" i="3"/>
  <c r="I20692" i="3"/>
  <c r="H20693" i="3"/>
  <c r="I20693" i="3"/>
  <c r="H20694" i="3"/>
  <c r="I20694" i="3"/>
  <c r="H20695" i="3"/>
  <c r="I20695" i="3"/>
  <c r="H20696" i="3"/>
  <c r="I20696" i="3"/>
  <c r="H20697" i="3"/>
  <c r="I20697" i="3"/>
  <c r="H20698" i="3"/>
  <c r="I20698" i="3"/>
  <c r="H20699" i="3"/>
  <c r="I20699" i="3"/>
  <c r="H20700" i="3"/>
  <c r="I20700" i="3"/>
  <c r="H20701" i="3"/>
  <c r="I20701" i="3"/>
  <c r="H20702" i="3"/>
  <c r="I20702" i="3"/>
  <c r="H20703" i="3"/>
  <c r="I20703" i="3"/>
  <c r="H20704" i="3"/>
  <c r="I20704" i="3"/>
  <c r="H20705" i="3"/>
  <c r="I20705" i="3"/>
  <c r="H20706" i="3"/>
  <c r="I20706" i="3"/>
  <c r="H20707" i="3"/>
  <c r="I20707" i="3"/>
  <c r="H20708" i="3"/>
  <c r="I20708" i="3"/>
  <c r="H20709" i="3"/>
  <c r="I20709" i="3"/>
  <c r="H20710" i="3"/>
  <c r="I20710" i="3"/>
  <c r="H20711" i="3"/>
  <c r="I20711" i="3"/>
  <c r="H20712" i="3"/>
  <c r="I20712" i="3"/>
  <c r="H20713" i="3"/>
  <c r="I20713" i="3"/>
  <c r="H20714" i="3"/>
  <c r="I20714" i="3"/>
  <c r="H20715" i="3"/>
  <c r="I20715" i="3"/>
  <c r="H20716" i="3"/>
  <c r="I20716" i="3"/>
  <c r="H20717" i="3"/>
  <c r="I20717" i="3"/>
  <c r="H20718" i="3"/>
  <c r="I20718" i="3"/>
  <c r="H20719" i="3"/>
  <c r="I20719" i="3"/>
  <c r="H20720" i="3"/>
  <c r="I20720" i="3"/>
  <c r="H20721" i="3"/>
  <c r="I20721" i="3"/>
  <c r="H20722" i="3"/>
  <c r="I20722" i="3"/>
  <c r="H20723" i="3"/>
  <c r="I20723" i="3"/>
  <c r="H20724" i="3"/>
  <c r="I20724" i="3"/>
  <c r="H20725" i="3"/>
  <c r="I20725" i="3"/>
  <c r="H20726" i="3"/>
  <c r="I20726" i="3"/>
  <c r="H20727" i="3"/>
  <c r="I20727" i="3"/>
  <c r="H20728" i="3"/>
  <c r="I20728" i="3"/>
  <c r="H20729" i="3"/>
  <c r="I20729" i="3"/>
  <c r="H20730" i="3"/>
  <c r="I20730" i="3"/>
  <c r="H20731" i="3"/>
  <c r="I20731" i="3"/>
  <c r="H20732" i="3"/>
  <c r="I20732" i="3"/>
  <c r="H20733" i="3"/>
  <c r="I20733" i="3"/>
  <c r="H20734" i="3"/>
  <c r="I20734" i="3"/>
  <c r="H20735" i="3"/>
  <c r="I20735" i="3"/>
  <c r="H20736" i="3"/>
  <c r="I20736" i="3"/>
  <c r="H20737" i="3"/>
  <c r="I20737" i="3"/>
  <c r="H20738" i="3"/>
  <c r="I20738" i="3"/>
  <c r="H20739" i="3"/>
  <c r="I20739" i="3"/>
  <c r="H20740" i="3"/>
  <c r="I20740" i="3"/>
  <c r="H20741" i="3"/>
  <c r="I20741" i="3"/>
  <c r="H20742" i="3"/>
  <c r="I20742" i="3"/>
  <c r="H20743" i="3"/>
  <c r="I20743" i="3"/>
  <c r="H20744" i="3"/>
  <c r="I20744" i="3"/>
  <c r="H20745" i="3"/>
  <c r="I20745" i="3"/>
  <c r="H20746" i="3"/>
  <c r="I20746" i="3"/>
  <c r="H20747" i="3"/>
  <c r="I20747" i="3"/>
  <c r="H20748" i="3"/>
  <c r="I20748" i="3"/>
  <c r="H20749" i="3"/>
  <c r="I20749" i="3"/>
  <c r="H20750" i="3"/>
  <c r="I20750" i="3"/>
  <c r="H20751" i="3"/>
  <c r="I20751" i="3"/>
  <c r="H20752" i="3"/>
  <c r="I20752" i="3"/>
  <c r="H20753" i="3"/>
  <c r="I20753" i="3"/>
  <c r="H20754" i="3"/>
  <c r="I20754" i="3"/>
  <c r="H20755" i="3"/>
  <c r="I20755" i="3"/>
  <c r="H20756" i="3"/>
  <c r="I20756" i="3"/>
  <c r="H20757" i="3"/>
  <c r="I20757" i="3"/>
  <c r="H20758" i="3"/>
  <c r="I20758" i="3"/>
  <c r="H20759" i="3"/>
  <c r="I20759" i="3"/>
  <c r="H20760" i="3"/>
  <c r="I20760" i="3"/>
  <c r="H20761" i="3"/>
  <c r="I20761" i="3"/>
  <c r="H20762" i="3"/>
  <c r="I20762" i="3"/>
  <c r="H20763" i="3"/>
  <c r="I20763" i="3"/>
  <c r="H20764" i="3"/>
  <c r="I20764" i="3"/>
  <c r="H20765" i="3"/>
  <c r="I20765" i="3"/>
  <c r="H20766" i="3"/>
  <c r="I20766" i="3"/>
  <c r="H20767" i="3"/>
  <c r="I20767" i="3"/>
  <c r="H20768" i="3"/>
  <c r="I20768" i="3"/>
  <c r="H20769" i="3"/>
  <c r="I20769" i="3"/>
  <c r="H20770" i="3"/>
  <c r="I20770" i="3"/>
  <c r="H20771" i="3"/>
  <c r="I20771" i="3"/>
  <c r="H20772" i="3"/>
  <c r="I20772" i="3"/>
  <c r="H20773" i="3"/>
  <c r="I20773" i="3"/>
  <c r="H20774" i="3"/>
  <c r="I20774" i="3"/>
  <c r="H20775" i="3"/>
  <c r="I20775" i="3"/>
  <c r="H20776" i="3"/>
  <c r="I20776" i="3"/>
  <c r="H20777" i="3"/>
  <c r="I20777" i="3"/>
  <c r="H20778" i="3"/>
  <c r="I20778" i="3"/>
  <c r="H20779" i="3"/>
  <c r="I20779" i="3"/>
  <c r="H20780" i="3"/>
  <c r="I20780" i="3"/>
  <c r="H20781" i="3"/>
  <c r="I20781" i="3"/>
  <c r="H20782" i="3"/>
  <c r="I20782" i="3"/>
  <c r="H20783" i="3"/>
  <c r="I20783" i="3"/>
  <c r="H20784" i="3"/>
  <c r="I20784" i="3"/>
  <c r="H20785" i="3"/>
  <c r="I20785" i="3"/>
  <c r="H20786" i="3"/>
  <c r="I20786" i="3"/>
  <c r="H20787" i="3"/>
  <c r="I20787" i="3"/>
  <c r="H20788" i="3"/>
  <c r="I20788" i="3"/>
  <c r="H20789" i="3"/>
  <c r="I20789" i="3"/>
  <c r="H20790" i="3"/>
  <c r="I20790" i="3"/>
  <c r="H20791" i="3"/>
  <c r="I20791" i="3"/>
  <c r="H20792" i="3"/>
  <c r="I20792" i="3"/>
  <c r="H20793" i="3"/>
  <c r="I20793" i="3"/>
  <c r="H20794" i="3"/>
  <c r="I20794" i="3"/>
  <c r="H20795" i="3"/>
  <c r="I20795" i="3"/>
  <c r="H20796" i="3"/>
  <c r="I20796" i="3"/>
  <c r="H20797" i="3"/>
  <c r="I20797" i="3"/>
  <c r="H20798" i="3"/>
  <c r="I20798" i="3"/>
  <c r="H20799" i="3"/>
  <c r="I20799" i="3"/>
  <c r="H20800" i="3"/>
  <c r="I20800" i="3"/>
  <c r="H20801" i="3"/>
  <c r="I20801" i="3"/>
  <c r="H20802" i="3"/>
  <c r="I20802" i="3"/>
  <c r="H20803" i="3"/>
  <c r="I20803" i="3"/>
  <c r="H20804" i="3"/>
  <c r="I20804" i="3"/>
  <c r="H20805" i="3"/>
  <c r="I20805" i="3"/>
  <c r="H20806" i="3"/>
  <c r="I20806" i="3"/>
  <c r="H20807" i="3"/>
  <c r="I20807" i="3"/>
  <c r="H20808" i="3"/>
  <c r="I20808" i="3"/>
  <c r="H20809" i="3"/>
  <c r="I20809" i="3"/>
  <c r="H20810" i="3"/>
  <c r="I20810" i="3"/>
  <c r="H20811" i="3"/>
  <c r="I20811" i="3"/>
  <c r="H20812" i="3"/>
  <c r="I20812" i="3"/>
  <c r="H20813" i="3"/>
  <c r="I20813" i="3"/>
  <c r="H20814" i="3"/>
  <c r="I20814" i="3"/>
  <c r="H20815" i="3"/>
  <c r="I20815" i="3"/>
  <c r="H20816" i="3"/>
  <c r="I20816" i="3"/>
  <c r="H20817" i="3"/>
  <c r="I20817" i="3"/>
  <c r="H20818" i="3"/>
  <c r="I20818" i="3"/>
  <c r="H20819" i="3"/>
  <c r="I20819" i="3"/>
  <c r="H20820" i="3"/>
  <c r="I20820" i="3"/>
  <c r="H20821" i="3"/>
  <c r="I20821" i="3"/>
  <c r="H20822" i="3"/>
  <c r="I20822" i="3"/>
  <c r="H20823" i="3"/>
  <c r="I20823" i="3"/>
  <c r="H20824" i="3"/>
  <c r="I20824" i="3"/>
  <c r="H20825" i="3"/>
  <c r="I20825" i="3"/>
  <c r="H20826" i="3"/>
  <c r="I20826" i="3"/>
  <c r="H20827" i="3"/>
  <c r="I20827" i="3"/>
  <c r="H20828" i="3"/>
  <c r="I20828" i="3"/>
  <c r="H20829" i="3"/>
  <c r="I20829" i="3"/>
  <c r="H20830" i="3"/>
  <c r="I20830" i="3"/>
  <c r="H20831" i="3"/>
  <c r="I20831" i="3"/>
  <c r="H20832" i="3"/>
  <c r="I20832" i="3"/>
  <c r="H20833" i="3"/>
  <c r="I20833" i="3"/>
  <c r="H20834" i="3"/>
  <c r="I20834" i="3"/>
  <c r="H20835" i="3"/>
  <c r="I20835" i="3"/>
  <c r="H20836" i="3"/>
  <c r="I20836" i="3"/>
  <c r="H20837" i="3"/>
  <c r="I20837" i="3"/>
  <c r="H20838" i="3"/>
  <c r="I20838" i="3"/>
  <c r="H20839" i="3"/>
  <c r="I20839" i="3"/>
  <c r="H20840" i="3"/>
  <c r="I20840" i="3"/>
  <c r="H20841" i="3"/>
  <c r="I20841" i="3"/>
  <c r="H20842" i="3"/>
  <c r="I20842" i="3"/>
  <c r="H20843" i="3"/>
  <c r="I20843" i="3"/>
  <c r="H20844" i="3"/>
  <c r="I20844" i="3"/>
  <c r="H20845" i="3"/>
  <c r="I20845" i="3"/>
  <c r="H20846" i="3"/>
  <c r="I20846" i="3"/>
  <c r="H20847" i="3"/>
  <c r="I20847" i="3"/>
  <c r="H20848" i="3"/>
  <c r="I20848" i="3"/>
  <c r="H20849" i="3"/>
  <c r="I20849" i="3"/>
  <c r="H20850" i="3"/>
  <c r="I20850" i="3"/>
  <c r="H20851" i="3"/>
  <c r="I20851" i="3"/>
  <c r="H20852" i="3"/>
  <c r="I20852" i="3"/>
  <c r="H20853" i="3"/>
  <c r="I20853" i="3"/>
  <c r="H20854" i="3"/>
  <c r="I20854" i="3"/>
  <c r="H20855" i="3"/>
  <c r="I20855" i="3"/>
  <c r="H20856" i="3"/>
  <c r="I20856" i="3"/>
  <c r="H20857" i="3"/>
  <c r="I20857" i="3"/>
  <c r="H20858" i="3"/>
  <c r="I20858" i="3"/>
  <c r="H20859" i="3"/>
  <c r="I20859" i="3"/>
  <c r="H20860" i="3"/>
  <c r="I20860" i="3"/>
  <c r="H20861" i="3"/>
  <c r="I20861" i="3"/>
  <c r="H20862" i="3"/>
  <c r="I20862" i="3"/>
  <c r="H20863" i="3"/>
  <c r="I20863" i="3"/>
  <c r="H20864" i="3"/>
  <c r="I20864" i="3"/>
  <c r="H20865" i="3"/>
  <c r="I20865" i="3"/>
  <c r="H20866" i="3"/>
  <c r="I20866" i="3"/>
  <c r="H20867" i="3"/>
  <c r="I20867" i="3"/>
  <c r="H20868" i="3"/>
  <c r="I20868" i="3"/>
  <c r="H20869" i="3"/>
  <c r="I20869" i="3"/>
  <c r="H20870" i="3"/>
  <c r="I20870" i="3"/>
  <c r="H20871" i="3"/>
  <c r="I20871" i="3"/>
  <c r="H20872" i="3"/>
  <c r="I20872" i="3"/>
  <c r="H20873" i="3"/>
  <c r="I20873" i="3"/>
  <c r="H20874" i="3"/>
  <c r="I20874" i="3"/>
  <c r="H20875" i="3"/>
  <c r="I20875" i="3"/>
  <c r="H20876" i="3"/>
  <c r="I20876" i="3"/>
  <c r="H20877" i="3"/>
  <c r="I20877" i="3"/>
  <c r="H20878" i="3"/>
  <c r="I20878" i="3"/>
  <c r="H20879" i="3"/>
  <c r="I20879" i="3"/>
  <c r="H20880" i="3"/>
  <c r="I20880" i="3"/>
  <c r="H20881" i="3"/>
  <c r="I20881" i="3"/>
  <c r="H20882" i="3"/>
  <c r="I20882" i="3"/>
  <c r="H20883" i="3"/>
  <c r="I20883" i="3"/>
  <c r="H20884" i="3"/>
  <c r="I20884" i="3"/>
  <c r="H20885" i="3"/>
  <c r="I20885" i="3"/>
  <c r="H20886" i="3"/>
  <c r="I20886" i="3"/>
  <c r="H20887" i="3"/>
  <c r="I20887" i="3"/>
  <c r="H20888" i="3"/>
  <c r="I20888" i="3"/>
  <c r="H20889" i="3"/>
  <c r="I20889" i="3"/>
  <c r="H20890" i="3"/>
  <c r="I20890" i="3"/>
  <c r="H20891" i="3"/>
  <c r="I20891" i="3"/>
  <c r="H20892" i="3"/>
  <c r="I20892" i="3"/>
  <c r="H20893" i="3"/>
  <c r="I20893" i="3"/>
  <c r="H20894" i="3"/>
  <c r="I20894" i="3"/>
  <c r="H20895" i="3"/>
  <c r="I20895" i="3"/>
  <c r="H20896" i="3"/>
  <c r="I20896" i="3"/>
  <c r="H20897" i="3"/>
  <c r="I20897" i="3"/>
  <c r="H20898" i="3"/>
  <c r="I20898" i="3"/>
  <c r="H20899" i="3"/>
  <c r="I20899" i="3"/>
  <c r="H20900" i="3"/>
  <c r="I20900" i="3"/>
  <c r="H20901" i="3"/>
  <c r="I20901" i="3"/>
  <c r="H20902" i="3"/>
  <c r="I20902" i="3"/>
  <c r="H20903" i="3"/>
  <c r="I20903" i="3"/>
  <c r="H20904" i="3"/>
  <c r="I20904" i="3"/>
  <c r="H20905" i="3"/>
  <c r="I20905" i="3"/>
  <c r="H20906" i="3"/>
  <c r="I20906" i="3"/>
  <c r="H20907" i="3"/>
  <c r="I20907" i="3"/>
  <c r="H20908" i="3"/>
  <c r="I20908" i="3"/>
  <c r="H20909" i="3"/>
  <c r="I20909" i="3"/>
  <c r="H20910" i="3"/>
  <c r="I20910" i="3"/>
  <c r="H20911" i="3"/>
  <c r="I20911" i="3"/>
  <c r="H20912" i="3"/>
  <c r="I20912" i="3"/>
  <c r="H20913" i="3"/>
  <c r="I20913" i="3"/>
  <c r="H20914" i="3"/>
  <c r="I20914" i="3"/>
  <c r="H20915" i="3"/>
  <c r="I20915" i="3"/>
  <c r="H20916" i="3"/>
  <c r="I20916" i="3"/>
  <c r="H20917" i="3"/>
  <c r="I20917" i="3"/>
  <c r="H20918" i="3"/>
  <c r="I20918" i="3"/>
  <c r="H20919" i="3"/>
  <c r="I20919" i="3"/>
  <c r="H20920" i="3"/>
  <c r="I20920" i="3"/>
  <c r="H20921" i="3"/>
  <c r="I20921" i="3"/>
  <c r="H20922" i="3"/>
  <c r="I20922" i="3"/>
  <c r="H20923" i="3"/>
  <c r="I20923" i="3"/>
  <c r="H20924" i="3"/>
  <c r="I20924" i="3"/>
  <c r="H20925" i="3"/>
  <c r="I20925" i="3"/>
  <c r="H20926" i="3"/>
  <c r="I20926" i="3"/>
  <c r="H20927" i="3"/>
  <c r="I20927" i="3"/>
  <c r="H20928" i="3"/>
  <c r="I20928" i="3"/>
  <c r="H20929" i="3"/>
  <c r="I20929" i="3"/>
  <c r="H20930" i="3"/>
  <c r="I20930" i="3"/>
  <c r="H20931" i="3"/>
  <c r="I20931" i="3"/>
  <c r="H20932" i="3"/>
  <c r="I20932" i="3"/>
  <c r="H20933" i="3"/>
  <c r="I20933" i="3"/>
  <c r="H20934" i="3"/>
  <c r="I20934" i="3"/>
  <c r="H20935" i="3"/>
  <c r="I20935" i="3"/>
  <c r="H20936" i="3"/>
  <c r="I20936" i="3"/>
  <c r="H20937" i="3"/>
  <c r="I20937" i="3"/>
  <c r="H20938" i="3"/>
  <c r="I20938" i="3"/>
  <c r="H20939" i="3"/>
  <c r="I20939" i="3"/>
  <c r="H20940" i="3"/>
  <c r="I20940" i="3"/>
  <c r="H20941" i="3"/>
  <c r="I20941" i="3"/>
  <c r="H20942" i="3"/>
  <c r="I20942" i="3"/>
  <c r="H20943" i="3"/>
  <c r="I20943" i="3"/>
  <c r="H20944" i="3"/>
  <c r="I20944" i="3"/>
  <c r="H20945" i="3"/>
  <c r="I20945" i="3"/>
  <c r="H20946" i="3"/>
  <c r="I20946" i="3"/>
  <c r="H20947" i="3"/>
  <c r="I20947" i="3"/>
  <c r="H20948" i="3"/>
  <c r="I20948" i="3"/>
  <c r="H20949" i="3"/>
  <c r="I20949" i="3"/>
  <c r="H20950" i="3"/>
  <c r="I20950" i="3"/>
  <c r="H20951" i="3"/>
  <c r="I20951" i="3"/>
  <c r="H20952" i="3"/>
  <c r="I20952" i="3"/>
  <c r="H20953" i="3"/>
  <c r="I20953" i="3"/>
  <c r="H20954" i="3"/>
  <c r="I20954" i="3"/>
  <c r="H20955" i="3"/>
  <c r="I20955" i="3"/>
  <c r="H20956" i="3"/>
  <c r="I20956" i="3"/>
  <c r="H20957" i="3"/>
  <c r="I20957" i="3"/>
  <c r="H20958" i="3"/>
  <c r="I20958" i="3"/>
  <c r="H20959" i="3"/>
  <c r="I20959" i="3"/>
  <c r="H20960" i="3"/>
  <c r="I20960" i="3"/>
  <c r="H20961" i="3"/>
  <c r="I20961" i="3"/>
  <c r="H20962" i="3"/>
  <c r="I20962" i="3"/>
  <c r="H20963" i="3"/>
  <c r="I20963" i="3"/>
  <c r="H20964" i="3"/>
  <c r="I20964" i="3"/>
  <c r="H20965" i="3"/>
  <c r="I20965" i="3"/>
  <c r="H20966" i="3"/>
  <c r="I20966" i="3"/>
  <c r="H20967" i="3"/>
  <c r="I20967" i="3"/>
  <c r="H20968" i="3"/>
  <c r="I20968" i="3"/>
  <c r="H20969" i="3"/>
  <c r="I20969" i="3"/>
  <c r="H20970" i="3"/>
  <c r="I20970" i="3"/>
  <c r="H20971" i="3"/>
  <c r="I20971" i="3"/>
  <c r="H20972" i="3"/>
  <c r="I20972" i="3"/>
  <c r="H20973" i="3"/>
  <c r="I20973" i="3"/>
  <c r="H20974" i="3"/>
  <c r="I20974" i="3"/>
  <c r="H20975" i="3"/>
  <c r="I20975" i="3"/>
  <c r="H20976" i="3"/>
  <c r="I20976" i="3"/>
  <c r="H20977" i="3"/>
  <c r="I20977" i="3"/>
  <c r="H20978" i="3"/>
  <c r="I20978" i="3"/>
  <c r="H20979" i="3"/>
  <c r="I20979" i="3"/>
  <c r="H20980" i="3"/>
  <c r="I20980" i="3"/>
  <c r="H20981" i="3"/>
  <c r="I20981" i="3"/>
  <c r="H20982" i="3"/>
  <c r="I20982" i="3"/>
  <c r="H20983" i="3"/>
  <c r="I20983" i="3"/>
  <c r="H20984" i="3"/>
  <c r="I20984" i="3"/>
  <c r="H20985" i="3"/>
  <c r="I20985" i="3"/>
  <c r="H20986" i="3"/>
  <c r="I20986" i="3"/>
  <c r="H20987" i="3"/>
  <c r="I20987" i="3"/>
  <c r="H20988" i="3"/>
  <c r="I20988" i="3"/>
  <c r="H20989" i="3"/>
  <c r="I20989" i="3"/>
  <c r="H20990" i="3"/>
  <c r="I20990" i="3"/>
  <c r="H20991" i="3"/>
  <c r="I20991" i="3"/>
  <c r="H20992" i="3"/>
  <c r="I20992" i="3"/>
  <c r="H20993" i="3"/>
  <c r="I20993" i="3"/>
  <c r="H20994" i="3"/>
  <c r="I20994" i="3"/>
  <c r="H20995" i="3"/>
  <c r="I20995" i="3"/>
  <c r="H20996" i="3"/>
  <c r="I20996" i="3"/>
  <c r="H20997" i="3"/>
  <c r="I20997" i="3"/>
  <c r="H20998" i="3"/>
  <c r="I20998" i="3"/>
  <c r="H20999" i="3"/>
  <c r="I20999" i="3"/>
  <c r="H21000" i="3"/>
  <c r="I21000" i="3"/>
  <c r="H21001" i="3"/>
  <c r="I21001" i="3"/>
  <c r="H21002" i="3"/>
  <c r="I21002" i="3"/>
  <c r="H21003" i="3"/>
  <c r="I21003" i="3"/>
  <c r="H21004" i="3"/>
  <c r="I21004" i="3"/>
  <c r="H21005" i="3"/>
  <c r="I21005" i="3"/>
  <c r="H21006" i="3"/>
  <c r="I21006" i="3"/>
  <c r="H21007" i="3"/>
  <c r="I21007" i="3"/>
  <c r="H21008" i="3"/>
  <c r="I21008" i="3"/>
  <c r="H21009" i="3"/>
  <c r="I21009" i="3"/>
  <c r="H21010" i="3"/>
  <c r="I21010" i="3"/>
  <c r="H21011" i="3"/>
  <c r="I21011" i="3"/>
  <c r="H21012" i="3"/>
  <c r="I21012" i="3"/>
  <c r="H21013" i="3"/>
  <c r="I21013" i="3"/>
  <c r="H21014" i="3"/>
  <c r="I21014" i="3"/>
  <c r="H21015" i="3"/>
  <c r="I21015" i="3"/>
  <c r="H21016" i="3"/>
  <c r="I21016" i="3"/>
  <c r="H21017" i="3"/>
  <c r="I21017" i="3"/>
  <c r="H21018" i="3"/>
  <c r="I21018" i="3"/>
  <c r="H21019" i="3"/>
  <c r="I21019" i="3"/>
  <c r="H21020" i="3"/>
  <c r="I21020" i="3"/>
  <c r="H21021" i="3"/>
  <c r="I21021" i="3"/>
  <c r="H21022" i="3"/>
  <c r="I21022" i="3"/>
  <c r="H21023" i="3"/>
  <c r="I21023" i="3"/>
  <c r="H21024" i="3"/>
  <c r="I21024" i="3"/>
  <c r="H21025" i="3"/>
  <c r="I21025" i="3"/>
  <c r="H21026" i="3"/>
  <c r="I21026" i="3"/>
  <c r="H21027" i="3"/>
  <c r="I21027" i="3"/>
  <c r="H21028" i="3"/>
  <c r="I21028" i="3"/>
  <c r="H21029" i="3"/>
  <c r="I21029" i="3"/>
  <c r="H21030" i="3"/>
  <c r="I21030" i="3"/>
  <c r="H21031" i="3"/>
  <c r="I21031" i="3"/>
  <c r="H21032" i="3"/>
  <c r="I21032" i="3"/>
  <c r="H21033" i="3"/>
  <c r="I21033" i="3"/>
  <c r="H21034" i="3"/>
  <c r="I21034" i="3"/>
  <c r="H21035" i="3"/>
  <c r="I21035" i="3"/>
  <c r="H21036" i="3"/>
  <c r="I21036" i="3"/>
  <c r="H21037" i="3"/>
  <c r="I21037" i="3"/>
  <c r="H21038" i="3"/>
  <c r="I21038" i="3"/>
  <c r="H21039" i="3"/>
  <c r="I21039" i="3"/>
  <c r="H21040" i="3"/>
  <c r="I21040" i="3"/>
  <c r="H21041" i="3"/>
  <c r="I21041" i="3"/>
  <c r="H21042" i="3"/>
  <c r="I21042" i="3"/>
  <c r="H21043" i="3"/>
  <c r="I21043" i="3"/>
  <c r="H21044" i="3"/>
  <c r="I21044" i="3"/>
  <c r="H21045" i="3"/>
  <c r="I21045" i="3"/>
  <c r="H21046" i="3"/>
  <c r="I21046" i="3"/>
  <c r="H21047" i="3"/>
  <c r="I21047" i="3"/>
  <c r="H21048" i="3"/>
  <c r="I21048" i="3"/>
  <c r="H21049" i="3"/>
  <c r="I21049" i="3"/>
  <c r="H21050" i="3"/>
  <c r="I21050" i="3"/>
  <c r="H21051" i="3"/>
  <c r="I21051" i="3"/>
  <c r="H21052" i="3"/>
  <c r="I21052" i="3"/>
  <c r="H21053" i="3"/>
  <c r="I21053" i="3"/>
  <c r="H21054" i="3"/>
  <c r="I21054" i="3"/>
  <c r="H21055" i="3"/>
  <c r="I21055" i="3"/>
  <c r="H21056" i="3"/>
  <c r="I21056" i="3"/>
  <c r="H21057" i="3"/>
  <c r="I21057" i="3"/>
  <c r="H21058" i="3"/>
  <c r="I21058" i="3"/>
  <c r="H21059" i="3"/>
  <c r="I21059" i="3"/>
  <c r="H21060" i="3"/>
  <c r="I21060" i="3"/>
  <c r="H21061" i="3"/>
  <c r="I21061" i="3"/>
  <c r="H21062" i="3"/>
  <c r="I21062" i="3"/>
  <c r="H21063" i="3"/>
  <c r="I21063" i="3"/>
  <c r="H21064" i="3"/>
  <c r="I21064" i="3"/>
  <c r="H21065" i="3"/>
  <c r="I21065" i="3"/>
  <c r="H21066" i="3"/>
  <c r="I21066" i="3"/>
  <c r="H21067" i="3"/>
  <c r="I21067" i="3"/>
  <c r="H21068" i="3"/>
  <c r="I21068" i="3"/>
  <c r="H21069" i="3"/>
  <c r="I21069" i="3"/>
  <c r="H21070" i="3"/>
  <c r="I21070" i="3"/>
  <c r="H21071" i="3"/>
  <c r="I21071" i="3"/>
  <c r="H21072" i="3"/>
  <c r="I21072" i="3"/>
  <c r="H21073" i="3"/>
  <c r="I21073" i="3"/>
  <c r="H21074" i="3"/>
  <c r="I21074" i="3"/>
  <c r="H21075" i="3"/>
  <c r="I21075" i="3"/>
  <c r="H21076" i="3"/>
  <c r="I21076" i="3"/>
  <c r="H21077" i="3"/>
  <c r="I21077" i="3"/>
  <c r="H21078" i="3"/>
  <c r="I21078" i="3"/>
  <c r="H21079" i="3"/>
  <c r="I21079" i="3"/>
  <c r="H21080" i="3"/>
  <c r="I21080" i="3"/>
  <c r="H21081" i="3"/>
  <c r="I21081" i="3"/>
  <c r="H21082" i="3"/>
  <c r="I21082" i="3"/>
  <c r="H21083" i="3"/>
  <c r="I21083" i="3"/>
  <c r="H21084" i="3"/>
  <c r="I21084" i="3"/>
  <c r="H21085" i="3"/>
  <c r="I21085" i="3"/>
  <c r="H21086" i="3"/>
  <c r="I21086" i="3"/>
  <c r="H21087" i="3"/>
  <c r="I21087" i="3"/>
  <c r="H21088" i="3"/>
  <c r="I21088" i="3"/>
  <c r="H21089" i="3"/>
  <c r="I21089" i="3"/>
  <c r="H21090" i="3"/>
  <c r="I21090" i="3"/>
  <c r="H21091" i="3"/>
  <c r="I21091" i="3"/>
  <c r="H21092" i="3"/>
  <c r="I21092" i="3"/>
  <c r="H21093" i="3"/>
  <c r="I21093" i="3"/>
  <c r="H21094" i="3"/>
  <c r="I21094" i="3"/>
  <c r="H21095" i="3"/>
  <c r="I21095" i="3"/>
  <c r="H21096" i="3"/>
  <c r="I21096" i="3"/>
  <c r="H21097" i="3"/>
  <c r="I21097" i="3"/>
  <c r="H21098" i="3"/>
  <c r="I21098" i="3"/>
  <c r="H21099" i="3"/>
  <c r="I21099" i="3"/>
  <c r="H21100" i="3"/>
  <c r="I21100" i="3"/>
  <c r="H21101" i="3"/>
  <c r="I21101" i="3"/>
  <c r="H21102" i="3"/>
  <c r="I21102" i="3"/>
  <c r="H21103" i="3"/>
  <c r="I21103" i="3"/>
  <c r="H21104" i="3"/>
  <c r="I21104" i="3"/>
  <c r="H21105" i="3"/>
  <c r="I21105" i="3"/>
  <c r="H21106" i="3"/>
  <c r="I21106" i="3"/>
  <c r="H21107" i="3"/>
  <c r="I21107" i="3"/>
  <c r="H21108" i="3"/>
  <c r="I21108" i="3"/>
  <c r="H21109" i="3"/>
  <c r="I21109" i="3"/>
  <c r="H21110" i="3"/>
  <c r="I21110" i="3"/>
  <c r="H21111" i="3"/>
  <c r="I21111" i="3"/>
  <c r="H21112" i="3"/>
  <c r="I21112" i="3"/>
  <c r="H21113" i="3"/>
  <c r="I21113" i="3"/>
  <c r="H21114" i="3"/>
  <c r="I21114" i="3"/>
  <c r="H21115" i="3"/>
  <c r="I21115" i="3"/>
  <c r="H21116" i="3"/>
  <c r="I21116" i="3"/>
  <c r="H21117" i="3"/>
  <c r="I21117" i="3"/>
  <c r="H21118" i="3"/>
  <c r="I21118" i="3"/>
  <c r="H21119" i="3"/>
  <c r="I21119" i="3"/>
  <c r="H21120" i="3"/>
  <c r="I21120" i="3"/>
  <c r="H21121" i="3"/>
  <c r="I21121" i="3"/>
  <c r="H21122" i="3"/>
  <c r="I21122" i="3"/>
  <c r="H21123" i="3"/>
  <c r="I21123" i="3"/>
  <c r="H21124" i="3"/>
  <c r="I21124" i="3"/>
  <c r="H21125" i="3"/>
  <c r="I21125" i="3"/>
  <c r="H21126" i="3"/>
  <c r="I21126" i="3"/>
  <c r="H21127" i="3"/>
  <c r="I21127" i="3"/>
  <c r="H21128" i="3"/>
  <c r="I21128" i="3"/>
  <c r="H21129" i="3"/>
  <c r="I21129" i="3"/>
  <c r="H21130" i="3"/>
  <c r="I21130" i="3"/>
  <c r="H21131" i="3"/>
  <c r="I21131" i="3"/>
  <c r="H21132" i="3"/>
  <c r="I21132" i="3"/>
  <c r="H21133" i="3"/>
  <c r="I21133" i="3"/>
  <c r="H21134" i="3"/>
  <c r="I21134" i="3"/>
  <c r="H21135" i="3"/>
  <c r="I21135" i="3"/>
  <c r="H21136" i="3"/>
  <c r="I21136" i="3"/>
  <c r="H21137" i="3"/>
  <c r="I21137" i="3"/>
  <c r="H21138" i="3"/>
  <c r="I21138" i="3"/>
  <c r="H21139" i="3"/>
  <c r="I21139" i="3"/>
  <c r="H21140" i="3"/>
  <c r="I21140" i="3"/>
  <c r="H21141" i="3"/>
  <c r="I21141" i="3"/>
  <c r="H21142" i="3"/>
  <c r="I21142" i="3"/>
  <c r="H21143" i="3"/>
  <c r="I21143" i="3"/>
  <c r="H21144" i="3"/>
  <c r="I21144" i="3"/>
  <c r="H21145" i="3"/>
  <c r="I21145" i="3"/>
  <c r="H21146" i="3"/>
  <c r="I21146" i="3"/>
  <c r="H21147" i="3"/>
  <c r="I21147" i="3"/>
  <c r="H21148" i="3"/>
  <c r="I21148" i="3"/>
  <c r="H21149" i="3"/>
  <c r="I21149" i="3"/>
  <c r="H21150" i="3"/>
  <c r="I21150" i="3"/>
  <c r="H21151" i="3"/>
  <c r="I21151" i="3"/>
  <c r="H21152" i="3"/>
  <c r="I21152" i="3"/>
  <c r="H21153" i="3"/>
  <c r="I21153" i="3"/>
  <c r="H21154" i="3"/>
  <c r="I21154" i="3"/>
  <c r="H21155" i="3"/>
  <c r="I21155" i="3"/>
  <c r="H21156" i="3"/>
  <c r="I21156" i="3"/>
  <c r="H21157" i="3"/>
  <c r="I21157" i="3"/>
  <c r="H21158" i="3"/>
  <c r="I21158" i="3"/>
  <c r="H21159" i="3"/>
  <c r="I21159" i="3"/>
  <c r="H21160" i="3"/>
  <c r="I21160" i="3"/>
  <c r="H21161" i="3"/>
  <c r="I21161" i="3"/>
  <c r="H21162" i="3"/>
  <c r="I21162" i="3"/>
  <c r="H21163" i="3"/>
  <c r="I21163" i="3"/>
  <c r="H21164" i="3"/>
  <c r="I21164" i="3"/>
  <c r="H21165" i="3"/>
  <c r="I21165" i="3"/>
  <c r="H21166" i="3"/>
  <c r="I21166" i="3"/>
  <c r="H21167" i="3"/>
  <c r="I21167" i="3"/>
  <c r="H21168" i="3"/>
  <c r="I21168" i="3"/>
  <c r="H21169" i="3"/>
  <c r="I21169" i="3"/>
  <c r="H21170" i="3"/>
  <c r="I21170" i="3"/>
  <c r="H21171" i="3"/>
  <c r="I21171" i="3"/>
  <c r="H21172" i="3"/>
  <c r="I21172" i="3"/>
  <c r="H21173" i="3"/>
  <c r="I21173" i="3"/>
  <c r="H21174" i="3"/>
  <c r="I21174" i="3"/>
  <c r="H21175" i="3"/>
  <c r="I21175" i="3"/>
  <c r="H21176" i="3"/>
  <c r="I21176" i="3"/>
  <c r="H21177" i="3"/>
  <c r="I21177" i="3"/>
  <c r="H21178" i="3"/>
  <c r="I21178" i="3"/>
  <c r="H21179" i="3"/>
  <c r="I21179" i="3"/>
  <c r="H21180" i="3"/>
  <c r="I21180" i="3"/>
  <c r="H21181" i="3"/>
  <c r="I21181" i="3"/>
  <c r="H21182" i="3"/>
  <c r="I21182" i="3"/>
  <c r="H21183" i="3"/>
  <c r="I21183" i="3"/>
  <c r="H21184" i="3"/>
  <c r="I21184" i="3"/>
  <c r="H21185" i="3"/>
  <c r="I21185" i="3"/>
  <c r="H21186" i="3"/>
  <c r="I21186" i="3"/>
  <c r="H21187" i="3"/>
  <c r="I21187" i="3"/>
  <c r="H21188" i="3"/>
  <c r="I21188" i="3"/>
  <c r="H21189" i="3"/>
  <c r="I21189" i="3"/>
  <c r="H21190" i="3"/>
  <c r="I21190" i="3"/>
  <c r="H21191" i="3"/>
  <c r="I21191" i="3"/>
  <c r="H21192" i="3"/>
  <c r="I21192" i="3"/>
  <c r="H21193" i="3"/>
  <c r="I21193" i="3"/>
  <c r="H21194" i="3"/>
  <c r="I21194" i="3"/>
  <c r="H21195" i="3"/>
  <c r="I21195" i="3"/>
  <c r="H21196" i="3"/>
  <c r="I21196" i="3"/>
  <c r="H21197" i="3"/>
  <c r="I21197" i="3"/>
  <c r="H21198" i="3"/>
  <c r="I21198" i="3"/>
  <c r="H21199" i="3"/>
  <c r="I21199" i="3"/>
  <c r="H21200" i="3"/>
  <c r="I21200" i="3"/>
  <c r="H21201" i="3"/>
  <c r="I21201" i="3"/>
  <c r="H21202" i="3"/>
  <c r="I21202" i="3"/>
  <c r="H21203" i="3"/>
  <c r="I21203" i="3"/>
  <c r="H21204" i="3"/>
  <c r="I21204" i="3"/>
  <c r="H21205" i="3"/>
  <c r="I21205" i="3"/>
  <c r="H21206" i="3"/>
  <c r="I21206" i="3"/>
  <c r="H21207" i="3"/>
  <c r="I21207" i="3"/>
  <c r="H21208" i="3"/>
  <c r="I21208" i="3"/>
  <c r="H21209" i="3"/>
  <c r="I21209" i="3"/>
  <c r="H21210" i="3"/>
  <c r="I21210" i="3"/>
  <c r="H21211" i="3"/>
  <c r="I21211" i="3"/>
  <c r="H21212" i="3"/>
  <c r="I21212" i="3"/>
  <c r="H21213" i="3"/>
  <c r="I21213" i="3"/>
  <c r="H21214" i="3"/>
  <c r="I21214" i="3"/>
  <c r="H21215" i="3"/>
  <c r="I21215" i="3"/>
  <c r="H21216" i="3"/>
  <c r="I21216" i="3"/>
  <c r="H21217" i="3"/>
  <c r="I21217" i="3"/>
  <c r="H21218" i="3"/>
  <c r="I21218" i="3"/>
  <c r="H21219" i="3"/>
  <c r="I21219" i="3"/>
  <c r="H21220" i="3"/>
  <c r="I21220" i="3"/>
  <c r="H21221" i="3"/>
  <c r="I21221" i="3"/>
  <c r="H21222" i="3"/>
  <c r="I21222" i="3"/>
  <c r="H21223" i="3"/>
  <c r="I21223" i="3"/>
  <c r="H21224" i="3"/>
  <c r="I21224" i="3"/>
  <c r="H21225" i="3"/>
  <c r="I21225" i="3"/>
  <c r="H21226" i="3"/>
  <c r="I21226" i="3"/>
  <c r="H21227" i="3"/>
  <c r="I21227" i="3"/>
  <c r="H21228" i="3"/>
  <c r="I21228" i="3"/>
  <c r="H21229" i="3"/>
  <c r="I21229" i="3"/>
  <c r="H21230" i="3"/>
  <c r="I21230" i="3"/>
  <c r="H21231" i="3"/>
  <c r="I21231" i="3"/>
  <c r="H21232" i="3"/>
  <c r="I21232" i="3"/>
  <c r="H21233" i="3"/>
  <c r="I21233" i="3"/>
  <c r="H21234" i="3"/>
  <c r="I21234" i="3"/>
  <c r="H21235" i="3"/>
  <c r="I21235" i="3"/>
  <c r="H21236" i="3"/>
  <c r="I21236" i="3"/>
  <c r="H21237" i="3"/>
  <c r="I21237" i="3"/>
  <c r="H21238" i="3"/>
  <c r="I21238" i="3"/>
  <c r="H21239" i="3"/>
  <c r="I21239" i="3"/>
  <c r="H21240" i="3"/>
  <c r="I21240" i="3"/>
  <c r="H21241" i="3"/>
  <c r="I21241" i="3"/>
  <c r="H21242" i="3"/>
  <c r="I21242" i="3"/>
  <c r="H21243" i="3"/>
  <c r="I21243" i="3"/>
  <c r="H21244" i="3"/>
  <c r="I21244" i="3"/>
  <c r="H21245" i="3"/>
  <c r="I21245" i="3"/>
  <c r="H21246" i="3"/>
  <c r="I21246" i="3"/>
  <c r="H21247" i="3"/>
  <c r="I21247" i="3"/>
  <c r="H21248" i="3"/>
  <c r="I21248" i="3"/>
  <c r="H21249" i="3"/>
  <c r="I21249" i="3"/>
  <c r="H21250" i="3"/>
  <c r="I21250" i="3"/>
  <c r="H21251" i="3"/>
  <c r="I21251" i="3"/>
  <c r="H21252" i="3"/>
  <c r="I21252" i="3"/>
  <c r="H21253" i="3"/>
  <c r="I21253" i="3"/>
  <c r="H21254" i="3"/>
  <c r="I21254" i="3"/>
  <c r="H21255" i="3"/>
  <c r="I21255" i="3"/>
  <c r="H21256" i="3"/>
  <c r="I21256" i="3"/>
  <c r="H21257" i="3"/>
  <c r="I21257" i="3"/>
  <c r="H21258" i="3"/>
  <c r="I21258" i="3"/>
  <c r="H21259" i="3"/>
  <c r="I21259" i="3"/>
  <c r="H21260" i="3"/>
  <c r="I21260" i="3"/>
  <c r="H21261" i="3"/>
  <c r="I21261" i="3"/>
  <c r="H21262" i="3"/>
  <c r="I21262" i="3"/>
  <c r="H21263" i="3"/>
  <c r="I21263" i="3"/>
  <c r="H21264" i="3"/>
  <c r="I21264" i="3"/>
  <c r="H21265" i="3"/>
  <c r="I21265" i="3"/>
  <c r="H21266" i="3"/>
  <c r="I21266" i="3"/>
  <c r="H21267" i="3"/>
  <c r="I21267" i="3"/>
  <c r="H21268" i="3"/>
  <c r="I21268" i="3"/>
  <c r="H21269" i="3"/>
  <c r="I21269" i="3"/>
  <c r="H21270" i="3"/>
  <c r="I21270" i="3"/>
  <c r="H21271" i="3"/>
  <c r="I21271" i="3"/>
  <c r="H21272" i="3"/>
  <c r="I21272" i="3"/>
  <c r="H21273" i="3"/>
  <c r="I21273" i="3"/>
  <c r="H21274" i="3"/>
  <c r="I21274" i="3"/>
  <c r="H21275" i="3"/>
  <c r="I21275" i="3"/>
  <c r="H21276" i="3"/>
  <c r="I21276" i="3"/>
  <c r="H21277" i="3"/>
  <c r="I21277" i="3"/>
  <c r="H21278" i="3"/>
  <c r="I21278" i="3"/>
  <c r="H21279" i="3"/>
  <c r="I21279" i="3"/>
  <c r="H21280" i="3"/>
  <c r="I21280" i="3"/>
  <c r="H21281" i="3"/>
  <c r="I21281" i="3"/>
  <c r="H21282" i="3"/>
  <c r="I21282" i="3"/>
  <c r="H21283" i="3"/>
  <c r="I21283" i="3"/>
  <c r="H21284" i="3"/>
  <c r="I21284" i="3"/>
  <c r="H21285" i="3"/>
  <c r="I21285" i="3"/>
  <c r="H21286" i="3"/>
  <c r="I21286" i="3"/>
  <c r="H21287" i="3"/>
  <c r="I21287" i="3"/>
  <c r="H21288" i="3"/>
  <c r="I21288" i="3"/>
  <c r="H21289" i="3"/>
  <c r="I21289" i="3"/>
  <c r="H21290" i="3"/>
  <c r="I21290" i="3"/>
  <c r="H21291" i="3"/>
  <c r="I21291" i="3"/>
  <c r="H21292" i="3"/>
  <c r="I21292" i="3"/>
  <c r="H21293" i="3"/>
  <c r="I21293" i="3"/>
  <c r="H21294" i="3"/>
  <c r="I21294" i="3"/>
  <c r="H21295" i="3"/>
  <c r="I21295" i="3"/>
  <c r="H21296" i="3"/>
  <c r="I21296" i="3"/>
  <c r="H21297" i="3"/>
  <c r="I21297" i="3"/>
  <c r="H21298" i="3"/>
  <c r="I21298" i="3"/>
  <c r="H21299" i="3"/>
  <c r="I21299" i="3"/>
  <c r="H21300" i="3"/>
  <c r="I21300" i="3"/>
  <c r="H21301" i="3"/>
  <c r="I21301" i="3"/>
  <c r="H21302" i="3"/>
  <c r="I21302" i="3"/>
  <c r="H21303" i="3"/>
  <c r="I21303" i="3"/>
  <c r="H21304" i="3"/>
  <c r="I21304" i="3"/>
  <c r="H21305" i="3"/>
  <c r="I21305" i="3"/>
  <c r="H21306" i="3"/>
  <c r="I21306" i="3"/>
  <c r="H21307" i="3"/>
  <c r="I21307" i="3"/>
  <c r="H21308" i="3"/>
  <c r="I21308" i="3"/>
  <c r="H21309" i="3"/>
  <c r="I21309" i="3"/>
  <c r="H21310" i="3"/>
  <c r="I21310" i="3"/>
  <c r="H21311" i="3"/>
  <c r="I21311" i="3"/>
  <c r="H21312" i="3"/>
  <c r="I21312" i="3"/>
  <c r="H21313" i="3"/>
  <c r="I21313" i="3"/>
  <c r="H21314" i="3"/>
  <c r="I21314" i="3"/>
  <c r="H21315" i="3"/>
  <c r="I21315" i="3"/>
  <c r="H21316" i="3"/>
  <c r="I21316" i="3"/>
  <c r="H21317" i="3"/>
  <c r="I21317" i="3"/>
  <c r="H21318" i="3"/>
  <c r="I21318" i="3"/>
  <c r="H21319" i="3"/>
  <c r="I21319" i="3"/>
  <c r="H21320" i="3"/>
  <c r="I21320" i="3"/>
  <c r="H21321" i="3"/>
  <c r="I21321" i="3"/>
  <c r="H21322" i="3"/>
  <c r="I21322" i="3"/>
  <c r="H21323" i="3"/>
  <c r="I21323" i="3"/>
  <c r="H21324" i="3"/>
  <c r="I21324" i="3"/>
  <c r="H21325" i="3"/>
  <c r="I21325" i="3"/>
  <c r="H21326" i="3"/>
  <c r="I21326" i="3"/>
  <c r="H21327" i="3"/>
  <c r="I21327" i="3"/>
  <c r="H21328" i="3"/>
  <c r="I21328" i="3"/>
  <c r="H21329" i="3"/>
  <c r="I21329" i="3"/>
  <c r="H21330" i="3"/>
  <c r="I21330" i="3"/>
  <c r="H21331" i="3"/>
  <c r="I21331" i="3"/>
  <c r="H21332" i="3"/>
  <c r="I21332" i="3"/>
  <c r="H21333" i="3"/>
  <c r="I21333" i="3"/>
  <c r="H21334" i="3"/>
  <c r="I21334" i="3"/>
  <c r="H21335" i="3"/>
  <c r="I21335" i="3"/>
  <c r="H21336" i="3"/>
  <c r="I21336" i="3"/>
  <c r="H21337" i="3"/>
  <c r="I21337" i="3"/>
  <c r="H21338" i="3"/>
  <c r="I21338" i="3"/>
  <c r="H21339" i="3"/>
  <c r="I21339" i="3"/>
  <c r="H21340" i="3"/>
  <c r="I21340" i="3"/>
  <c r="H21341" i="3"/>
  <c r="I21341" i="3"/>
  <c r="H21342" i="3"/>
  <c r="I21342" i="3"/>
  <c r="H21343" i="3"/>
  <c r="I21343" i="3"/>
  <c r="H21344" i="3"/>
  <c r="I21344" i="3"/>
  <c r="H21345" i="3"/>
  <c r="I21345" i="3"/>
  <c r="H21346" i="3"/>
  <c r="I21346" i="3"/>
  <c r="H21347" i="3"/>
  <c r="I21347" i="3"/>
  <c r="H21348" i="3"/>
  <c r="I21348" i="3"/>
  <c r="H21349" i="3"/>
  <c r="I21349" i="3"/>
  <c r="H21350" i="3"/>
  <c r="I21350" i="3"/>
  <c r="H21351" i="3"/>
  <c r="I21351" i="3"/>
  <c r="H21352" i="3"/>
  <c r="I21352" i="3"/>
  <c r="H21353" i="3"/>
  <c r="I21353" i="3"/>
  <c r="H21354" i="3"/>
  <c r="I21354" i="3"/>
  <c r="H21355" i="3"/>
  <c r="I21355" i="3"/>
  <c r="H21356" i="3"/>
  <c r="I21356" i="3"/>
  <c r="H21357" i="3"/>
  <c r="I21357" i="3"/>
  <c r="H21358" i="3"/>
  <c r="I21358" i="3"/>
  <c r="H21359" i="3"/>
  <c r="I21359" i="3"/>
  <c r="H21360" i="3"/>
  <c r="I21360" i="3"/>
  <c r="H21361" i="3"/>
  <c r="I21361" i="3"/>
  <c r="H21362" i="3"/>
  <c r="I21362" i="3"/>
  <c r="H21363" i="3"/>
  <c r="I21363" i="3"/>
  <c r="H21364" i="3"/>
  <c r="I21364" i="3"/>
  <c r="H21365" i="3"/>
  <c r="I21365" i="3"/>
  <c r="H21366" i="3"/>
  <c r="I21366" i="3"/>
  <c r="H21367" i="3"/>
  <c r="I21367" i="3"/>
  <c r="H21368" i="3"/>
  <c r="I21368" i="3"/>
  <c r="H21369" i="3"/>
  <c r="I21369" i="3"/>
  <c r="H21370" i="3"/>
  <c r="I21370" i="3"/>
  <c r="H21371" i="3"/>
  <c r="I21371" i="3"/>
  <c r="H21372" i="3"/>
  <c r="I21372" i="3"/>
  <c r="H21373" i="3"/>
  <c r="I21373" i="3"/>
  <c r="H21374" i="3"/>
  <c r="I21374" i="3"/>
  <c r="H21375" i="3"/>
  <c r="I21375" i="3"/>
  <c r="H21376" i="3"/>
  <c r="I21376" i="3"/>
  <c r="H21377" i="3"/>
  <c r="I21377" i="3"/>
  <c r="H21378" i="3"/>
  <c r="I21378" i="3"/>
  <c r="H21379" i="3"/>
  <c r="I21379" i="3"/>
  <c r="H21380" i="3"/>
  <c r="I21380" i="3"/>
  <c r="H21381" i="3"/>
  <c r="I21381" i="3"/>
  <c r="H21382" i="3"/>
  <c r="I21382" i="3"/>
  <c r="H21383" i="3"/>
  <c r="I21383" i="3"/>
  <c r="H21384" i="3"/>
  <c r="I21384" i="3"/>
  <c r="H21385" i="3"/>
  <c r="I21385" i="3"/>
  <c r="H21386" i="3"/>
  <c r="I21386" i="3"/>
  <c r="H21387" i="3"/>
  <c r="I21387" i="3"/>
  <c r="H21388" i="3"/>
  <c r="I21388" i="3"/>
  <c r="H21389" i="3"/>
  <c r="I21389" i="3"/>
  <c r="H21390" i="3"/>
  <c r="I21390" i="3"/>
  <c r="H21391" i="3"/>
  <c r="I21391" i="3"/>
  <c r="H21392" i="3"/>
  <c r="I21392" i="3"/>
  <c r="H21393" i="3"/>
  <c r="I21393" i="3"/>
  <c r="H21394" i="3"/>
  <c r="I21394" i="3"/>
  <c r="H21395" i="3"/>
  <c r="I21395" i="3"/>
  <c r="H21396" i="3"/>
  <c r="I21396" i="3"/>
  <c r="H21397" i="3"/>
  <c r="I21397" i="3"/>
  <c r="H21398" i="3"/>
  <c r="I21398" i="3"/>
  <c r="H21399" i="3"/>
  <c r="I21399" i="3"/>
  <c r="H21400" i="3"/>
  <c r="I21400" i="3"/>
  <c r="H21401" i="3"/>
  <c r="I21401" i="3"/>
  <c r="H21402" i="3"/>
  <c r="I21402" i="3"/>
  <c r="H21403" i="3"/>
  <c r="I21403" i="3"/>
  <c r="H21404" i="3"/>
  <c r="I21404" i="3"/>
  <c r="H21405" i="3"/>
  <c r="I21405" i="3"/>
  <c r="H21406" i="3"/>
  <c r="I21406" i="3"/>
  <c r="H21407" i="3"/>
  <c r="I21407" i="3"/>
  <c r="H21408" i="3"/>
  <c r="I21408" i="3"/>
  <c r="H21409" i="3"/>
  <c r="I21409" i="3"/>
  <c r="H21410" i="3"/>
  <c r="I21410" i="3"/>
  <c r="H21411" i="3"/>
  <c r="I21411" i="3"/>
  <c r="H21412" i="3"/>
  <c r="I21412" i="3"/>
  <c r="H21413" i="3"/>
  <c r="I21413" i="3"/>
  <c r="H21414" i="3"/>
  <c r="I21414" i="3"/>
  <c r="H21415" i="3"/>
  <c r="I21415" i="3"/>
  <c r="H21416" i="3"/>
  <c r="I21416" i="3"/>
  <c r="H21417" i="3"/>
  <c r="I21417" i="3"/>
  <c r="H21418" i="3"/>
  <c r="I21418" i="3"/>
  <c r="H21419" i="3"/>
  <c r="I21419" i="3"/>
  <c r="H21420" i="3"/>
  <c r="I21420" i="3"/>
  <c r="H21421" i="3"/>
  <c r="I21421" i="3"/>
  <c r="H21422" i="3"/>
  <c r="I21422" i="3"/>
  <c r="H21423" i="3"/>
  <c r="I21423" i="3"/>
  <c r="H21424" i="3"/>
  <c r="I21424" i="3"/>
  <c r="H21425" i="3"/>
  <c r="I21425" i="3"/>
  <c r="H21426" i="3"/>
  <c r="I21426" i="3"/>
  <c r="H21427" i="3"/>
  <c r="I21427" i="3"/>
  <c r="H21428" i="3"/>
  <c r="I21428" i="3"/>
  <c r="H21429" i="3"/>
  <c r="I21429" i="3"/>
  <c r="H21430" i="3"/>
  <c r="I21430" i="3"/>
  <c r="H21431" i="3"/>
  <c r="I21431" i="3"/>
  <c r="H21432" i="3"/>
  <c r="I21432" i="3"/>
  <c r="H21433" i="3"/>
  <c r="I21433" i="3"/>
  <c r="H21434" i="3"/>
  <c r="I21434" i="3"/>
  <c r="H21435" i="3"/>
  <c r="I21435" i="3"/>
  <c r="H21436" i="3"/>
  <c r="I21436" i="3"/>
  <c r="H21437" i="3"/>
  <c r="I21437" i="3"/>
  <c r="H21438" i="3"/>
  <c r="I21438" i="3"/>
  <c r="H21439" i="3"/>
  <c r="I21439" i="3"/>
  <c r="H21440" i="3"/>
  <c r="I21440" i="3"/>
  <c r="H21441" i="3"/>
  <c r="I21441" i="3"/>
  <c r="H21442" i="3"/>
  <c r="I21442" i="3"/>
  <c r="H21443" i="3"/>
  <c r="I21443" i="3"/>
  <c r="H21444" i="3"/>
  <c r="I21444" i="3"/>
  <c r="H21445" i="3"/>
  <c r="I21445" i="3"/>
  <c r="H21446" i="3"/>
  <c r="I21446" i="3"/>
  <c r="H21447" i="3"/>
  <c r="I21447" i="3"/>
  <c r="H21448" i="3"/>
  <c r="I21448" i="3"/>
  <c r="H21449" i="3"/>
  <c r="I21449" i="3"/>
  <c r="H21450" i="3"/>
  <c r="I21450" i="3"/>
  <c r="H21451" i="3"/>
  <c r="I21451" i="3"/>
  <c r="H21452" i="3"/>
  <c r="I21452" i="3"/>
  <c r="H21453" i="3"/>
  <c r="I21453" i="3"/>
  <c r="H21454" i="3"/>
  <c r="I21454" i="3"/>
  <c r="H21455" i="3"/>
  <c r="I21455" i="3"/>
  <c r="H21456" i="3"/>
  <c r="I21456" i="3"/>
  <c r="H21457" i="3"/>
  <c r="I21457" i="3"/>
  <c r="H21458" i="3"/>
  <c r="I21458" i="3"/>
  <c r="H21459" i="3"/>
  <c r="I21459" i="3"/>
  <c r="H21460" i="3"/>
  <c r="I21460" i="3"/>
  <c r="H21461" i="3"/>
  <c r="I21461" i="3"/>
  <c r="H21462" i="3"/>
  <c r="I21462" i="3"/>
  <c r="H21463" i="3"/>
  <c r="I21463" i="3"/>
  <c r="H21464" i="3"/>
  <c r="I21464" i="3"/>
  <c r="H21465" i="3"/>
  <c r="I21465" i="3"/>
  <c r="H21466" i="3"/>
  <c r="I21466" i="3"/>
  <c r="H21467" i="3"/>
  <c r="I21467" i="3"/>
  <c r="H21468" i="3"/>
  <c r="I21468" i="3"/>
  <c r="H21469" i="3"/>
  <c r="I21469" i="3"/>
  <c r="H21470" i="3"/>
  <c r="I21470" i="3"/>
  <c r="H21471" i="3"/>
  <c r="I21471" i="3"/>
  <c r="H21472" i="3"/>
  <c r="I21472" i="3"/>
  <c r="H21473" i="3"/>
  <c r="I21473" i="3"/>
  <c r="H21474" i="3"/>
  <c r="I21474" i="3"/>
  <c r="H21475" i="3"/>
  <c r="I21475" i="3"/>
  <c r="H21476" i="3"/>
  <c r="I21476" i="3"/>
  <c r="H21477" i="3"/>
  <c r="I21477" i="3"/>
  <c r="H21478" i="3"/>
  <c r="I21478" i="3"/>
  <c r="H21479" i="3"/>
  <c r="I21479" i="3"/>
  <c r="H21480" i="3"/>
  <c r="I21480" i="3"/>
  <c r="H21481" i="3"/>
  <c r="I21481" i="3"/>
  <c r="H21482" i="3"/>
  <c r="I21482" i="3"/>
  <c r="H21483" i="3"/>
  <c r="I21483" i="3"/>
  <c r="H21484" i="3"/>
  <c r="I21484" i="3"/>
  <c r="H21485" i="3"/>
  <c r="I21485" i="3"/>
  <c r="H21486" i="3"/>
  <c r="I21486" i="3"/>
  <c r="H21487" i="3"/>
  <c r="I21487" i="3"/>
  <c r="H21488" i="3"/>
  <c r="I21488" i="3"/>
  <c r="H21489" i="3"/>
  <c r="I21489" i="3"/>
  <c r="H21490" i="3"/>
  <c r="I21490" i="3"/>
  <c r="H21491" i="3"/>
  <c r="I21491" i="3"/>
  <c r="H21492" i="3"/>
  <c r="I21492" i="3"/>
  <c r="H21493" i="3"/>
  <c r="I21493" i="3"/>
  <c r="H21494" i="3"/>
  <c r="I21494" i="3"/>
  <c r="H21495" i="3"/>
  <c r="I21495" i="3"/>
  <c r="H21496" i="3"/>
  <c r="I21496" i="3"/>
  <c r="H21497" i="3"/>
  <c r="I21497" i="3"/>
  <c r="H21498" i="3"/>
  <c r="I21498" i="3"/>
  <c r="H21499" i="3"/>
  <c r="I21499" i="3"/>
  <c r="H21500" i="3"/>
  <c r="I21500" i="3"/>
  <c r="H21501" i="3"/>
  <c r="I21501" i="3"/>
  <c r="H21502" i="3"/>
  <c r="I21502" i="3"/>
  <c r="H21503" i="3"/>
  <c r="I21503" i="3"/>
  <c r="H21504" i="3"/>
  <c r="I21504" i="3"/>
  <c r="H21505" i="3"/>
  <c r="I21505" i="3"/>
  <c r="H21506" i="3"/>
  <c r="I21506" i="3"/>
  <c r="H21507" i="3"/>
  <c r="I21507" i="3"/>
  <c r="H21508" i="3"/>
  <c r="I21508" i="3"/>
  <c r="H21509" i="3"/>
  <c r="I21509" i="3"/>
  <c r="H21510" i="3"/>
  <c r="I21510" i="3"/>
  <c r="H21511" i="3"/>
  <c r="I21511" i="3"/>
  <c r="H21512" i="3"/>
  <c r="I21512" i="3"/>
  <c r="H21513" i="3"/>
  <c r="I21513" i="3"/>
  <c r="H21514" i="3"/>
  <c r="I21514" i="3"/>
  <c r="H21515" i="3"/>
  <c r="I21515" i="3"/>
  <c r="H21516" i="3"/>
  <c r="I21516" i="3"/>
  <c r="H21517" i="3"/>
  <c r="I21517" i="3"/>
  <c r="H21518" i="3"/>
  <c r="I21518" i="3"/>
  <c r="H21519" i="3"/>
  <c r="I21519" i="3"/>
  <c r="H21520" i="3"/>
  <c r="I21520" i="3"/>
  <c r="H21521" i="3"/>
  <c r="I21521" i="3"/>
  <c r="H21522" i="3"/>
  <c r="I21522" i="3"/>
  <c r="H21523" i="3"/>
  <c r="I21523" i="3"/>
  <c r="H21524" i="3"/>
  <c r="I21524" i="3"/>
  <c r="H21525" i="3"/>
  <c r="I21525" i="3"/>
  <c r="H21526" i="3"/>
  <c r="I21526" i="3"/>
  <c r="H21527" i="3"/>
  <c r="I21527" i="3"/>
  <c r="H21528" i="3"/>
  <c r="I21528" i="3"/>
  <c r="H21529" i="3"/>
  <c r="I21529" i="3"/>
  <c r="H21530" i="3"/>
  <c r="I21530" i="3"/>
  <c r="H21531" i="3"/>
  <c r="I21531" i="3"/>
  <c r="H21532" i="3"/>
  <c r="I21532" i="3"/>
  <c r="H21533" i="3"/>
  <c r="I21533" i="3"/>
  <c r="H21534" i="3"/>
  <c r="I21534" i="3"/>
  <c r="H21535" i="3"/>
  <c r="I21535" i="3"/>
  <c r="H21536" i="3"/>
  <c r="I21536" i="3"/>
  <c r="H21537" i="3"/>
  <c r="I21537" i="3"/>
  <c r="H21538" i="3"/>
  <c r="I21538" i="3"/>
  <c r="H21539" i="3"/>
  <c r="I21539" i="3"/>
  <c r="H21540" i="3"/>
  <c r="I21540" i="3"/>
  <c r="H21541" i="3"/>
  <c r="I21541" i="3"/>
  <c r="H21542" i="3"/>
  <c r="I21542" i="3"/>
  <c r="H21543" i="3"/>
  <c r="I21543" i="3"/>
  <c r="H21544" i="3"/>
  <c r="I21544" i="3"/>
  <c r="H21545" i="3"/>
  <c r="I21545" i="3"/>
  <c r="H21546" i="3"/>
  <c r="I21546" i="3"/>
  <c r="H21547" i="3"/>
  <c r="I21547" i="3"/>
  <c r="H21548" i="3"/>
  <c r="I21548" i="3"/>
  <c r="H21549" i="3"/>
  <c r="I21549" i="3"/>
  <c r="H21550" i="3"/>
  <c r="I21550" i="3"/>
  <c r="H21551" i="3"/>
  <c r="I21551" i="3"/>
  <c r="H21552" i="3"/>
  <c r="I21552" i="3"/>
  <c r="H21553" i="3"/>
  <c r="I21553" i="3"/>
  <c r="H21554" i="3"/>
  <c r="I21554" i="3"/>
  <c r="H21555" i="3"/>
  <c r="I21555" i="3"/>
  <c r="H21556" i="3"/>
  <c r="I21556" i="3"/>
  <c r="H21557" i="3"/>
  <c r="I21557" i="3"/>
  <c r="H21558" i="3"/>
  <c r="I21558" i="3"/>
  <c r="H21559" i="3"/>
  <c r="I21559" i="3"/>
  <c r="H21560" i="3"/>
  <c r="I21560" i="3"/>
  <c r="H21561" i="3"/>
  <c r="I21561" i="3"/>
  <c r="H21562" i="3"/>
  <c r="I21562" i="3"/>
  <c r="H21563" i="3"/>
  <c r="I21563" i="3"/>
  <c r="H21564" i="3"/>
  <c r="I21564" i="3"/>
  <c r="H21565" i="3"/>
  <c r="I21565" i="3"/>
  <c r="H21566" i="3"/>
  <c r="I21566" i="3"/>
  <c r="H21567" i="3"/>
  <c r="I21567" i="3"/>
  <c r="H21568" i="3"/>
  <c r="I21568" i="3"/>
  <c r="H21569" i="3"/>
  <c r="I21569" i="3"/>
  <c r="H21570" i="3"/>
  <c r="I21570" i="3"/>
  <c r="H21571" i="3"/>
  <c r="I21571" i="3"/>
  <c r="H21572" i="3"/>
  <c r="I21572" i="3"/>
  <c r="H21573" i="3"/>
  <c r="I21573" i="3"/>
  <c r="H21574" i="3"/>
  <c r="I21574" i="3"/>
  <c r="H21575" i="3"/>
  <c r="I21575" i="3"/>
  <c r="H21576" i="3"/>
  <c r="I21576" i="3"/>
  <c r="H21577" i="3"/>
  <c r="I21577" i="3"/>
  <c r="H21578" i="3"/>
  <c r="I21578" i="3"/>
  <c r="H21579" i="3"/>
  <c r="I21579" i="3"/>
  <c r="H21580" i="3"/>
  <c r="I21580" i="3"/>
  <c r="H21581" i="3"/>
  <c r="I21581" i="3"/>
  <c r="H21582" i="3"/>
  <c r="I21582" i="3"/>
  <c r="H21583" i="3"/>
  <c r="I21583" i="3"/>
  <c r="H21584" i="3"/>
  <c r="I21584" i="3"/>
  <c r="H21585" i="3"/>
  <c r="I21585" i="3"/>
  <c r="H21586" i="3"/>
  <c r="I21586" i="3"/>
  <c r="H21587" i="3"/>
  <c r="I21587" i="3"/>
  <c r="H21588" i="3"/>
  <c r="I21588" i="3"/>
  <c r="H21589" i="3"/>
  <c r="I21589" i="3"/>
  <c r="H21590" i="3"/>
  <c r="I21590" i="3"/>
  <c r="H21591" i="3"/>
  <c r="I21591" i="3"/>
  <c r="H21592" i="3"/>
  <c r="I21592" i="3"/>
  <c r="H21593" i="3"/>
  <c r="I21593" i="3"/>
  <c r="H21594" i="3"/>
  <c r="I21594" i="3"/>
  <c r="H21595" i="3"/>
  <c r="I21595" i="3"/>
  <c r="H21596" i="3"/>
  <c r="I21596" i="3"/>
  <c r="H21597" i="3"/>
  <c r="I21597" i="3"/>
  <c r="H21598" i="3"/>
  <c r="I21598" i="3"/>
  <c r="H21599" i="3"/>
  <c r="I21599" i="3"/>
  <c r="H21600" i="3"/>
  <c r="I21600" i="3"/>
  <c r="H21601" i="3"/>
  <c r="I21601" i="3"/>
  <c r="H21602" i="3"/>
  <c r="I21602" i="3"/>
  <c r="H21603" i="3"/>
  <c r="I21603" i="3"/>
  <c r="H21604" i="3"/>
  <c r="I21604" i="3"/>
  <c r="H21605" i="3"/>
  <c r="I21605" i="3"/>
  <c r="H21606" i="3"/>
  <c r="I21606" i="3"/>
  <c r="H21607" i="3"/>
  <c r="I21607" i="3"/>
  <c r="H21608" i="3"/>
  <c r="I21608" i="3"/>
  <c r="H21609" i="3"/>
  <c r="I21609" i="3"/>
  <c r="H21610" i="3"/>
  <c r="I21610" i="3"/>
  <c r="H21611" i="3"/>
  <c r="I21611" i="3"/>
  <c r="H21612" i="3"/>
  <c r="I21612" i="3"/>
  <c r="H21613" i="3"/>
  <c r="I21613" i="3"/>
  <c r="H21614" i="3"/>
  <c r="I21614" i="3"/>
  <c r="H21615" i="3"/>
  <c r="I21615" i="3"/>
  <c r="H21616" i="3"/>
  <c r="I21616" i="3"/>
  <c r="H21617" i="3"/>
  <c r="I21617" i="3"/>
  <c r="H21618" i="3"/>
  <c r="I21618" i="3"/>
  <c r="H21619" i="3"/>
  <c r="I21619" i="3"/>
  <c r="H21620" i="3"/>
  <c r="I21620" i="3"/>
  <c r="H21621" i="3"/>
  <c r="I21621" i="3"/>
  <c r="H21622" i="3"/>
  <c r="I21622" i="3"/>
  <c r="H21623" i="3"/>
  <c r="I21623" i="3"/>
  <c r="H21624" i="3"/>
  <c r="I21624" i="3"/>
  <c r="H21625" i="3"/>
  <c r="I21625" i="3"/>
  <c r="H21626" i="3"/>
  <c r="I21626" i="3"/>
  <c r="H21627" i="3"/>
  <c r="I21627" i="3"/>
  <c r="H21628" i="3"/>
  <c r="I21628" i="3"/>
  <c r="H21629" i="3"/>
  <c r="I21629" i="3"/>
  <c r="H21630" i="3"/>
  <c r="I21630" i="3"/>
  <c r="H21631" i="3"/>
  <c r="I21631" i="3"/>
  <c r="H21632" i="3"/>
  <c r="I21632" i="3"/>
  <c r="H21633" i="3"/>
  <c r="I21633" i="3"/>
  <c r="H21634" i="3"/>
  <c r="I21634" i="3"/>
  <c r="H21635" i="3"/>
  <c r="I21635" i="3"/>
  <c r="H21636" i="3"/>
  <c r="I21636" i="3"/>
  <c r="H21637" i="3"/>
  <c r="I21637" i="3"/>
  <c r="H21638" i="3"/>
  <c r="I21638" i="3"/>
  <c r="H21639" i="3"/>
  <c r="I21639" i="3"/>
  <c r="H21640" i="3"/>
  <c r="I21640" i="3"/>
  <c r="H21641" i="3"/>
  <c r="I21641" i="3"/>
  <c r="H21642" i="3"/>
  <c r="I21642" i="3"/>
  <c r="H21643" i="3"/>
  <c r="I21643" i="3"/>
  <c r="H21644" i="3"/>
  <c r="I21644" i="3"/>
  <c r="H21645" i="3"/>
  <c r="I21645" i="3"/>
  <c r="H21646" i="3"/>
  <c r="I21646" i="3"/>
  <c r="H21647" i="3"/>
  <c r="I21647" i="3"/>
  <c r="H21648" i="3"/>
  <c r="I21648" i="3"/>
  <c r="H21649" i="3"/>
  <c r="I21649" i="3"/>
  <c r="H21650" i="3"/>
  <c r="I21650" i="3"/>
  <c r="H21651" i="3"/>
  <c r="I21651" i="3"/>
  <c r="H21652" i="3"/>
  <c r="I21652" i="3"/>
  <c r="H21653" i="3"/>
  <c r="I21653" i="3"/>
  <c r="H21654" i="3"/>
  <c r="I21654" i="3"/>
  <c r="H21655" i="3"/>
  <c r="I21655" i="3"/>
  <c r="H21656" i="3"/>
  <c r="I21656" i="3"/>
  <c r="H21657" i="3"/>
  <c r="I21657" i="3"/>
  <c r="H21658" i="3"/>
  <c r="I21658" i="3"/>
  <c r="H21659" i="3"/>
  <c r="I21659" i="3"/>
  <c r="H21660" i="3"/>
  <c r="I21660" i="3"/>
  <c r="H21661" i="3"/>
  <c r="I21661" i="3"/>
  <c r="H21662" i="3"/>
  <c r="I21662" i="3"/>
  <c r="H21663" i="3"/>
  <c r="I21663" i="3"/>
  <c r="H21664" i="3"/>
  <c r="I21664" i="3"/>
  <c r="H21665" i="3"/>
  <c r="I21665" i="3"/>
  <c r="H21666" i="3"/>
  <c r="I21666" i="3"/>
  <c r="H21667" i="3"/>
  <c r="I21667" i="3"/>
  <c r="H21668" i="3"/>
  <c r="I21668" i="3"/>
  <c r="H21669" i="3"/>
  <c r="I21669" i="3"/>
  <c r="H21670" i="3"/>
  <c r="I21670" i="3"/>
  <c r="H21671" i="3"/>
  <c r="I21671" i="3"/>
  <c r="H21672" i="3"/>
  <c r="I21672" i="3"/>
  <c r="H21673" i="3"/>
  <c r="I21673" i="3"/>
  <c r="H21674" i="3"/>
  <c r="I21674" i="3"/>
  <c r="H21675" i="3"/>
  <c r="I21675" i="3"/>
  <c r="H21676" i="3"/>
  <c r="I21676" i="3"/>
  <c r="H21677" i="3"/>
  <c r="I21677" i="3"/>
  <c r="H21678" i="3"/>
  <c r="I21678" i="3"/>
  <c r="H21679" i="3"/>
  <c r="I21679" i="3"/>
  <c r="H21680" i="3"/>
  <c r="I21680" i="3"/>
  <c r="H21681" i="3"/>
  <c r="I21681" i="3"/>
  <c r="H21682" i="3"/>
  <c r="I21682" i="3"/>
  <c r="H21683" i="3"/>
  <c r="I21683" i="3"/>
  <c r="H21684" i="3"/>
  <c r="I21684" i="3"/>
  <c r="H21685" i="3"/>
  <c r="I21685" i="3"/>
  <c r="H21686" i="3"/>
  <c r="I21686" i="3"/>
  <c r="H21687" i="3"/>
  <c r="I21687" i="3"/>
  <c r="H21688" i="3"/>
  <c r="I21688" i="3"/>
  <c r="H21689" i="3"/>
  <c r="I21689" i="3"/>
  <c r="H21690" i="3"/>
  <c r="I21690" i="3"/>
  <c r="H21691" i="3"/>
  <c r="I21691" i="3"/>
  <c r="H21692" i="3"/>
  <c r="I21692" i="3"/>
  <c r="H21693" i="3"/>
  <c r="I21693" i="3"/>
  <c r="H21694" i="3"/>
  <c r="I21694" i="3"/>
  <c r="H21695" i="3"/>
  <c r="I21695" i="3"/>
  <c r="H21696" i="3"/>
  <c r="I21696" i="3"/>
  <c r="H21697" i="3"/>
  <c r="I21697" i="3"/>
  <c r="H21698" i="3"/>
  <c r="I21698" i="3"/>
  <c r="H21699" i="3"/>
  <c r="I21699" i="3"/>
  <c r="H21700" i="3"/>
  <c r="I21700" i="3"/>
  <c r="H21701" i="3"/>
  <c r="I21701" i="3"/>
  <c r="H21702" i="3"/>
  <c r="I21702" i="3"/>
  <c r="H21703" i="3"/>
  <c r="I21703" i="3"/>
  <c r="H21704" i="3"/>
  <c r="I21704" i="3"/>
  <c r="H21705" i="3"/>
  <c r="I21705" i="3"/>
  <c r="H21706" i="3"/>
  <c r="I21706" i="3"/>
  <c r="H21707" i="3"/>
  <c r="I21707" i="3"/>
  <c r="H21708" i="3"/>
  <c r="I21708" i="3"/>
  <c r="H21709" i="3"/>
  <c r="I21709" i="3"/>
  <c r="H21710" i="3"/>
  <c r="I21710" i="3"/>
  <c r="H21711" i="3"/>
  <c r="I21711" i="3"/>
  <c r="H21712" i="3"/>
  <c r="I21712" i="3"/>
  <c r="H21713" i="3"/>
  <c r="I21713" i="3"/>
  <c r="H21714" i="3"/>
  <c r="I21714" i="3"/>
  <c r="H21715" i="3"/>
  <c r="I21715" i="3"/>
  <c r="H21716" i="3"/>
  <c r="I21716" i="3"/>
  <c r="H21717" i="3"/>
  <c r="I21717" i="3"/>
  <c r="H21718" i="3"/>
  <c r="I21718" i="3"/>
  <c r="H21719" i="3"/>
  <c r="I21719" i="3"/>
  <c r="H21720" i="3"/>
  <c r="I21720" i="3"/>
  <c r="H21721" i="3"/>
  <c r="I21721" i="3"/>
  <c r="H21722" i="3"/>
  <c r="I21722" i="3"/>
  <c r="H21723" i="3"/>
  <c r="I21723" i="3"/>
  <c r="H21724" i="3"/>
  <c r="I21724" i="3"/>
  <c r="H21725" i="3"/>
  <c r="I21725" i="3"/>
  <c r="H21726" i="3"/>
  <c r="I21726" i="3"/>
  <c r="H21727" i="3"/>
  <c r="I21727" i="3"/>
  <c r="H21728" i="3"/>
  <c r="I21728" i="3"/>
  <c r="H21729" i="3"/>
  <c r="I21729" i="3"/>
  <c r="H21730" i="3"/>
  <c r="I21730" i="3"/>
  <c r="H21731" i="3"/>
  <c r="I21731" i="3"/>
  <c r="H21732" i="3"/>
  <c r="I21732" i="3"/>
  <c r="H21733" i="3"/>
  <c r="I21733" i="3"/>
  <c r="H21734" i="3"/>
  <c r="I21734" i="3"/>
  <c r="H21735" i="3"/>
  <c r="I21735" i="3"/>
  <c r="H21736" i="3"/>
  <c r="I21736" i="3"/>
  <c r="H21737" i="3"/>
  <c r="I21737" i="3"/>
  <c r="H21738" i="3"/>
  <c r="I21738" i="3"/>
  <c r="H21739" i="3"/>
  <c r="I21739" i="3"/>
  <c r="H21740" i="3"/>
  <c r="I21740" i="3"/>
  <c r="H21741" i="3"/>
  <c r="I21741" i="3"/>
  <c r="H21742" i="3"/>
  <c r="I21742" i="3"/>
  <c r="H21743" i="3"/>
  <c r="I21743" i="3"/>
  <c r="H21744" i="3"/>
  <c r="I21744" i="3"/>
  <c r="H21745" i="3"/>
  <c r="I21745" i="3"/>
  <c r="H21746" i="3"/>
  <c r="I21746" i="3"/>
  <c r="H21747" i="3"/>
  <c r="I21747" i="3"/>
  <c r="H21748" i="3"/>
  <c r="I21748" i="3"/>
  <c r="H21749" i="3"/>
  <c r="I21749" i="3"/>
  <c r="H21750" i="3"/>
  <c r="I21750" i="3"/>
  <c r="H21751" i="3"/>
  <c r="I21751" i="3"/>
  <c r="H21752" i="3"/>
  <c r="I21752" i="3"/>
  <c r="H21753" i="3"/>
  <c r="I21753" i="3"/>
  <c r="H21754" i="3"/>
  <c r="I21754" i="3"/>
  <c r="H21755" i="3"/>
  <c r="I21755" i="3"/>
  <c r="H21756" i="3"/>
  <c r="I21756" i="3"/>
  <c r="H21757" i="3"/>
  <c r="I21757" i="3"/>
  <c r="H21758" i="3"/>
  <c r="I21758" i="3"/>
  <c r="H21759" i="3"/>
  <c r="I21759" i="3"/>
  <c r="H21760" i="3"/>
  <c r="I21760" i="3"/>
  <c r="H21761" i="3"/>
  <c r="I21761" i="3"/>
  <c r="H21762" i="3"/>
  <c r="I21762" i="3"/>
  <c r="H21763" i="3"/>
  <c r="I21763" i="3"/>
  <c r="H21764" i="3"/>
  <c r="I21764" i="3"/>
  <c r="H21765" i="3"/>
  <c r="I21765" i="3"/>
  <c r="H21766" i="3"/>
  <c r="I21766" i="3"/>
  <c r="H21767" i="3"/>
  <c r="I21767" i="3"/>
  <c r="H21768" i="3"/>
  <c r="I21768" i="3"/>
  <c r="H21769" i="3"/>
  <c r="I21769" i="3"/>
  <c r="H21770" i="3"/>
  <c r="I21770" i="3"/>
  <c r="H21771" i="3"/>
  <c r="I21771" i="3"/>
  <c r="H21772" i="3"/>
  <c r="I21772" i="3"/>
  <c r="H21773" i="3"/>
  <c r="I21773" i="3"/>
  <c r="H21774" i="3"/>
  <c r="I21774" i="3"/>
  <c r="H21775" i="3"/>
  <c r="I21775" i="3"/>
  <c r="H21776" i="3"/>
  <c r="I21776" i="3"/>
  <c r="H21777" i="3"/>
  <c r="I21777" i="3"/>
  <c r="H21778" i="3"/>
  <c r="I21778" i="3"/>
  <c r="H21779" i="3"/>
  <c r="I21779" i="3"/>
  <c r="H21780" i="3"/>
  <c r="I21780" i="3"/>
  <c r="H21781" i="3"/>
  <c r="I21781" i="3"/>
  <c r="H21782" i="3"/>
  <c r="I21782" i="3"/>
  <c r="H21783" i="3"/>
  <c r="I21783" i="3"/>
  <c r="H21784" i="3"/>
  <c r="I21784" i="3"/>
  <c r="H21785" i="3"/>
  <c r="I21785" i="3"/>
  <c r="H21786" i="3"/>
  <c r="I21786" i="3"/>
  <c r="H21787" i="3"/>
  <c r="I21787" i="3"/>
  <c r="H21788" i="3"/>
  <c r="I21788" i="3"/>
  <c r="H21789" i="3"/>
  <c r="I21789" i="3"/>
  <c r="H21790" i="3"/>
  <c r="I21790" i="3"/>
  <c r="H21791" i="3"/>
  <c r="I21791" i="3"/>
  <c r="H21792" i="3"/>
  <c r="I21792" i="3"/>
  <c r="H21793" i="3"/>
  <c r="I21793" i="3"/>
  <c r="H21794" i="3"/>
  <c r="I21794" i="3"/>
  <c r="H21795" i="3"/>
  <c r="I21795" i="3"/>
  <c r="H21796" i="3"/>
  <c r="I21796" i="3"/>
  <c r="H21797" i="3"/>
  <c r="I21797" i="3"/>
  <c r="H21798" i="3"/>
  <c r="I21798" i="3"/>
  <c r="H21799" i="3"/>
  <c r="I21799" i="3"/>
  <c r="H21800" i="3"/>
  <c r="I21800" i="3"/>
  <c r="H21801" i="3"/>
  <c r="I21801" i="3"/>
  <c r="H21802" i="3"/>
  <c r="I21802" i="3"/>
  <c r="H21803" i="3"/>
  <c r="I21803" i="3"/>
  <c r="H21804" i="3"/>
  <c r="I21804" i="3"/>
  <c r="H21805" i="3"/>
  <c r="I21805" i="3"/>
  <c r="H21806" i="3"/>
  <c r="I21806" i="3"/>
  <c r="H21807" i="3"/>
  <c r="I21807" i="3"/>
  <c r="H21808" i="3"/>
  <c r="I21808" i="3"/>
  <c r="H21809" i="3"/>
  <c r="I21809" i="3"/>
  <c r="H21810" i="3"/>
  <c r="I21810" i="3"/>
  <c r="H21811" i="3"/>
  <c r="I21811" i="3"/>
  <c r="H21812" i="3"/>
  <c r="I21812" i="3"/>
  <c r="H21813" i="3"/>
  <c r="I21813" i="3"/>
  <c r="H21814" i="3"/>
  <c r="I21814" i="3"/>
  <c r="H21815" i="3"/>
  <c r="I21815" i="3"/>
  <c r="H21816" i="3"/>
  <c r="I21816" i="3"/>
  <c r="H21817" i="3"/>
  <c r="I21817" i="3"/>
  <c r="H21818" i="3"/>
  <c r="I21818" i="3"/>
  <c r="H21819" i="3"/>
  <c r="I21819" i="3"/>
  <c r="H21820" i="3"/>
  <c r="I21820" i="3"/>
  <c r="H21821" i="3"/>
  <c r="I21821" i="3"/>
  <c r="H21822" i="3"/>
  <c r="I21822" i="3"/>
  <c r="H21823" i="3"/>
  <c r="I21823" i="3"/>
  <c r="H21824" i="3"/>
  <c r="I21824" i="3"/>
  <c r="H21825" i="3"/>
  <c r="I21825" i="3"/>
  <c r="H21826" i="3"/>
  <c r="I21826" i="3"/>
  <c r="H21827" i="3"/>
  <c r="I21827" i="3"/>
  <c r="H21828" i="3"/>
  <c r="I21828" i="3"/>
  <c r="H21829" i="3"/>
  <c r="I21829" i="3"/>
  <c r="H21830" i="3"/>
  <c r="I21830" i="3"/>
  <c r="H21831" i="3"/>
  <c r="I21831" i="3"/>
  <c r="H21832" i="3"/>
  <c r="I21832" i="3"/>
  <c r="H21833" i="3"/>
  <c r="I21833" i="3"/>
  <c r="H21834" i="3"/>
  <c r="I21834" i="3"/>
  <c r="H21835" i="3"/>
  <c r="I21835" i="3"/>
  <c r="H21836" i="3"/>
  <c r="I21836" i="3"/>
  <c r="H21837" i="3"/>
  <c r="I21837" i="3"/>
  <c r="H21838" i="3"/>
  <c r="I21838" i="3"/>
  <c r="H21839" i="3"/>
  <c r="I21839" i="3"/>
  <c r="H21840" i="3"/>
  <c r="I21840" i="3"/>
  <c r="H21841" i="3"/>
  <c r="I21841" i="3"/>
  <c r="H21842" i="3"/>
  <c r="I21842" i="3"/>
  <c r="H21843" i="3"/>
  <c r="I21843" i="3"/>
  <c r="H21844" i="3"/>
  <c r="I21844" i="3"/>
  <c r="H21845" i="3"/>
  <c r="I21845" i="3"/>
  <c r="H21846" i="3"/>
  <c r="I21846" i="3"/>
  <c r="H21847" i="3"/>
  <c r="I21847" i="3"/>
  <c r="H21848" i="3"/>
  <c r="I21848" i="3"/>
  <c r="H21849" i="3"/>
  <c r="I21849" i="3"/>
  <c r="H21850" i="3"/>
  <c r="I21850" i="3"/>
  <c r="H21851" i="3"/>
  <c r="I21851" i="3"/>
  <c r="H21852" i="3"/>
  <c r="I21852" i="3"/>
  <c r="H21853" i="3"/>
  <c r="I21853" i="3"/>
  <c r="H21854" i="3"/>
  <c r="I21854" i="3"/>
  <c r="H21855" i="3"/>
  <c r="I21855" i="3"/>
  <c r="H21856" i="3"/>
  <c r="I21856" i="3"/>
  <c r="H21857" i="3"/>
  <c r="I21857" i="3"/>
  <c r="H21858" i="3"/>
  <c r="I21858" i="3"/>
  <c r="H21859" i="3"/>
  <c r="I21859" i="3"/>
  <c r="H21860" i="3"/>
  <c r="I21860" i="3"/>
  <c r="H21861" i="3"/>
  <c r="I21861" i="3"/>
  <c r="H21862" i="3"/>
  <c r="I21862" i="3"/>
  <c r="H21863" i="3"/>
  <c r="I21863" i="3"/>
  <c r="H21864" i="3"/>
  <c r="I21864" i="3"/>
  <c r="H21865" i="3"/>
  <c r="I21865" i="3"/>
  <c r="H21866" i="3"/>
  <c r="I21866" i="3"/>
  <c r="H21867" i="3"/>
  <c r="I21867" i="3"/>
  <c r="H21868" i="3"/>
  <c r="I21868" i="3"/>
  <c r="H21869" i="3"/>
  <c r="I21869" i="3"/>
  <c r="H21870" i="3"/>
  <c r="I21870" i="3"/>
  <c r="H21871" i="3"/>
  <c r="I21871" i="3"/>
  <c r="H21872" i="3"/>
  <c r="I21872" i="3"/>
  <c r="H21873" i="3"/>
  <c r="I21873" i="3"/>
  <c r="H21874" i="3"/>
  <c r="I21874" i="3"/>
  <c r="H21875" i="3"/>
  <c r="I21875" i="3"/>
  <c r="H21876" i="3"/>
  <c r="I21876" i="3"/>
  <c r="H21877" i="3"/>
  <c r="I21877" i="3"/>
  <c r="H21878" i="3"/>
  <c r="I21878" i="3"/>
  <c r="H21879" i="3"/>
  <c r="I21879" i="3"/>
  <c r="H21880" i="3"/>
  <c r="I21880" i="3"/>
  <c r="H21881" i="3"/>
  <c r="I21881" i="3"/>
  <c r="H21882" i="3"/>
  <c r="I21882" i="3"/>
  <c r="H21883" i="3"/>
  <c r="I21883" i="3"/>
  <c r="H21884" i="3"/>
  <c r="I21884" i="3"/>
  <c r="H21885" i="3"/>
  <c r="I21885" i="3"/>
  <c r="H21886" i="3"/>
  <c r="I21886" i="3"/>
  <c r="H21887" i="3"/>
  <c r="I21887" i="3"/>
  <c r="H21888" i="3"/>
  <c r="I21888" i="3"/>
  <c r="H21889" i="3"/>
  <c r="I21889" i="3"/>
  <c r="H21890" i="3"/>
  <c r="I21890" i="3"/>
  <c r="H21891" i="3"/>
  <c r="I21891" i="3"/>
  <c r="H21892" i="3"/>
  <c r="I21892" i="3"/>
  <c r="H21893" i="3"/>
  <c r="I21893" i="3"/>
  <c r="H21894" i="3"/>
  <c r="I21894" i="3"/>
  <c r="H21895" i="3"/>
  <c r="I21895" i="3"/>
  <c r="H21896" i="3"/>
  <c r="I21896" i="3"/>
  <c r="H21897" i="3"/>
  <c r="I21897" i="3"/>
  <c r="H21898" i="3"/>
  <c r="I21898" i="3"/>
  <c r="H21899" i="3"/>
  <c r="I21899" i="3"/>
  <c r="H21900" i="3"/>
  <c r="I21900" i="3"/>
  <c r="H21901" i="3"/>
  <c r="I21901" i="3"/>
  <c r="H21902" i="3"/>
  <c r="I21902" i="3"/>
  <c r="H21903" i="3"/>
  <c r="I21903" i="3"/>
  <c r="H21904" i="3"/>
  <c r="I21904" i="3"/>
  <c r="H21905" i="3"/>
  <c r="I21905" i="3"/>
  <c r="H21906" i="3"/>
  <c r="I21906" i="3"/>
  <c r="H21907" i="3"/>
  <c r="I21907" i="3"/>
  <c r="H21908" i="3"/>
  <c r="I21908" i="3"/>
  <c r="H21909" i="3"/>
  <c r="I21909" i="3"/>
  <c r="H21910" i="3"/>
  <c r="I21910" i="3"/>
  <c r="H21911" i="3"/>
  <c r="I21911" i="3"/>
  <c r="H21912" i="3"/>
  <c r="I21912" i="3"/>
  <c r="H21913" i="3"/>
  <c r="I21913" i="3"/>
  <c r="H21914" i="3"/>
  <c r="I21914" i="3"/>
  <c r="H21915" i="3"/>
  <c r="I21915" i="3"/>
  <c r="H21916" i="3"/>
  <c r="I21916" i="3"/>
  <c r="H21917" i="3"/>
  <c r="I21917" i="3"/>
  <c r="H21918" i="3"/>
  <c r="I21918" i="3"/>
  <c r="H21919" i="3"/>
  <c r="I21919" i="3"/>
  <c r="H21920" i="3"/>
  <c r="I21920" i="3"/>
  <c r="H21921" i="3"/>
  <c r="I21921" i="3"/>
  <c r="H21922" i="3"/>
  <c r="I21922" i="3"/>
  <c r="H21923" i="3"/>
  <c r="I21923" i="3"/>
  <c r="H21924" i="3"/>
  <c r="I21924" i="3"/>
  <c r="H21925" i="3"/>
  <c r="I21925" i="3"/>
  <c r="H21926" i="3"/>
  <c r="I21926" i="3"/>
  <c r="H21927" i="3"/>
  <c r="I21927" i="3"/>
  <c r="H21928" i="3"/>
  <c r="I21928" i="3"/>
  <c r="H21929" i="3"/>
  <c r="I21929" i="3"/>
  <c r="H21930" i="3"/>
  <c r="I21930" i="3"/>
  <c r="H21931" i="3"/>
  <c r="I21931" i="3"/>
  <c r="H21932" i="3"/>
  <c r="I21932" i="3"/>
  <c r="H21933" i="3"/>
  <c r="I21933" i="3"/>
  <c r="H21934" i="3"/>
  <c r="I21934" i="3"/>
  <c r="H21935" i="3"/>
  <c r="I21935" i="3"/>
  <c r="H21936" i="3"/>
  <c r="I21936" i="3"/>
  <c r="H21937" i="3"/>
  <c r="I21937" i="3"/>
  <c r="H21938" i="3"/>
  <c r="I21938" i="3"/>
  <c r="H21939" i="3"/>
  <c r="I21939" i="3"/>
  <c r="H21940" i="3"/>
  <c r="I21940" i="3"/>
  <c r="H21941" i="3"/>
  <c r="I21941" i="3"/>
  <c r="H21942" i="3"/>
  <c r="I21942" i="3"/>
  <c r="H21943" i="3"/>
  <c r="I21943" i="3"/>
  <c r="H21944" i="3"/>
  <c r="I21944" i="3"/>
  <c r="H21945" i="3"/>
  <c r="I21945" i="3"/>
  <c r="H21946" i="3"/>
  <c r="I21946" i="3"/>
  <c r="H21947" i="3"/>
  <c r="I21947" i="3"/>
  <c r="H21948" i="3"/>
  <c r="I21948" i="3"/>
  <c r="H21949" i="3"/>
  <c r="I21949" i="3"/>
  <c r="H21950" i="3"/>
  <c r="I21950" i="3"/>
  <c r="H21951" i="3"/>
  <c r="I21951" i="3"/>
  <c r="H21952" i="3"/>
  <c r="I21952" i="3"/>
  <c r="H21953" i="3"/>
  <c r="I21953" i="3"/>
  <c r="H21954" i="3"/>
  <c r="I21954" i="3"/>
  <c r="H21955" i="3"/>
  <c r="I21955" i="3"/>
  <c r="H21956" i="3"/>
  <c r="I21956" i="3"/>
  <c r="H21957" i="3"/>
  <c r="I21957" i="3"/>
  <c r="H21958" i="3"/>
  <c r="I21958" i="3"/>
  <c r="H21959" i="3"/>
  <c r="I21959" i="3"/>
  <c r="H21960" i="3"/>
  <c r="I21960" i="3"/>
  <c r="H21961" i="3"/>
  <c r="I21961" i="3"/>
  <c r="H21962" i="3"/>
  <c r="I21962" i="3"/>
  <c r="H21963" i="3"/>
  <c r="I21963" i="3"/>
  <c r="H21964" i="3"/>
  <c r="I21964" i="3"/>
  <c r="H21965" i="3"/>
  <c r="I21965" i="3"/>
  <c r="H21966" i="3"/>
  <c r="I21966" i="3"/>
  <c r="H21967" i="3"/>
  <c r="I21967" i="3"/>
  <c r="H21968" i="3"/>
  <c r="I21968" i="3"/>
  <c r="H21969" i="3"/>
  <c r="I21969" i="3"/>
  <c r="H21970" i="3"/>
  <c r="I21970" i="3"/>
  <c r="H21971" i="3"/>
  <c r="I21971" i="3"/>
  <c r="H21972" i="3"/>
  <c r="I21972" i="3"/>
  <c r="H21973" i="3"/>
  <c r="I21973" i="3"/>
  <c r="H21974" i="3"/>
  <c r="I21974" i="3"/>
  <c r="H21975" i="3"/>
  <c r="I21975" i="3"/>
  <c r="H21976" i="3"/>
  <c r="I21976" i="3"/>
  <c r="H21977" i="3"/>
  <c r="I21977" i="3"/>
  <c r="H21978" i="3"/>
  <c r="I21978" i="3"/>
  <c r="H21979" i="3"/>
  <c r="I21979" i="3"/>
  <c r="H21980" i="3"/>
  <c r="I21980" i="3"/>
  <c r="H21981" i="3"/>
  <c r="I21981" i="3"/>
  <c r="H21982" i="3"/>
  <c r="I21982" i="3"/>
  <c r="H21983" i="3"/>
  <c r="I21983" i="3"/>
  <c r="H21984" i="3"/>
  <c r="I21984" i="3"/>
  <c r="H21985" i="3"/>
  <c r="I21985" i="3"/>
  <c r="H21986" i="3"/>
  <c r="I21986" i="3"/>
  <c r="H21987" i="3"/>
  <c r="I21987" i="3"/>
  <c r="H21988" i="3"/>
  <c r="I21988" i="3"/>
  <c r="H21989" i="3"/>
  <c r="I21989" i="3"/>
  <c r="H21990" i="3"/>
  <c r="I21990" i="3"/>
  <c r="H21991" i="3"/>
  <c r="I21991" i="3"/>
  <c r="H21992" i="3"/>
  <c r="I21992" i="3"/>
  <c r="H21993" i="3"/>
  <c r="I21993" i="3"/>
  <c r="H21994" i="3"/>
  <c r="I21994" i="3"/>
  <c r="H21995" i="3"/>
  <c r="I21995" i="3"/>
  <c r="H21996" i="3"/>
  <c r="I21996" i="3"/>
  <c r="H21997" i="3"/>
  <c r="I21997" i="3"/>
  <c r="H21998" i="3"/>
  <c r="I21998" i="3"/>
  <c r="H21999" i="3"/>
  <c r="I21999" i="3"/>
  <c r="H22000" i="3"/>
  <c r="I22000" i="3"/>
  <c r="H22001" i="3"/>
  <c r="I22001" i="3"/>
  <c r="H22002" i="3"/>
  <c r="I22002" i="3"/>
  <c r="H22003" i="3"/>
  <c r="I22003" i="3"/>
  <c r="H22004" i="3"/>
  <c r="I22004" i="3"/>
  <c r="H22005" i="3"/>
  <c r="I22005" i="3"/>
  <c r="H22006" i="3"/>
  <c r="I22006" i="3"/>
  <c r="H22007" i="3"/>
  <c r="I22007" i="3"/>
  <c r="H22008" i="3"/>
  <c r="I22008" i="3"/>
  <c r="H22009" i="3"/>
  <c r="I22009" i="3"/>
  <c r="H22010" i="3"/>
  <c r="I22010" i="3"/>
  <c r="H22011" i="3"/>
  <c r="I22011" i="3"/>
  <c r="H22012" i="3"/>
  <c r="I22012" i="3"/>
  <c r="H22013" i="3"/>
  <c r="I22013" i="3"/>
  <c r="H22014" i="3"/>
  <c r="I22014" i="3"/>
  <c r="H22015" i="3"/>
  <c r="I22015" i="3"/>
  <c r="H22016" i="3"/>
  <c r="I22016" i="3"/>
  <c r="H22017" i="3"/>
  <c r="I22017" i="3"/>
  <c r="H22018" i="3"/>
  <c r="I22018" i="3"/>
  <c r="H22019" i="3"/>
  <c r="I22019" i="3"/>
  <c r="H22020" i="3"/>
  <c r="I22020" i="3"/>
  <c r="H22021" i="3"/>
  <c r="I22021" i="3"/>
  <c r="H22022" i="3"/>
  <c r="I22022" i="3"/>
  <c r="H22023" i="3"/>
  <c r="I22023" i="3"/>
  <c r="H22024" i="3"/>
  <c r="I22024" i="3"/>
  <c r="H22025" i="3"/>
  <c r="I22025" i="3"/>
  <c r="H22026" i="3"/>
  <c r="I22026" i="3"/>
  <c r="H22027" i="3"/>
  <c r="I22027" i="3"/>
  <c r="H22028" i="3"/>
  <c r="I22028" i="3"/>
  <c r="H22029" i="3"/>
  <c r="I22029" i="3"/>
  <c r="H22030" i="3"/>
  <c r="I22030" i="3"/>
  <c r="H22031" i="3"/>
  <c r="I22031" i="3"/>
  <c r="H22032" i="3"/>
  <c r="I22032" i="3"/>
  <c r="H22033" i="3"/>
  <c r="I22033" i="3"/>
  <c r="H22034" i="3"/>
  <c r="I22034" i="3"/>
  <c r="H22035" i="3"/>
  <c r="I22035" i="3"/>
  <c r="H22036" i="3"/>
  <c r="I22036" i="3"/>
  <c r="H22037" i="3"/>
  <c r="I22037" i="3"/>
  <c r="H22038" i="3"/>
  <c r="I22038" i="3"/>
  <c r="H22039" i="3"/>
  <c r="I22039" i="3"/>
  <c r="H22040" i="3"/>
  <c r="I22040" i="3"/>
  <c r="H22041" i="3"/>
  <c r="I22041" i="3"/>
  <c r="H22042" i="3"/>
  <c r="I22042" i="3"/>
  <c r="H22043" i="3"/>
  <c r="I22043" i="3"/>
  <c r="H22044" i="3"/>
  <c r="I22044" i="3"/>
  <c r="H22045" i="3"/>
  <c r="I22045" i="3"/>
  <c r="H22046" i="3"/>
  <c r="I22046" i="3"/>
  <c r="H22047" i="3"/>
  <c r="I22047" i="3"/>
  <c r="H22048" i="3"/>
  <c r="I22048" i="3"/>
  <c r="H22049" i="3"/>
  <c r="I22049" i="3"/>
  <c r="H22050" i="3"/>
  <c r="I22050" i="3"/>
  <c r="H22051" i="3"/>
  <c r="I22051" i="3"/>
  <c r="H22052" i="3"/>
  <c r="I22052" i="3"/>
  <c r="H22053" i="3"/>
  <c r="I22053" i="3"/>
  <c r="H22054" i="3"/>
  <c r="I22054" i="3"/>
  <c r="H22055" i="3"/>
  <c r="I22055" i="3"/>
  <c r="H22056" i="3"/>
  <c r="I22056" i="3"/>
  <c r="H22057" i="3"/>
  <c r="I22057" i="3"/>
  <c r="H22058" i="3"/>
  <c r="I22058" i="3"/>
  <c r="H22059" i="3"/>
  <c r="I22059" i="3"/>
  <c r="H22060" i="3"/>
  <c r="I22060" i="3"/>
  <c r="H22061" i="3"/>
  <c r="I22061" i="3"/>
  <c r="H22062" i="3"/>
  <c r="I22062" i="3"/>
  <c r="H22063" i="3"/>
  <c r="I22063" i="3"/>
  <c r="H22064" i="3"/>
  <c r="I22064" i="3"/>
  <c r="H22065" i="3"/>
  <c r="I22065" i="3"/>
  <c r="H22066" i="3"/>
  <c r="I22066" i="3"/>
  <c r="H22067" i="3"/>
  <c r="I22067" i="3"/>
  <c r="H22068" i="3"/>
  <c r="I22068" i="3"/>
  <c r="H22069" i="3"/>
  <c r="I22069" i="3"/>
  <c r="H22070" i="3"/>
  <c r="I22070" i="3"/>
  <c r="H22071" i="3"/>
  <c r="I22071" i="3"/>
  <c r="H22072" i="3"/>
  <c r="I22072" i="3"/>
  <c r="H22073" i="3"/>
  <c r="I22073" i="3"/>
  <c r="H22074" i="3"/>
  <c r="I22074" i="3"/>
  <c r="H22075" i="3"/>
  <c r="I22075" i="3"/>
  <c r="H22076" i="3"/>
  <c r="I22076" i="3"/>
  <c r="H22077" i="3"/>
  <c r="I22077" i="3"/>
  <c r="H22078" i="3"/>
  <c r="I22078" i="3"/>
  <c r="H22079" i="3"/>
  <c r="I22079" i="3"/>
  <c r="H22080" i="3"/>
  <c r="I22080" i="3"/>
  <c r="H22081" i="3"/>
  <c r="I22081" i="3"/>
  <c r="H22082" i="3"/>
  <c r="I22082" i="3"/>
  <c r="H22083" i="3"/>
  <c r="I22083" i="3"/>
  <c r="H22084" i="3"/>
  <c r="I22084" i="3"/>
  <c r="H22085" i="3"/>
  <c r="I22085" i="3"/>
  <c r="H22086" i="3"/>
  <c r="I22086" i="3"/>
  <c r="H22087" i="3"/>
  <c r="I22087" i="3"/>
  <c r="H22088" i="3"/>
  <c r="I22088" i="3"/>
  <c r="H22089" i="3"/>
  <c r="I22089" i="3"/>
  <c r="H22090" i="3"/>
  <c r="I22090" i="3"/>
  <c r="H22091" i="3"/>
  <c r="I22091" i="3"/>
  <c r="H22092" i="3"/>
  <c r="I22092" i="3"/>
  <c r="H22093" i="3"/>
  <c r="I22093" i="3"/>
  <c r="H22094" i="3"/>
  <c r="I22094" i="3"/>
  <c r="H22095" i="3"/>
  <c r="I22095" i="3"/>
  <c r="H22096" i="3"/>
  <c r="I22096" i="3"/>
  <c r="H22097" i="3"/>
  <c r="I22097" i="3"/>
  <c r="H22098" i="3"/>
  <c r="I22098" i="3"/>
  <c r="H22099" i="3"/>
  <c r="I22099" i="3"/>
  <c r="H22100" i="3"/>
  <c r="I22100" i="3"/>
  <c r="H22101" i="3"/>
  <c r="I22101" i="3"/>
  <c r="H22102" i="3"/>
  <c r="I22102" i="3"/>
  <c r="H22103" i="3"/>
  <c r="I22103" i="3"/>
  <c r="H22104" i="3"/>
  <c r="I22104" i="3"/>
  <c r="H22105" i="3"/>
  <c r="I22105" i="3"/>
  <c r="H22106" i="3"/>
  <c r="I22106" i="3"/>
  <c r="H22107" i="3"/>
  <c r="I22107" i="3"/>
  <c r="H22108" i="3"/>
  <c r="I22108" i="3"/>
  <c r="H22109" i="3"/>
  <c r="I22109" i="3"/>
  <c r="H22110" i="3"/>
  <c r="I22110" i="3"/>
  <c r="H22111" i="3"/>
  <c r="I22111" i="3"/>
  <c r="H22112" i="3"/>
  <c r="I22112" i="3"/>
  <c r="H22113" i="3"/>
  <c r="I22113" i="3"/>
  <c r="H22114" i="3"/>
  <c r="I22114" i="3"/>
  <c r="H22115" i="3"/>
  <c r="I22115" i="3"/>
  <c r="H22116" i="3"/>
  <c r="I22116" i="3"/>
  <c r="H22117" i="3"/>
  <c r="I22117" i="3"/>
  <c r="H22118" i="3"/>
  <c r="I22118" i="3"/>
  <c r="H22119" i="3"/>
  <c r="I22119" i="3"/>
  <c r="H22120" i="3"/>
  <c r="I22120" i="3"/>
  <c r="H22121" i="3"/>
  <c r="I22121" i="3"/>
  <c r="H22122" i="3"/>
  <c r="I22122" i="3"/>
  <c r="H22123" i="3"/>
  <c r="I22123" i="3"/>
  <c r="H22124" i="3"/>
  <c r="I22124" i="3"/>
  <c r="H22125" i="3"/>
  <c r="I22125" i="3"/>
  <c r="H22126" i="3"/>
  <c r="I22126" i="3"/>
  <c r="H22127" i="3"/>
  <c r="I22127" i="3"/>
  <c r="H22128" i="3"/>
  <c r="I22128" i="3"/>
  <c r="H22129" i="3"/>
  <c r="I22129" i="3"/>
  <c r="H22130" i="3"/>
  <c r="I22130" i="3"/>
  <c r="H22131" i="3"/>
  <c r="I22131" i="3"/>
  <c r="H22132" i="3"/>
  <c r="I22132" i="3"/>
  <c r="H22133" i="3"/>
  <c r="I22133" i="3"/>
  <c r="H22134" i="3"/>
  <c r="I22134" i="3"/>
  <c r="H22135" i="3"/>
  <c r="I22135" i="3"/>
  <c r="H22136" i="3"/>
  <c r="I22136" i="3"/>
  <c r="H22137" i="3"/>
  <c r="I22137" i="3"/>
  <c r="H22138" i="3"/>
  <c r="I22138" i="3"/>
  <c r="H22139" i="3"/>
  <c r="I22139" i="3"/>
  <c r="H22140" i="3"/>
  <c r="I22140" i="3"/>
  <c r="H22141" i="3"/>
  <c r="I22141" i="3"/>
  <c r="H22142" i="3"/>
  <c r="I22142" i="3"/>
  <c r="H22143" i="3"/>
  <c r="I22143" i="3"/>
  <c r="H22144" i="3"/>
  <c r="I22144" i="3"/>
  <c r="H22145" i="3"/>
  <c r="I22145" i="3"/>
  <c r="H22146" i="3"/>
  <c r="I22146" i="3"/>
  <c r="H22147" i="3"/>
  <c r="I22147" i="3"/>
  <c r="H22148" i="3"/>
  <c r="I22148" i="3"/>
  <c r="H22149" i="3"/>
  <c r="I22149" i="3"/>
  <c r="H22150" i="3"/>
  <c r="I22150" i="3"/>
  <c r="H22151" i="3"/>
  <c r="I22151" i="3"/>
  <c r="H22152" i="3"/>
  <c r="I22152" i="3"/>
  <c r="H22153" i="3"/>
  <c r="I22153" i="3"/>
  <c r="H22154" i="3"/>
  <c r="I22154" i="3"/>
  <c r="H22155" i="3"/>
  <c r="I22155" i="3"/>
  <c r="H22156" i="3"/>
  <c r="I22156" i="3"/>
  <c r="H22157" i="3"/>
  <c r="I22157" i="3"/>
  <c r="H22158" i="3"/>
  <c r="I22158" i="3"/>
  <c r="H22159" i="3"/>
  <c r="I22159" i="3"/>
  <c r="H22160" i="3"/>
  <c r="I22160" i="3"/>
  <c r="H22161" i="3"/>
  <c r="I22161" i="3"/>
  <c r="H22162" i="3"/>
  <c r="I22162" i="3"/>
  <c r="H22163" i="3"/>
  <c r="I22163" i="3"/>
  <c r="H22164" i="3"/>
  <c r="I22164" i="3"/>
  <c r="H22165" i="3"/>
  <c r="I22165" i="3"/>
  <c r="H22166" i="3"/>
  <c r="I22166" i="3"/>
  <c r="H22167" i="3"/>
  <c r="I22167" i="3"/>
  <c r="H22168" i="3"/>
  <c r="I22168" i="3"/>
  <c r="H22169" i="3"/>
  <c r="I22169" i="3"/>
  <c r="H22170" i="3"/>
  <c r="I22170" i="3"/>
  <c r="H22171" i="3"/>
  <c r="I22171" i="3"/>
  <c r="H22172" i="3"/>
  <c r="I22172" i="3"/>
  <c r="H22173" i="3"/>
  <c r="I22173" i="3"/>
  <c r="H22174" i="3"/>
  <c r="I22174" i="3"/>
  <c r="H22175" i="3"/>
  <c r="I22175" i="3"/>
  <c r="H22176" i="3"/>
  <c r="I22176" i="3"/>
  <c r="H22177" i="3"/>
  <c r="I22177" i="3"/>
  <c r="H22178" i="3"/>
  <c r="I22178" i="3"/>
  <c r="H22179" i="3"/>
  <c r="I22179" i="3"/>
  <c r="H22180" i="3"/>
  <c r="I22180" i="3"/>
  <c r="H22181" i="3"/>
  <c r="I22181" i="3"/>
  <c r="H22182" i="3"/>
  <c r="I22182" i="3"/>
  <c r="H22183" i="3"/>
  <c r="I22183" i="3"/>
  <c r="H22184" i="3"/>
  <c r="I22184" i="3"/>
  <c r="H22185" i="3"/>
  <c r="I22185" i="3"/>
  <c r="H22186" i="3"/>
  <c r="I22186" i="3"/>
  <c r="H22187" i="3"/>
  <c r="I22187" i="3"/>
  <c r="H22188" i="3"/>
  <c r="I22188" i="3"/>
  <c r="H22189" i="3"/>
  <c r="I22189" i="3"/>
  <c r="H22190" i="3"/>
  <c r="I22190" i="3"/>
  <c r="H22191" i="3"/>
  <c r="I22191" i="3"/>
  <c r="H22192" i="3"/>
  <c r="I22192" i="3"/>
  <c r="H22193" i="3"/>
  <c r="I22193" i="3"/>
  <c r="H22194" i="3"/>
  <c r="I22194" i="3"/>
  <c r="H22195" i="3"/>
  <c r="I22195" i="3"/>
  <c r="H22196" i="3"/>
  <c r="I22196" i="3"/>
  <c r="H22197" i="3"/>
  <c r="I22197" i="3"/>
  <c r="H22198" i="3"/>
  <c r="I22198" i="3"/>
  <c r="H22199" i="3"/>
  <c r="I22199" i="3"/>
  <c r="H22200" i="3"/>
  <c r="I22200" i="3"/>
  <c r="H22201" i="3"/>
  <c r="I22201" i="3"/>
  <c r="H22202" i="3"/>
  <c r="I22202" i="3"/>
  <c r="H22203" i="3"/>
  <c r="I22203" i="3"/>
  <c r="H22204" i="3"/>
  <c r="I22204" i="3"/>
  <c r="H22205" i="3"/>
  <c r="I22205" i="3"/>
  <c r="H22206" i="3"/>
  <c r="I22206" i="3"/>
  <c r="H22207" i="3"/>
  <c r="I22207" i="3"/>
  <c r="H22208" i="3"/>
  <c r="I22208" i="3"/>
  <c r="H22209" i="3"/>
  <c r="I22209" i="3"/>
  <c r="H22210" i="3"/>
  <c r="I22210" i="3"/>
  <c r="H22211" i="3"/>
  <c r="I22211" i="3"/>
  <c r="H22212" i="3"/>
  <c r="I22212" i="3"/>
  <c r="H22213" i="3"/>
  <c r="I22213" i="3"/>
  <c r="H22214" i="3"/>
  <c r="I22214" i="3"/>
  <c r="H22215" i="3"/>
  <c r="I22215" i="3"/>
  <c r="H22216" i="3"/>
  <c r="I22216" i="3"/>
  <c r="H22217" i="3"/>
  <c r="I22217" i="3"/>
  <c r="H22218" i="3"/>
  <c r="I22218" i="3"/>
  <c r="H22219" i="3"/>
  <c r="I22219" i="3"/>
  <c r="H22220" i="3"/>
  <c r="I22220" i="3"/>
  <c r="H22221" i="3"/>
  <c r="I22221" i="3"/>
  <c r="H22222" i="3"/>
  <c r="I22222" i="3"/>
  <c r="H22223" i="3"/>
  <c r="I22223" i="3"/>
  <c r="H22224" i="3"/>
  <c r="I22224" i="3"/>
  <c r="H22225" i="3"/>
  <c r="I22225" i="3"/>
  <c r="H22226" i="3"/>
  <c r="I22226" i="3"/>
  <c r="H22227" i="3"/>
  <c r="I22227" i="3"/>
  <c r="H22228" i="3"/>
  <c r="I22228" i="3"/>
  <c r="H22229" i="3"/>
  <c r="I22229" i="3"/>
  <c r="H22230" i="3"/>
  <c r="I22230" i="3"/>
  <c r="H22231" i="3"/>
  <c r="I22231" i="3"/>
  <c r="H22232" i="3"/>
  <c r="I22232" i="3"/>
  <c r="H22233" i="3"/>
  <c r="I22233" i="3"/>
  <c r="H22234" i="3"/>
  <c r="I22234" i="3"/>
  <c r="H22235" i="3"/>
  <c r="I22235" i="3"/>
  <c r="H22236" i="3"/>
  <c r="I22236" i="3"/>
  <c r="H22237" i="3"/>
  <c r="I22237" i="3"/>
  <c r="H22238" i="3"/>
  <c r="I22238" i="3"/>
  <c r="H22239" i="3"/>
  <c r="I22239" i="3"/>
  <c r="H22240" i="3"/>
  <c r="I22240" i="3"/>
  <c r="H22241" i="3"/>
  <c r="I22241" i="3"/>
  <c r="H22242" i="3"/>
  <c r="I22242" i="3"/>
  <c r="H22243" i="3"/>
  <c r="I22243" i="3"/>
  <c r="H22244" i="3"/>
  <c r="I22244" i="3"/>
  <c r="H22245" i="3"/>
  <c r="I22245" i="3"/>
  <c r="H22246" i="3"/>
  <c r="I22246" i="3"/>
  <c r="H22247" i="3"/>
  <c r="I22247" i="3"/>
  <c r="H22248" i="3"/>
  <c r="I22248" i="3"/>
  <c r="H22249" i="3"/>
  <c r="I22249" i="3"/>
  <c r="H22250" i="3"/>
  <c r="I22250" i="3"/>
  <c r="H22251" i="3"/>
  <c r="I22251" i="3"/>
  <c r="H22252" i="3"/>
  <c r="I22252" i="3"/>
  <c r="H22253" i="3"/>
  <c r="I22253" i="3"/>
  <c r="H22254" i="3"/>
  <c r="I22254" i="3"/>
  <c r="H22255" i="3"/>
  <c r="I22255" i="3"/>
  <c r="H22256" i="3"/>
  <c r="I22256" i="3"/>
  <c r="H22257" i="3"/>
  <c r="I22257" i="3"/>
  <c r="H22258" i="3"/>
  <c r="I22258" i="3"/>
  <c r="H22259" i="3"/>
  <c r="I22259" i="3"/>
  <c r="H22260" i="3"/>
  <c r="I22260" i="3"/>
  <c r="H22261" i="3"/>
  <c r="I22261" i="3"/>
  <c r="H22262" i="3"/>
  <c r="I22262" i="3"/>
  <c r="H22263" i="3"/>
  <c r="I22263" i="3"/>
  <c r="H22264" i="3"/>
  <c r="I22264" i="3"/>
  <c r="H22265" i="3"/>
  <c r="I22265" i="3"/>
  <c r="H22266" i="3"/>
  <c r="I22266" i="3"/>
  <c r="H22267" i="3"/>
  <c r="I22267" i="3"/>
  <c r="H22268" i="3"/>
  <c r="I22268" i="3"/>
  <c r="H22269" i="3"/>
  <c r="I22269" i="3"/>
  <c r="H22270" i="3"/>
  <c r="I22270" i="3"/>
  <c r="H22271" i="3"/>
  <c r="I22271" i="3"/>
  <c r="H22272" i="3"/>
  <c r="I22272" i="3"/>
  <c r="H22273" i="3"/>
  <c r="I22273" i="3"/>
  <c r="H22274" i="3"/>
  <c r="I22274" i="3"/>
  <c r="H22275" i="3"/>
  <c r="I22275" i="3"/>
  <c r="H22276" i="3"/>
  <c r="I22276" i="3"/>
  <c r="H22277" i="3"/>
  <c r="I22277" i="3"/>
  <c r="H22278" i="3"/>
  <c r="I22278" i="3"/>
  <c r="H22279" i="3"/>
  <c r="I22279" i="3"/>
  <c r="H22280" i="3"/>
  <c r="I22280" i="3"/>
  <c r="H22281" i="3"/>
  <c r="I22281" i="3"/>
  <c r="H22282" i="3"/>
  <c r="I22282" i="3"/>
  <c r="H22283" i="3"/>
  <c r="I22283" i="3"/>
  <c r="H22284" i="3"/>
  <c r="I22284" i="3"/>
  <c r="H22285" i="3"/>
  <c r="I22285" i="3"/>
  <c r="H22286" i="3"/>
  <c r="I22286" i="3"/>
  <c r="H22287" i="3"/>
  <c r="I22287" i="3"/>
  <c r="H22288" i="3"/>
  <c r="I22288" i="3"/>
  <c r="H22289" i="3"/>
  <c r="I22289" i="3"/>
  <c r="H22290" i="3"/>
  <c r="I22290" i="3"/>
  <c r="H22291" i="3"/>
  <c r="I22291" i="3"/>
  <c r="H22292" i="3"/>
  <c r="I22292" i="3"/>
  <c r="H22293" i="3"/>
  <c r="I22293" i="3"/>
  <c r="H22294" i="3"/>
  <c r="I22294" i="3"/>
  <c r="H22295" i="3"/>
  <c r="I22295" i="3"/>
  <c r="H22296" i="3"/>
  <c r="I22296" i="3"/>
  <c r="H22297" i="3"/>
  <c r="I22297" i="3"/>
  <c r="H22298" i="3"/>
  <c r="I22298" i="3"/>
  <c r="H22299" i="3"/>
  <c r="I22299" i="3"/>
  <c r="H22300" i="3"/>
  <c r="I22300" i="3"/>
  <c r="H22301" i="3"/>
  <c r="I22301" i="3"/>
  <c r="H22302" i="3"/>
  <c r="I22302" i="3"/>
  <c r="H22303" i="3"/>
  <c r="I22303" i="3"/>
  <c r="H22304" i="3"/>
  <c r="I22304" i="3"/>
  <c r="H22305" i="3"/>
  <c r="I22305" i="3"/>
  <c r="H22306" i="3"/>
  <c r="I22306" i="3"/>
  <c r="H22307" i="3"/>
  <c r="I22307" i="3"/>
  <c r="H22308" i="3"/>
  <c r="I22308" i="3"/>
  <c r="H22309" i="3"/>
  <c r="I22309" i="3"/>
  <c r="H22310" i="3"/>
  <c r="I22310" i="3"/>
  <c r="H22311" i="3"/>
  <c r="I22311" i="3"/>
  <c r="H22312" i="3"/>
  <c r="I22312" i="3"/>
  <c r="H22313" i="3"/>
  <c r="I22313" i="3"/>
  <c r="H22314" i="3"/>
  <c r="I22314" i="3"/>
  <c r="H22315" i="3"/>
  <c r="I22315" i="3"/>
  <c r="H22316" i="3"/>
  <c r="I22316" i="3"/>
  <c r="H22317" i="3"/>
  <c r="I22317" i="3"/>
  <c r="H22318" i="3"/>
  <c r="I22318" i="3"/>
  <c r="H22319" i="3"/>
  <c r="I22319" i="3"/>
  <c r="H22320" i="3"/>
  <c r="I22320" i="3"/>
  <c r="H22321" i="3"/>
  <c r="I22321" i="3"/>
  <c r="H22322" i="3"/>
  <c r="I22322" i="3"/>
  <c r="H22323" i="3"/>
  <c r="I22323" i="3"/>
  <c r="H22324" i="3"/>
  <c r="I22324" i="3"/>
  <c r="H22325" i="3"/>
  <c r="I22325" i="3"/>
  <c r="H22326" i="3"/>
  <c r="I22326" i="3"/>
  <c r="H22327" i="3"/>
  <c r="I22327" i="3"/>
  <c r="H22328" i="3"/>
  <c r="I22328" i="3"/>
  <c r="H22329" i="3"/>
  <c r="I22329" i="3"/>
  <c r="H22330" i="3"/>
  <c r="I22330" i="3"/>
  <c r="H22331" i="3"/>
  <c r="I22331" i="3"/>
  <c r="H22332" i="3"/>
  <c r="I22332" i="3"/>
  <c r="H22333" i="3"/>
  <c r="I22333" i="3"/>
  <c r="H22334" i="3"/>
  <c r="I22334" i="3"/>
  <c r="H22335" i="3"/>
  <c r="I22335" i="3"/>
  <c r="H22336" i="3"/>
  <c r="I22336" i="3"/>
  <c r="H22337" i="3"/>
  <c r="I22337" i="3"/>
  <c r="H22338" i="3"/>
  <c r="I22338" i="3"/>
  <c r="H22339" i="3"/>
  <c r="I22339" i="3"/>
  <c r="H22340" i="3"/>
  <c r="I22340" i="3"/>
  <c r="H22341" i="3"/>
  <c r="I22341" i="3"/>
  <c r="H22342" i="3"/>
  <c r="I22342" i="3"/>
  <c r="H22343" i="3"/>
  <c r="I22343" i="3"/>
  <c r="H22344" i="3"/>
  <c r="I22344" i="3"/>
  <c r="H22345" i="3"/>
  <c r="I22345" i="3"/>
  <c r="H22346" i="3"/>
  <c r="I22346" i="3"/>
  <c r="H22347" i="3"/>
  <c r="I22347" i="3"/>
  <c r="H22348" i="3"/>
  <c r="I22348" i="3"/>
  <c r="H22349" i="3"/>
  <c r="I22349" i="3"/>
  <c r="H22350" i="3"/>
  <c r="I22350" i="3"/>
  <c r="H22351" i="3"/>
  <c r="I22351" i="3"/>
  <c r="H22352" i="3"/>
  <c r="I22352" i="3"/>
  <c r="H22353" i="3"/>
  <c r="I22353" i="3"/>
  <c r="H22354" i="3"/>
  <c r="I22354" i="3"/>
  <c r="H22355" i="3"/>
  <c r="I22355" i="3"/>
  <c r="H22356" i="3"/>
  <c r="I22356" i="3"/>
  <c r="H22357" i="3"/>
  <c r="I22357" i="3"/>
  <c r="H22358" i="3"/>
  <c r="I22358" i="3"/>
  <c r="H22359" i="3"/>
  <c r="I22359" i="3"/>
  <c r="H22360" i="3"/>
  <c r="I22360" i="3"/>
  <c r="H22361" i="3"/>
  <c r="I22361" i="3"/>
  <c r="H22362" i="3"/>
  <c r="I22362" i="3"/>
  <c r="H22363" i="3"/>
  <c r="I22363" i="3"/>
  <c r="H22364" i="3"/>
  <c r="I22364" i="3"/>
  <c r="H22365" i="3"/>
  <c r="I22365" i="3"/>
  <c r="H22366" i="3"/>
  <c r="I22366" i="3"/>
  <c r="H22367" i="3"/>
  <c r="I22367" i="3"/>
  <c r="H22368" i="3"/>
  <c r="I22368" i="3"/>
  <c r="H22369" i="3"/>
  <c r="I22369" i="3"/>
  <c r="H22370" i="3"/>
  <c r="I22370" i="3"/>
  <c r="H22371" i="3"/>
  <c r="I22371" i="3"/>
  <c r="H22372" i="3"/>
  <c r="I22372" i="3"/>
  <c r="H22373" i="3"/>
  <c r="I22373" i="3"/>
  <c r="H22374" i="3"/>
  <c r="I22374" i="3"/>
  <c r="H22375" i="3"/>
  <c r="I22375" i="3"/>
  <c r="H22376" i="3"/>
  <c r="I22376" i="3"/>
  <c r="H22377" i="3"/>
  <c r="I22377" i="3"/>
  <c r="H22378" i="3"/>
  <c r="I22378" i="3"/>
  <c r="H22379" i="3"/>
  <c r="I22379" i="3"/>
  <c r="H22380" i="3"/>
  <c r="I22380" i="3"/>
  <c r="H22381" i="3"/>
  <c r="I22381" i="3"/>
  <c r="H22382" i="3"/>
  <c r="I22382" i="3"/>
  <c r="H22383" i="3"/>
  <c r="I22383" i="3"/>
  <c r="H22384" i="3"/>
  <c r="I22384" i="3"/>
  <c r="H22385" i="3"/>
  <c r="I22385" i="3"/>
  <c r="H22386" i="3"/>
  <c r="I22386" i="3"/>
  <c r="H22387" i="3"/>
  <c r="I22387" i="3"/>
  <c r="H22388" i="3"/>
  <c r="I22388" i="3"/>
  <c r="H22389" i="3"/>
  <c r="I22389" i="3"/>
  <c r="H22390" i="3"/>
  <c r="I22390" i="3"/>
  <c r="H22391" i="3"/>
  <c r="I22391" i="3"/>
  <c r="H22392" i="3"/>
  <c r="I22392" i="3"/>
  <c r="H22393" i="3"/>
  <c r="I22393" i="3"/>
  <c r="H22394" i="3"/>
  <c r="I22394" i="3"/>
  <c r="H22395" i="3"/>
  <c r="I22395" i="3"/>
  <c r="H22396" i="3"/>
  <c r="I22396" i="3"/>
  <c r="H22397" i="3"/>
  <c r="I22397" i="3"/>
  <c r="H22398" i="3"/>
  <c r="I22398" i="3"/>
  <c r="H22399" i="3"/>
  <c r="I22399" i="3"/>
  <c r="H22400" i="3"/>
  <c r="I22400" i="3"/>
  <c r="H22401" i="3"/>
  <c r="I22401" i="3"/>
  <c r="H22402" i="3"/>
  <c r="I22402" i="3"/>
  <c r="H22403" i="3"/>
  <c r="I22403" i="3"/>
  <c r="H22404" i="3"/>
  <c r="I22404" i="3"/>
  <c r="H22405" i="3"/>
  <c r="I22405" i="3"/>
  <c r="H22406" i="3"/>
  <c r="I22406" i="3"/>
  <c r="H22407" i="3"/>
  <c r="I22407" i="3"/>
  <c r="H22408" i="3"/>
  <c r="I22408" i="3"/>
  <c r="H22409" i="3"/>
  <c r="I22409" i="3"/>
  <c r="H22410" i="3"/>
  <c r="I22410" i="3"/>
  <c r="H22411" i="3"/>
  <c r="I22411" i="3"/>
  <c r="H22412" i="3"/>
  <c r="I22412" i="3"/>
  <c r="H22413" i="3"/>
  <c r="I22413" i="3"/>
  <c r="H22414" i="3"/>
  <c r="I22414" i="3"/>
  <c r="H22415" i="3"/>
  <c r="I22415" i="3"/>
  <c r="H22416" i="3"/>
  <c r="I22416" i="3"/>
  <c r="H22417" i="3"/>
  <c r="I22417" i="3"/>
  <c r="H22418" i="3"/>
  <c r="I22418" i="3"/>
  <c r="H22419" i="3"/>
  <c r="I22419" i="3"/>
  <c r="H22420" i="3"/>
  <c r="I22420" i="3"/>
  <c r="H22421" i="3"/>
  <c r="I22421" i="3"/>
  <c r="H22422" i="3"/>
  <c r="I22422" i="3"/>
  <c r="H22423" i="3"/>
  <c r="I22423" i="3"/>
  <c r="H22424" i="3"/>
  <c r="I22424" i="3"/>
  <c r="H22425" i="3"/>
  <c r="I22425" i="3"/>
  <c r="H22426" i="3"/>
  <c r="I22426" i="3"/>
  <c r="H22427" i="3"/>
  <c r="I22427" i="3"/>
  <c r="H22428" i="3"/>
  <c r="I22428" i="3"/>
  <c r="H22429" i="3"/>
  <c r="I22429" i="3"/>
  <c r="H22430" i="3"/>
  <c r="I22430" i="3"/>
  <c r="H22431" i="3"/>
  <c r="I22431" i="3"/>
  <c r="H22432" i="3"/>
  <c r="I22432" i="3"/>
  <c r="H22433" i="3"/>
  <c r="I22433" i="3"/>
  <c r="H22434" i="3"/>
  <c r="I22434" i="3"/>
  <c r="H22435" i="3"/>
  <c r="I22435" i="3"/>
  <c r="H22436" i="3"/>
  <c r="I22436" i="3"/>
  <c r="H22437" i="3"/>
  <c r="I22437" i="3"/>
  <c r="H22438" i="3"/>
  <c r="I22438" i="3"/>
  <c r="H22439" i="3"/>
  <c r="I22439" i="3"/>
  <c r="H22440" i="3"/>
  <c r="I22440" i="3"/>
  <c r="H22441" i="3"/>
  <c r="I22441" i="3"/>
  <c r="H22442" i="3"/>
  <c r="I22442" i="3"/>
  <c r="H22443" i="3"/>
  <c r="I22443" i="3"/>
  <c r="H22444" i="3"/>
  <c r="I22444" i="3"/>
  <c r="H22445" i="3"/>
  <c r="I22445" i="3"/>
  <c r="H22446" i="3"/>
  <c r="I22446" i="3"/>
  <c r="H22447" i="3"/>
  <c r="I22447" i="3"/>
  <c r="H22448" i="3"/>
  <c r="I22448" i="3"/>
  <c r="H22449" i="3"/>
  <c r="I22449" i="3"/>
  <c r="H22450" i="3"/>
  <c r="I22450" i="3"/>
  <c r="H22451" i="3"/>
  <c r="I22451" i="3"/>
  <c r="H22452" i="3"/>
  <c r="I22452" i="3"/>
  <c r="H22453" i="3"/>
  <c r="I22453" i="3"/>
  <c r="H22454" i="3"/>
  <c r="I22454" i="3"/>
  <c r="H22455" i="3"/>
  <c r="I22455" i="3"/>
  <c r="H22456" i="3"/>
  <c r="I22456" i="3"/>
  <c r="H22457" i="3"/>
  <c r="I22457" i="3"/>
  <c r="H22458" i="3"/>
  <c r="I22458" i="3"/>
  <c r="H22459" i="3"/>
  <c r="I22459" i="3"/>
  <c r="H22460" i="3"/>
  <c r="I22460" i="3"/>
  <c r="H22461" i="3"/>
  <c r="I22461" i="3"/>
  <c r="H22462" i="3"/>
  <c r="I22462" i="3"/>
  <c r="H22463" i="3"/>
  <c r="I22463" i="3"/>
  <c r="H22464" i="3"/>
  <c r="I22464" i="3"/>
  <c r="H22465" i="3"/>
  <c r="I22465" i="3"/>
  <c r="H22466" i="3"/>
  <c r="I22466" i="3"/>
  <c r="H22467" i="3"/>
  <c r="I22467" i="3"/>
  <c r="H22468" i="3"/>
  <c r="I22468" i="3"/>
  <c r="H22469" i="3"/>
  <c r="I22469" i="3"/>
  <c r="H22470" i="3"/>
  <c r="I22470" i="3"/>
  <c r="H22471" i="3"/>
  <c r="I22471" i="3"/>
  <c r="H22472" i="3"/>
  <c r="I22472" i="3"/>
  <c r="H22473" i="3"/>
  <c r="I22473" i="3"/>
  <c r="H22474" i="3"/>
  <c r="I22474" i="3"/>
  <c r="H22475" i="3"/>
  <c r="I22475" i="3"/>
  <c r="H22476" i="3"/>
  <c r="I22476" i="3"/>
  <c r="H22477" i="3"/>
  <c r="I22477" i="3"/>
  <c r="H22478" i="3"/>
  <c r="I22478" i="3"/>
  <c r="H22479" i="3"/>
  <c r="I22479" i="3"/>
  <c r="H22480" i="3"/>
  <c r="I22480" i="3"/>
  <c r="H22481" i="3"/>
  <c r="I22481" i="3"/>
  <c r="H22482" i="3"/>
  <c r="I22482" i="3"/>
  <c r="H22483" i="3"/>
  <c r="I22483" i="3"/>
  <c r="H22484" i="3"/>
  <c r="I22484" i="3"/>
  <c r="H22485" i="3"/>
  <c r="I22485" i="3"/>
  <c r="H22486" i="3"/>
  <c r="I22486" i="3"/>
  <c r="H22487" i="3"/>
  <c r="I22487" i="3"/>
  <c r="H22488" i="3"/>
  <c r="I22488" i="3"/>
  <c r="H22489" i="3"/>
  <c r="I22489" i="3"/>
  <c r="H22490" i="3"/>
  <c r="I22490" i="3"/>
  <c r="H22491" i="3"/>
  <c r="I22491" i="3"/>
  <c r="H22492" i="3"/>
  <c r="I22492" i="3"/>
  <c r="H22493" i="3"/>
  <c r="I22493" i="3"/>
  <c r="H22494" i="3"/>
  <c r="I22494" i="3"/>
  <c r="H22495" i="3"/>
  <c r="I22495" i="3"/>
  <c r="H22496" i="3"/>
  <c r="I22496" i="3"/>
  <c r="H22497" i="3"/>
  <c r="I22497" i="3"/>
  <c r="H22498" i="3"/>
  <c r="I22498" i="3"/>
  <c r="H22499" i="3"/>
  <c r="I22499" i="3"/>
  <c r="H22500" i="3"/>
  <c r="I22500" i="3"/>
  <c r="H22501" i="3"/>
  <c r="I22501" i="3"/>
  <c r="H22502" i="3"/>
  <c r="I22502" i="3"/>
  <c r="H22503" i="3"/>
  <c r="I22503" i="3"/>
  <c r="H22504" i="3"/>
  <c r="I22504" i="3"/>
  <c r="H22505" i="3"/>
  <c r="I22505" i="3"/>
  <c r="H22506" i="3"/>
  <c r="I22506" i="3"/>
  <c r="H22507" i="3"/>
  <c r="I22507" i="3"/>
  <c r="H22508" i="3"/>
  <c r="I22508" i="3"/>
  <c r="H22509" i="3"/>
  <c r="I22509" i="3"/>
  <c r="H22510" i="3"/>
  <c r="I22510" i="3"/>
  <c r="H22511" i="3"/>
  <c r="I22511" i="3"/>
  <c r="H22512" i="3"/>
  <c r="I22512" i="3"/>
  <c r="H22513" i="3"/>
  <c r="I22513" i="3"/>
  <c r="H22514" i="3"/>
  <c r="I22514" i="3"/>
  <c r="H22515" i="3"/>
  <c r="I22515" i="3"/>
  <c r="H22516" i="3"/>
  <c r="I22516" i="3"/>
  <c r="H22517" i="3"/>
  <c r="I22517" i="3"/>
  <c r="H22518" i="3"/>
  <c r="I22518" i="3"/>
  <c r="H22519" i="3"/>
  <c r="I22519" i="3"/>
  <c r="H22520" i="3"/>
  <c r="I22520" i="3"/>
  <c r="H22521" i="3"/>
  <c r="I22521" i="3"/>
  <c r="H22522" i="3"/>
  <c r="I22522" i="3"/>
  <c r="H22523" i="3"/>
  <c r="I22523" i="3"/>
  <c r="H22524" i="3"/>
  <c r="I22524" i="3"/>
  <c r="H22525" i="3"/>
  <c r="I22525" i="3"/>
  <c r="H22526" i="3"/>
  <c r="I22526" i="3"/>
  <c r="H22527" i="3"/>
  <c r="I22527" i="3"/>
  <c r="H22528" i="3"/>
  <c r="I22528" i="3"/>
  <c r="H22529" i="3"/>
  <c r="I22529" i="3"/>
  <c r="H22530" i="3"/>
  <c r="I22530" i="3"/>
  <c r="H22531" i="3"/>
  <c r="I22531" i="3"/>
  <c r="H22532" i="3"/>
  <c r="I22532" i="3"/>
  <c r="H22533" i="3"/>
  <c r="I22533" i="3"/>
  <c r="H22534" i="3"/>
  <c r="I22534" i="3"/>
  <c r="H22535" i="3"/>
  <c r="I22535" i="3"/>
  <c r="H22536" i="3"/>
  <c r="I22536" i="3"/>
  <c r="H22537" i="3"/>
  <c r="I22537" i="3"/>
  <c r="H22538" i="3"/>
  <c r="I22538" i="3"/>
  <c r="H22539" i="3"/>
  <c r="I22539" i="3"/>
  <c r="H22540" i="3"/>
  <c r="I22540" i="3"/>
  <c r="H22541" i="3"/>
  <c r="I22541" i="3"/>
  <c r="H22542" i="3"/>
  <c r="I22542" i="3"/>
  <c r="H22543" i="3"/>
  <c r="I22543" i="3"/>
  <c r="H22544" i="3"/>
  <c r="I22544" i="3"/>
  <c r="H22545" i="3"/>
  <c r="I22545" i="3"/>
  <c r="H22546" i="3"/>
  <c r="I22546" i="3"/>
  <c r="H22547" i="3"/>
  <c r="I22547" i="3"/>
  <c r="H22548" i="3"/>
  <c r="I22548" i="3"/>
  <c r="H22549" i="3"/>
  <c r="I22549" i="3"/>
  <c r="H22550" i="3"/>
  <c r="I22550" i="3"/>
  <c r="H22551" i="3"/>
  <c r="I22551" i="3"/>
  <c r="H22552" i="3"/>
  <c r="I22552" i="3"/>
  <c r="H22553" i="3"/>
  <c r="I22553" i="3"/>
  <c r="H22554" i="3"/>
  <c r="I22554" i="3"/>
  <c r="H22555" i="3"/>
  <c r="I22555" i="3"/>
  <c r="H22556" i="3"/>
  <c r="I22556" i="3"/>
  <c r="H22557" i="3"/>
  <c r="I22557" i="3"/>
  <c r="H22558" i="3"/>
  <c r="I22558" i="3"/>
  <c r="H22559" i="3"/>
  <c r="I22559" i="3"/>
  <c r="H22560" i="3"/>
  <c r="I22560" i="3"/>
  <c r="H22561" i="3"/>
  <c r="I22561" i="3"/>
  <c r="H22562" i="3"/>
  <c r="I22562" i="3"/>
  <c r="H22563" i="3"/>
  <c r="I22563" i="3"/>
  <c r="H22564" i="3"/>
  <c r="I22564" i="3"/>
  <c r="H22565" i="3"/>
  <c r="I22565" i="3"/>
  <c r="H22566" i="3"/>
  <c r="I22566" i="3"/>
  <c r="H22567" i="3"/>
  <c r="I22567" i="3"/>
  <c r="H22568" i="3"/>
  <c r="I22568" i="3"/>
  <c r="H22569" i="3"/>
  <c r="I22569" i="3"/>
  <c r="H22570" i="3"/>
  <c r="I22570" i="3"/>
  <c r="H22571" i="3"/>
  <c r="I22571" i="3"/>
  <c r="H22572" i="3"/>
  <c r="I22572" i="3"/>
  <c r="H22573" i="3"/>
  <c r="I22573" i="3"/>
  <c r="H22574" i="3"/>
  <c r="I22574" i="3"/>
  <c r="H22575" i="3"/>
  <c r="I22575" i="3"/>
  <c r="H22576" i="3"/>
  <c r="I22576" i="3"/>
  <c r="H22577" i="3"/>
  <c r="I22577" i="3"/>
  <c r="H22578" i="3"/>
  <c r="I22578" i="3"/>
  <c r="H22579" i="3"/>
  <c r="I22579" i="3"/>
  <c r="H22580" i="3"/>
  <c r="I22580" i="3"/>
  <c r="H22581" i="3"/>
  <c r="I22581" i="3"/>
  <c r="H22582" i="3"/>
  <c r="I22582" i="3"/>
  <c r="H22583" i="3"/>
  <c r="I22583" i="3"/>
  <c r="H22584" i="3"/>
  <c r="I22584" i="3"/>
  <c r="H22585" i="3"/>
  <c r="I22585" i="3"/>
  <c r="H22586" i="3"/>
  <c r="I22586" i="3"/>
  <c r="H22587" i="3"/>
  <c r="I22587" i="3"/>
  <c r="H22588" i="3"/>
  <c r="I22588" i="3"/>
  <c r="H22589" i="3"/>
  <c r="I22589" i="3"/>
  <c r="H22590" i="3"/>
  <c r="I22590" i="3"/>
  <c r="H22591" i="3"/>
  <c r="I22591" i="3"/>
  <c r="H22592" i="3"/>
  <c r="I22592" i="3"/>
  <c r="H22593" i="3"/>
  <c r="I22593" i="3"/>
  <c r="H22594" i="3"/>
  <c r="I22594" i="3"/>
  <c r="H22595" i="3"/>
  <c r="I22595" i="3"/>
  <c r="H22596" i="3"/>
  <c r="I22596" i="3"/>
  <c r="H22597" i="3"/>
  <c r="I22597" i="3"/>
  <c r="H22598" i="3"/>
  <c r="I22598" i="3"/>
  <c r="H22599" i="3"/>
  <c r="I22599" i="3"/>
  <c r="H22600" i="3"/>
  <c r="I22600" i="3"/>
  <c r="H22601" i="3"/>
  <c r="I22601" i="3"/>
  <c r="H22602" i="3"/>
  <c r="I22602" i="3"/>
  <c r="H22603" i="3"/>
  <c r="I22603" i="3"/>
  <c r="H22604" i="3"/>
  <c r="I22604" i="3"/>
  <c r="H22605" i="3"/>
  <c r="I22605" i="3"/>
  <c r="H22606" i="3"/>
  <c r="I22606" i="3"/>
  <c r="H22607" i="3"/>
  <c r="I22607" i="3"/>
  <c r="H22608" i="3"/>
  <c r="I22608" i="3"/>
  <c r="H22609" i="3"/>
  <c r="I22609" i="3"/>
  <c r="H22610" i="3"/>
  <c r="I22610" i="3"/>
  <c r="H22611" i="3"/>
  <c r="I22611" i="3"/>
  <c r="H22612" i="3"/>
  <c r="I22612" i="3"/>
  <c r="H22613" i="3"/>
  <c r="I22613" i="3"/>
  <c r="H22614" i="3"/>
  <c r="I22614" i="3"/>
  <c r="H22615" i="3"/>
  <c r="I22615" i="3"/>
  <c r="H22616" i="3"/>
  <c r="I22616" i="3"/>
  <c r="H22617" i="3"/>
  <c r="I22617" i="3"/>
  <c r="H22618" i="3"/>
  <c r="I22618" i="3"/>
  <c r="H22619" i="3"/>
  <c r="I22619" i="3"/>
  <c r="H22620" i="3"/>
  <c r="I22620" i="3"/>
  <c r="H22621" i="3"/>
  <c r="I22621" i="3"/>
  <c r="H22622" i="3"/>
  <c r="I22622" i="3"/>
  <c r="H22623" i="3"/>
  <c r="I22623" i="3"/>
  <c r="H22624" i="3"/>
  <c r="I22624" i="3"/>
  <c r="H22625" i="3"/>
  <c r="I22625" i="3"/>
  <c r="H22626" i="3"/>
  <c r="I22626" i="3"/>
  <c r="H22627" i="3"/>
  <c r="I22627" i="3"/>
  <c r="H22628" i="3"/>
  <c r="I22628" i="3"/>
  <c r="H22629" i="3"/>
  <c r="I22629" i="3"/>
  <c r="H22630" i="3"/>
  <c r="I22630" i="3"/>
  <c r="H22631" i="3"/>
  <c r="I22631" i="3"/>
  <c r="H22632" i="3"/>
  <c r="I22632" i="3"/>
  <c r="H22633" i="3"/>
  <c r="I22633" i="3"/>
  <c r="H22634" i="3"/>
  <c r="I22634" i="3"/>
  <c r="H22635" i="3"/>
  <c r="I22635" i="3"/>
  <c r="H22636" i="3"/>
  <c r="I22636" i="3"/>
  <c r="H22637" i="3"/>
  <c r="I22637" i="3"/>
  <c r="H22638" i="3"/>
  <c r="I22638" i="3"/>
  <c r="H22639" i="3"/>
  <c r="I22639" i="3"/>
  <c r="H22640" i="3"/>
  <c r="I22640" i="3"/>
  <c r="H22641" i="3"/>
  <c r="I22641" i="3"/>
  <c r="H22642" i="3"/>
  <c r="I22642" i="3"/>
  <c r="H22643" i="3"/>
  <c r="I22643" i="3"/>
  <c r="H22644" i="3"/>
  <c r="I22644" i="3"/>
  <c r="H22645" i="3"/>
  <c r="I22645" i="3"/>
  <c r="H22646" i="3"/>
  <c r="I22646" i="3"/>
  <c r="H22647" i="3"/>
  <c r="I22647" i="3"/>
  <c r="H22648" i="3"/>
  <c r="I22648" i="3"/>
  <c r="H22649" i="3"/>
  <c r="I22649" i="3"/>
  <c r="H22650" i="3"/>
  <c r="I22650" i="3"/>
  <c r="H22651" i="3"/>
  <c r="I22651" i="3"/>
  <c r="H22652" i="3"/>
  <c r="I22652" i="3"/>
  <c r="H22653" i="3"/>
  <c r="I22653" i="3"/>
  <c r="H22654" i="3"/>
  <c r="I22654" i="3"/>
  <c r="H22655" i="3"/>
  <c r="I22655" i="3"/>
  <c r="H22656" i="3"/>
  <c r="I22656" i="3"/>
  <c r="H22657" i="3"/>
  <c r="I22657" i="3"/>
  <c r="H22658" i="3"/>
  <c r="I22658" i="3"/>
  <c r="H22659" i="3"/>
  <c r="I22659" i="3"/>
  <c r="H22660" i="3"/>
  <c r="I22660" i="3"/>
  <c r="H22661" i="3"/>
  <c r="I22661" i="3"/>
  <c r="H22662" i="3"/>
  <c r="I22662" i="3"/>
  <c r="H22663" i="3"/>
  <c r="I22663" i="3"/>
  <c r="H22664" i="3"/>
  <c r="I22664" i="3"/>
  <c r="H22665" i="3"/>
  <c r="I22665" i="3"/>
  <c r="H22666" i="3"/>
  <c r="I22666" i="3"/>
  <c r="H22667" i="3"/>
  <c r="I22667" i="3"/>
  <c r="H22668" i="3"/>
  <c r="I22668" i="3"/>
  <c r="H22669" i="3"/>
  <c r="I22669" i="3"/>
  <c r="H22670" i="3"/>
  <c r="I22670" i="3"/>
  <c r="H22671" i="3"/>
  <c r="I22671" i="3"/>
  <c r="H22672" i="3"/>
  <c r="I22672" i="3"/>
  <c r="H22673" i="3"/>
  <c r="I22673" i="3"/>
  <c r="H22674" i="3"/>
  <c r="I22674" i="3"/>
  <c r="H22675" i="3"/>
  <c r="I22675" i="3"/>
  <c r="H22676" i="3"/>
  <c r="I22676" i="3"/>
  <c r="H22677" i="3"/>
  <c r="I22677" i="3"/>
  <c r="H22678" i="3"/>
  <c r="I22678" i="3"/>
  <c r="H22679" i="3"/>
  <c r="I22679" i="3"/>
  <c r="H22680" i="3"/>
  <c r="I22680" i="3"/>
  <c r="H22681" i="3"/>
  <c r="I22681" i="3"/>
  <c r="H22682" i="3"/>
  <c r="I22682" i="3"/>
  <c r="H22683" i="3"/>
  <c r="I22683" i="3"/>
  <c r="H22684" i="3"/>
  <c r="I22684" i="3"/>
  <c r="H22685" i="3"/>
  <c r="I22685" i="3"/>
  <c r="H22686" i="3"/>
  <c r="I22686" i="3"/>
  <c r="H22687" i="3"/>
  <c r="I22687" i="3"/>
  <c r="H22688" i="3"/>
  <c r="I22688" i="3"/>
  <c r="H22689" i="3"/>
  <c r="I22689" i="3"/>
  <c r="H22690" i="3"/>
  <c r="I22690" i="3"/>
  <c r="H22691" i="3"/>
  <c r="I22691" i="3"/>
  <c r="H22692" i="3"/>
  <c r="I22692" i="3"/>
  <c r="H22693" i="3"/>
  <c r="I22693" i="3"/>
  <c r="H22694" i="3"/>
  <c r="I22694" i="3"/>
  <c r="H22695" i="3"/>
  <c r="I22695" i="3"/>
  <c r="H22696" i="3"/>
  <c r="I22696" i="3"/>
  <c r="H22697" i="3"/>
  <c r="I22697" i="3"/>
  <c r="H22698" i="3"/>
  <c r="I22698" i="3"/>
  <c r="H22699" i="3"/>
  <c r="I22699" i="3"/>
  <c r="H22700" i="3"/>
  <c r="I22700" i="3"/>
  <c r="H22701" i="3"/>
  <c r="I22701" i="3"/>
  <c r="H22702" i="3"/>
  <c r="I22702" i="3"/>
  <c r="H22703" i="3"/>
  <c r="I22703" i="3"/>
  <c r="H22704" i="3"/>
  <c r="I22704" i="3"/>
  <c r="H22705" i="3"/>
  <c r="I22705" i="3"/>
  <c r="H22706" i="3"/>
  <c r="I22706" i="3"/>
  <c r="H22707" i="3"/>
  <c r="I22707" i="3"/>
  <c r="H22708" i="3"/>
  <c r="I22708" i="3"/>
  <c r="H22709" i="3"/>
  <c r="I22709" i="3"/>
  <c r="H22710" i="3"/>
  <c r="I22710" i="3"/>
  <c r="H22711" i="3"/>
  <c r="I22711" i="3"/>
  <c r="H22712" i="3"/>
  <c r="I22712" i="3"/>
  <c r="H22713" i="3"/>
  <c r="I22713" i="3"/>
  <c r="H22714" i="3"/>
  <c r="I22714" i="3"/>
  <c r="H22715" i="3"/>
  <c r="I22715" i="3"/>
  <c r="H22716" i="3"/>
  <c r="I22716" i="3"/>
  <c r="H22717" i="3"/>
  <c r="I22717" i="3"/>
  <c r="H22718" i="3"/>
  <c r="I22718" i="3"/>
  <c r="H22719" i="3"/>
  <c r="I22719" i="3"/>
  <c r="H22720" i="3"/>
  <c r="I22720" i="3"/>
  <c r="H22721" i="3"/>
  <c r="I22721" i="3"/>
  <c r="H22722" i="3"/>
  <c r="I22722" i="3"/>
  <c r="H22723" i="3"/>
  <c r="I22723" i="3"/>
  <c r="H22724" i="3"/>
  <c r="I22724" i="3"/>
  <c r="H22725" i="3"/>
  <c r="I22725" i="3"/>
  <c r="H22726" i="3"/>
  <c r="I22726" i="3"/>
  <c r="H22727" i="3"/>
  <c r="I22727" i="3"/>
  <c r="H22728" i="3"/>
  <c r="I22728" i="3"/>
  <c r="H22729" i="3"/>
  <c r="I22729" i="3"/>
  <c r="H22730" i="3"/>
  <c r="I22730" i="3"/>
  <c r="H22731" i="3"/>
  <c r="I22731" i="3"/>
  <c r="H22732" i="3"/>
  <c r="I22732" i="3"/>
  <c r="H22733" i="3"/>
  <c r="I22733" i="3"/>
  <c r="H22734" i="3"/>
  <c r="I22734" i="3"/>
  <c r="H22735" i="3"/>
  <c r="I22735" i="3"/>
  <c r="H22736" i="3"/>
  <c r="I22736" i="3"/>
  <c r="H22737" i="3"/>
  <c r="I22737" i="3"/>
  <c r="H22738" i="3"/>
  <c r="I22738" i="3"/>
  <c r="H22739" i="3"/>
  <c r="I22739" i="3"/>
  <c r="H22740" i="3"/>
  <c r="I22740" i="3"/>
  <c r="H22741" i="3"/>
  <c r="I22741" i="3"/>
  <c r="H22742" i="3"/>
  <c r="I22742" i="3"/>
  <c r="H22743" i="3"/>
  <c r="I22743" i="3"/>
  <c r="H22744" i="3"/>
  <c r="I22744" i="3"/>
  <c r="H22745" i="3"/>
  <c r="I22745" i="3"/>
  <c r="H22746" i="3"/>
  <c r="I22746" i="3"/>
  <c r="H22747" i="3"/>
  <c r="I22747" i="3"/>
  <c r="H22748" i="3"/>
  <c r="I22748" i="3"/>
  <c r="H22749" i="3"/>
  <c r="I22749" i="3"/>
  <c r="H22750" i="3"/>
  <c r="I22750" i="3"/>
  <c r="H22751" i="3"/>
  <c r="I22751" i="3"/>
  <c r="H22752" i="3"/>
  <c r="I22752" i="3"/>
  <c r="H22753" i="3"/>
  <c r="I22753" i="3"/>
  <c r="H22754" i="3"/>
  <c r="I22754" i="3"/>
  <c r="H22755" i="3"/>
  <c r="I22755" i="3"/>
  <c r="H22756" i="3"/>
  <c r="I22756" i="3"/>
  <c r="H22757" i="3"/>
  <c r="I22757" i="3"/>
  <c r="H22758" i="3"/>
  <c r="I22758" i="3"/>
  <c r="H22759" i="3"/>
  <c r="I22759" i="3"/>
  <c r="H22760" i="3"/>
  <c r="I22760" i="3"/>
  <c r="H22761" i="3"/>
  <c r="I22761" i="3"/>
  <c r="H22762" i="3"/>
  <c r="I22762" i="3"/>
  <c r="H22763" i="3"/>
  <c r="I22763" i="3"/>
  <c r="H22764" i="3"/>
  <c r="I22764" i="3"/>
  <c r="H22765" i="3"/>
  <c r="I22765" i="3"/>
  <c r="H22766" i="3"/>
  <c r="I22766" i="3"/>
  <c r="H22767" i="3"/>
  <c r="I22767" i="3"/>
  <c r="H22768" i="3"/>
  <c r="I22768" i="3"/>
  <c r="H22769" i="3"/>
  <c r="I22769" i="3"/>
  <c r="H22770" i="3"/>
  <c r="I22770" i="3"/>
  <c r="H22771" i="3"/>
  <c r="I22771" i="3"/>
  <c r="H22772" i="3"/>
  <c r="I22772" i="3"/>
  <c r="H22773" i="3"/>
  <c r="I22773" i="3"/>
  <c r="H22774" i="3"/>
  <c r="I22774" i="3"/>
  <c r="H22775" i="3"/>
  <c r="I22775" i="3"/>
  <c r="H22776" i="3"/>
  <c r="I22776" i="3"/>
  <c r="H22777" i="3"/>
  <c r="I22777" i="3"/>
  <c r="H22778" i="3"/>
  <c r="I22778" i="3"/>
  <c r="H22779" i="3"/>
  <c r="I22779" i="3"/>
  <c r="H22780" i="3"/>
  <c r="I22780" i="3"/>
  <c r="H22781" i="3"/>
  <c r="I22781" i="3"/>
  <c r="H22782" i="3"/>
  <c r="I22782" i="3"/>
  <c r="H22783" i="3"/>
  <c r="I22783" i="3"/>
  <c r="H22784" i="3"/>
  <c r="I22784" i="3"/>
  <c r="H22785" i="3"/>
  <c r="I22785" i="3"/>
  <c r="H22786" i="3"/>
  <c r="I22786" i="3"/>
  <c r="H22787" i="3"/>
  <c r="I22787" i="3"/>
  <c r="H22788" i="3"/>
  <c r="I22788" i="3"/>
  <c r="H22789" i="3"/>
  <c r="I22789" i="3"/>
  <c r="H22790" i="3"/>
  <c r="I22790" i="3"/>
  <c r="H22791" i="3"/>
  <c r="I22791" i="3"/>
  <c r="H22792" i="3"/>
  <c r="I22792" i="3"/>
  <c r="H22793" i="3"/>
  <c r="I22793" i="3"/>
  <c r="H22794" i="3"/>
  <c r="I22794" i="3"/>
  <c r="H22795" i="3"/>
  <c r="I22795" i="3"/>
  <c r="H22796" i="3"/>
  <c r="I22796" i="3"/>
  <c r="H22797" i="3"/>
  <c r="I22797" i="3"/>
  <c r="H22798" i="3"/>
  <c r="I22798" i="3"/>
  <c r="H22799" i="3"/>
  <c r="I22799" i="3"/>
  <c r="H22800" i="3"/>
  <c r="I22800" i="3"/>
  <c r="H22801" i="3"/>
  <c r="I22801" i="3"/>
  <c r="H22802" i="3"/>
  <c r="I22802" i="3"/>
  <c r="H22803" i="3"/>
  <c r="I22803" i="3"/>
  <c r="H22804" i="3"/>
  <c r="I22804" i="3"/>
  <c r="H22805" i="3"/>
  <c r="I22805" i="3"/>
  <c r="H22806" i="3"/>
  <c r="I22806" i="3"/>
  <c r="H22807" i="3"/>
  <c r="I22807" i="3"/>
  <c r="H22808" i="3"/>
  <c r="I22808" i="3"/>
  <c r="H22809" i="3"/>
  <c r="I22809" i="3"/>
  <c r="H22810" i="3"/>
  <c r="I22810" i="3"/>
  <c r="H22811" i="3"/>
  <c r="I22811" i="3"/>
  <c r="H22812" i="3"/>
  <c r="I22812" i="3"/>
  <c r="H22813" i="3"/>
  <c r="I22813" i="3"/>
  <c r="H22814" i="3"/>
  <c r="I22814" i="3"/>
  <c r="H22815" i="3"/>
  <c r="I22815" i="3"/>
  <c r="H22816" i="3"/>
  <c r="I22816" i="3"/>
  <c r="H22817" i="3"/>
  <c r="I22817" i="3"/>
  <c r="H22818" i="3"/>
  <c r="I22818" i="3"/>
  <c r="H22819" i="3"/>
  <c r="I22819" i="3"/>
  <c r="H22820" i="3"/>
  <c r="I22820" i="3"/>
  <c r="H22821" i="3"/>
  <c r="I22821" i="3"/>
  <c r="H22822" i="3"/>
  <c r="I22822" i="3"/>
  <c r="H22823" i="3"/>
  <c r="I22823" i="3"/>
  <c r="H22824" i="3"/>
  <c r="I22824" i="3"/>
  <c r="H22825" i="3"/>
  <c r="I22825" i="3"/>
  <c r="H22826" i="3"/>
  <c r="I22826" i="3"/>
  <c r="H22827" i="3"/>
  <c r="I22827" i="3"/>
  <c r="H22828" i="3"/>
  <c r="I22828" i="3"/>
  <c r="H22829" i="3"/>
  <c r="I22829" i="3"/>
  <c r="H22830" i="3"/>
  <c r="I22830" i="3"/>
  <c r="H22831" i="3"/>
  <c r="I22831" i="3"/>
  <c r="H22832" i="3"/>
  <c r="I22832" i="3"/>
  <c r="H22833" i="3"/>
  <c r="I22833" i="3"/>
  <c r="H22834" i="3"/>
  <c r="I22834" i="3"/>
  <c r="H22835" i="3"/>
  <c r="I22835" i="3"/>
  <c r="H22836" i="3"/>
  <c r="I22836" i="3"/>
  <c r="H22837" i="3"/>
  <c r="I22837" i="3"/>
  <c r="H22838" i="3"/>
  <c r="I22838" i="3"/>
  <c r="H22839" i="3"/>
  <c r="I22839" i="3"/>
  <c r="H22840" i="3"/>
  <c r="I22840" i="3"/>
  <c r="H22841" i="3"/>
  <c r="I22841" i="3"/>
  <c r="H22842" i="3"/>
  <c r="I22842" i="3"/>
  <c r="H22843" i="3"/>
  <c r="I22843" i="3"/>
  <c r="H22844" i="3"/>
  <c r="I22844" i="3"/>
  <c r="H22845" i="3"/>
  <c r="I22845" i="3"/>
  <c r="H22846" i="3"/>
  <c r="I22846" i="3"/>
  <c r="H22847" i="3"/>
  <c r="I22847" i="3"/>
  <c r="H22848" i="3"/>
  <c r="I22848" i="3"/>
  <c r="H22849" i="3"/>
  <c r="I22849" i="3"/>
  <c r="H22850" i="3"/>
  <c r="I22850" i="3"/>
  <c r="H22851" i="3"/>
  <c r="I22851" i="3"/>
  <c r="H22852" i="3"/>
  <c r="I22852" i="3"/>
  <c r="H22853" i="3"/>
  <c r="I22853" i="3"/>
  <c r="H22854" i="3"/>
  <c r="I22854" i="3"/>
  <c r="H22855" i="3"/>
  <c r="I22855" i="3"/>
  <c r="H22856" i="3"/>
  <c r="I22856" i="3"/>
  <c r="H22857" i="3"/>
  <c r="I22857" i="3"/>
  <c r="H22858" i="3"/>
  <c r="I22858" i="3"/>
  <c r="H22859" i="3"/>
  <c r="I22859" i="3"/>
  <c r="H22860" i="3"/>
  <c r="I22860" i="3"/>
  <c r="H22861" i="3"/>
  <c r="I22861" i="3"/>
  <c r="H22862" i="3"/>
  <c r="I22862" i="3"/>
  <c r="H22863" i="3"/>
  <c r="I22863" i="3"/>
  <c r="H22864" i="3"/>
  <c r="I22864" i="3"/>
  <c r="H22865" i="3"/>
  <c r="I22865" i="3"/>
  <c r="H22866" i="3"/>
  <c r="I22866" i="3"/>
  <c r="H22867" i="3"/>
  <c r="I22867" i="3"/>
  <c r="H22868" i="3"/>
  <c r="I22868" i="3"/>
  <c r="H22869" i="3"/>
  <c r="I22869" i="3"/>
  <c r="H22870" i="3"/>
  <c r="I22870" i="3"/>
  <c r="H22871" i="3"/>
  <c r="I22871" i="3"/>
  <c r="H22872" i="3"/>
  <c r="I22872" i="3"/>
  <c r="H22873" i="3"/>
  <c r="I22873" i="3"/>
  <c r="H22874" i="3"/>
  <c r="I22874" i="3"/>
  <c r="H22875" i="3"/>
  <c r="I22875" i="3"/>
  <c r="H22876" i="3"/>
  <c r="I22876" i="3"/>
  <c r="H22877" i="3"/>
  <c r="I22877" i="3"/>
  <c r="H22878" i="3"/>
  <c r="I22878" i="3"/>
  <c r="H22879" i="3"/>
  <c r="I22879" i="3"/>
  <c r="H22880" i="3"/>
  <c r="I22880" i="3"/>
  <c r="H22881" i="3"/>
  <c r="I22881" i="3"/>
  <c r="H22882" i="3"/>
  <c r="I22882" i="3"/>
  <c r="H22883" i="3"/>
  <c r="I22883" i="3"/>
  <c r="H22884" i="3"/>
  <c r="I22884" i="3"/>
  <c r="H22885" i="3"/>
  <c r="I22885" i="3"/>
  <c r="H22886" i="3"/>
  <c r="I22886" i="3"/>
  <c r="H22887" i="3"/>
  <c r="I22887" i="3"/>
  <c r="H22888" i="3"/>
  <c r="I22888" i="3"/>
  <c r="H22889" i="3"/>
  <c r="I22889" i="3"/>
  <c r="H22890" i="3"/>
  <c r="I22890" i="3"/>
  <c r="H22891" i="3"/>
  <c r="I22891" i="3"/>
  <c r="H22892" i="3"/>
  <c r="I22892" i="3"/>
  <c r="H22893" i="3"/>
  <c r="I22893" i="3"/>
  <c r="H22894" i="3"/>
  <c r="I22894" i="3"/>
  <c r="H22895" i="3"/>
  <c r="I22895" i="3"/>
  <c r="H22896" i="3"/>
  <c r="I22896" i="3"/>
  <c r="H22897" i="3"/>
  <c r="I22897" i="3"/>
  <c r="H22898" i="3"/>
  <c r="I22898" i="3"/>
  <c r="H22899" i="3"/>
  <c r="I22899" i="3"/>
  <c r="H22900" i="3"/>
  <c r="I22900" i="3"/>
  <c r="H22901" i="3"/>
  <c r="I22901" i="3"/>
  <c r="H22902" i="3"/>
  <c r="I22902" i="3"/>
  <c r="H22903" i="3"/>
  <c r="I22903" i="3"/>
  <c r="H22904" i="3"/>
  <c r="I22904" i="3"/>
  <c r="H22905" i="3"/>
  <c r="I22905" i="3"/>
  <c r="H22906" i="3"/>
  <c r="I22906" i="3"/>
  <c r="H22907" i="3"/>
  <c r="I22907" i="3"/>
  <c r="H22908" i="3"/>
  <c r="I22908" i="3"/>
  <c r="H22909" i="3"/>
  <c r="I22909" i="3"/>
  <c r="H22910" i="3"/>
  <c r="I22910" i="3"/>
  <c r="H22911" i="3"/>
  <c r="I22911" i="3"/>
  <c r="H22912" i="3"/>
  <c r="I22912" i="3"/>
  <c r="H22913" i="3"/>
  <c r="I22913" i="3"/>
  <c r="H22914" i="3"/>
  <c r="I22914" i="3"/>
  <c r="H22915" i="3"/>
  <c r="I22915" i="3"/>
  <c r="H22916" i="3"/>
  <c r="I22916" i="3"/>
  <c r="H22917" i="3"/>
  <c r="I22917" i="3"/>
  <c r="H22918" i="3"/>
  <c r="I22918" i="3"/>
  <c r="H22919" i="3"/>
  <c r="I22919" i="3"/>
  <c r="H22920" i="3"/>
  <c r="I22920" i="3"/>
  <c r="H22921" i="3"/>
  <c r="I22921" i="3"/>
  <c r="H22922" i="3"/>
  <c r="I22922" i="3"/>
  <c r="H22923" i="3"/>
  <c r="I22923" i="3"/>
  <c r="H22924" i="3"/>
  <c r="I22924" i="3"/>
  <c r="H22925" i="3"/>
  <c r="I22925" i="3"/>
  <c r="H22926" i="3"/>
  <c r="I22926" i="3"/>
  <c r="H22927" i="3"/>
  <c r="I22927" i="3"/>
  <c r="H22928" i="3"/>
  <c r="I22928" i="3"/>
  <c r="H22929" i="3"/>
  <c r="I22929" i="3"/>
  <c r="H22930" i="3"/>
  <c r="I22930" i="3"/>
  <c r="H22931" i="3"/>
  <c r="I22931" i="3"/>
  <c r="H22932" i="3"/>
  <c r="I22932" i="3"/>
  <c r="H22933" i="3"/>
  <c r="I22933" i="3"/>
  <c r="H22934" i="3"/>
  <c r="I22934" i="3"/>
  <c r="H22935" i="3"/>
  <c r="I22935" i="3"/>
  <c r="H22936" i="3"/>
  <c r="I22936" i="3"/>
  <c r="H22937" i="3"/>
  <c r="I22937" i="3"/>
  <c r="H22938" i="3"/>
  <c r="I22938" i="3"/>
  <c r="H22939" i="3"/>
  <c r="I22939" i="3"/>
  <c r="H22940" i="3"/>
  <c r="I22940" i="3"/>
  <c r="H22941" i="3"/>
  <c r="I22941" i="3"/>
  <c r="H22942" i="3"/>
  <c r="I22942" i="3"/>
  <c r="H22943" i="3"/>
  <c r="I22943" i="3"/>
  <c r="H22944" i="3"/>
  <c r="I22944" i="3"/>
  <c r="H22945" i="3"/>
  <c r="I22945" i="3"/>
  <c r="H22946" i="3"/>
  <c r="I22946" i="3"/>
  <c r="H22947" i="3"/>
  <c r="I22947" i="3"/>
  <c r="H22948" i="3"/>
  <c r="I22948" i="3"/>
  <c r="H22949" i="3"/>
  <c r="I22949" i="3"/>
  <c r="H22950" i="3"/>
  <c r="I22950" i="3"/>
  <c r="H22951" i="3"/>
  <c r="I22951" i="3"/>
  <c r="H22952" i="3"/>
  <c r="I22952" i="3"/>
  <c r="H22953" i="3"/>
  <c r="I22953" i="3"/>
  <c r="H22954" i="3"/>
  <c r="I22954" i="3"/>
  <c r="H22955" i="3"/>
  <c r="I22955" i="3"/>
  <c r="H22956" i="3"/>
  <c r="I22956" i="3"/>
  <c r="H22957" i="3"/>
  <c r="I22957" i="3"/>
  <c r="H22958" i="3"/>
  <c r="I22958" i="3"/>
  <c r="H22959" i="3"/>
  <c r="I22959" i="3"/>
  <c r="H22960" i="3"/>
  <c r="I22960" i="3"/>
  <c r="H22961" i="3"/>
  <c r="I22961" i="3"/>
  <c r="H22962" i="3"/>
  <c r="I22962" i="3"/>
  <c r="H22963" i="3"/>
  <c r="I22963" i="3"/>
  <c r="H22964" i="3"/>
  <c r="I22964" i="3"/>
  <c r="H22965" i="3"/>
  <c r="I22965" i="3"/>
  <c r="H22966" i="3"/>
  <c r="I22966" i="3"/>
  <c r="H22967" i="3"/>
  <c r="I22967" i="3"/>
  <c r="H22968" i="3"/>
  <c r="I22968" i="3"/>
  <c r="H22969" i="3"/>
  <c r="I22969" i="3"/>
  <c r="H22970" i="3"/>
  <c r="I22970" i="3"/>
  <c r="H22971" i="3"/>
  <c r="I22971" i="3"/>
  <c r="H22972" i="3"/>
  <c r="I22972" i="3"/>
  <c r="H22973" i="3"/>
  <c r="I22973" i="3"/>
  <c r="H22974" i="3"/>
  <c r="I22974" i="3"/>
  <c r="H22975" i="3"/>
  <c r="I22975" i="3"/>
  <c r="H22976" i="3"/>
  <c r="I22976" i="3"/>
  <c r="H22977" i="3"/>
  <c r="I22977" i="3"/>
  <c r="H22978" i="3"/>
  <c r="I22978" i="3"/>
  <c r="H22979" i="3"/>
  <c r="I22979" i="3"/>
  <c r="H22980" i="3"/>
  <c r="I22980" i="3"/>
  <c r="H22981" i="3"/>
  <c r="I22981" i="3"/>
  <c r="H22982" i="3"/>
  <c r="I22982" i="3"/>
  <c r="H22983" i="3"/>
  <c r="I22983" i="3"/>
  <c r="H22984" i="3"/>
  <c r="I22984" i="3"/>
  <c r="H22985" i="3"/>
  <c r="I22985" i="3"/>
  <c r="H22986" i="3"/>
  <c r="I22986" i="3"/>
  <c r="H22987" i="3"/>
  <c r="I22987" i="3"/>
  <c r="H22988" i="3"/>
  <c r="I22988" i="3"/>
  <c r="H22989" i="3"/>
  <c r="I22989" i="3"/>
  <c r="H22990" i="3"/>
  <c r="I22990" i="3"/>
  <c r="H22991" i="3"/>
  <c r="I22991" i="3"/>
  <c r="H22992" i="3"/>
  <c r="I22992" i="3"/>
  <c r="H22993" i="3"/>
  <c r="I22993" i="3"/>
  <c r="H22994" i="3"/>
  <c r="I22994" i="3"/>
  <c r="H22995" i="3"/>
  <c r="I22995" i="3"/>
  <c r="H22996" i="3"/>
  <c r="I22996" i="3"/>
  <c r="H22997" i="3"/>
  <c r="I22997" i="3"/>
  <c r="H22998" i="3"/>
  <c r="I22998" i="3"/>
  <c r="H22999" i="3"/>
  <c r="I22999" i="3"/>
  <c r="H23000" i="3"/>
  <c r="I23000" i="3"/>
  <c r="H23001" i="3"/>
  <c r="I23001" i="3"/>
  <c r="H23002" i="3"/>
  <c r="I23002" i="3"/>
  <c r="H23003" i="3"/>
  <c r="I23003" i="3"/>
  <c r="H23004" i="3"/>
  <c r="I23004" i="3"/>
  <c r="H23005" i="3"/>
  <c r="I23005" i="3"/>
  <c r="H23006" i="3"/>
  <c r="I23006" i="3"/>
  <c r="H23007" i="3"/>
  <c r="I23007" i="3"/>
  <c r="H23008" i="3"/>
  <c r="I23008" i="3"/>
  <c r="H23009" i="3"/>
  <c r="I23009" i="3"/>
  <c r="H23010" i="3"/>
  <c r="I23010" i="3"/>
  <c r="H23011" i="3"/>
  <c r="I23011" i="3"/>
  <c r="H23012" i="3"/>
  <c r="I23012" i="3"/>
  <c r="H23013" i="3"/>
  <c r="I23013" i="3"/>
  <c r="H23014" i="3"/>
  <c r="I23014" i="3"/>
  <c r="H23015" i="3"/>
  <c r="I23015" i="3"/>
  <c r="H23016" i="3"/>
  <c r="I23016" i="3"/>
  <c r="H23017" i="3"/>
  <c r="I23017" i="3"/>
  <c r="H23018" i="3"/>
  <c r="I23018" i="3"/>
  <c r="H23019" i="3"/>
  <c r="I23019" i="3"/>
  <c r="H23020" i="3"/>
  <c r="I23020" i="3"/>
  <c r="H23021" i="3"/>
  <c r="I23021" i="3"/>
  <c r="H23022" i="3"/>
  <c r="I23022" i="3"/>
  <c r="H23023" i="3"/>
  <c r="I23023" i="3"/>
  <c r="H23024" i="3"/>
  <c r="I23024" i="3"/>
  <c r="H23025" i="3"/>
  <c r="I23025" i="3"/>
  <c r="H23026" i="3"/>
  <c r="I23026" i="3"/>
  <c r="H23027" i="3"/>
  <c r="I23027" i="3"/>
  <c r="H23028" i="3"/>
  <c r="I23028" i="3"/>
  <c r="H23029" i="3"/>
  <c r="I23029" i="3"/>
  <c r="H23030" i="3"/>
  <c r="I23030" i="3"/>
  <c r="H23031" i="3"/>
  <c r="I23031" i="3"/>
  <c r="H23032" i="3"/>
  <c r="I23032" i="3"/>
  <c r="H23033" i="3"/>
  <c r="I23033" i="3"/>
  <c r="H23034" i="3"/>
  <c r="I23034" i="3"/>
  <c r="H23035" i="3"/>
  <c r="I23035" i="3"/>
  <c r="H23036" i="3"/>
  <c r="I23036" i="3"/>
  <c r="H23037" i="3"/>
  <c r="I23037" i="3"/>
  <c r="H23038" i="3"/>
  <c r="I23038" i="3"/>
  <c r="H23039" i="3"/>
  <c r="I23039" i="3"/>
  <c r="H23040" i="3"/>
  <c r="I23040" i="3"/>
  <c r="H23041" i="3"/>
  <c r="I23041" i="3"/>
  <c r="H23042" i="3"/>
  <c r="I23042" i="3"/>
  <c r="H23043" i="3"/>
  <c r="I23043" i="3"/>
  <c r="H23044" i="3"/>
  <c r="I23044" i="3"/>
  <c r="H23045" i="3"/>
  <c r="I23045" i="3"/>
  <c r="H23046" i="3"/>
  <c r="I23046" i="3"/>
  <c r="H23047" i="3"/>
  <c r="I23047" i="3"/>
  <c r="H23048" i="3"/>
  <c r="I23048" i="3"/>
  <c r="H23049" i="3"/>
  <c r="I23049" i="3"/>
  <c r="H23050" i="3"/>
  <c r="I23050" i="3"/>
  <c r="H23051" i="3"/>
  <c r="I23051" i="3"/>
  <c r="H23052" i="3"/>
  <c r="I23052" i="3"/>
  <c r="H23053" i="3"/>
  <c r="I23053" i="3"/>
  <c r="H23054" i="3"/>
  <c r="I23054" i="3"/>
  <c r="H23055" i="3"/>
  <c r="I23055" i="3"/>
  <c r="H23056" i="3"/>
  <c r="I23056" i="3"/>
  <c r="H23057" i="3"/>
  <c r="I23057" i="3"/>
  <c r="H23058" i="3"/>
  <c r="I23058" i="3"/>
  <c r="H23059" i="3"/>
  <c r="I23059" i="3"/>
  <c r="H23060" i="3"/>
  <c r="I23060" i="3"/>
  <c r="H23061" i="3"/>
  <c r="I23061" i="3"/>
  <c r="H23062" i="3"/>
  <c r="I23062" i="3"/>
  <c r="H23063" i="3"/>
  <c r="I23063" i="3"/>
  <c r="H23064" i="3"/>
  <c r="I23064" i="3"/>
  <c r="H23065" i="3"/>
  <c r="I23065" i="3"/>
  <c r="H23066" i="3"/>
  <c r="I23066" i="3"/>
  <c r="H23067" i="3"/>
  <c r="I23067" i="3"/>
  <c r="H23068" i="3"/>
  <c r="I23068" i="3"/>
  <c r="H23069" i="3"/>
  <c r="I23069" i="3"/>
  <c r="H23070" i="3"/>
  <c r="I23070" i="3"/>
  <c r="H23071" i="3"/>
  <c r="I23071" i="3"/>
  <c r="H23072" i="3"/>
  <c r="I23072" i="3"/>
  <c r="H23073" i="3"/>
  <c r="I23073" i="3"/>
  <c r="H23074" i="3"/>
  <c r="I23074" i="3"/>
  <c r="H23075" i="3"/>
  <c r="I23075" i="3"/>
  <c r="H23076" i="3"/>
  <c r="I23076" i="3"/>
  <c r="H23077" i="3"/>
  <c r="I23077" i="3"/>
  <c r="H23078" i="3"/>
  <c r="I23078" i="3"/>
  <c r="H23079" i="3"/>
  <c r="I23079" i="3"/>
  <c r="H23080" i="3"/>
  <c r="I23080" i="3"/>
  <c r="H23081" i="3"/>
  <c r="I23081" i="3"/>
  <c r="H23082" i="3"/>
  <c r="I23082" i="3"/>
  <c r="H23083" i="3"/>
  <c r="I23083" i="3"/>
  <c r="H23084" i="3"/>
  <c r="I23084" i="3"/>
  <c r="H23085" i="3"/>
  <c r="I23085" i="3"/>
  <c r="H23086" i="3"/>
  <c r="I23086" i="3"/>
  <c r="H23087" i="3"/>
  <c r="I23087" i="3"/>
  <c r="H23088" i="3"/>
  <c r="I23088" i="3"/>
  <c r="H23089" i="3"/>
  <c r="I23089" i="3"/>
  <c r="H23090" i="3"/>
  <c r="I23090" i="3"/>
  <c r="H23091" i="3"/>
  <c r="I23091" i="3"/>
  <c r="H23092" i="3"/>
  <c r="I23092" i="3"/>
  <c r="H23093" i="3"/>
  <c r="I23093" i="3"/>
  <c r="H23094" i="3"/>
  <c r="I23094" i="3"/>
  <c r="H23095" i="3"/>
  <c r="I23095" i="3"/>
  <c r="H23096" i="3"/>
  <c r="I23096" i="3"/>
  <c r="H23097" i="3"/>
  <c r="I23097" i="3"/>
  <c r="H23098" i="3"/>
  <c r="I23098" i="3"/>
  <c r="H23099" i="3"/>
  <c r="I23099" i="3"/>
  <c r="H23100" i="3"/>
  <c r="I23100" i="3"/>
  <c r="H23101" i="3"/>
  <c r="I23101" i="3"/>
  <c r="H23102" i="3"/>
  <c r="I23102" i="3"/>
  <c r="H23103" i="3"/>
  <c r="I23103" i="3"/>
  <c r="H23104" i="3"/>
  <c r="I23104" i="3"/>
  <c r="H23105" i="3"/>
  <c r="I23105" i="3"/>
  <c r="H23106" i="3"/>
  <c r="I23106" i="3"/>
  <c r="H23107" i="3"/>
  <c r="I23107" i="3"/>
  <c r="H23108" i="3"/>
  <c r="I23108" i="3"/>
  <c r="H23109" i="3"/>
  <c r="I23109" i="3"/>
  <c r="H23110" i="3"/>
  <c r="I23110" i="3"/>
  <c r="H23111" i="3"/>
  <c r="I23111" i="3"/>
  <c r="H23112" i="3"/>
  <c r="I23112" i="3"/>
  <c r="H23113" i="3"/>
  <c r="I23113" i="3"/>
  <c r="H23114" i="3"/>
  <c r="I23114" i="3"/>
  <c r="H23115" i="3"/>
  <c r="I23115" i="3"/>
  <c r="H23116" i="3"/>
  <c r="I23116" i="3"/>
  <c r="H23117" i="3"/>
  <c r="I23117" i="3"/>
  <c r="H23118" i="3"/>
  <c r="I23118" i="3"/>
  <c r="H23119" i="3"/>
  <c r="I23119" i="3"/>
  <c r="H23120" i="3"/>
  <c r="I23120" i="3"/>
  <c r="H23121" i="3"/>
  <c r="I23121" i="3"/>
  <c r="H23122" i="3"/>
  <c r="I23122" i="3"/>
  <c r="H23123" i="3"/>
  <c r="I23123" i="3"/>
  <c r="H23124" i="3"/>
  <c r="I23124" i="3"/>
  <c r="H23125" i="3"/>
  <c r="I23125" i="3"/>
  <c r="H23126" i="3"/>
  <c r="I23126" i="3"/>
  <c r="H23127" i="3"/>
  <c r="I23127" i="3"/>
  <c r="H23128" i="3"/>
  <c r="I23128" i="3"/>
  <c r="H23129" i="3"/>
  <c r="I23129" i="3"/>
  <c r="H23130" i="3"/>
  <c r="I23130" i="3"/>
  <c r="H23131" i="3"/>
  <c r="I23131" i="3"/>
  <c r="H23132" i="3"/>
  <c r="I23132" i="3"/>
  <c r="H23133" i="3"/>
  <c r="I23133" i="3"/>
  <c r="H23134" i="3"/>
  <c r="I23134" i="3"/>
  <c r="H23135" i="3"/>
  <c r="I23135" i="3"/>
  <c r="H23136" i="3"/>
  <c r="I23136" i="3"/>
  <c r="H23137" i="3"/>
  <c r="I23137" i="3"/>
  <c r="H23138" i="3"/>
  <c r="I23138" i="3"/>
  <c r="H23139" i="3"/>
  <c r="I23139" i="3"/>
  <c r="H23140" i="3"/>
  <c r="I23140" i="3"/>
  <c r="H23141" i="3"/>
  <c r="I23141" i="3"/>
  <c r="H23142" i="3"/>
  <c r="I23142" i="3"/>
  <c r="H23143" i="3"/>
  <c r="I23143" i="3"/>
  <c r="H23144" i="3"/>
  <c r="I23144" i="3"/>
  <c r="H23145" i="3"/>
  <c r="I23145" i="3"/>
  <c r="H23146" i="3"/>
  <c r="I23146" i="3"/>
  <c r="H23147" i="3"/>
  <c r="I23147" i="3"/>
  <c r="H23148" i="3"/>
  <c r="I23148" i="3"/>
  <c r="H23149" i="3"/>
  <c r="I23149" i="3"/>
  <c r="H23150" i="3"/>
  <c r="I23150" i="3"/>
  <c r="H23151" i="3"/>
  <c r="I23151" i="3"/>
  <c r="H23152" i="3"/>
  <c r="I23152" i="3"/>
  <c r="H23153" i="3"/>
  <c r="I23153" i="3"/>
  <c r="H23154" i="3"/>
  <c r="I23154" i="3"/>
  <c r="H23155" i="3"/>
  <c r="I23155" i="3"/>
  <c r="H23156" i="3"/>
  <c r="I23156" i="3"/>
  <c r="H23157" i="3"/>
  <c r="I23157" i="3"/>
  <c r="H23158" i="3"/>
  <c r="I23158" i="3"/>
  <c r="H23159" i="3"/>
  <c r="I23159" i="3"/>
  <c r="H23160" i="3"/>
  <c r="I23160" i="3"/>
  <c r="H23161" i="3"/>
  <c r="I23161" i="3"/>
  <c r="H23162" i="3"/>
  <c r="I23162" i="3"/>
  <c r="H23163" i="3"/>
  <c r="I23163" i="3"/>
  <c r="H23164" i="3"/>
  <c r="I23164" i="3"/>
  <c r="H23165" i="3"/>
  <c r="I23165" i="3"/>
  <c r="H23166" i="3"/>
  <c r="I23166" i="3"/>
  <c r="H23167" i="3"/>
  <c r="I23167" i="3"/>
  <c r="H23168" i="3"/>
  <c r="I23168" i="3"/>
  <c r="H23169" i="3"/>
  <c r="I23169" i="3"/>
  <c r="H23170" i="3"/>
  <c r="I23170" i="3"/>
  <c r="H23171" i="3"/>
  <c r="I23171" i="3"/>
  <c r="H23172" i="3"/>
  <c r="I23172" i="3"/>
  <c r="H23173" i="3"/>
  <c r="I23173" i="3"/>
  <c r="H23174" i="3"/>
  <c r="I23174" i="3"/>
  <c r="H23175" i="3"/>
  <c r="I23175" i="3"/>
  <c r="H23176" i="3"/>
  <c r="I23176" i="3"/>
  <c r="H23177" i="3"/>
  <c r="I23177" i="3"/>
  <c r="H23178" i="3"/>
  <c r="I23178" i="3"/>
  <c r="H23179" i="3"/>
  <c r="I23179" i="3"/>
  <c r="H23180" i="3"/>
  <c r="I23180" i="3"/>
  <c r="H23181" i="3"/>
  <c r="I23181" i="3"/>
  <c r="H23182" i="3"/>
  <c r="I23182" i="3"/>
  <c r="H23183" i="3"/>
  <c r="I23183" i="3"/>
  <c r="H23184" i="3"/>
  <c r="I23184" i="3"/>
  <c r="H23185" i="3"/>
  <c r="I23185" i="3"/>
  <c r="H23186" i="3"/>
  <c r="I23186" i="3"/>
  <c r="H23187" i="3"/>
  <c r="I23187" i="3"/>
  <c r="H23188" i="3"/>
  <c r="I23188" i="3"/>
  <c r="H23189" i="3"/>
  <c r="I23189" i="3"/>
  <c r="H23190" i="3"/>
  <c r="I23190" i="3"/>
  <c r="H23191" i="3"/>
  <c r="I23191" i="3"/>
  <c r="H23192" i="3"/>
  <c r="I23192" i="3"/>
  <c r="H23193" i="3"/>
  <c r="I23193" i="3"/>
  <c r="H23194" i="3"/>
  <c r="I23194" i="3"/>
  <c r="H23195" i="3"/>
  <c r="I23195" i="3"/>
  <c r="H23196" i="3"/>
  <c r="I23196" i="3"/>
  <c r="H23197" i="3"/>
  <c r="I23197" i="3"/>
  <c r="H23198" i="3"/>
  <c r="I23198" i="3"/>
  <c r="H23199" i="3"/>
  <c r="I23199" i="3"/>
  <c r="H23200" i="3"/>
  <c r="I23200" i="3"/>
  <c r="H23201" i="3"/>
  <c r="I23201" i="3"/>
  <c r="H23202" i="3"/>
  <c r="I23202" i="3"/>
  <c r="H23203" i="3"/>
  <c r="I23203" i="3"/>
  <c r="H23204" i="3"/>
  <c r="I23204" i="3"/>
  <c r="H23205" i="3"/>
  <c r="I23205" i="3"/>
  <c r="H23206" i="3"/>
  <c r="I23206" i="3"/>
  <c r="H23207" i="3"/>
  <c r="I23207" i="3"/>
  <c r="H23208" i="3"/>
  <c r="I23208" i="3"/>
  <c r="H23209" i="3"/>
  <c r="I23209" i="3"/>
  <c r="H23210" i="3"/>
  <c r="I23210" i="3"/>
  <c r="H23211" i="3"/>
  <c r="I23211" i="3"/>
  <c r="H23212" i="3"/>
  <c r="I23212" i="3"/>
  <c r="H23213" i="3"/>
  <c r="I23213" i="3"/>
  <c r="H23214" i="3"/>
  <c r="I23214" i="3"/>
  <c r="H23215" i="3"/>
  <c r="I23215" i="3"/>
  <c r="H23216" i="3"/>
  <c r="I23216" i="3"/>
  <c r="H23217" i="3"/>
  <c r="I23217" i="3"/>
  <c r="H23218" i="3"/>
  <c r="I23218" i="3"/>
  <c r="H23219" i="3"/>
  <c r="I23219" i="3"/>
  <c r="H23220" i="3"/>
  <c r="I23220" i="3"/>
  <c r="H23221" i="3"/>
  <c r="I23221" i="3"/>
  <c r="H23222" i="3"/>
  <c r="I23222" i="3"/>
  <c r="H23223" i="3"/>
  <c r="I23223" i="3"/>
  <c r="H23224" i="3"/>
  <c r="I23224" i="3"/>
  <c r="H23225" i="3"/>
  <c r="I23225" i="3"/>
  <c r="H23226" i="3"/>
  <c r="I23226" i="3"/>
  <c r="H23227" i="3"/>
  <c r="I23227" i="3"/>
  <c r="H23228" i="3"/>
  <c r="I23228" i="3"/>
  <c r="H23229" i="3"/>
  <c r="I23229" i="3"/>
  <c r="H23230" i="3"/>
  <c r="I23230" i="3"/>
  <c r="H23231" i="3"/>
  <c r="I23231" i="3"/>
  <c r="H23232" i="3"/>
  <c r="I23232" i="3"/>
  <c r="H23233" i="3"/>
  <c r="I23233" i="3"/>
  <c r="H23234" i="3"/>
  <c r="I23234" i="3"/>
  <c r="H23235" i="3"/>
  <c r="I23235" i="3"/>
  <c r="H23236" i="3"/>
  <c r="I23236" i="3"/>
  <c r="H23237" i="3"/>
  <c r="I23237" i="3"/>
  <c r="H23238" i="3"/>
  <c r="I23238" i="3"/>
  <c r="H23239" i="3"/>
  <c r="I23239" i="3"/>
  <c r="H23240" i="3"/>
  <c r="I23240" i="3"/>
  <c r="H23241" i="3"/>
  <c r="I23241" i="3"/>
  <c r="H23242" i="3"/>
  <c r="I23242" i="3"/>
  <c r="H23243" i="3"/>
  <c r="I23243" i="3"/>
  <c r="H23244" i="3"/>
  <c r="I23244" i="3"/>
  <c r="H23245" i="3"/>
  <c r="I23245" i="3"/>
  <c r="H23246" i="3"/>
  <c r="I23246" i="3"/>
  <c r="H23247" i="3"/>
  <c r="I23247" i="3"/>
  <c r="H23248" i="3"/>
  <c r="I23248" i="3"/>
  <c r="H23249" i="3"/>
  <c r="I23249" i="3"/>
  <c r="H23250" i="3"/>
  <c r="I23250" i="3"/>
  <c r="H23251" i="3"/>
  <c r="I23251" i="3"/>
  <c r="H23252" i="3"/>
  <c r="I23252" i="3"/>
  <c r="H23253" i="3"/>
  <c r="I23253" i="3"/>
  <c r="H23254" i="3"/>
  <c r="I23254" i="3"/>
  <c r="H23255" i="3"/>
  <c r="I23255" i="3"/>
  <c r="H23256" i="3"/>
  <c r="I23256" i="3"/>
  <c r="H23257" i="3"/>
  <c r="I23257" i="3"/>
  <c r="H23258" i="3"/>
  <c r="I23258" i="3"/>
  <c r="H23259" i="3"/>
  <c r="I23259" i="3"/>
  <c r="H23260" i="3"/>
  <c r="I23260" i="3"/>
  <c r="H23261" i="3"/>
  <c r="I23261" i="3"/>
  <c r="H23262" i="3"/>
  <c r="I23262" i="3"/>
  <c r="H23263" i="3"/>
  <c r="I23263" i="3"/>
  <c r="H23264" i="3"/>
  <c r="I23264" i="3"/>
  <c r="H23265" i="3"/>
  <c r="I23265" i="3"/>
  <c r="H23266" i="3"/>
  <c r="I23266" i="3"/>
  <c r="H23267" i="3"/>
  <c r="I23267" i="3"/>
  <c r="H23268" i="3"/>
  <c r="I23268" i="3"/>
  <c r="H23269" i="3"/>
  <c r="I23269" i="3"/>
  <c r="H23270" i="3"/>
  <c r="I23270" i="3"/>
  <c r="H23271" i="3"/>
  <c r="I23271" i="3"/>
  <c r="H23272" i="3"/>
  <c r="I23272" i="3"/>
  <c r="H23273" i="3"/>
  <c r="I23273" i="3"/>
  <c r="H23274" i="3"/>
  <c r="I23274" i="3"/>
  <c r="H23275" i="3"/>
  <c r="I23275" i="3"/>
  <c r="H23276" i="3"/>
  <c r="I23276" i="3"/>
  <c r="H23277" i="3"/>
  <c r="I23277" i="3"/>
  <c r="H23278" i="3"/>
  <c r="I23278" i="3"/>
  <c r="H23279" i="3"/>
  <c r="I23279" i="3"/>
  <c r="H23280" i="3"/>
  <c r="I23280" i="3"/>
  <c r="H23281" i="3"/>
  <c r="I23281" i="3"/>
  <c r="H23282" i="3"/>
  <c r="I23282" i="3"/>
  <c r="H23283" i="3"/>
  <c r="I23283" i="3"/>
  <c r="H23284" i="3"/>
  <c r="I23284" i="3"/>
  <c r="H23285" i="3"/>
  <c r="I23285" i="3"/>
  <c r="H23286" i="3"/>
  <c r="I23286" i="3"/>
  <c r="H23287" i="3"/>
  <c r="I23287" i="3"/>
  <c r="H23288" i="3"/>
  <c r="I23288" i="3"/>
  <c r="H23289" i="3"/>
  <c r="I23289" i="3"/>
  <c r="H23290" i="3"/>
  <c r="I23290" i="3"/>
  <c r="H23291" i="3"/>
  <c r="I23291" i="3"/>
  <c r="H23292" i="3"/>
  <c r="I23292" i="3"/>
  <c r="H23293" i="3"/>
  <c r="I23293" i="3"/>
  <c r="H23294" i="3"/>
  <c r="I23294" i="3"/>
  <c r="H23295" i="3"/>
  <c r="I23295" i="3"/>
  <c r="H23296" i="3"/>
  <c r="I23296" i="3"/>
  <c r="H23297" i="3"/>
  <c r="I23297" i="3"/>
  <c r="H23298" i="3"/>
  <c r="I23298" i="3"/>
  <c r="H23299" i="3"/>
  <c r="I23299" i="3"/>
  <c r="H23300" i="3"/>
  <c r="I23300" i="3"/>
  <c r="H23301" i="3"/>
  <c r="I23301" i="3"/>
  <c r="H23302" i="3"/>
  <c r="I23302" i="3"/>
  <c r="H23303" i="3"/>
  <c r="I23303" i="3"/>
  <c r="H23304" i="3"/>
  <c r="I23304" i="3"/>
  <c r="H23305" i="3"/>
  <c r="I23305" i="3"/>
  <c r="H23306" i="3"/>
  <c r="I23306" i="3"/>
  <c r="H23307" i="3"/>
  <c r="I23307" i="3"/>
  <c r="H23308" i="3"/>
  <c r="I23308" i="3"/>
  <c r="H23309" i="3"/>
  <c r="I23309" i="3"/>
  <c r="H23310" i="3"/>
  <c r="I23310" i="3"/>
  <c r="H23311" i="3"/>
  <c r="I23311" i="3"/>
  <c r="H23312" i="3"/>
  <c r="I23312" i="3"/>
  <c r="H23313" i="3"/>
  <c r="I23313" i="3"/>
  <c r="H23314" i="3"/>
  <c r="I23314" i="3"/>
  <c r="H23315" i="3"/>
  <c r="I23315" i="3"/>
  <c r="H23316" i="3"/>
  <c r="I23316" i="3"/>
  <c r="H23317" i="3"/>
  <c r="I23317" i="3"/>
  <c r="H23318" i="3"/>
  <c r="I23318" i="3"/>
  <c r="H23319" i="3"/>
  <c r="I23319" i="3"/>
  <c r="H23320" i="3"/>
  <c r="I23320" i="3"/>
  <c r="H23321" i="3"/>
  <c r="I23321" i="3"/>
  <c r="H23322" i="3"/>
  <c r="I23322" i="3"/>
  <c r="H23323" i="3"/>
  <c r="I23323" i="3"/>
  <c r="H23324" i="3"/>
  <c r="I23324" i="3"/>
  <c r="H23325" i="3"/>
  <c r="I23325" i="3"/>
  <c r="H23326" i="3"/>
  <c r="I23326" i="3"/>
  <c r="H23327" i="3"/>
  <c r="I23327" i="3"/>
  <c r="H23328" i="3"/>
  <c r="I23328" i="3"/>
  <c r="H23329" i="3"/>
  <c r="I23329" i="3"/>
  <c r="H23330" i="3"/>
  <c r="I23330" i="3"/>
  <c r="H23331" i="3"/>
  <c r="I23331" i="3"/>
  <c r="H23332" i="3"/>
  <c r="I23332" i="3"/>
  <c r="H23333" i="3"/>
  <c r="I23333" i="3"/>
  <c r="H23334" i="3"/>
  <c r="I23334" i="3"/>
  <c r="H23335" i="3"/>
  <c r="I23335" i="3"/>
  <c r="H23336" i="3"/>
  <c r="I23336" i="3"/>
  <c r="H23337" i="3"/>
  <c r="I23337" i="3"/>
  <c r="H23338" i="3"/>
  <c r="I23338" i="3"/>
  <c r="H23339" i="3"/>
  <c r="I23339" i="3"/>
  <c r="H23340" i="3"/>
  <c r="I23340" i="3"/>
  <c r="H23341" i="3"/>
  <c r="I23341" i="3"/>
  <c r="H23342" i="3"/>
  <c r="I23342" i="3"/>
  <c r="H23343" i="3"/>
  <c r="I23343" i="3"/>
  <c r="H23344" i="3"/>
  <c r="I23344" i="3"/>
  <c r="H23345" i="3"/>
  <c r="I23345" i="3"/>
  <c r="H23346" i="3"/>
  <c r="I23346" i="3"/>
  <c r="H23347" i="3"/>
  <c r="I23347" i="3"/>
  <c r="H23348" i="3"/>
  <c r="I23348" i="3"/>
  <c r="H23349" i="3"/>
  <c r="I23349" i="3"/>
  <c r="H23350" i="3"/>
  <c r="I23350" i="3"/>
  <c r="H23351" i="3"/>
  <c r="I23351" i="3"/>
  <c r="H23352" i="3"/>
  <c r="I23352" i="3"/>
  <c r="H23353" i="3"/>
  <c r="I23353" i="3"/>
  <c r="H23354" i="3"/>
  <c r="I23354" i="3"/>
  <c r="H23355" i="3"/>
  <c r="I23355" i="3"/>
  <c r="H23356" i="3"/>
  <c r="I23356" i="3"/>
  <c r="H23357" i="3"/>
  <c r="I23357" i="3"/>
  <c r="H23358" i="3"/>
  <c r="I23358" i="3"/>
  <c r="H23359" i="3"/>
  <c r="I23359" i="3"/>
  <c r="H23360" i="3"/>
  <c r="I23360" i="3"/>
  <c r="H23361" i="3"/>
  <c r="I23361" i="3"/>
  <c r="H23362" i="3"/>
  <c r="I23362" i="3"/>
  <c r="H23363" i="3"/>
  <c r="I23363" i="3"/>
  <c r="H23364" i="3"/>
  <c r="I23364" i="3"/>
  <c r="H23365" i="3"/>
  <c r="I23365" i="3"/>
  <c r="H23366" i="3"/>
  <c r="I23366" i="3"/>
  <c r="H23367" i="3"/>
  <c r="I23367" i="3"/>
  <c r="H23368" i="3"/>
  <c r="I23368" i="3"/>
  <c r="H23369" i="3"/>
  <c r="I23369" i="3"/>
  <c r="H23370" i="3"/>
  <c r="I23370" i="3"/>
  <c r="H23371" i="3"/>
  <c r="I23371" i="3"/>
  <c r="H23372" i="3"/>
  <c r="I23372" i="3"/>
  <c r="H23373" i="3"/>
  <c r="I23373" i="3"/>
  <c r="H23374" i="3"/>
  <c r="I23374" i="3"/>
  <c r="H23375" i="3"/>
  <c r="I23375" i="3"/>
  <c r="H23376" i="3"/>
  <c r="I23376" i="3"/>
  <c r="H23377" i="3"/>
  <c r="I23377" i="3"/>
  <c r="H23378" i="3"/>
  <c r="I23378" i="3"/>
  <c r="H23379" i="3"/>
  <c r="I23379" i="3"/>
  <c r="H23380" i="3"/>
  <c r="I23380" i="3"/>
  <c r="H23381" i="3"/>
  <c r="I23381" i="3"/>
  <c r="H23382" i="3"/>
  <c r="I23382" i="3"/>
  <c r="H23383" i="3"/>
  <c r="I23383" i="3"/>
  <c r="H23384" i="3"/>
  <c r="I23384" i="3"/>
  <c r="H23385" i="3"/>
  <c r="I23385" i="3"/>
  <c r="H23386" i="3"/>
  <c r="I23386" i="3"/>
  <c r="H23387" i="3"/>
  <c r="I23387" i="3"/>
  <c r="H23388" i="3"/>
  <c r="I23388" i="3"/>
  <c r="H23389" i="3"/>
  <c r="I23389" i="3"/>
  <c r="H23390" i="3"/>
  <c r="I23390" i="3"/>
  <c r="H23391" i="3"/>
  <c r="I23391" i="3"/>
  <c r="H23392" i="3"/>
  <c r="I23392" i="3"/>
  <c r="H23393" i="3"/>
  <c r="I23393" i="3"/>
  <c r="H23394" i="3"/>
  <c r="I23394" i="3"/>
  <c r="H23395" i="3"/>
  <c r="I23395" i="3"/>
  <c r="H23396" i="3"/>
  <c r="I23396" i="3"/>
  <c r="H23397" i="3"/>
  <c r="I23397" i="3"/>
  <c r="H23398" i="3"/>
  <c r="I23398" i="3"/>
  <c r="H23399" i="3"/>
  <c r="I23399" i="3"/>
  <c r="H23400" i="3"/>
  <c r="I23400" i="3"/>
  <c r="H23401" i="3"/>
  <c r="I23401" i="3"/>
  <c r="H23402" i="3"/>
  <c r="I23402" i="3"/>
  <c r="H23403" i="3"/>
  <c r="I23403" i="3"/>
  <c r="H23404" i="3"/>
  <c r="I23404" i="3"/>
  <c r="H23405" i="3"/>
  <c r="I23405" i="3"/>
  <c r="H23406" i="3"/>
  <c r="I23406" i="3"/>
  <c r="H23407" i="3"/>
  <c r="I23407" i="3"/>
  <c r="H23408" i="3"/>
  <c r="I23408" i="3"/>
  <c r="H23409" i="3"/>
  <c r="I23409" i="3"/>
  <c r="H23410" i="3"/>
  <c r="I23410" i="3"/>
  <c r="H23411" i="3"/>
  <c r="I23411" i="3"/>
  <c r="H23412" i="3"/>
  <c r="I23412" i="3"/>
  <c r="H23413" i="3"/>
  <c r="I23413" i="3"/>
  <c r="H23414" i="3"/>
  <c r="I23414" i="3"/>
  <c r="H23415" i="3"/>
  <c r="I23415" i="3"/>
  <c r="H23416" i="3"/>
  <c r="I23416" i="3"/>
  <c r="H23417" i="3"/>
  <c r="I23417" i="3"/>
  <c r="H23418" i="3"/>
  <c r="I23418" i="3"/>
  <c r="H23419" i="3"/>
  <c r="I23419" i="3"/>
  <c r="H23420" i="3"/>
  <c r="I23420" i="3"/>
  <c r="H23421" i="3"/>
  <c r="I23421" i="3"/>
  <c r="H23422" i="3"/>
  <c r="I23422" i="3"/>
  <c r="H23423" i="3"/>
  <c r="I23423" i="3"/>
  <c r="H23424" i="3"/>
  <c r="I23424" i="3"/>
  <c r="H23425" i="3"/>
  <c r="I23425" i="3"/>
  <c r="H23426" i="3"/>
  <c r="I23426" i="3"/>
  <c r="H23427" i="3"/>
  <c r="I23427" i="3"/>
  <c r="H23428" i="3"/>
  <c r="I23428" i="3"/>
  <c r="H23429" i="3"/>
  <c r="I23429" i="3"/>
  <c r="H23430" i="3"/>
  <c r="I23430" i="3"/>
  <c r="H23431" i="3"/>
  <c r="I23431" i="3"/>
  <c r="H23432" i="3"/>
  <c r="I23432" i="3"/>
  <c r="H23433" i="3"/>
  <c r="I23433" i="3"/>
  <c r="H23434" i="3"/>
  <c r="I23434" i="3"/>
  <c r="H23435" i="3"/>
  <c r="I23435" i="3"/>
  <c r="H23436" i="3"/>
  <c r="I23436" i="3"/>
  <c r="H23437" i="3"/>
  <c r="I23437" i="3"/>
  <c r="H23438" i="3"/>
  <c r="I23438" i="3"/>
  <c r="H23439" i="3"/>
  <c r="I23439" i="3"/>
  <c r="H23440" i="3"/>
  <c r="I23440" i="3"/>
  <c r="H23441" i="3"/>
  <c r="I23441" i="3"/>
  <c r="H23442" i="3"/>
  <c r="I23442" i="3"/>
  <c r="H23443" i="3"/>
  <c r="I23443" i="3"/>
  <c r="H23444" i="3"/>
  <c r="I23444" i="3"/>
  <c r="H23445" i="3"/>
  <c r="I23445" i="3"/>
  <c r="H23446" i="3"/>
  <c r="I23446" i="3"/>
  <c r="H23447" i="3"/>
  <c r="I23447" i="3"/>
  <c r="H23448" i="3"/>
  <c r="I23448" i="3"/>
  <c r="H23449" i="3"/>
  <c r="I23449" i="3"/>
  <c r="H23450" i="3"/>
  <c r="I23450" i="3"/>
  <c r="H23451" i="3"/>
  <c r="I23451" i="3"/>
  <c r="H23452" i="3"/>
  <c r="I23452" i="3"/>
  <c r="H23453" i="3"/>
  <c r="I23453" i="3"/>
  <c r="H23454" i="3"/>
  <c r="I23454" i="3"/>
  <c r="H23455" i="3"/>
  <c r="I23455" i="3"/>
  <c r="H23456" i="3"/>
  <c r="I23456" i="3"/>
  <c r="H23457" i="3"/>
  <c r="I23457" i="3"/>
  <c r="H23458" i="3"/>
  <c r="I23458" i="3"/>
  <c r="H23459" i="3"/>
  <c r="I23459" i="3"/>
  <c r="H23460" i="3"/>
  <c r="I23460" i="3"/>
  <c r="H23461" i="3"/>
  <c r="I23461" i="3"/>
  <c r="H23462" i="3"/>
  <c r="I23462" i="3"/>
  <c r="H23463" i="3"/>
  <c r="I23463" i="3"/>
  <c r="H23464" i="3"/>
  <c r="I23464" i="3"/>
  <c r="H23465" i="3"/>
  <c r="I23465" i="3"/>
  <c r="H23466" i="3"/>
  <c r="I23466" i="3"/>
  <c r="H23467" i="3"/>
  <c r="I23467" i="3"/>
  <c r="H23468" i="3"/>
  <c r="I23468" i="3"/>
  <c r="H23469" i="3"/>
  <c r="I23469" i="3"/>
  <c r="H23470" i="3"/>
  <c r="I23470" i="3"/>
  <c r="H23471" i="3"/>
  <c r="I23471" i="3"/>
  <c r="H23472" i="3"/>
  <c r="I23472" i="3"/>
  <c r="H23473" i="3"/>
  <c r="I23473" i="3"/>
  <c r="H23474" i="3"/>
  <c r="I23474" i="3"/>
  <c r="H23475" i="3"/>
  <c r="I23475" i="3"/>
  <c r="H23476" i="3"/>
  <c r="I23476" i="3"/>
  <c r="H23477" i="3"/>
  <c r="I23477" i="3"/>
  <c r="H23478" i="3"/>
  <c r="I23478" i="3"/>
  <c r="H23479" i="3"/>
  <c r="I23479" i="3"/>
  <c r="H23480" i="3"/>
  <c r="I23480" i="3"/>
  <c r="H23481" i="3"/>
  <c r="I23481" i="3"/>
  <c r="H23482" i="3"/>
  <c r="I23482" i="3"/>
  <c r="H23483" i="3"/>
  <c r="I23483" i="3"/>
  <c r="H23484" i="3"/>
  <c r="I23484" i="3"/>
  <c r="H23485" i="3"/>
  <c r="I23485" i="3"/>
  <c r="H23486" i="3"/>
  <c r="I23486" i="3"/>
  <c r="H23487" i="3"/>
  <c r="I23487" i="3"/>
  <c r="H23488" i="3"/>
  <c r="I23488" i="3"/>
  <c r="H23489" i="3"/>
  <c r="I23489" i="3"/>
  <c r="H23490" i="3"/>
  <c r="I23490" i="3"/>
  <c r="H23491" i="3"/>
  <c r="I23491" i="3"/>
  <c r="H23492" i="3"/>
  <c r="I23492" i="3"/>
  <c r="H23493" i="3"/>
  <c r="I23493" i="3"/>
  <c r="H23494" i="3"/>
  <c r="I23494" i="3"/>
  <c r="H23495" i="3"/>
  <c r="I23495" i="3"/>
  <c r="H23496" i="3"/>
  <c r="I23496" i="3"/>
  <c r="H23497" i="3"/>
  <c r="I23497" i="3"/>
  <c r="H23498" i="3"/>
  <c r="I23498" i="3"/>
  <c r="H23499" i="3"/>
  <c r="I23499" i="3"/>
  <c r="H23500" i="3"/>
  <c r="I23500" i="3"/>
  <c r="H23501" i="3"/>
  <c r="I23501" i="3"/>
  <c r="H23502" i="3"/>
  <c r="I23502" i="3"/>
  <c r="H23503" i="3"/>
  <c r="I23503" i="3"/>
  <c r="H23504" i="3"/>
  <c r="I23504" i="3"/>
  <c r="H23505" i="3"/>
  <c r="I23505" i="3"/>
  <c r="H23506" i="3"/>
  <c r="I23506" i="3"/>
  <c r="H23507" i="3"/>
  <c r="I23507" i="3"/>
  <c r="H23508" i="3"/>
  <c r="I23508" i="3"/>
  <c r="H23509" i="3"/>
  <c r="I23509" i="3"/>
  <c r="H23510" i="3"/>
  <c r="I23510" i="3"/>
  <c r="H23511" i="3"/>
  <c r="I23511" i="3"/>
  <c r="H23512" i="3"/>
  <c r="I23512" i="3"/>
  <c r="H23513" i="3"/>
  <c r="I23513" i="3"/>
  <c r="H23514" i="3"/>
  <c r="I23514" i="3"/>
  <c r="H23515" i="3"/>
  <c r="I23515" i="3"/>
  <c r="H23516" i="3"/>
  <c r="I23516" i="3"/>
  <c r="H23517" i="3"/>
  <c r="I23517" i="3"/>
  <c r="H23518" i="3"/>
  <c r="I23518" i="3"/>
  <c r="H23519" i="3"/>
  <c r="I23519" i="3"/>
  <c r="H23520" i="3"/>
  <c r="I23520" i="3"/>
  <c r="H23521" i="3"/>
  <c r="I23521" i="3"/>
  <c r="H23522" i="3"/>
  <c r="I23522" i="3"/>
  <c r="H23523" i="3"/>
  <c r="I23523" i="3"/>
  <c r="H23524" i="3"/>
  <c r="I23524" i="3"/>
  <c r="H23525" i="3"/>
  <c r="I23525" i="3"/>
  <c r="H23526" i="3"/>
  <c r="I23526" i="3"/>
  <c r="H23527" i="3"/>
  <c r="I23527" i="3"/>
  <c r="H23528" i="3"/>
  <c r="I23528" i="3"/>
  <c r="H23529" i="3"/>
  <c r="I23529" i="3"/>
  <c r="H23530" i="3"/>
  <c r="I23530" i="3"/>
  <c r="H23531" i="3"/>
  <c r="I23531" i="3"/>
  <c r="H23532" i="3"/>
  <c r="I23532" i="3"/>
  <c r="H23533" i="3"/>
  <c r="I23533" i="3"/>
  <c r="H23534" i="3"/>
  <c r="I23534" i="3"/>
  <c r="H23535" i="3"/>
  <c r="I23535" i="3"/>
  <c r="H23536" i="3"/>
  <c r="I23536" i="3"/>
  <c r="H23537" i="3"/>
  <c r="I23537" i="3"/>
  <c r="H23538" i="3"/>
  <c r="I23538" i="3"/>
  <c r="H23539" i="3"/>
  <c r="I23539" i="3"/>
  <c r="H23540" i="3"/>
  <c r="I23540" i="3"/>
  <c r="H23541" i="3"/>
  <c r="I23541" i="3"/>
  <c r="H23542" i="3"/>
  <c r="I23542" i="3"/>
  <c r="H23543" i="3"/>
  <c r="I23543" i="3"/>
  <c r="H23544" i="3"/>
  <c r="I23544" i="3"/>
  <c r="H23545" i="3"/>
  <c r="I23545" i="3"/>
  <c r="H23546" i="3"/>
  <c r="I23546" i="3"/>
  <c r="H23547" i="3"/>
  <c r="I23547" i="3"/>
  <c r="H23548" i="3"/>
  <c r="I23548" i="3"/>
  <c r="H23549" i="3"/>
  <c r="I23549" i="3"/>
  <c r="H23550" i="3"/>
  <c r="I23550" i="3"/>
  <c r="H23551" i="3"/>
  <c r="I23551" i="3"/>
  <c r="H23552" i="3"/>
  <c r="I23552" i="3"/>
  <c r="H23553" i="3"/>
  <c r="I23553" i="3"/>
  <c r="H23554" i="3"/>
  <c r="I23554" i="3"/>
  <c r="H23555" i="3"/>
  <c r="I23555" i="3"/>
  <c r="H23556" i="3"/>
  <c r="I23556" i="3"/>
  <c r="H23557" i="3"/>
  <c r="I23557" i="3"/>
  <c r="H23558" i="3"/>
  <c r="I23558" i="3"/>
  <c r="H23559" i="3"/>
  <c r="I23559" i="3"/>
  <c r="H23560" i="3"/>
  <c r="I23560" i="3"/>
  <c r="H23561" i="3"/>
  <c r="I23561" i="3"/>
  <c r="H23562" i="3"/>
  <c r="I23562" i="3"/>
  <c r="H23563" i="3"/>
  <c r="I23563" i="3"/>
  <c r="H23564" i="3"/>
  <c r="I23564" i="3"/>
  <c r="H23565" i="3"/>
  <c r="I23565" i="3"/>
  <c r="H23566" i="3"/>
  <c r="I23566" i="3"/>
  <c r="H23567" i="3"/>
  <c r="I23567" i="3"/>
  <c r="H23568" i="3"/>
  <c r="I23568" i="3"/>
  <c r="H23569" i="3"/>
  <c r="I23569" i="3"/>
  <c r="H23570" i="3"/>
  <c r="I23570" i="3"/>
  <c r="H23571" i="3"/>
  <c r="I23571" i="3"/>
  <c r="H23572" i="3"/>
  <c r="I23572" i="3"/>
  <c r="H23573" i="3"/>
  <c r="I23573" i="3"/>
  <c r="H23574" i="3"/>
  <c r="I23574" i="3"/>
  <c r="H23575" i="3"/>
  <c r="I23575" i="3"/>
  <c r="H23576" i="3"/>
  <c r="I23576" i="3"/>
  <c r="H23577" i="3"/>
  <c r="I23577" i="3"/>
  <c r="H23578" i="3"/>
  <c r="I23578" i="3"/>
  <c r="H23579" i="3"/>
  <c r="I23579" i="3"/>
  <c r="H23580" i="3"/>
  <c r="I23580" i="3"/>
  <c r="H23581" i="3"/>
  <c r="I23581" i="3"/>
  <c r="H23582" i="3"/>
  <c r="I23582" i="3"/>
  <c r="H23583" i="3"/>
  <c r="I23583" i="3"/>
  <c r="H23584" i="3"/>
  <c r="I23584" i="3"/>
  <c r="H23585" i="3"/>
  <c r="I23585" i="3"/>
  <c r="H23586" i="3"/>
  <c r="I23586" i="3"/>
  <c r="H23587" i="3"/>
  <c r="I23587" i="3"/>
  <c r="H23588" i="3"/>
  <c r="I23588" i="3"/>
  <c r="H23589" i="3"/>
  <c r="I23589" i="3"/>
  <c r="H23590" i="3"/>
  <c r="I23590" i="3"/>
  <c r="H23591" i="3"/>
  <c r="I23591" i="3"/>
  <c r="H23592" i="3"/>
  <c r="I23592" i="3"/>
  <c r="H23593" i="3"/>
  <c r="I23593" i="3"/>
  <c r="H23594" i="3"/>
  <c r="I23594" i="3"/>
  <c r="H23595" i="3"/>
  <c r="I23595" i="3"/>
  <c r="H23596" i="3"/>
  <c r="I23596" i="3"/>
  <c r="H23597" i="3"/>
  <c r="I23597" i="3"/>
  <c r="H23598" i="3"/>
  <c r="I23598" i="3"/>
  <c r="H23599" i="3"/>
  <c r="I23599" i="3"/>
  <c r="H23600" i="3"/>
  <c r="I23600" i="3"/>
  <c r="H23601" i="3"/>
  <c r="I23601" i="3"/>
  <c r="H23602" i="3"/>
  <c r="I23602" i="3"/>
  <c r="H23603" i="3"/>
  <c r="I23603" i="3"/>
  <c r="H23604" i="3"/>
  <c r="I23604" i="3"/>
  <c r="H23605" i="3"/>
  <c r="I23605" i="3"/>
  <c r="H23606" i="3"/>
  <c r="I23606" i="3"/>
  <c r="H23607" i="3"/>
  <c r="I23607" i="3"/>
  <c r="H23608" i="3"/>
  <c r="I23608" i="3"/>
  <c r="H23609" i="3"/>
  <c r="I23609" i="3"/>
  <c r="H23610" i="3"/>
  <c r="I23610" i="3"/>
  <c r="H23611" i="3"/>
  <c r="I23611" i="3"/>
  <c r="H23612" i="3"/>
  <c r="I23612" i="3"/>
  <c r="H23613" i="3"/>
  <c r="I23613" i="3"/>
  <c r="H23614" i="3"/>
  <c r="I23614" i="3"/>
  <c r="H23615" i="3"/>
  <c r="I23615" i="3"/>
  <c r="H23616" i="3"/>
  <c r="I23616" i="3"/>
  <c r="H23617" i="3"/>
  <c r="I23617" i="3"/>
  <c r="H23618" i="3"/>
  <c r="I23618" i="3"/>
  <c r="H23619" i="3"/>
  <c r="I23619" i="3"/>
  <c r="H23620" i="3"/>
  <c r="I23620" i="3"/>
  <c r="H23621" i="3"/>
  <c r="I23621" i="3"/>
  <c r="H23622" i="3"/>
  <c r="I23622" i="3"/>
  <c r="H23623" i="3"/>
  <c r="I23623" i="3"/>
  <c r="H23624" i="3"/>
  <c r="I23624" i="3"/>
  <c r="H23625" i="3"/>
  <c r="I23625" i="3"/>
  <c r="H23626" i="3"/>
  <c r="I23626" i="3"/>
  <c r="H23627" i="3"/>
  <c r="I23627" i="3"/>
  <c r="H23628" i="3"/>
  <c r="I23628" i="3"/>
  <c r="H23629" i="3"/>
  <c r="I23629" i="3"/>
  <c r="H23630" i="3"/>
  <c r="I23630" i="3"/>
  <c r="H23631" i="3"/>
  <c r="I23631" i="3"/>
  <c r="H23632" i="3"/>
  <c r="I23632" i="3"/>
  <c r="H23633" i="3"/>
  <c r="I23633" i="3"/>
  <c r="H23634" i="3"/>
  <c r="I23634" i="3"/>
  <c r="H23635" i="3"/>
  <c r="I23635" i="3"/>
  <c r="H23636" i="3"/>
  <c r="I23636" i="3"/>
  <c r="H23637" i="3"/>
  <c r="I23637" i="3"/>
  <c r="H23638" i="3"/>
  <c r="I23638" i="3"/>
  <c r="H23639" i="3"/>
  <c r="I23639" i="3"/>
  <c r="H23640" i="3"/>
  <c r="I23640" i="3"/>
  <c r="H23641" i="3"/>
  <c r="I23641" i="3"/>
  <c r="H23642" i="3"/>
  <c r="I23642" i="3"/>
  <c r="H23643" i="3"/>
  <c r="I23643" i="3"/>
  <c r="H23644" i="3"/>
  <c r="I23644" i="3"/>
  <c r="H23645" i="3"/>
  <c r="I23645" i="3"/>
  <c r="H23646" i="3"/>
  <c r="I23646" i="3"/>
  <c r="H23647" i="3"/>
  <c r="I23647" i="3"/>
  <c r="H23648" i="3"/>
  <c r="I23648" i="3"/>
  <c r="H23649" i="3"/>
  <c r="I23649" i="3"/>
  <c r="H23650" i="3"/>
  <c r="I23650" i="3"/>
  <c r="H23651" i="3"/>
  <c r="I23651" i="3"/>
  <c r="H23652" i="3"/>
  <c r="I23652" i="3"/>
  <c r="H23653" i="3"/>
  <c r="I23653" i="3"/>
  <c r="H23654" i="3"/>
  <c r="I23654" i="3"/>
  <c r="H23655" i="3"/>
  <c r="I23655" i="3"/>
  <c r="H23656" i="3"/>
  <c r="I23656" i="3"/>
  <c r="H23657" i="3"/>
  <c r="I23657" i="3"/>
  <c r="H23658" i="3"/>
  <c r="I23658" i="3"/>
  <c r="H23659" i="3"/>
  <c r="I23659" i="3"/>
  <c r="H23660" i="3"/>
  <c r="I23660" i="3"/>
  <c r="H23661" i="3"/>
  <c r="I23661" i="3"/>
  <c r="H23662" i="3"/>
  <c r="I23662" i="3"/>
  <c r="H23663" i="3"/>
  <c r="I23663" i="3"/>
  <c r="H23664" i="3"/>
  <c r="I23664" i="3"/>
  <c r="H23665" i="3"/>
  <c r="I23665" i="3"/>
  <c r="H23666" i="3"/>
  <c r="I23666" i="3"/>
  <c r="H23667" i="3"/>
  <c r="I23667" i="3"/>
  <c r="H23668" i="3"/>
  <c r="I23668" i="3"/>
  <c r="H23669" i="3"/>
  <c r="I23669" i="3"/>
  <c r="H23670" i="3"/>
  <c r="I23670" i="3"/>
  <c r="H23671" i="3"/>
  <c r="I23671" i="3"/>
  <c r="H23672" i="3"/>
  <c r="I23672" i="3"/>
  <c r="H23673" i="3"/>
  <c r="I23673" i="3"/>
  <c r="H23674" i="3"/>
  <c r="I23674" i="3"/>
  <c r="H23675" i="3"/>
  <c r="I23675" i="3"/>
  <c r="H23676" i="3"/>
  <c r="I23676" i="3"/>
  <c r="H23677" i="3"/>
  <c r="I23677" i="3"/>
  <c r="H23678" i="3"/>
  <c r="I23678" i="3"/>
  <c r="H23679" i="3"/>
  <c r="I23679" i="3"/>
  <c r="H23680" i="3"/>
  <c r="I23680" i="3"/>
  <c r="H23681" i="3"/>
  <c r="I23681" i="3"/>
  <c r="H23682" i="3"/>
  <c r="I23682" i="3"/>
  <c r="H23683" i="3"/>
  <c r="I23683" i="3"/>
  <c r="H23684" i="3"/>
  <c r="I23684" i="3"/>
  <c r="H23685" i="3"/>
  <c r="I23685" i="3"/>
  <c r="H23686" i="3"/>
  <c r="I23686" i="3"/>
  <c r="H23687" i="3"/>
  <c r="I23687" i="3"/>
  <c r="H23688" i="3"/>
  <c r="I23688" i="3"/>
  <c r="H23689" i="3"/>
  <c r="I23689" i="3"/>
  <c r="H23690" i="3"/>
  <c r="I23690" i="3"/>
  <c r="H23691" i="3"/>
  <c r="I23691" i="3"/>
  <c r="H23692" i="3"/>
  <c r="I23692" i="3"/>
  <c r="H23693" i="3"/>
  <c r="I23693" i="3"/>
  <c r="H23694" i="3"/>
  <c r="I23694" i="3"/>
  <c r="H23695" i="3"/>
  <c r="I23695" i="3"/>
  <c r="H23696" i="3"/>
  <c r="I23696" i="3"/>
  <c r="H23697" i="3"/>
  <c r="I23697" i="3"/>
  <c r="H23698" i="3"/>
  <c r="I23698" i="3"/>
  <c r="H23699" i="3"/>
  <c r="I23699" i="3"/>
  <c r="H23700" i="3"/>
  <c r="I23700" i="3"/>
  <c r="H23701" i="3"/>
  <c r="I23701" i="3"/>
  <c r="H23702" i="3"/>
  <c r="I23702" i="3"/>
  <c r="H23703" i="3"/>
  <c r="I23703" i="3"/>
  <c r="H23704" i="3"/>
  <c r="I23704" i="3"/>
  <c r="H23705" i="3"/>
  <c r="I23705" i="3"/>
  <c r="H23706" i="3"/>
  <c r="I23706" i="3"/>
  <c r="H23707" i="3"/>
  <c r="I23707" i="3"/>
  <c r="H23708" i="3"/>
  <c r="I23708" i="3"/>
  <c r="H23709" i="3"/>
  <c r="I23709" i="3"/>
  <c r="H23710" i="3"/>
  <c r="I23710" i="3"/>
  <c r="H23711" i="3"/>
  <c r="I23711" i="3"/>
  <c r="H23712" i="3"/>
  <c r="I23712" i="3"/>
  <c r="H23713" i="3"/>
  <c r="I23713" i="3"/>
  <c r="H23714" i="3"/>
  <c r="I23714" i="3"/>
  <c r="H23715" i="3"/>
  <c r="I23715" i="3"/>
  <c r="H23716" i="3"/>
  <c r="I23716" i="3"/>
  <c r="H23717" i="3"/>
  <c r="I23717" i="3"/>
  <c r="H23718" i="3"/>
  <c r="I23718" i="3"/>
  <c r="H23719" i="3"/>
  <c r="I23719" i="3"/>
  <c r="H23720" i="3"/>
  <c r="I23720" i="3"/>
  <c r="H23721" i="3"/>
  <c r="I23721" i="3"/>
  <c r="H23722" i="3"/>
  <c r="I23722" i="3"/>
  <c r="H23723" i="3"/>
  <c r="I23723" i="3"/>
  <c r="H23724" i="3"/>
  <c r="I23724" i="3"/>
  <c r="H23725" i="3"/>
  <c r="I23725" i="3"/>
  <c r="H23726" i="3"/>
  <c r="I23726" i="3"/>
  <c r="H23727" i="3"/>
  <c r="I23727" i="3"/>
  <c r="H23728" i="3"/>
  <c r="I23728" i="3"/>
  <c r="H23729" i="3"/>
  <c r="I23729" i="3"/>
  <c r="H23730" i="3"/>
  <c r="I23730" i="3"/>
  <c r="H23731" i="3"/>
  <c r="I23731" i="3"/>
  <c r="H23732" i="3"/>
  <c r="I23732" i="3"/>
  <c r="H23733" i="3"/>
  <c r="I23733" i="3"/>
  <c r="H23734" i="3"/>
  <c r="I23734" i="3"/>
  <c r="H23735" i="3"/>
  <c r="I23735" i="3"/>
  <c r="H23736" i="3"/>
  <c r="I23736" i="3"/>
  <c r="H23737" i="3"/>
  <c r="I23737" i="3"/>
  <c r="H23738" i="3"/>
  <c r="I23738" i="3"/>
  <c r="H23739" i="3"/>
  <c r="I23739" i="3"/>
  <c r="H23740" i="3"/>
  <c r="I23740" i="3"/>
  <c r="H23741" i="3"/>
  <c r="I23741" i="3"/>
  <c r="H23742" i="3"/>
  <c r="I23742" i="3"/>
  <c r="H23743" i="3"/>
  <c r="I23743" i="3"/>
  <c r="H23744" i="3"/>
  <c r="I23744" i="3"/>
  <c r="H23745" i="3"/>
  <c r="I23745" i="3"/>
  <c r="H23746" i="3"/>
  <c r="I23746" i="3"/>
  <c r="H23747" i="3"/>
  <c r="I23747" i="3"/>
  <c r="H23748" i="3"/>
  <c r="I23748" i="3"/>
  <c r="H23749" i="3"/>
  <c r="I23749" i="3"/>
  <c r="H23750" i="3"/>
  <c r="I23750" i="3"/>
  <c r="H23751" i="3"/>
  <c r="I23751" i="3"/>
  <c r="H23752" i="3"/>
  <c r="I23752" i="3"/>
  <c r="H23753" i="3"/>
  <c r="I23753" i="3"/>
  <c r="H23754" i="3"/>
  <c r="I23754" i="3"/>
  <c r="H23755" i="3"/>
  <c r="I23755" i="3"/>
  <c r="H23756" i="3"/>
  <c r="I23756" i="3"/>
  <c r="H23757" i="3"/>
  <c r="I23757" i="3"/>
  <c r="H23758" i="3"/>
  <c r="I23758" i="3"/>
  <c r="H23759" i="3"/>
  <c r="I23759" i="3"/>
  <c r="H23760" i="3"/>
  <c r="I23760" i="3"/>
  <c r="H23761" i="3"/>
  <c r="I23761" i="3"/>
  <c r="H23762" i="3"/>
  <c r="I23762" i="3"/>
  <c r="H23763" i="3"/>
  <c r="I23763" i="3"/>
  <c r="H23764" i="3"/>
  <c r="I23764" i="3"/>
  <c r="H23765" i="3"/>
  <c r="I23765" i="3"/>
  <c r="H23766" i="3"/>
  <c r="I23766" i="3"/>
  <c r="H23767" i="3"/>
  <c r="I23767" i="3"/>
  <c r="H23768" i="3"/>
  <c r="I23768" i="3"/>
  <c r="H23769" i="3"/>
  <c r="I23769" i="3"/>
  <c r="H23770" i="3"/>
  <c r="I23770" i="3"/>
  <c r="H23771" i="3"/>
  <c r="I23771" i="3"/>
  <c r="H23772" i="3"/>
  <c r="I23772" i="3"/>
  <c r="H23773" i="3"/>
  <c r="I23773" i="3"/>
  <c r="H23774" i="3"/>
  <c r="I23774" i="3"/>
  <c r="H23775" i="3"/>
  <c r="I23775" i="3"/>
  <c r="H23776" i="3"/>
  <c r="I23776" i="3"/>
  <c r="H23777" i="3"/>
  <c r="I23777" i="3"/>
  <c r="H23778" i="3"/>
  <c r="I23778" i="3"/>
  <c r="H23779" i="3"/>
  <c r="I23779" i="3"/>
  <c r="H23780" i="3"/>
  <c r="I23780" i="3"/>
  <c r="H23781" i="3"/>
  <c r="I23781" i="3"/>
  <c r="H23782" i="3"/>
  <c r="I23782" i="3"/>
  <c r="H23783" i="3"/>
  <c r="I23783" i="3"/>
  <c r="H23784" i="3"/>
  <c r="I23784" i="3"/>
  <c r="H23785" i="3"/>
  <c r="I23785" i="3"/>
  <c r="H23786" i="3"/>
  <c r="I23786" i="3"/>
  <c r="H23787" i="3"/>
  <c r="I23787" i="3"/>
  <c r="H23788" i="3"/>
  <c r="I23788" i="3"/>
  <c r="H23789" i="3"/>
  <c r="I23789" i="3"/>
  <c r="H23790" i="3"/>
  <c r="I23790" i="3"/>
  <c r="H23791" i="3"/>
  <c r="I23791" i="3"/>
  <c r="H23792" i="3"/>
  <c r="I23792" i="3"/>
  <c r="H23793" i="3"/>
  <c r="I23793" i="3"/>
  <c r="H23794" i="3"/>
  <c r="I23794" i="3"/>
  <c r="H23795" i="3"/>
  <c r="I23795" i="3"/>
  <c r="H23796" i="3"/>
  <c r="I23796" i="3"/>
  <c r="H23797" i="3"/>
  <c r="I23797" i="3"/>
  <c r="H23798" i="3"/>
  <c r="I23798" i="3"/>
  <c r="H23799" i="3"/>
  <c r="I23799" i="3"/>
  <c r="H23800" i="3"/>
  <c r="I23800" i="3"/>
  <c r="H23801" i="3"/>
  <c r="I23801" i="3"/>
  <c r="H23802" i="3"/>
  <c r="I23802" i="3"/>
  <c r="H23803" i="3"/>
  <c r="I23803" i="3"/>
  <c r="H23804" i="3"/>
  <c r="I23804" i="3"/>
  <c r="H23805" i="3"/>
  <c r="I23805" i="3"/>
  <c r="H23806" i="3"/>
  <c r="I23806" i="3"/>
  <c r="H23807" i="3"/>
  <c r="I23807" i="3"/>
  <c r="H23808" i="3"/>
  <c r="I23808" i="3"/>
  <c r="H23809" i="3"/>
  <c r="I23809" i="3"/>
  <c r="H23810" i="3"/>
  <c r="I23810" i="3"/>
  <c r="H23811" i="3"/>
  <c r="I23811" i="3"/>
  <c r="H23812" i="3"/>
  <c r="I23812" i="3"/>
  <c r="H23813" i="3"/>
  <c r="I23813" i="3"/>
  <c r="H23814" i="3"/>
  <c r="I23814" i="3"/>
  <c r="H23815" i="3"/>
  <c r="I23815" i="3"/>
  <c r="H23816" i="3"/>
  <c r="I23816" i="3"/>
  <c r="H23817" i="3"/>
  <c r="I23817" i="3"/>
  <c r="H23818" i="3"/>
  <c r="I23818" i="3"/>
  <c r="H23819" i="3"/>
  <c r="I23819" i="3"/>
  <c r="H23820" i="3"/>
  <c r="I23820" i="3"/>
  <c r="H23821" i="3"/>
  <c r="I23821" i="3"/>
  <c r="H23822" i="3"/>
  <c r="I23822" i="3"/>
  <c r="H23823" i="3"/>
  <c r="I23823" i="3"/>
  <c r="H23824" i="3"/>
  <c r="I23824" i="3"/>
  <c r="H23825" i="3"/>
  <c r="I23825" i="3"/>
  <c r="H23826" i="3"/>
  <c r="I23826" i="3"/>
  <c r="H23827" i="3"/>
  <c r="I23827" i="3"/>
  <c r="H23828" i="3"/>
  <c r="I23828" i="3"/>
  <c r="H23829" i="3"/>
  <c r="I23829" i="3"/>
  <c r="H23830" i="3"/>
  <c r="I23830" i="3"/>
  <c r="H23831" i="3"/>
  <c r="I23831" i="3"/>
  <c r="H23832" i="3"/>
  <c r="I23832" i="3"/>
  <c r="H23833" i="3"/>
  <c r="I23833" i="3"/>
  <c r="H23834" i="3"/>
  <c r="I23834" i="3"/>
  <c r="H23835" i="3"/>
  <c r="I23835" i="3"/>
  <c r="H23836" i="3"/>
  <c r="I23836" i="3"/>
  <c r="H23837" i="3"/>
  <c r="I23837" i="3"/>
  <c r="H23838" i="3"/>
  <c r="I23838" i="3"/>
  <c r="H23839" i="3"/>
  <c r="I23839" i="3"/>
  <c r="H23840" i="3"/>
  <c r="I23840" i="3"/>
  <c r="H23841" i="3"/>
  <c r="I23841" i="3"/>
  <c r="H23842" i="3"/>
  <c r="I23842" i="3"/>
  <c r="H23843" i="3"/>
  <c r="I23843" i="3"/>
  <c r="H23844" i="3"/>
  <c r="I23844" i="3"/>
  <c r="H23845" i="3"/>
  <c r="I23845" i="3"/>
  <c r="H23846" i="3"/>
  <c r="I23846" i="3"/>
  <c r="H23847" i="3"/>
  <c r="I23847" i="3"/>
  <c r="H23848" i="3"/>
  <c r="I23848" i="3"/>
  <c r="H23849" i="3"/>
  <c r="I23849" i="3"/>
  <c r="H23850" i="3"/>
  <c r="I23850" i="3"/>
  <c r="H23851" i="3"/>
  <c r="I23851" i="3"/>
  <c r="H23852" i="3"/>
  <c r="I23852" i="3"/>
  <c r="H23853" i="3"/>
  <c r="I23853" i="3"/>
  <c r="H23854" i="3"/>
  <c r="I23854" i="3"/>
  <c r="H23855" i="3"/>
  <c r="I23855" i="3"/>
  <c r="H23856" i="3"/>
  <c r="I23856" i="3"/>
  <c r="H23857" i="3"/>
  <c r="I23857" i="3"/>
  <c r="H23858" i="3"/>
  <c r="I23858" i="3"/>
  <c r="H23859" i="3"/>
  <c r="I23859" i="3"/>
  <c r="H23860" i="3"/>
  <c r="I23860" i="3"/>
  <c r="H23861" i="3"/>
  <c r="I23861" i="3"/>
  <c r="H23862" i="3"/>
  <c r="I23862" i="3"/>
  <c r="H23863" i="3"/>
  <c r="I23863" i="3"/>
  <c r="H23864" i="3"/>
  <c r="I23864" i="3"/>
  <c r="H23865" i="3"/>
  <c r="I23865" i="3"/>
  <c r="H23866" i="3"/>
  <c r="I23866" i="3"/>
  <c r="H23867" i="3"/>
  <c r="I23867" i="3"/>
  <c r="H23868" i="3"/>
  <c r="I23868" i="3"/>
  <c r="H23869" i="3"/>
  <c r="I23869" i="3"/>
  <c r="H23870" i="3"/>
  <c r="I23870" i="3"/>
  <c r="H23871" i="3"/>
  <c r="I23871" i="3"/>
  <c r="H23872" i="3"/>
  <c r="I23872" i="3"/>
  <c r="H23873" i="3"/>
  <c r="I23873" i="3"/>
  <c r="H23874" i="3"/>
  <c r="I23874" i="3"/>
  <c r="H23875" i="3"/>
  <c r="I23875" i="3"/>
  <c r="H23876" i="3"/>
  <c r="I23876" i="3"/>
  <c r="H23877" i="3"/>
  <c r="I23877" i="3"/>
  <c r="H23878" i="3"/>
  <c r="I23878" i="3"/>
  <c r="H23879" i="3"/>
  <c r="I23879" i="3"/>
  <c r="H23880" i="3"/>
  <c r="I23880" i="3"/>
  <c r="H23881" i="3"/>
  <c r="I23881" i="3"/>
  <c r="H23882" i="3"/>
  <c r="I23882" i="3"/>
  <c r="H23883" i="3"/>
  <c r="I23883" i="3"/>
  <c r="H23884" i="3"/>
  <c r="I23884" i="3"/>
  <c r="H23885" i="3"/>
  <c r="I23885" i="3"/>
  <c r="H23886" i="3"/>
  <c r="I23886" i="3"/>
  <c r="H23887" i="3"/>
  <c r="I23887" i="3"/>
  <c r="H23888" i="3"/>
  <c r="I23888" i="3"/>
  <c r="H23889" i="3"/>
  <c r="I23889" i="3"/>
  <c r="H23890" i="3"/>
  <c r="I23890" i="3"/>
  <c r="H23891" i="3"/>
  <c r="I23891" i="3"/>
  <c r="H23892" i="3"/>
  <c r="I23892" i="3"/>
  <c r="H23893" i="3"/>
  <c r="I23893" i="3"/>
  <c r="H23894" i="3"/>
  <c r="I23894" i="3"/>
  <c r="H23895" i="3"/>
  <c r="I23895" i="3"/>
  <c r="H23896" i="3"/>
  <c r="I23896" i="3"/>
  <c r="H23897" i="3"/>
  <c r="I23897" i="3"/>
  <c r="H23898" i="3"/>
  <c r="I23898" i="3"/>
  <c r="H23899" i="3"/>
  <c r="I23899" i="3"/>
  <c r="H23900" i="3"/>
  <c r="I23900" i="3"/>
  <c r="H23901" i="3"/>
  <c r="I23901" i="3"/>
  <c r="H23902" i="3"/>
  <c r="I23902" i="3"/>
  <c r="H23903" i="3"/>
  <c r="I23903" i="3"/>
  <c r="H23904" i="3"/>
  <c r="I23904" i="3"/>
  <c r="H23905" i="3"/>
  <c r="I23905" i="3"/>
  <c r="H23906" i="3"/>
  <c r="I23906" i="3"/>
  <c r="H23907" i="3"/>
  <c r="I23907" i="3"/>
  <c r="H23908" i="3"/>
  <c r="I23908" i="3"/>
  <c r="H23909" i="3"/>
  <c r="I23909" i="3"/>
  <c r="H23910" i="3"/>
  <c r="I23910" i="3"/>
  <c r="H23911" i="3"/>
  <c r="I23911" i="3"/>
  <c r="H23912" i="3"/>
  <c r="I23912" i="3"/>
  <c r="H23913" i="3"/>
  <c r="I23913" i="3"/>
  <c r="H23914" i="3"/>
  <c r="I23914" i="3"/>
  <c r="H23915" i="3"/>
  <c r="I23915" i="3"/>
  <c r="H23916" i="3"/>
  <c r="I23916" i="3"/>
  <c r="H23917" i="3"/>
  <c r="I23917" i="3"/>
  <c r="H23918" i="3"/>
  <c r="I23918" i="3"/>
  <c r="H23919" i="3"/>
  <c r="I23919" i="3"/>
  <c r="H23920" i="3"/>
  <c r="I23920" i="3"/>
  <c r="H23921" i="3"/>
  <c r="I23921" i="3"/>
  <c r="H23922" i="3"/>
  <c r="I23922" i="3"/>
  <c r="H23923" i="3"/>
  <c r="I23923" i="3"/>
  <c r="H23924" i="3"/>
  <c r="I23924" i="3"/>
  <c r="H23925" i="3"/>
  <c r="I23925" i="3"/>
  <c r="H23926" i="3"/>
  <c r="I23926" i="3"/>
  <c r="H23927" i="3"/>
  <c r="I23927" i="3"/>
  <c r="H23928" i="3"/>
  <c r="I23928" i="3"/>
  <c r="H23929" i="3"/>
  <c r="I23929" i="3"/>
  <c r="H23930" i="3"/>
  <c r="I23930" i="3"/>
  <c r="H23931" i="3"/>
  <c r="I23931" i="3"/>
  <c r="H23932" i="3"/>
  <c r="I23932" i="3"/>
  <c r="H23933" i="3"/>
  <c r="I23933" i="3"/>
  <c r="H23934" i="3"/>
  <c r="I23934" i="3"/>
  <c r="H23935" i="3"/>
  <c r="I23935" i="3"/>
  <c r="H23936" i="3"/>
  <c r="I23936" i="3"/>
  <c r="H23937" i="3"/>
  <c r="I23937" i="3"/>
  <c r="H23938" i="3"/>
  <c r="I23938" i="3"/>
  <c r="H23939" i="3"/>
  <c r="I23939" i="3"/>
  <c r="H23940" i="3"/>
  <c r="I23940" i="3"/>
  <c r="H23941" i="3"/>
  <c r="I23941" i="3"/>
  <c r="H23942" i="3"/>
  <c r="I23942" i="3"/>
  <c r="H23943" i="3"/>
  <c r="I23943" i="3"/>
  <c r="H23944" i="3"/>
  <c r="I23944" i="3"/>
  <c r="H23945" i="3"/>
  <c r="I23945" i="3"/>
  <c r="H23946" i="3"/>
  <c r="I23946" i="3"/>
  <c r="H23947" i="3"/>
  <c r="I23947" i="3"/>
  <c r="H23948" i="3"/>
  <c r="I23948" i="3"/>
  <c r="H23949" i="3"/>
  <c r="I23949" i="3"/>
  <c r="H23950" i="3"/>
  <c r="I23950" i="3"/>
  <c r="H23951" i="3"/>
  <c r="I23951" i="3"/>
  <c r="H23952" i="3"/>
  <c r="I23952" i="3"/>
  <c r="H23953" i="3"/>
  <c r="I23953" i="3"/>
  <c r="H23954" i="3"/>
  <c r="I23954" i="3"/>
  <c r="H23955" i="3"/>
  <c r="I23955" i="3"/>
  <c r="H23956" i="3"/>
  <c r="I23956" i="3"/>
  <c r="H23957" i="3"/>
  <c r="I23957" i="3"/>
  <c r="H23958" i="3"/>
  <c r="I23958" i="3"/>
  <c r="H23959" i="3"/>
  <c r="I23959" i="3"/>
  <c r="H23960" i="3"/>
  <c r="I23960" i="3"/>
  <c r="H23961" i="3"/>
  <c r="I23961" i="3"/>
  <c r="H23962" i="3"/>
  <c r="I23962" i="3"/>
  <c r="H23963" i="3"/>
  <c r="I23963" i="3"/>
  <c r="H23964" i="3"/>
  <c r="I23964" i="3"/>
  <c r="H23965" i="3"/>
  <c r="I23965" i="3"/>
  <c r="H23966" i="3"/>
  <c r="I23966" i="3"/>
  <c r="H23967" i="3"/>
  <c r="I23967" i="3"/>
  <c r="H23968" i="3"/>
  <c r="I23968" i="3"/>
  <c r="H23969" i="3"/>
  <c r="I23969" i="3"/>
  <c r="H23970" i="3"/>
  <c r="I23970" i="3"/>
  <c r="H23971" i="3"/>
  <c r="I23971" i="3"/>
  <c r="H23972" i="3"/>
  <c r="I23972" i="3"/>
  <c r="H23973" i="3"/>
  <c r="I23973" i="3"/>
  <c r="H23974" i="3"/>
  <c r="I23974" i="3"/>
  <c r="H23975" i="3"/>
  <c r="I23975" i="3"/>
  <c r="H23976" i="3"/>
  <c r="I23976" i="3"/>
  <c r="H23977" i="3"/>
  <c r="I23977" i="3"/>
  <c r="H23978" i="3"/>
  <c r="I23978" i="3"/>
  <c r="H23979" i="3"/>
  <c r="I23979" i="3"/>
  <c r="H23980" i="3"/>
  <c r="I23980" i="3"/>
  <c r="H23981" i="3"/>
  <c r="I23981" i="3"/>
  <c r="H23982" i="3"/>
  <c r="I23982" i="3"/>
  <c r="H23983" i="3"/>
  <c r="I23983" i="3"/>
  <c r="H23984" i="3"/>
  <c r="I23984" i="3"/>
  <c r="H23985" i="3"/>
  <c r="I23985" i="3"/>
  <c r="H23986" i="3"/>
  <c r="I23986" i="3"/>
  <c r="H23987" i="3"/>
  <c r="I23987" i="3"/>
  <c r="H23988" i="3"/>
  <c r="I23988" i="3"/>
  <c r="H23989" i="3"/>
  <c r="I23989" i="3"/>
  <c r="H23990" i="3"/>
  <c r="I23990" i="3"/>
  <c r="H23991" i="3"/>
  <c r="I23991" i="3"/>
  <c r="H23992" i="3"/>
  <c r="I23992" i="3"/>
  <c r="H23993" i="3"/>
  <c r="I23993" i="3"/>
  <c r="H23994" i="3"/>
  <c r="I23994" i="3"/>
  <c r="H23995" i="3"/>
  <c r="I23995" i="3"/>
  <c r="H23996" i="3"/>
  <c r="I23996" i="3"/>
  <c r="H23997" i="3"/>
  <c r="I23997" i="3"/>
  <c r="H23998" i="3"/>
  <c r="I23998" i="3"/>
  <c r="H23999" i="3"/>
  <c r="I23999" i="3"/>
  <c r="H24000" i="3"/>
  <c r="I24000" i="3"/>
  <c r="H24001" i="3"/>
  <c r="I24001" i="3"/>
  <c r="H24002" i="3"/>
  <c r="I24002" i="3"/>
  <c r="H24003" i="3"/>
  <c r="I24003" i="3"/>
  <c r="H24004" i="3"/>
  <c r="I24004" i="3"/>
  <c r="H24005" i="3"/>
  <c r="I24005" i="3"/>
  <c r="H24006" i="3"/>
  <c r="I24006" i="3"/>
  <c r="H24007" i="3"/>
  <c r="I24007" i="3"/>
  <c r="H24008" i="3"/>
  <c r="I24008" i="3"/>
  <c r="H24009" i="3"/>
  <c r="I24009" i="3"/>
  <c r="H24010" i="3"/>
  <c r="I24010" i="3"/>
  <c r="H24011" i="3"/>
  <c r="I24011" i="3"/>
  <c r="H24012" i="3"/>
  <c r="I24012" i="3"/>
  <c r="H24013" i="3"/>
  <c r="I24013" i="3"/>
  <c r="H24014" i="3"/>
  <c r="I24014" i="3"/>
  <c r="H24015" i="3"/>
  <c r="I24015" i="3"/>
  <c r="H24016" i="3"/>
  <c r="I24016" i="3"/>
  <c r="H24017" i="3"/>
  <c r="I24017" i="3"/>
  <c r="H24018" i="3"/>
  <c r="I24018" i="3"/>
  <c r="H24019" i="3"/>
  <c r="I24019" i="3"/>
  <c r="H24020" i="3"/>
  <c r="I24020" i="3"/>
  <c r="H24021" i="3"/>
  <c r="I24021" i="3"/>
  <c r="H24022" i="3"/>
  <c r="I24022" i="3"/>
  <c r="H24023" i="3"/>
  <c r="I24023" i="3"/>
  <c r="H24024" i="3"/>
  <c r="I24024" i="3"/>
  <c r="H24025" i="3"/>
  <c r="I24025" i="3"/>
  <c r="H24026" i="3"/>
  <c r="I24026" i="3"/>
  <c r="H24027" i="3"/>
  <c r="I24027" i="3"/>
  <c r="H24028" i="3"/>
  <c r="I24028" i="3"/>
  <c r="H24029" i="3"/>
  <c r="I24029" i="3"/>
  <c r="H24030" i="3"/>
  <c r="I24030" i="3"/>
  <c r="H24031" i="3"/>
  <c r="I24031" i="3"/>
  <c r="H24032" i="3"/>
  <c r="I24032" i="3"/>
  <c r="H24033" i="3"/>
  <c r="I24033" i="3"/>
  <c r="H24034" i="3"/>
  <c r="I24034" i="3"/>
  <c r="H24035" i="3"/>
  <c r="I24035" i="3"/>
  <c r="H24036" i="3"/>
  <c r="I24036" i="3"/>
  <c r="H24037" i="3"/>
  <c r="I24037" i="3"/>
  <c r="H24038" i="3"/>
  <c r="I24038" i="3"/>
  <c r="H24039" i="3"/>
  <c r="I24039" i="3"/>
  <c r="H24040" i="3"/>
  <c r="I24040" i="3"/>
  <c r="H24041" i="3"/>
  <c r="I24041" i="3"/>
  <c r="H24042" i="3"/>
  <c r="I24042" i="3"/>
  <c r="H24043" i="3"/>
  <c r="I24043" i="3"/>
  <c r="H24044" i="3"/>
  <c r="I24044" i="3"/>
  <c r="H24045" i="3"/>
  <c r="I24045" i="3"/>
  <c r="H24046" i="3"/>
  <c r="I24046" i="3"/>
  <c r="H24047" i="3"/>
  <c r="I24047" i="3"/>
  <c r="H24048" i="3"/>
  <c r="I24048" i="3"/>
  <c r="H24049" i="3"/>
  <c r="I24049" i="3"/>
  <c r="H24050" i="3"/>
  <c r="I24050" i="3"/>
  <c r="H24051" i="3"/>
  <c r="I24051" i="3"/>
  <c r="H24052" i="3"/>
  <c r="I24052" i="3"/>
  <c r="H24053" i="3"/>
  <c r="I24053" i="3"/>
  <c r="H24054" i="3"/>
  <c r="I24054" i="3"/>
  <c r="H24055" i="3"/>
  <c r="I24055" i="3"/>
  <c r="H24056" i="3"/>
  <c r="I24056" i="3"/>
  <c r="H24057" i="3"/>
  <c r="I24057" i="3"/>
  <c r="H24058" i="3"/>
  <c r="I24058" i="3"/>
  <c r="H24059" i="3"/>
  <c r="I24059" i="3"/>
  <c r="H24060" i="3"/>
  <c r="I24060" i="3"/>
  <c r="H24061" i="3"/>
  <c r="I24061" i="3"/>
  <c r="H24062" i="3"/>
  <c r="I24062" i="3"/>
  <c r="H24063" i="3"/>
  <c r="I24063" i="3"/>
  <c r="H24064" i="3"/>
  <c r="I24064" i="3"/>
  <c r="H24065" i="3"/>
  <c r="I24065" i="3"/>
  <c r="H24066" i="3"/>
  <c r="I24066" i="3"/>
  <c r="H24067" i="3"/>
  <c r="I24067" i="3"/>
  <c r="H24068" i="3"/>
  <c r="I24068" i="3"/>
  <c r="H24069" i="3"/>
  <c r="I24069" i="3"/>
  <c r="H24070" i="3"/>
  <c r="I24070" i="3"/>
  <c r="H24071" i="3"/>
  <c r="I24071" i="3"/>
  <c r="H24072" i="3"/>
  <c r="I24072" i="3"/>
  <c r="H24073" i="3"/>
  <c r="I24073" i="3"/>
  <c r="H24074" i="3"/>
  <c r="I24074" i="3"/>
  <c r="H24075" i="3"/>
  <c r="I24075" i="3"/>
  <c r="H24076" i="3"/>
  <c r="I24076" i="3"/>
  <c r="H24077" i="3"/>
  <c r="I24077" i="3"/>
  <c r="H24078" i="3"/>
  <c r="I24078" i="3"/>
  <c r="H24079" i="3"/>
  <c r="I24079" i="3"/>
  <c r="H24080" i="3"/>
  <c r="I24080" i="3"/>
  <c r="H24081" i="3"/>
  <c r="I24081" i="3"/>
  <c r="H24082" i="3"/>
  <c r="I24082" i="3"/>
  <c r="H24083" i="3"/>
  <c r="I24083" i="3"/>
  <c r="H24084" i="3"/>
  <c r="I24084" i="3"/>
  <c r="H24085" i="3"/>
  <c r="I24085" i="3"/>
  <c r="H24086" i="3"/>
  <c r="I24086" i="3"/>
  <c r="H24087" i="3"/>
  <c r="I24087" i="3"/>
  <c r="H24088" i="3"/>
  <c r="I24088" i="3"/>
  <c r="H24089" i="3"/>
  <c r="I24089" i="3"/>
  <c r="H24090" i="3"/>
  <c r="I24090" i="3"/>
  <c r="H24091" i="3"/>
  <c r="I24091" i="3"/>
  <c r="H24092" i="3"/>
  <c r="I24092" i="3"/>
  <c r="H24093" i="3"/>
  <c r="I24093" i="3"/>
  <c r="H24094" i="3"/>
  <c r="I24094" i="3"/>
  <c r="H24095" i="3"/>
  <c r="I24095" i="3"/>
  <c r="H24096" i="3"/>
  <c r="I24096" i="3"/>
  <c r="H24097" i="3"/>
  <c r="I24097" i="3"/>
  <c r="H24098" i="3"/>
  <c r="I24098" i="3"/>
  <c r="H24099" i="3"/>
  <c r="I24099" i="3"/>
  <c r="H24100" i="3"/>
  <c r="I24100" i="3"/>
  <c r="H24101" i="3"/>
  <c r="I24101" i="3"/>
  <c r="H24102" i="3"/>
  <c r="I24102" i="3"/>
  <c r="H24103" i="3"/>
  <c r="I24103" i="3"/>
  <c r="H24104" i="3"/>
  <c r="I24104" i="3"/>
  <c r="H24105" i="3"/>
  <c r="I24105" i="3"/>
  <c r="H24106" i="3"/>
  <c r="I24106" i="3"/>
  <c r="H24107" i="3"/>
  <c r="I24107" i="3"/>
  <c r="H24108" i="3"/>
  <c r="I24108" i="3"/>
  <c r="H24109" i="3"/>
  <c r="I24109" i="3"/>
  <c r="H24110" i="3"/>
  <c r="I24110" i="3"/>
  <c r="H24111" i="3"/>
  <c r="I24111" i="3"/>
  <c r="H24112" i="3"/>
  <c r="I24112" i="3"/>
  <c r="H24113" i="3"/>
  <c r="I24113" i="3"/>
  <c r="H24114" i="3"/>
  <c r="I24114" i="3"/>
  <c r="H24115" i="3"/>
  <c r="I24115" i="3"/>
  <c r="H24116" i="3"/>
  <c r="I24116" i="3"/>
  <c r="H24117" i="3"/>
  <c r="I24117" i="3"/>
  <c r="H24118" i="3"/>
  <c r="I24118" i="3"/>
  <c r="H24119" i="3"/>
  <c r="I24119" i="3"/>
  <c r="H24120" i="3"/>
  <c r="I24120" i="3"/>
  <c r="H24121" i="3"/>
  <c r="I24121" i="3"/>
  <c r="H24122" i="3"/>
  <c r="I24122" i="3"/>
  <c r="H24123" i="3"/>
  <c r="I24123" i="3"/>
  <c r="H24124" i="3"/>
  <c r="I24124" i="3"/>
  <c r="H24125" i="3"/>
  <c r="I24125" i="3"/>
  <c r="H24126" i="3"/>
  <c r="I24126" i="3"/>
  <c r="H24127" i="3"/>
  <c r="I24127" i="3"/>
  <c r="H24128" i="3"/>
  <c r="I24128" i="3"/>
  <c r="H24129" i="3"/>
  <c r="I24129" i="3"/>
  <c r="H24130" i="3"/>
  <c r="I24130" i="3"/>
  <c r="H24131" i="3"/>
  <c r="I24131" i="3"/>
  <c r="H24132" i="3"/>
  <c r="I24132" i="3"/>
  <c r="H24133" i="3"/>
  <c r="I24133" i="3"/>
  <c r="H24134" i="3"/>
  <c r="I24134" i="3"/>
  <c r="H24135" i="3"/>
  <c r="I24135" i="3"/>
  <c r="H24136" i="3"/>
  <c r="I24136" i="3"/>
  <c r="H24137" i="3"/>
  <c r="I24137" i="3"/>
  <c r="H24138" i="3"/>
  <c r="I24138" i="3"/>
  <c r="H24139" i="3"/>
  <c r="I24139" i="3"/>
  <c r="H24140" i="3"/>
  <c r="I24140" i="3"/>
  <c r="H24141" i="3"/>
  <c r="I24141" i="3"/>
  <c r="H24142" i="3"/>
  <c r="I24142" i="3"/>
  <c r="H24143" i="3"/>
  <c r="I24143" i="3"/>
  <c r="H24144" i="3"/>
  <c r="I24144" i="3"/>
  <c r="H24145" i="3"/>
  <c r="I24145" i="3"/>
  <c r="H24146" i="3"/>
  <c r="I24146" i="3"/>
  <c r="H24147" i="3"/>
  <c r="I24147" i="3"/>
  <c r="H24148" i="3"/>
  <c r="I24148" i="3"/>
  <c r="H24149" i="3"/>
  <c r="I24149" i="3"/>
  <c r="H24150" i="3"/>
  <c r="I24150" i="3"/>
  <c r="H24151" i="3"/>
  <c r="I24151" i="3"/>
  <c r="H24152" i="3"/>
  <c r="I24152" i="3"/>
  <c r="H24153" i="3"/>
  <c r="I24153" i="3"/>
  <c r="H24154" i="3"/>
  <c r="I24154" i="3"/>
  <c r="H24155" i="3"/>
  <c r="I24155" i="3"/>
  <c r="H24156" i="3"/>
  <c r="I24156" i="3"/>
  <c r="H24157" i="3"/>
  <c r="I24157" i="3"/>
  <c r="H24158" i="3"/>
  <c r="I24158" i="3"/>
  <c r="H24159" i="3"/>
  <c r="I24159" i="3"/>
  <c r="H24160" i="3"/>
  <c r="I24160" i="3"/>
  <c r="H24161" i="3"/>
  <c r="I24161" i="3"/>
  <c r="H24162" i="3"/>
  <c r="I24162" i="3"/>
  <c r="H24163" i="3"/>
  <c r="I24163" i="3"/>
  <c r="H24164" i="3"/>
  <c r="I24164" i="3"/>
  <c r="H24165" i="3"/>
  <c r="I24165" i="3"/>
  <c r="H24166" i="3"/>
  <c r="I24166" i="3"/>
  <c r="H24167" i="3"/>
  <c r="I24167" i="3"/>
  <c r="H24168" i="3"/>
  <c r="I24168" i="3"/>
  <c r="H24169" i="3"/>
  <c r="I24169" i="3"/>
  <c r="H24170" i="3"/>
  <c r="I24170" i="3"/>
  <c r="H24171" i="3"/>
  <c r="I24171" i="3"/>
  <c r="H24172" i="3"/>
  <c r="I24172" i="3"/>
  <c r="H24173" i="3"/>
  <c r="I24173" i="3"/>
  <c r="H24174" i="3"/>
  <c r="I24174" i="3"/>
  <c r="H24175" i="3"/>
  <c r="I24175" i="3"/>
  <c r="H24176" i="3"/>
  <c r="I24176" i="3"/>
  <c r="H24177" i="3"/>
  <c r="I24177" i="3"/>
  <c r="H24178" i="3"/>
  <c r="I24178" i="3"/>
  <c r="H24179" i="3"/>
  <c r="I24179" i="3"/>
  <c r="H24180" i="3"/>
  <c r="I24180" i="3"/>
  <c r="H24181" i="3"/>
  <c r="I24181" i="3"/>
  <c r="H24182" i="3"/>
  <c r="I24182" i="3"/>
  <c r="H24183" i="3"/>
  <c r="I24183" i="3"/>
  <c r="H24184" i="3"/>
  <c r="I24184" i="3"/>
  <c r="H24185" i="3"/>
  <c r="I24185" i="3"/>
  <c r="H24186" i="3"/>
  <c r="I24186" i="3"/>
  <c r="H24187" i="3"/>
  <c r="I24187" i="3"/>
  <c r="H24188" i="3"/>
  <c r="I24188" i="3"/>
  <c r="H24189" i="3"/>
  <c r="I24189" i="3"/>
  <c r="H24190" i="3"/>
  <c r="I24190" i="3"/>
  <c r="H24191" i="3"/>
  <c r="I24191" i="3"/>
  <c r="H24192" i="3"/>
  <c r="I24192" i="3"/>
  <c r="H24193" i="3"/>
  <c r="I24193" i="3"/>
  <c r="H24194" i="3"/>
  <c r="I24194" i="3"/>
  <c r="H24195" i="3"/>
  <c r="I24195" i="3"/>
  <c r="H24196" i="3"/>
  <c r="I24196" i="3"/>
  <c r="H24197" i="3"/>
  <c r="I24197" i="3"/>
  <c r="H24198" i="3"/>
  <c r="I24198" i="3"/>
  <c r="H24199" i="3"/>
  <c r="I24199" i="3"/>
  <c r="H24200" i="3"/>
  <c r="I24200" i="3"/>
  <c r="H24201" i="3"/>
  <c r="I24201" i="3"/>
  <c r="H24202" i="3"/>
  <c r="I24202" i="3"/>
  <c r="H24203" i="3"/>
  <c r="I24203" i="3"/>
  <c r="H24204" i="3"/>
  <c r="I24204" i="3"/>
  <c r="H24205" i="3"/>
  <c r="I24205" i="3"/>
  <c r="H24206" i="3"/>
  <c r="I24206" i="3"/>
  <c r="H24207" i="3"/>
  <c r="I24207" i="3"/>
  <c r="H24208" i="3"/>
  <c r="I24208" i="3"/>
  <c r="H24209" i="3"/>
  <c r="I24209" i="3"/>
  <c r="H24210" i="3"/>
  <c r="I24210" i="3"/>
  <c r="H24211" i="3"/>
  <c r="I24211" i="3"/>
  <c r="H24212" i="3"/>
  <c r="I24212" i="3"/>
  <c r="H24213" i="3"/>
  <c r="I24213" i="3"/>
  <c r="H24214" i="3"/>
  <c r="I24214" i="3"/>
  <c r="H24215" i="3"/>
  <c r="I24215" i="3"/>
  <c r="H24216" i="3"/>
  <c r="I24216" i="3"/>
  <c r="H24217" i="3"/>
  <c r="I24217" i="3"/>
  <c r="H24218" i="3"/>
  <c r="I24218" i="3"/>
  <c r="H24219" i="3"/>
  <c r="I24219" i="3"/>
  <c r="H24220" i="3"/>
  <c r="I24220" i="3"/>
  <c r="H24221" i="3"/>
  <c r="I24221" i="3"/>
  <c r="H24222" i="3"/>
  <c r="I24222" i="3"/>
  <c r="H24223" i="3"/>
  <c r="I24223" i="3"/>
  <c r="H24224" i="3"/>
  <c r="I24224" i="3"/>
  <c r="H24225" i="3"/>
  <c r="I24225" i="3"/>
  <c r="H24226" i="3"/>
  <c r="I24226" i="3"/>
  <c r="H24227" i="3"/>
  <c r="I24227" i="3"/>
  <c r="H24228" i="3"/>
  <c r="I24228" i="3"/>
  <c r="H24229" i="3"/>
  <c r="I24229" i="3"/>
  <c r="H24230" i="3"/>
  <c r="I24230" i="3"/>
  <c r="H24231" i="3"/>
  <c r="I24231" i="3"/>
  <c r="H24232" i="3"/>
  <c r="I24232" i="3"/>
  <c r="H24233" i="3"/>
  <c r="I24233" i="3"/>
  <c r="H24234" i="3"/>
  <c r="I24234" i="3"/>
  <c r="H24235" i="3"/>
  <c r="I24235" i="3"/>
  <c r="H24236" i="3"/>
  <c r="I24236" i="3"/>
  <c r="H24237" i="3"/>
  <c r="I24237" i="3"/>
  <c r="H24238" i="3"/>
  <c r="I24238" i="3"/>
  <c r="H24239" i="3"/>
  <c r="I24239" i="3"/>
  <c r="H24240" i="3"/>
  <c r="I24240" i="3"/>
  <c r="H24241" i="3"/>
  <c r="I24241" i="3"/>
  <c r="H24242" i="3"/>
  <c r="I24242" i="3"/>
  <c r="H24243" i="3"/>
  <c r="I24243" i="3"/>
  <c r="H24244" i="3"/>
  <c r="I24244" i="3"/>
  <c r="H24245" i="3"/>
  <c r="I24245" i="3"/>
  <c r="H24246" i="3"/>
  <c r="I24246" i="3"/>
  <c r="H24247" i="3"/>
  <c r="I24247" i="3"/>
  <c r="H24248" i="3"/>
  <c r="I24248" i="3"/>
  <c r="H24249" i="3"/>
  <c r="I24249" i="3"/>
  <c r="H24250" i="3"/>
  <c r="I24250" i="3"/>
  <c r="H24251" i="3"/>
  <c r="I24251" i="3"/>
  <c r="H24252" i="3"/>
  <c r="I24252" i="3"/>
  <c r="H24253" i="3"/>
  <c r="I24253" i="3"/>
  <c r="H24254" i="3"/>
  <c r="I24254" i="3"/>
  <c r="H24255" i="3"/>
  <c r="I24255" i="3"/>
  <c r="H24256" i="3"/>
  <c r="I24256" i="3"/>
  <c r="H24257" i="3"/>
  <c r="I24257" i="3"/>
  <c r="H24258" i="3"/>
  <c r="I24258" i="3"/>
  <c r="H24259" i="3"/>
  <c r="I24259" i="3"/>
  <c r="H24260" i="3"/>
  <c r="I24260" i="3"/>
  <c r="H24261" i="3"/>
  <c r="I24261" i="3"/>
  <c r="H24262" i="3"/>
  <c r="I24262" i="3"/>
  <c r="H24263" i="3"/>
  <c r="I24263" i="3"/>
  <c r="H24264" i="3"/>
  <c r="I24264" i="3"/>
  <c r="H24265" i="3"/>
  <c r="I24265" i="3"/>
  <c r="H24266" i="3"/>
  <c r="I24266" i="3"/>
  <c r="H24267" i="3"/>
  <c r="I24267" i="3"/>
  <c r="H24268" i="3"/>
  <c r="I24268" i="3"/>
  <c r="H24269" i="3"/>
  <c r="I24269" i="3"/>
  <c r="H24270" i="3"/>
  <c r="I24270" i="3"/>
  <c r="H24271" i="3"/>
  <c r="I24271" i="3"/>
  <c r="H24272" i="3"/>
  <c r="I24272" i="3"/>
  <c r="H24273" i="3"/>
  <c r="I24273" i="3"/>
  <c r="H24274" i="3"/>
  <c r="I24274" i="3"/>
  <c r="H24275" i="3"/>
  <c r="I24275" i="3"/>
  <c r="H24276" i="3"/>
  <c r="I24276" i="3"/>
  <c r="H24277" i="3"/>
  <c r="I24277" i="3"/>
  <c r="H24278" i="3"/>
  <c r="I24278" i="3"/>
  <c r="H24279" i="3"/>
  <c r="I24279" i="3"/>
  <c r="H24280" i="3"/>
  <c r="I24280" i="3"/>
  <c r="H24281" i="3"/>
  <c r="I24281" i="3"/>
  <c r="H24282" i="3"/>
  <c r="I24282" i="3"/>
  <c r="H24283" i="3"/>
  <c r="I24283" i="3"/>
  <c r="H24284" i="3"/>
  <c r="I24284" i="3"/>
  <c r="H24285" i="3"/>
  <c r="I24285" i="3"/>
  <c r="H24286" i="3"/>
  <c r="I24286" i="3"/>
  <c r="H24287" i="3"/>
  <c r="I24287" i="3"/>
  <c r="H24288" i="3"/>
  <c r="I24288" i="3"/>
  <c r="H24289" i="3"/>
  <c r="I24289" i="3"/>
  <c r="H24290" i="3"/>
  <c r="I24290" i="3"/>
  <c r="H24291" i="3"/>
  <c r="I24291" i="3"/>
  <c r="H24292" i="3"/>
  <c r="I24292" i="3"/>
  <c r="H24293" i="3"/>
  <c r="I24293" i="3"/>
  <c r="H24294" i="3"/>
  <c r="I24294" i="3"/>
  <c r="H24295" i="3"/>
  <c r="I24295" i="3"/>
  <c r="H24296" i="3"/>
  <c r="I24296" i="3"/>
  <c r="H24297" i="3"/>
  <c r="I24297" i="3"/>
  <c r="H24298" i="3"/>
  <c r="I24298" i="3"/>
  <c r="H24299" i="3"/>
  <c r="I24299" i="3"/>
  <c r="H24300" i="3"/>
  <c r="I24300" i="3"/>
  <c r="H24301" i="3"/>
  <c r="I24301" i="3"/>
  <c r="H24302" i="3"/>
  <c r="I24302" i="3"/>
  <c r="H24303" i="3"/>
  <c r="I24303" i="3"/>
  <c r="H24304" i="3"/>
  <c r="I24304" i="3"/>
  <c r="H24305" i="3"/>
  <c r="I24305" i="3"/>
  <c r="H24306" i="3"/>
  <c r="I24306" i="3"/>
  <c r="H24307" i="3"/>
  <c r="I24307" i="3"/>
  <c r="H24308" i="3"/>
  <c r="I24308" i="3"/>
  <c r="H24309" i="3"/>
  <c r="I24309" i="3"/>
  <c r="H24310" i="3"/>
  <c r="I24310" i="3"/>
  <c r="H24311" i="3"/>
  <c r="I24311" i="3"/>
  <c r="H24312" i="3"/>
  <c r="I24312" i="3"/>
  <c r="H24313" i="3"/>
  <c r="I24313" i="3"/>
  <c r="H24314" i="3"/>
  <c r="I24314" i="3"/>
  <c r="H24315" i="3"/>
  <c r="I24315" i="3"/>
  <c r="H24316" i="3"/>
  <c r="I24316" i="3"/>
  <c r="H24317" i="3"/>
  <c r="I24317" i="3"/>
  <c r="H24318" i="3"/>
  <c r="I24318" i="3"/>
  <c r="H24319" i="3"/>
  <c r="I24319" i="3"/>
  <c r="H24320" i="3"/>
  <c r="I24320" i="3"/>
  <c r="H24321" i="3"/>
  <c r="I24321" i="3"/>
  <c r="H24322" i="3"/>
  <c r="I24322" i="3"/>
  <c r="H24323" i="3"/>
  <c r="I24323" i="3"/>
  <c r="H24324" i="3"/>
  <c r="I24324" i="3"/>
  <c r="H24325" i="3"/>
  <c r="I24325" i="3"/>
  <c r="H24326" i="3"/>
  <c r="I24326" i="3"/>
  <c r="H24327" i="3"/>
  <c r="I24327" i="3"/>
  <c r="H24328" i="3"/>
  <c r="I24328" i="3"/>
  <c r="H24329" i="3"/>
  <c r="I24329" i="3"/>
  <c r="H24330" i="3"/>
  <c r="I24330" i="3"/>
  <c r="H24331" i="3"/>
  <c r="I24331" i="3"/>
  <c r="H24332" i="3"/>
  <c r="I24332" i="3"/>
  <c r="H24333" i="3"/>
  <c r="I24333" i="3"/>
  <c r="H24334" i="3"/>
  <c r="I24334" i="3"/>
  <c r="H24335" i="3"/>
  <c r="I24335" i="3"/>
  <c r="H24336" i="3"/>
  <c r="I24336" i="3"/>
  <c r="H24337" i="3"/>
  <c r="I24337" i="3"/>
  <c r="H24338" i="3"/>
  <c r="I24338" i="3"/>
  <c r="H24339" i="3"/>
  <c r="I24339" i="3"/>
  <c r="H24340" i="3"/>
  <c r="I24340" i="3"/>
  <c r="H24341" i="3"/>
  <c r="I24341" i="3"/>
  <c r="H24342" i="3"/>
  <c r="I24342" i="3"/>
  <c r="H24343" i="3"/>
  <c r="I24343" i="3"/>
  <c r="H24344" i="3"/>
  <c r="I24344" i="3"/>
  <c r="H24345" i="3"/>
  <c r="I24345" i="3"/>
  <c r="H24346" i="3"/>
  <c r="I24346" i="3"/>
  <c r="H24347" i="3"/>
  <c r="I24347" i="3"/>
  <c r="H24348" i="3"/>
  <c r="I24348" i="3"/>
  <c r="H24349" i="3"/>
  <c r="I24349" i="3"/>
  <c r="H24350" i="3"/>
  <c r="I24350" i="3"/>
  <c r="H24351" i="3"/>
  <c r="I24351" i="3"/>
  <c r="H24352" i="3"/>
  <c r="I24352" i="3"/>
  <c r="H24353" i="3"/>
  <c r="I24353" i="3"/>
  <c r="H24354" i="3"/>
  <c r="I24354" i="3"/>
  <c r="H24355" i="3"/>
  <c r="I24355" i="3"/>
  <c r="H24356" i="3"/>
  <c r="I24356" i="3"/>
  <c r="H24357" i="3"/>
  <c r="I24357" i="3"/>
  <c r="H24358" i="3"/>
  <c r="I24358" i="3"/>
  <c r="H24359" i="3"/>
  <c r="I24359" i="3"/>
  <c r="H24360" i="3"/>
  <c r="I24360" i="3"/>
  <c r="H24361" i="3"/>
  <c r="I24361" i="3"/>
  <c r="H24362" i="3"/>
  <c r="I24362" i="3"/>
  <c r="H24363" i="3"/>
  <c r="I24363" i="3"/>
  <c r="H24364" i="3"/>
  <c r="I24364" i="3"/>
  <c r="H24365" i="3"/>
  <c r="I24365" i="3"/>
  <c r="H24366" i="3"/>
  <c r="I24366" i="3"/>
  <c r="H24367" i="3"/>
  <c r="I24367" i="3"/>
  <c r="H24368" i="3"/>
  <c r="I24368" i="3"/>
  <c r="H24369" i="3"/>
  <c r="I24369" i="3"/>
  <c r="H24370" i="3"/>
  <c r="I24370" i="3"/>
  <c r="H24371" i="3"/>
  <c r="I24371" i="3"/>
  <c r="H24372" i="3"/>
  <c r="I24372" i="3"/>
  <c r="H24373" i="3"/>
  <c r="I24373" i="3"/>
  <c r="H24374" i="3"/>
  <c r="I24374" i="3"/>
  <c r="H24375" i="3"/>
  <c r="I24375" i="3"/>
  <c r="H24376" i="3"/>
  <c r="I24376" i="3"/>
  <c r="H24377" i="3"/>
  <c r="I24377" i="3"/>
  <c r="H24378" i="3"/>
  <c r="I24378" i="3"/>
  <c r="H24379" i="3"/>
  <c r="I24379" i="3"/>
  <c r="H24380" i="3"/>
  <c r="I24380" i="3"/>
  <c r="H24381" i="3"/>
  <c r="I24381" i="3"/>
  <c r="H24382" i="3"/>
  <c r="I24382" i="3"/>
  <c r="H24383" i="3"/>
  <c r="I24383" i="3"/>
  <c r="H24384" i="3"/>
  <c r="I24384" i="3"/>
  <c r="H24385" i="3"/>
  <c r="I24385" i="3"/>
  <c r="H24386" i="3"/>
  <c r="I24386" i="3"/>
  <c r="H24387" i="3"/>
  <c r="I24387" i="3"/>
  <c r="H24388" i="3"/>
  <c r="I24388" i="3"/>
  <c r="H24389" i="3"/>
  <c r="I24389" i="3"/>
  <c r="H24390" i="3"/>
  <c r="I24390" i="3"/>
  <c r="H24391" i="3"/>
  <c r="I24391" i="3"/>
  <c r="H24392" i="3"/>
  <c r="I24392" i="3"/>
  <c r="H24393" i="3"/>
  <c r="I24393" i="3"/>
  <c r="H24394" i="3"/>
  <c r="I24394" i="3"/>
  <c r="H24395" i="3"/>
  <c r="I24395" i="3"/>
  <c r="H24396" i="3"/>
  <c r="I24396" i="3"/>
  <c r="H24397" i="3"/>
  <c r="I24397" i="3"/>
  <c r="H24398" i="3"/>
  <c r="I24398" i="3"/>
  <c r="H24399" i="3"/>
  <c r="I24399" i="3"/>
  <c r="H24400" i="3"/>
  <c r="I24400" i="3"/>
  <c r="H24401" i="3"/>
  <c r="I24401" i="3"/>
  <c r="H24402" i="3"/>
  <c r="I24402" i="3"/>
  <c r="H24403" i="3"/>
  <c r="I24403" i="3"/>
  <c r="H24404" i="3"/>
  <c r="I24404" i="3"/>
  <c r="H24405" i="3"/>
  <c r="I24405" i="3"/>
  <c r="H24406" i="3"/>
  <c r="I24406" i="3"/>
  <c r="H24407" i="3"/>
  <c r="I24407" i="3"/>
  <c r="H24408" i="3"/>
  <c r="I24408" i="3"/>
  <c r="H24409" i="3"/>
  <c r="I24409" i="3"/>
  <c r="H24410" i="3"/>
  <c r="I24410" i="3"/>
  <c r="H24411" i="3"/>
  <c r="I24411" i="3"/>
  <c r="H24412" i="3"/>
  <c r="I24412" i="3"/>
  <c r="H24413" i="3"/>
  <c r="I24413" i="3"/>
  <c r="H24414" i="3"/>
  <c r="I24414" i="3"/>
  <c r="H24415" i="3"/>
  <c r="I24415" i="3"/>
  <c r="H24416" i="3"/>
  <c r="I24416" i="3"/>
  <c r="H24417" i="3"/>
  <c r="I24417" i="3"/>
  <c r="H24418" i="3"/>
  <c r="I24418" i="3"/>
  <c r="H24419" i="3"/>
  <c r="I24419" i="3"/>
  <c r="H24420" i="3"/>
  <c r="I24420" i="3"/>
  <c r="H24421" i="3"/>
  <c r="I24421" i="3"/>
  <c r="H24422" i="3"/>
  <c r="I24422" i="3"/>
  <c r="H24423" i="3"/>
  <c r="I24423" i="3"/>
  <c r="H24424" i="3"/>
  <c r="I24424" i="3"/>
  <c r="H24425" i="3"/>
  <c r="I24425" i="3"/>
  <c r="H24426" i="3"/>
  <c r="I24426" i="3"/>
  <c r="H24427" i="3"/>
  <c r="I24427" i="3"/>
  <c r="H24428" i="3"/>
  <c r="I24428" i="3"/>
  <c r="H24429" i="3"/>
  <c r="I24429" i="3"/>
  <c r="H24430" i="3"/>
  <c r="I24430" i="3"/>
  <c r="H24431" i="3"/>
  <c r="I24431" i="3"/>
  <c r="H24432" i="3"/>
  <c r="I24432" i="3"/>
  <c r="H24433" i="3"/>
  <c r="I24433" i="3"/>
  <c r="H24434" i="3"/>
  <c r="I24434" i="3"/>
  <c r="H24435" i="3"/>
  <c r="I24435" i="3"/>
  <c r="H24436" i="3"/>
  <c r="I24436" i="3"/>
  <c r="H24437" i="3"/>
  <c r="I24437" i="3"/>
  <c r="H24438" i="3"/>
  <c r="I24438" i="3"/>
  <c r="H24439" i="3"/>
  <c r="I24439" i="3"/>
  <c r="H24440" i="3"/>
  <c r="I24440" i="3"/>
  <c r="H24441" i="3"/>
  <c r="I24441" i="3"/>
  <c r="H24442" i="3"/>
  <c r="I24442" i="3"/>
  <c r="H24443" i="3"/>
  <c r="I24443" i="3"/>
  <c r="H24444" i="3"/>
  <c r="I24444" i="3"/>
  <c r="H24445" i="3"/>
  <c r="I24445" i="3"/>
  <c r="H24446" i="3"/>
  <c r="I24446" i="3"/>
  <c r="H24447" i="3"/>
  <c r="I24447" i="3"/>
  <c r="H24448" i="3"/>
  <c r="I24448" i="3"/>
  <c r="H24449" i="3"/>
  <c r="I24449" i="3"/>
  <c r="H24450" i="3"/>
  <c r="I24450" i="3"/>
  <c r="H24451" i="3"/>
  <c r="I24451" i="3"/>
  <c r="H24452" i="3"/>
  <c r="I24452" i="3"/>
  <c r="H24453" i="3"/>
  <c r="I24453" i="3"/>
  <c r="H24454" i="3"/>
  <c r="I24454" i="3"/>
  <c r="H24455" i="3"/>
  <c r="I24455" i="3"/>
  <c r="H24456" i="3"/>
  <c r="I24456" i="3"/>
  <c r="H24457" i="3"/>
  <c r="I24457" i="3"/>
  <c r="H24458" i="3"/>
  <c r="I24458" i="3"/>
  <c r="H24459" i="3"/>
  <c r="I24459" i="3"/>
  <c r="H24460" i="3"/>
  <c r="I24460" i="3"/>
  <c r="H24461" i="3"/>
  <c r="I24461" i="3"/>
  <c r="H24462" i="3"/>
  <c r="I24462" i="3"/>
  <c r="H24463" i="3"/>
  <c r="I24463" i="3"/>
  <c r="H24464" i="3"/>
  <c r="I24464" i="3"/>
  <c r="H24465" i="3"/>
  <c r="I24465" i="3"/>
  <c r="H24466" i="3"/>
  <c r="I24466" i="3"/>
  <c r="H24467" i="3"/>
  <c r="I24467" i="3"/>
  <c r="H24468" i="3"/>
  <c r="I24468" i="3"/>
  <c r="H24469" i="3"/>
  <c r="I24469" i="3"/>
  <c r="H24470" i="3"/>
  <c r="I24470" i="3"/>
  <c r="H24471" i="3"/>
  <c r="I24471" i="3"/>
  <c r="H24472" i="3"/>
  <c r="I24472" i="3"/>
  <c r="H24473" i="3"/>
  <c r="I24473" i="3"/>
  <c r="H24474" i="3"/>
  <c r="I24474" i="3"/>
  <c r="H24475" i="3"/>
  <c r="I24475" i="3"/>
  <c r="H24476" i="3"/>
  <c r="I24476" i="3"/>
  <c r="H24477" i="3"/>
  <c r="I24477" i="3"/>
  <c r="H24478" i="3"/>
  <c r="I24478" i="3"/>
  <c r="H24479" i="3"/>
  <c r="I24479" i="3"/>
  <c r="H24480" i="3"/>
  <c r="I24480" i="3"/>
  <c r="H24481" i="3"/>
  <c r="I24481" i="3"/>
  <c r="H24482" i="3"/>
  <c r="I24482" i="3"/>
  <c r="H24483" i="3"/>
  <c r="I24483" i="3"/>
  <c r="H24484" i="3"/>
  <c r="I24484" i="3"/>
  <c r="H24485" i="3"/>
  <c r="I24485" i="3"/>
  <c r="H24486" i="3"/>
  <c r="I24486" i="3"/>
  <c r="H24487" i="3"/>
  <c r="I24487" i="3"/>
  <c r="H24488" i="3"/>
  <c r="I24488" i="3"/>
  <c r="H24489" i="3"/>
  <c r="I24489" i="3"/>
  <c r="H24490" i="3"/>
  <c r="I24490" i="3"/>
  <c r="H24491" i="3"/>
  <c r="I24491" i="3"/>
  <c r="H24492" i="3"/>
  <c r="I24492" i="3"/>
  <c r="H24493" i="3"/>
  <c r="I24493" i="3"/>
  <c r="H24494" i="3"/>
  <c r="I24494" i="3"/>
  <c r="H24495" i="3"/>
  <c r="I24495" i="3"/>
  <c r="H24496" i="3"/>
  <c r="I24496" i="3"/>
  <c r="H24497" i="3"/>
  <c r="I24497" i="3"/>
  <c r="H24498" i="3"/>
  <c r="I24498" i="3"/>
  <c r="H24499" i="3"/>
  <c r="I24499" i="3"/>
  <c r="H24500" i="3"/>
  <c r="I24500" i="3"/>
  <c r="H24501" i="3"/>
  <c r="I24501" i="3"/>
  <c r="H24502" i="3"/>
  <c r="I24502" i="3"/>
  <c r="H24503" i="3"/>
  <c r="I24503" i="3"/>
  <c r="H24504" i="3"/>
  <c r="I24504" i="3"/>
  <c r="H24505" i="3"/>
  <c r="I24505" i="3"/>
  <c r="H24506" i="3"/>
  <c r="I24506" i="3"/>
  <c r="H24507" i="3"/>
  <c r="I24507" i="3"/>
  <c r="H24508" i="3"/>
  <c r="I24508" i="3"/>
  <c r="H24509" i="3"/>
  <c r="I24509" i="3"/>
  <c r="H24510" i="3"/>
  <c r="I24510" i="3"/>
  <c r="H24511" i="3"/>
  <c r="I24511" i="3"/>
  <c r="H24512" i="3"/>
  <c r="I24512" i="3"/>
  <c r="H24513" i="3"/>
  <c r="I24513" i="3"/>
  <c r="H24514" i="3"/>
  <c r="I24514" i="3"/>
  <c r="H24515" i="3"/>
  <c r="I24515" i="3"/>
  <c r="H24516" i="3"/>
  <c r="I24516" i="3"/>
  <c r="H24517" i="3"/>
  <c r="I24517" i="3"/>
  <c r="H24518" i="3"/>
  <c r="I24518" i="3"/>
  <c r="H24519" i="3"/>
  <c r="I24519" i="3"/>
  <c r="H24520" i="3"/>
  <c r="I24520" i="3"/>
  <c r="H24521" i="3"/>
  <c r="I24521" i="3"/>
  <c r="H24522" i="3"/>
  <c r="I24522" i="3"/>
  <c r="H24523" i="3"/>
  <c r="I24523" i="3"/>
  <c r="H24524" i="3"/>
  <c r="I24524" i="3"/>
  <c r="H24525" i="3"/>
  <c r="I24525" i="3"/>
  <c r="H24526" i="3"/>
  <c r="I24526" i="3"/>
  <c r="H24527" i="3"/>
  <c r="I24527" i="3"/>
  <c r="H24528" i="3"/>
  <c r="I24528" i="3"/>
  <c r="H24529" i="3"/>
  <c r="I24529" i="3"/>
  <c r="H24530" i="3"/>
  <c r="I24530" i="3"/>
  <c r="H24531" i="3"/>
  <c r="I24531" i="3"/>
  <c r="H24532" i="3"/>
  <c r="I24532" i="3"/>
  <c r="H24533" i="3"/>
  <c r="I24533" i="3"/>
  <c r="H24534" i="3"/>
  <c r="I24534" i="3"/>
  <c r="H24535" i="3"/>
  <c r="I24535" i="3"/>
  <c r="H24536" i="3"/>
  <c r="I24536" i="3"/>
  <c r="H24537" i="3"/>
  <c r="I24537" i="3"/>
  <c r="H24538" i="3"/>
  <c r="I24538" i="3"/>
  <c r="H24539" i="3"/>
  <c r="I24539" i="3"/>
  <c r="H24540" i="3"/>
  <c r="I24540" i="3"/>
  <c r="H24541" i="3"/>
  <c r="I24541" i="3"/>
  <c r="H24542" i="3"/>
  <c r="I24542" i="3"/>
  <c r="H24543" i="3"/>
  <c r="I24543" i="3"/>
  <c r="H24544" i="3"/>
  <c r="I24544" i="3"/>
  <c r="H24545" i="3"/>
  <c r="I24545" i="3"/>
  <c r="H24546" i="3"/>
  <c r="I24546" i="3"/>
  <c r="H24547" i="3"/>
  <c r="I24547" i="3"/>
  <c r="H24548" i="3"/>
  <c r="I24548" i="3"/>
  <c r="H24549" i="3"/>
  <c r="I24549" i="3"/>
  <c r="H24550" i="3"/>
  <c r="I24550" i="3"/>
  <c r="H24551" i="3"/>
  <c r="I24551" i="3"/>
  <c r="H24552" i="3"/>
  <c r="I24552" i="3"/>
  <c r="H24553" i="3"/>
  <c r="I24553" i="3"/>
  <c r="H24554" i="3"/>
  <c r="I24554" i="3"/>
  <c r="H24555" i="3"/>
  <c r="I24555" i="3"/>
  <c r="H24556" i="3"/>
  <c r="I24556" i="3"/>
  <c r="H24557" i="3"/>
  <c r="I24557" i="3"/>
  <c r="H24558" i="3"/>
  <c r="I24558" i="3"/>
  <c r="H24559" i="3"/>
  <c r="I24559" i="3"/>
  <c r="H24560" i="3"/>
  <c r="I24560" i="3"/>
  <c r="H24561" i="3"/>
  <c r="I24561" i="3"/>
  <c r="H24562" i="3"/>
  <c r="I24562" i="3"/>
  <c r="H24563" i="3"/>
  <c r="I24563" i="3"/>
  <c r="H24564" i="3"/>
  <c r="I24564" i="3"/>
  <c r="H24565" i="3"/>
  <c r="I24565" i="3"/>
  <c r="H24566" i="3"/>
  <c r="I24566" i="3"/>
  <c r="H24567" i="3"/>
  <c r="I24567" i="3"/>
  <c r="H24568" i="3"/>
  <c r="I24568" i="3"/>
  <c r="H24569" i="3"/>
  <c r="I24569" i="3"/>
  <c r="H24570" i="3"/>
  <c r="I24570" i="3"/>
  <c r="H24571" i="3"/>
  <c r="I24571" i="3"/>
  <c r="H24572" i="3"/>
  <c r="I24572" i="3"/>
  <c r="H24573" i="3"/>
  <c r="I24573" i="3"/>
  <c r="H24574" i="3"/>
  <c r="I24574" i="3"/>
  <c r="H24575" i="3"/>
  <c r="I24575" i="3"/>
  <c r="H24576" i="3"/>
  <c r="I24576" i="3"/>
  <c r="H24577" i="3"/>
  <c r="I24577" i="3"/>
  <c r="H24578" i="3"/>
  <c r="I24578" i="3"/>
  <c r="H24579" i="3"/>
  <c r="I24579" i="3"/>
  <c r="H24580" i="3"/>
  <c r="I24580" i="3"/>
  <c r="H24581" i="3"/>
  <c r="I24581" i="3"/>
  <c r="H24582" i="3"/>
  <c r="I24582" i="3"/>
  <c r="H24583" i="3"/>
  <c r="I24583" i="3"/>
  <c r="H24584" i="3"/>
  <c r="I24584" i="3"/>
  <c r="H24585" i="3"/>
  <c r="I24585" i="3"/>
  <c r="H24586" i="3"/>
  <c r="I24586" i="3"/>
  <c r="H24587" i="3"/>
  <c r="I24587" i="3"/>
  <c r="H24588" i="3"/>
  <c r="I24588" i="3"/>
  <c r="H24589" i="3"/>
  <c r="I24589" i="3"/>
  <c r="H24590" i="3"/>
  <c r="I24590" i="3"/>
  <c r="H24591" i="3"/>
  <c r="I24591" i="3"/>
  <c r="H24592" i="3"/>
  <c r="I24592" i="3"/>
  <c r="H24593" i="3"/>
  <c r="I24593" i="3"/>
  <c r="H24594" i="3"/>
  <c r="I24594" i="3"/>
  <c r="H24595" i="3"/>
  <c r="I24595" i="3"/>
  <c r="H24596" i="3"/>
  <c r="I24596" i="3"/>
  <c r="H24597" i="3"/>
  <c r="I24597" i="3"/>
  <c r="H24598" i="3"/>
  <c r="I24598" i="3"/>
  <c r="H24599" i="3"/>
  <c r="I24599" i="3"/>
  <c r="H24600" i="3"/>
  <c r="I24600" i="3"/>
  <c r="H24601" i="3"/>
  <c r="I24601" i="3"/>
  <c r="H24602" i="3"/>
  <c r="I24602" i="3"/>
  <c r="H24603" i="3"/>
  <c r="I24603" i="3"/>
  <c r="H24604" i="3"/>
  <c r="I24604" i="3"/>
  <c r="H24605" i="3"/>
  <c r="I24605" i="3"/>
  <c r="H24606" i="3"/>
  <c r="I24606" i="3"/>
  <c r="H24607" i="3"/>
  <c r="I24607" i="3"/>
  <c r="H24608" i="3"/>
  <c r="I24608" i="3"/>
  <c r="H24609" i="3"/>
  <c r="I24609" i="3"/>
  <c r="H24610" i="3"/>
  <c r="I24610" i="3"/>
  <c r="H24611" i="3"/>
  <c r="I24611" i="3"/>
  <c r="H24612" i="3"/>
  <c r="I24612" i="3"/>
  <c r="H24613" i="3"/>
  <c r="I24613" i="3"/>
  <c r="H24614" i="3"/>
  <c r="I24614" i="3"/>
  <c r="H24615" i="3"/>
  <c r="I24615" i="3"/>
  <c r="H24616" i="3"/>
  <c r="I24616" i="3"/>
  <c r="H24617" i="3"/>
  <c r="I24617" i="3"/>
  <c r="H24618" i="3"/>
  <c r="I24618" i="3"/>
  <c r="H24619" i="3"/>
  <c r="I24619" i="3"/>
  <c r="H24620" i="3"/>
  <c r="I24620" i="3"/>
  <c r="H24621" i="3"/>
  <c r="I24621" i="3"/>
  <c r="H24622" i="3"/>
  <c r="I24622" i="3"/>
  <c r="H24623" i="3"/>
  <c r="I24623" i="3"/>
  <c r="H24624" i="3"/>
  <c r="I24624" i="3"/>
  <c r="H24625" i="3"/>
  <c r="I24625" i="3"/>
  <c r="H24626" i="3"/>
  <c r="I24626" i="3"/>
  <c r="H24627" i="3"/>
  <c r="I24627" i="3"/>
  <c r="H24628" i="3"/>
  <c r="I24628" i="3"/>
  <c r="H24629" i="3"/>
  <c r="I24629" i="3"/>
  <c r="H24630" i="3"/>
  <c r="I24630" i="3"/>
  <c r="H24631" i="3"/>
  <c r="I24631" i="3"/>
  <c r="H24632" i="3"/>
  <c r="I24632" i="3"/>
  <c r="H24633" i="3"/>
  <c r="I24633" i="3"/>
  <c r="H24634" i="3"/>
  <c r="I24634" i="3"/>
  <c r="H24635" i="3"/>
  <c r="I24635" i="3"/>
  <c r="H24636" i="3"/>
  <c r="I24636" i="3"/>
  <c r="H24637" i="3"/>
  <c r="I24637" i="3"/>
  <c r="H24638" i="3"/>
  <c r="I24638" i="3"/>
  <c r="H24639" i="3"/>
  <c r="I24639" i="3"/>
  <c r="H24640" i="3"/>
  <c r="I24640" i="3"/>
  <c r="H24641" i="3"/>
  <c r="I24641" i="3"/>
  <c r="H24642" i="3"/>
  <c r="I24642" i="3"/>
  <c r="H24643" i="3"/>
  <c r="I24643" i="3"/>
  <c r="H24644" i="3"/>
  <c r="I24644" i="3"/>
  <c r="H24645" i="3"/>
  <c r="I24645" i="3"/>
  <c r="H24646" i="3"/>
  <c r="I24646" i="3"/>
  <c r="H24647" i="3"/>
  <c r="I24647" i="3"/>
  <c r="H24648" i="3"/>
  <c r="I24648" i="3"/>
  <c r="H24649" i="3"/>
  <c r="I24649" i="3"/>
  <c r="H24650" i="3"/>
  <c r="I24650" i="3"/>
  <c r="H24651" i="3"/>
  <c r="I24651" i="3"/>
  <c r="H24652" i="3"/>
  <c r="I24652" i="3"/>
  <c r="H24653" i="3"/>
  <c r="I24653" i="3"/>
  <c r="H24654" i="3"/>
  <c r="I24654" i="3"/>
  <c r="H24655" i="3"/>
  <c r="I24655" i="3"/>
  <c r="H24656" i="3"/>
  <c r="I24656" i="3"/>
  <c r="H24657" i="3"/>
  <c r="I24657" i="3"/>
  <c r="H24658" i="3"/>
  <c r="I24658" i="3"/>
  <c r="H24659" i="3"/>
  <c r="I24659" i="3"/>
  <c r="H24660" i="3"/>
  <c r="I24660" i="3"/>
  <c r="H24661" i="3"/>
  <c r="I24661" i="3"/>
  <c r="H24662" i="3"/>
  <c r="I24662" i="3"/>
  <c r="H24663" i="3"/>
  <c r="I24663" i="3"/>
  <c r="H24664" i="3"/>
  <c r="I24664" i="3"/>
  <c r="H24665" i="3"/>
  <c r="I24665" i="3"/>
  <c r="H24666" i="3"/>
  <c r="I24666" i="3"/>
  <c r="H24667" i="3"/>
  <c r="I24667" i="3"/>
  <c r="H24668" i="3"/>
  <c r="I24668" i="3"/>
  <c r="H24669" i="3"/>
  <c r="I24669" i="3"/>
  <c r="H24670" i="3"/>
  <c r="I24670" i="3"/>
  <c r="H24671" i="3"/>
  <c r="I24671" i="3"/>
  <c r="H24672" i="3"/>
  <c r="I24672" i="3"/>
  <c r="H24673" i="3"/>
  <c r="I24673" i="3"/>
  <c r="H24674" i="3"/>
  <c r="I24674" i="3"/>
  <c r="H24675" i="3"/>
  <c r="I24675" i="3"/>
  <c r="H24676" i="3"/>
  <c r="I24676" i="3"/>
  <c r="H24677" i="3"/>
  <c r="I24677" i="3"/>
  <c r="H24678" i="3"/>
  <c r="I24678" i="3"/>
  <c r="H24679" i="3"/>
  <c r="I24679" i="3"/>
  <c r="H24680" i="3"/>
  <c r="I24680" i="3"/>
  <c r="H24681" i="3"/>
  <c r="I24681" i="3"/>
  <c r="H24682" i="3"/>
  <c r="I24682" i="3"/>
  <c r="H24683" i="3"/>
  <c r="I24683" i="3"/>
  <c r="H24684" i="3"/>
  <c r="I24684" i="3"/>
  <c r="H24685" i="3"/>
  <c r="I24685" i="3"/>
  <c r="H24686" i="3"/>
  <c r="I24686" i="3"/>
  <c r="H24687" i="3"/>
  <c r="I24687" i="3"/>
  <c r="H24688" i="3"/>
  <c r="I24688" i="3"/>
  <c r="H24689" i="3"/>
  <c r="I24689" i="3"/>
  <c r="H24690" i="3"/>
  <c r="I24690" i="3"/>
  <c r="H24691" i="3"/>
  <c r="I24691" i="3"/>
  <c r="H24692" i="3"/>
  <c r="I24692" i="3"/>
  <c r="H24693" i="3"/>
  <c r="I24693" i="3"/>
  <c r="H24694" i="3"/>
  <c r="I24694" i="3"/>
  <c r="H24695" i="3"/>
  <c r="I24695" i="3"/>
  <c r="H24696" i="3"/>
  <c r="I24696" i="3"/>
  <c r="H24697" i="3"/>
  <c r="I24697" i="3"/>
  <c r="H24698" i="3"/>
  <c r="I24698" i="3"/>
  <c r="H24699" i="3"/>
  <c r="I24699" i="3"/>
  <c r="H24700" i="3"/>
  <c r="I24700" i="3"/>
  <c r="H24701" i="3"/>
  <c r="I24701" i="3"/>
  <c r="H24702" i="3"/>
  <c r="I24702" i="3"/>
  <c r="H24703" i="3"/>
  <c r="I24703" i="3"/>
  <c r="H24704" i="3"/>
  <c r="I24704" i="3"/>
  <c r="H24705" i="3"/>
  <c r="I24705" i="3"/>
  <c r="H24706" i="3"/>
  <c r="I24706" i="3"/>
  <c r="H24707" i="3"/>
  <c r="I24707" i="3"/>
  <c r="H24708" i="3"/>
  <c r="I24708" i="3"/>
  <c r="H24709" i="3"/>
  <c r="I24709" i="3"/>
  <c r="H24710" i="3"/>
  <c r="I24710" i="3"/>
  <c r="H24711" i="3"/>
  <c r="I24711" i="3"/>
  <c r="H24712" i="3"/>
  <c r="I24712" i="3"/>
  <c r="H24713" i="3"/>
  <c r="I24713" i="3"/>
  <c r="H24714" i="3"/>
  <c r="I24714" i="3"/>
  <c r="H24715" i="3"/>
  <c r="I24715" i="3"/>
  <c r="H24716" i="3"/>
  <c r="I24716" i="3"/>
  <c r="H24717" i="3"/>
  <c r="I24717" i="3"/>
  <c r="H24718" i="3"/>
  <c r="I24718" i="3"/>
  <c r="H24719" i="3"/>
  <c r="I24719" i="3"/>
  <c r="H24720" i="3"/>
  <c r="I24720" i="3"/>
  <c r="H24721" i="3"/>
  <c r="I24721" i="3"/>
  <c r="H24722" i="3"/>
  <c r="I24722" i="3"/>
  <c r="H24723" i="3"/>
  <c r="I24723" i="3"/>
  <c r="H24724" i="3"/>
  <c r="I24724" i="3"/>
  <c r="H24725" i="3"/>
  <c r="I24725" i="3"/>
  <c r="H24726" i="3"/>
  <c r="I24726" i="3"/>
  <c r="H24727" i="3"/>
  <c r="I24727" i="3"/>
  <c r="H24728" i="3"/>
  <c r="I24728" i="3"/>
  <c r="H24729" i="3"/>
  <c r="I24729" i="3"/>
  <c r="H24730" i="3"/>
  <c r="I24730" i="3"/>
  <c r="H24731" i="3"/>
  <c r="I24731" i="3"/>
  <c r="H24732" i="3"/>
  <c r="I24732" i="3"/>
  <c r="H24733" i="3"/>
  <c r="I24733" i="3"/>
  <c r="H24734" i="3"/>
  <c r="I24734" i="3"/>
  <c r="H24735" i="3"/>
  <c r="I24735" i="3"/>
  <c r="H24736" i="3"/>
  <c r="I24736" i="3"/>
  <c r="H24737" i="3"/>
  <c r="I24737" i="3"/>
  <c r="H24738" i="3"/>
  <c r="I24738" i="3"/>
  <c r="H24739" i="3"/>
  <c r="I24739" i="3"/>
  <c r="H24740" i="3"/>
  <c r="I24740" i="3"/>
  <c r="H24741" i="3"/>
  <c r="I24741" i="3"/>
  <c r="H24742" i="3"/>
  <c r="I24742" i="3"/>
  <c r="H24743" i="3"/>
  <c r="I24743" i="3"/>
  <c r="H24744" i="3"/>
  <c r="I24744" i="3"/>
  <c r="H24745" i="3"/>
  <c r="I24745" i="3"/>
  <c r="H24746" i="3"/>
  <c r="I24746" i="3"/>
  <c r="H24747" i="3"/>
  <c r="I24747" i="3"/>
  <c r="H24748" i="3"/>
  <c r="I24748" i="3"/>
  <c r="H24749" i="3"/>
  <c r="I24749" i="3"/>
  <c r="H24750" i="3"/>
  <c r="I24750" i="3"/>
  <c r="H24751" i="3"/>
  <c r="I24751" i="3"/>
  <c r="H24752" i="3"/>
  <c r="I24752" i="3"/>
  <c r="H24753" i="3"/>
  <c r="I24753" i="3"/>
  <c r="H24754" i="3"/>
  <c r="I24754" i="3"/>
  <c r="H24755" i="3"/>
  <c r="I24755" i="3"/>
  <c r="H24756" i="3"/>
  <c r="I24756" i="3"/>
  <c r="H24757" i="3"/>
  <c r="I24757" i="3"/>
  <c r="H24758" i="3"/>
  <c r="I24758" i="3"/>
  <c r="H24759" i="3"/>
  <c r="I24759" i="3"/>
  <c r="H24760" i="3"/>
  <c r="I24760" i="3"/>
  <c r="H24761" i="3"/>
  <c r="I24761" i="3"/>
  <c r="H24762" i="3"/>
  <c r="I24762" i="3"/>
  <c r="H24763" i="3"/>
  <c r="I24763" i="3"/>
  <c r="H24764" i="3"/>
  <c r="I24764" i="3"/>
  <c r="H24765" i="3"/>
  <c r="I24765" i="3"/>
  <c r="H24766" i="3"/>
  <c r="I24766" i="3"/>
  <c r="H24767" i="3"/>
  <c r="I24767" i="3"/>
  <c r="H24768" i="3"/>
  <c r="I24768" i="3"/>
  <c r="H24769" i="3"/>
  <c r="I24769" i="3"/>
  <c r="H24770" i="3"/>
  <c r="I24770" i="3"/>
  <c r="H24771" i="3"/>
  <c r="I24771" i="3"/>
  <c r="H24772" i="3"/>
  <c r="I24772" i="3"/>
  <c r="H24773" i="3"/>
  <c r="I24773" i="3"/>
  <c r="H24774" i="3"/>
  <c r="I24774" i="3"/>
  <c r="H24775" i="3"/>
  <c r="I24775" i="3"/>
  <c r="H24776" i="3"/>
  <c r="I24776" i="3"/>
  <c r="H24777" i="3"/>
  <c r="I24777" i="3"/>
  <c r="H24778" i="3"/>
  <c r="I24778" i="3"/>
  <c r="H24779" i="3"/>
  <c r="I24779" i="3"/>
  <c r="H24780" i="3"/>
  <c r="I24780" i="3"/>
  <c r="H24781" i="3"/>
  <c r="I24781" i="3"/>
  <c r="H24782" i="3"/>
  <c r="I24782" i="3"/>
  <c r="H24783" i="3"/>
  <c r="I24783" i="3"/>
  <c r="H24784" i="3"/>
  <c r="I24784" i="3"/>
  <c r="H24785" i="3"/>
  <c r="I24785" i="3"/>
  <c r="H24786" i="3"/>
  <c r="I24786" i="3"/>
  <c r="H24787" i="3"/>
  <c r="I24787" i="3"/>
  <c r="H24788" i="3"/>
  <c r="I24788" i="3"/>
  <c r="H24789" i="3"/>
  <c r="I24789" i="3"/>
  <c r="H24790" i="3"/>
  <c r="I24790" i="3"/>
  <c r="H24791" i="3"/>
  <c r="I24791" i="3"/>
  <c r="H24792" i="3"/>
  <c r="I24792" i="3"/>
  <c r="H24793" i="3"/>
  <c r="I24793" i="3"/>
  <c r="H24794" i="3"/>
  <c r="I24794" i="3"/>
  <c r="H24795" i="3"/>
  <c r="I24795" i="3"/>
  <c r="H24796" i="3"/>
  <c r="I24796" i="3"/>
  <c r="H24797" i="3"/>
  <c r="I24797" i="3"/>
  <c r="H24798" i="3"/>
  <c r="I24798" i="3"/>
  <c r="H24799" i="3"/>
  <c r="I24799" i="3"/>
  <c r="H24800" i="3"/>
  <c r="I24800" i="3"/>
  <c r="H24801" i="3"/>
  <c r="I24801" i="3"/>
  <c r="H24802" i="3"/>
  <c r="I24802" i="3"/>
  <c r="H24803" i="3"/>
  <c r="I24803" i="3"/>
  <c r="H24804" i="3"/>
  <c r="I24804" i="3"/>
  <c r="H24805" i="3"/>
  <c r="I24805" i="3"/>
  <c r="H24806" i="3"/>
  <c r="I24806" i="3"/>
  <c r="H24807" i="3"/>
  <c r="I24807" i="3"/>
  <c r="H24808" i="3"/>
  <c r="I24808" i="3"/>
  <c r="H24809" i="3"/>
  <c r="I24809" i="3"/>
  <c r="H24810" i="3"/>
  <c r="I24810" i="3"/>
  <c r="H24811" i="3"/>
  <c r="I24811" i="3"/>
  <c r="H24812" i="3"/>
  <c r="I24812" i="3"/>
  <c r="H24813" i="3"/>
  <c r="I24813" i="3"/>
  <c r="H24814" i="3"/>
  <c r="I24814" i="3"/>
  <c r="H24815" i="3"/>
  <c r="I24815" i="3"/>
  <c r="H24816" i="3"/>
  <c r="I24816" i="3"/>
  <c r="H24817" i="3"/>
  <c r="I24817" i="3"/>
  <c r="H24818" i="3"/>
  <c r="I24818" i="3"/>
  <c r="H24819" i="3"/>
  <c r="I24819" i="3"/>
  <c r="H24820" i="3"/>
  <c r="I24820" i="3"/>
  <c r="H24821" i="3"/>
  <c r="I24821" i="3"/>
  <c r="H24822" i="3"/>
  <c r="I24822" i="3"/>
  <c r="H24823" i="3"/>
  <c r="I24823" i="3"/>
  <c r="H24824" i="3"/>
  <c r="I24824" i="3"/>
  <c r="H24825" i="3"/>
  <c r="I24825" i="3"/>
  <c r="H24826" i="3"/>
  <c r="I24826" i="3"/>
  <c r="H24827" i="3"/>
  <c r="I24827" i="3"/>
  <c r="H24828" i="3"/>
  <c r="I24828" i="3"/>
  <c r="H24829" i="3"/>
  <c r="I24829" i="3"/>
  <c r="H24830" i="3"/>
  <c r="I24830" i="3"/>
  <c r="H24831" i="3"/>
  <c r="I24831" i="3"/>
  <c r="H24832" i="3"/>
  <c r="I24832" i="3"/>
  <c r="H24833" i="3"/>
  <c r="I24833" i="3"/>
  <c r="H24834" i="3"/>
  <c r="I24834" i="3"/>
  <c r="H24835" i="3"/>
  <c r="I24835" i="3"/>
  <c r="H24836" i="3"/>
  <c r="I24836" i="3"/>
  <c r="H24837" i="3"/>
  <c r="I24837" i="3"/>
  <c r="H24838" i="3"/>
  <c r="I24838" i="3"/>
  <c r="H24839" i="3"/>
  <c r="I24839" i="3"/>
  <c r="H24840" i="3"/>
  <c r="I24840" i="3"/>
  <c r="H24841" i="3"/>
  <c r="I24841" i="3"/>
  <c r="H24842" i="3"/>
  <c r="I24842" i="3"/>
  <c r="H24843" i="3"/>
  <c r="I24843" i="3"/>
  <c r="H24844" i="3"/>
  <c r="I24844" i="3"/>
  <c r="H24845" i="3"/>
  <c r="I24845" i="3"/>
  <c r="H24846" i="3"/>
  <c r="I24846" i="3"/>
  <c r="H24847" i="3"/>
  <c r="I24847" i="3"/>
  <c r="H24848" i="3"/>
  <c r="I24848" i="3"/>
  <c r="H24849" i="3"/>
  <c r="I24849" i="3"/>
  <c r="H24850" i="3"/>
  <c r="I24850" i="3"/>
  <c r="H24851" i="3"/>
  <c r="I24851" i="3"/>
  <c r="H24852" i="3"/>
  <c r="I24852" i="3"/>
  <c r="H24853" i="3"/>
  <c r="I24853" i="3"/>
  <c r="H24854" i="3"/>
  <c r="I24854" i="3"/>
  <c r="H24855" i="3"/>
  <c r="I24855" i="3"/>
  <c r="H24856" i="3"/>
  <c r="I24856" i="3"/>
  <c r="H24857" i="3"/>
  <c r="I24857" i="3"/>
  <c r="H24858" i="3"/>
  <c r="I24858" i="3"/>
  <c r="H24859" i="3"/>
  <c r="I24859" i="3"/>
  <c r="H24860" i="3"/>
  <c r="I24860" i="3"/>
  <c r="H24861" i="3"/>
  <c r="I24861" i="3"/>
  <c r="H24862" i="3"/>
  <c r="I24862" i="3"/>
  <c r="H24863" i="3"/>
  <c r="I24863" i="3"/>
  <c r="H24864" i="3"/>
  <c r="I24864" i="3"/>
  <c r="H24865" i="3"/>
  <c r="I24865" i="3"/>
  <c r="H24866" i="3"/>
  <c r="I24866" i="3"/>
  <c r="H24867" i="3"/>
  <c r="I24867" i="3"/>
  <c r="H24868" i="3"/>
  <c r="I24868" i="3"/>
  <c r="H24869" i="3"/>
  <c r="I24869" i="3"/>
  <c r="H24870" i="3"/>
  <c r="I24870" i="3"/>
  <c r="H24871" i="3"/>
  <c r="I24871" i="3"/>
  <c r="H24872" i="3"/>
  <c r="I24872" i="3"/>
  <c r="H24873" i="3"/>
  <c r="I24873" i="3"/>
  <c r="H24874" i="3"/>
  <c r="I24874" i="3"/>
  <c r="H24875" i="3"/>
  <c r="I24875" i="3"/>
  <c r="H24876" i="3"/>
  <c r="I24876" i="3"/>
  <c r="H24877" i="3"/>
  <c r="I24877" i="3"/>
  <c r="H24878" i="3"/>
  <c r="I24878" i="3"/>
  <c r="H24879" i="3"/>
  <c r="I24879" i="3"/>
  <c r="H24880" i="3"/>
  <c r="I24880" i="3"/>
  <c r="H24881" i="3"/>
  <c r="I24881" i="3"/>
  <c r="H24882" i="3"/>
  <c r="I24882" i="3"/>
  <c r="H24883" i="3"/>
  <c r="I24883" i="3"/>
  <c r="H24884" i="3"/>
  <c r="I24884" i="3"/>
  <c r="H24885" i="3"/>
  <c r="I24885" i="3"/>
  <c r="H24886" i="3"/>
  <c r="I24886" i="3"/>
  <c r="H24887" i="3"/>
  <c r="I24887" i="3"/>
  <c r="H24888" i="3"/>
  <c r="I24888" i="3"/>
  <c r="H24889" i="3"/>
  <c r="I24889" i="3"/>
  <c r="H24890" i="3"/>
  <c r="I24890" i="3"/>
  <c r="H24891" i="3"/>
  <c r="I24891" i="3"/>
  <c r="H24892" i="3"/>
  <c r="I24892" i="3"/>
  <c r="H24893" i="3"/>
  <c r="I24893" i="3"/>
  <c r="H24894" i="3"/>
  <c r="I24894" i="3"/>
  <c r="H24895" i="3"/>
  <c r="I24895" i="3"/>
  <c r="H24896" i="3"/>
  <c r="I24896" i="3"/>
  <c r="H24897" i="3"/>
  <c r="I24897" i="3"/>
  <c r="H24898" i="3"/>
  <c r="I24898" i="3"/>
  <c r="H24899" i="3"/>
  <c r="I24899" i="3"/>
  <c r="H24900" i="3"/>
  <c r="I24900" i="3"/>
  <c r="H24901" i="3"/>
  <c r="I24901" i="3"/>
  <c r="H24902" i="3"/>
  <c r="I24902" i="3"/>
  <c r="H24903" i="3"/>
  <c r="I24903" i="3"/>
  <c r="H24904" i="3"/>
  <c r="I24904" i="3"/>
  <c r="H24905" i="3"/>
  <c r="I24905" i="3"/>
  <c r="H24906" i="3"/>
  <c r="I24906" i="3"/>
  <c r="H24907" i="3"/>
  <c r="I24907" i="3"/>
  <c r="H24908" i="3"/>
  <c r="I24908" i="3"/>
  <c r="H24909" i="3"/>
  <c r="I24909" i="3"/>
  <c r="H24910" i="3"/>
  <c r="I24910" i="3"/>
  <c r="H24911" i="3"/>
  <c r="I24911" i="3"/>
  <c r="H24912" i="3"/>
  <c r="I24912" i="3"/>
  <c r="H24913" i="3"/>
  <c r="I24913" i="3"/>
  <c r="H24914" i="3"/>
  <c r="I24914" i="3"/>
  <c r="H24915" i="3"/>
  <c r="I24915" i="3"/>
  <c r="H24916" i="3"/>
  <c r="I24916" i="3"/>
  <c r="H24917" i="3"/>
  <c r="I24917" i="3"/>
  <c r="H24918" i="3"/>
  <c r="I24918" i="3"/>
  <c r="H24919" i="3"/>
  <c r="I24919" i="3"/>
  <c r="H24920" i="3"/>
  <c r="I24920" i="3"/>
  <c r="H24921" i="3"/>
  <c r="I24921" i="3"/>
  <c r="H24922" i="3"/>
  <c r="I24922" i="3"/>
  <c r="H24923" i="3"/>
  <c r="I24923" i="3"/>
  <c r="H24924" i="3"/>
  <c r="I24924" i="3"/>
  <c r="H24925" i="3"/>
  <c r="I24925" i="3"/>
  <c r="H24926" i="3"/>
  <c r="I24926" i="3"/>
  <c r="H24927" i="3"/>
  <c r="I24927" i="3"/>
  <c r="H24928" i="3"/>
  <c r="I24928" i="3"/>
  <c r="H24929" i="3"/>
  <c r="I24929" i="3"/>
  <c r="H24930" i="3"/>
  <c r="I24930" i="3"/>
  <c r="H24931" i="3"/>
  <c r="I24931" i="3"/>
  <c r="H24932" i="3"/>
  <c r="I24932" i="3"/>
  <c r="H24933" i="3"/>
  <c r="I24933" i="3"/>
  <c r="H24934" i="3"/>
  <c r="I24934" i="3"/>
  <c r="H24935" i="3"/>
  <c r="I24935" i="3"/>
  <c r="H24936" i="3"/>
  <c r="I24936" i="3"/>
  <c r="H24937" i="3"/>
  <c r="I24937" i="3"/>
  <c r="H24938" i="3"/>
  <c r="I24938" i="3"/>
  <c r="H24939" i="3"/>
  <c r="I24939" i="3"/>
  <c r="H24940" i="3"/>
  <c r="I24940" i="3"/>
  <c r="H24941" i="3"/>
  <c r="I24941" i="3"/>
  <c r="H24942" i="3"/>
  <c r="I24942" i="3"/>
  <c r="H24943" i="3"/>
  <c r="I24943" i="3"/>
  <c r="H24944" i="3"/>
  <c r="I24944" i="3"/>
  <c r="H24945" i="3"/>
  <c r="I24945" i="3"/>
  <c r="H24946" i="3"/>
  <c r="I24946" i="3"/>
  <c r="H24947" i="3"/>
  <c r="I24947" i="3"/>
  <c r="H24948" i="3"/>
  <c r="I24948" i="3"/>
  <c r="H24949" i="3"/>
  <c r="I24949" i="3"/>
  <c r="H24950" i="3"/>
  <c r="I24950" i="3"/>
  <c r="H24951" i="3"/>
  <c r="I24951" i="3"/>
  <c r="H24952" i="3"/>
  <c r="I24952" i="3"/>
  <c r="H24953" i="3"/>
  <c r="I24953" i="3"/>
  <c r="H24954" i="3"/>
  <c r="I24954" i="3"/>
  <c r="H24955" i="3"/>
  <c r="I24955" i="3"/>
  <c r="H24956" i="3"/>
  <c r="I24956" i="3"/>
  <c r="H24957" i="3"/>
  <c r="I24957" i="3"/>
  <c r="H24958" i="3"/>
  <c r="I24958" i="3"/>
  <c r="H24959" i="3"/>
  <c r="I24959" i="3"/>
  <c r="H24960" i="3"/>
  <c r="I24960" i="3"/>
  <c r="H24961" i="3"/>
  <c r="I24961" i="3"/>
  <c r="H24962" i="3"/>
  <c r="I24962" i="3"/>
  <c r="H24963" i="3"/>
  <c r="I24963" i="3"/>
  <c r="H24964" i="3"/>
  <c r="I24964" i="3"/>
  <c r="H24965" i="3"/>
  <c r="I24965" i="3"/>
  <c r="H24966" i="3"/>
  <c r="I24966" i="3"/>
  <c r="H24967" i="3"/>
  <c r="I24967" i="3"/>
  <c r="H24968" i="3"/>
  <c r="I24968" i="3"/>
  <c r="H24969" i="3"/>
  <c r="I24969" i="3"/>
  <c r="H24970" i="3"/>
  <c r="I24970" i="3"/>
  <c r="H24971" i="3"/>
  <c r="I24971" i="3"/>
  <c r="H24972" i="3"/>
  <c r="I24972" i="3"/>
  <c r="H24973" i="3"/>
  <c r="I24973" i="3"/>
  <c r="H24974" i="3"/>
  <c r="I24974" i="3"/>
  <c r="H24975" i="3"/>
  <c r="I24975" i="3"/>
  <c r="H24976" i="3"/>
  <c r="I24976" i="3"/>
  <c r="H24977" i="3"/>
  <c r="I24977" i="3"/>
  <c r="H24978" i="3"/>
  <c r="I24978" i="3"/>
  <c r="H24979" i="3"/>
  <c r="I24979" i="3"/>
  <c r="H24980" i="3"/>
  <c r="I24980" i="3"/>
  <c r="H24981" i="3"/>
  <c r="I24981" i="3"/>
  <c r="H24982" i="3"/>
  <c r="I24982" i="3"/>
  <c r="H24983" i="3"/>
  <c r="I24983" i="3"/>
  <c r="H24984" i="3"/>
  <c r="I24984" i="3"/>
  <c r="H24985" i="3"/>
  <c r="I24985" i="3"/>
  <c r="H24986" i="3"/>
  <c r="I24986" i="3"/>
  <c r="H24987" i="3"/>
  <c r="I24987" i="3"/>
  <c r="H24988" i="3"/>
  <c r="I24988" i="3"/>
  <c r="H24989" i="3"/>
  <c r="I24989" i="3"/>
  <c r="H24990" i="3"/>
  <c r="I24990" i="3"/>
  <c r="H24991" i="3"/>
  <c r="I24991" i="3"/>
  <c r="H24992" i="3"/>
  <c r="I24992" i="3"/>
  <c r="H24993" i="3"/>
  <c r="I24993" i="3"/>
  <c r="H24994" i="3"/>
  <c r="I24994" i="3"/>
  <c r="H24995" i="3"/>
  <c r="I24995" i="3"/>
  <c r="H24996" i="3"/>
  <c r="I24996" i="3"/>
  <c r="H24997" i="3"/>
  <c r="I24997" i="3"/>
  <c r="H24998" i="3"/>
  <c r="I24998" i="3"/>
  <c r="H24999" i="3"/>
  <c r="I24999" i="3"/>
  <c r="H25000" i="3"/>
  <c r="I25000" i="3"/>
  <c r="H25001" i="3"/>
  <c r="I25001" i="3"/>
  <c r="H25002" i="3"/>
  <c r="I25002" i="3"/>
  <c r="H25003" i="3"/>
  <c r="I25003" i="3"/>
  <c r="H25004" i="3"/>
  <c r="I25004" i="3"/>
  <c r="H25005" i="3"/>
  <c r="I25005" i="3"/>
  <c r="H25006" i="3"/>
  <c r="I25006" i="3"/>
  <c r="H25007" i="3"/>
  <c r="I25007" i="3"/>
  <c r="H25008" i="3"/>
  <c r="I25008" i="3"/>
  <c r="H25009" i="3"/>
  <c r="I25009" i="3"/>
  <c r="H25010" i="3"/>
  <c r="I25010" i="3"/>
  <c r="H25011" i="3"/>
  <c r="I25011" i="3"/>
  <c r="H25012" i="3"/>
  <c r="I25012" i="3"/>
  <c r="H25013" i="3"/>
  <c r="I25013" i="3"/>
  <c r="H25014" i="3"/>
  <c r="I25014" i="3"/>
  <c r="H25015" i="3"/>
  <c r="I25015" i="3"/>
  <c r="H25016" i="3"/>
  <c r="I25016" i="3"/>
  <c r="H25017" i="3"/>
  <c r="I25017" i="3"/>
  <c r="H25018" i="3"/>
  <c r="I25018" i="3"/>
  <c r="H25019" i="3"/>
  <c r="I25019" i="3"/>
  <c r="H25020" i="3"/>
  <c r="I25020" i="3"/>
  <c r="H25021" i="3"/>
  <c r="I25021" i="3"/>
  <c r="H25022" i="3"/>
  <c r="I25022" i="3"/>
  <c r="H25023" i="3"/>
  <c r="I25023" i="3"/>
  <c r="H25024" i="3"/>
  <c r="I25024" i="3"/>
  <c r="H25025" i="3"/>
  <c r="I25025" i="3"/>
  <c r="H25026" i="3"/>
  <c r="I25026" i="3"/>
  <c r="H25027" i="3"/>
  <c r="I25027" i="3"/>
  <c r="H25028" i="3"/>
  <c r="I25028" i="3"/>
  <c r="H25029" i="3"/>
  <c r="I25029" i="3"/>
  <c r="H25030" i="3"/>
  <c r="I25030" i="3"/>
  <c r="H25031" i="3"/>
  <c r="I25031" i="3"/>
  <c r="H25032" i="3"/>
  <c r="I25032" i="3"/>
  <c r="H25033" i="3"/>
  <c r="I25033" i="3"/>
  <c r="H25034" i="3"/>
  <c r="I25034" i="3"/>
  <c r="H25035" i="3"/>
  <c r="I25035" i="3"/>
  <c r="H25036" i="3"/>
  <c r="I25036" i="3"/>
  <c r="H25037" i="3"/>
  <c r="I25037" i="3"/>
  <c r="H25038" i="3"/>
  <c r="I25038" i="3"/>
  <c r="H25039" i="3"/>
  <c r="I25039" i="3"/>
  <c r="H25040" i="3"/>
  <c r="I25040" i="3"/>
  <c r="H25041" i="3"/>
  <c r="I25041" i="3"/>
  <c r="H25042" i="3"/>
  <c r="I25042" i="3"/>
  <c r="H25043" i="3"/>
  <c r="I25043" i="3"/>
  <c r="H25044" i="3"/>
  <c r="I25044" i="3"/>
  <c r="H25045" i="3"/>
  <c r="I25045" i="3"/>
  <c r="H25046" i="3"/>
  <c r="I25046" i="3"/>
  <c r="H25047" i="3"/>
  <c r="I25047" i="3"/>
  <c r="H25048" i="3"/>
  <c r="I25048" i="3"/>
  <c r="H25049" i="3"/>
  <c r="I25049" i="3"/>
  <c r="H25050" i="3"/>
  <c r="I25050" i="3"/>
  <c r="H25051" i="3"/>
  <c r="I25051" i="3"/>
  <c r="H25052" i="3"/>
  <c r="I25052" i="3"/>
  <c r="H25053" i="3"/>
  <c r="I25053" i="3"/>
  <c r="H25054" i="3"/>
  <c r="I25054" i="3"/>
  <c r="H25055" i="3"/>
  <c r="I25055" i="3"/>
  <c r="H25056" i="3"/>
  <c r="I25056" i="3"/>
  <c r="H25057" i="3"/>
  <c r="I25057" i="3"/>
  <c r="H25058" i="3"/>
  <c r="I25058" i="3"/>
  <c r="H25059" i="3"/>
  <c r="I25059" i="3"/>
  <c r="H25060" i="3"/>
  <c r="I25060" i="3"/>
  <c r="H25061" i="3"/>
  <c r="I25061" i="3"/>
  <c r="H25062" i="3"/>
  <c r="I25062" i="3"/>
  <c r="H25063" i="3"/>
  <c r="I25063" i="3"/>
  <c r="N5" i="1" l="1"/>
  <c r="B36" i="2"/>
  <c r="B37" i="2" s="1"/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L41" i="1"/>
  <c r="F32" i="1" s="1"/>
  <c r="M41" i="1"/>
  <c r="F33" i="1" s="1"/>
  <c r="K41" i="1"/>
  <c r="F31" i="1" s="1"/>
  <c r="N41" i="1" l="1"/>
  <c r="F34" i="1"/>
  <c r="F27" i="1"/>
  <c r="F26" i="1"/>
  <c r="F22" i="1"/>
  <c r="F21" i="1"/>
  <c r="F16" i="1"/>
  <c r="F17" i="1"/>
  <c r="F15" i="1"/>
  <c r="F28" i="1" l="1"/>
  <c r="F23" i="1"/>
  <c r="F18" i="1"/>
  <c r="F38" i="1" l="1"/>
  <c r="F39" i="1" s="1"/>
  <c r="F41" i="1" s="1"/>
</calcChain>
</file>

<file path=xl/sharedStrings.xml><?xml version="1.0" encoding="utf-8"?>
<sst xmlns="http://schemas.openxmlformats.org/spreadsheetml/2006/main" count="171" uniqueCount="133">
  <si>
    <t>( )Prorrogação de Vigência</t>
  </si>
  <si>
    <t>1. Apoio</t>
  </si>
  <si>
    <t>Unidade</t>
  </si>
  <si>
    <t>Vr. unitário</t>
  </si>
  <si>
    <t>Valor</t>
  </si>
  <si>
    <t>1.1 administrativo</t>
  </si>
  <si>
    <t>hora</t>
  </si>
  <si>
    <t>1.2 TI</t>
  </si>
  <si>
    <t>1.3 laboratorial e outros</t>
  </si>
  <si>
    <t>2. Espaço Físico</t>
  </si>
  <si>
    <t>Sala de aula, auditório e anfiteatros</t>
  </si>
  <si>
    <t>m²</t>
  </si>
  <si>
    <t xml:space="preserve">Laboratórios </t>
  </si>
  <si>
    <t>3.Infraestrutura</t>
  </si>
  <si>
    <t>Custo operacional m²</t>
  </si>
  <si>
    <t>4. Equipamentos</t>
  </si>
  <si>
    <t>4.1 insumos ou matéria prima</t>
  </si>
  <si>
    <t>4.2 manutenção operacional</t>
  </si>
  <si>
    <t>Celebração de Convênios - apoio administrativo</t>
  </si>
  <si>
    <t>Setor</t>
  </si>
  <si>
    <t>Horas</t>
  </si>
  <si>
    <t>Setor Acadêmico Proponente</t>
  </si>
  <si>
    <t>Núcleo de Convênios</t>
  </si>
  <si>
    <t>Coordenadoria de Convênios</t>
  </si>
  <si>
    <t>Procuradoria</t>
  </si>
  <si>
    <t>Trimestral</t>
  </si>
  <si>
    <t>Mês (mínimo de horas necessárias)</t>
  </si>
  <si>
    <t>Vr hora servidores - TAE</t>
  </si>
  <si>
    <t xml:space="preserve">Salarios nível (D e E/2)/220 </t>
  </si>
  <si>
    <t>Espaço físico</t>
  </si>
  <si>
    <t>m² avaliado de cada campus- referência RU/reprografia</t>
  </si>
  <si>
    <t>metragem</t>
  </si>
  <si>
    <t>soma da metragem de todos os espaços utilizados na pesquisa</t>
  </si>
  <si>
    <t>Custo operacional</t>
  </si>
  <si>
    <t>vigilância ostensiva</t>
  </si>
  <si>
    <t>Metragem unifesp p/campus</t>
  </si>
  <si>
    <t>manutenção e conserv. De bens imoveis</t>
  </si>
  <si>
    <t>Diadema</t>
  </si>
  <si>
    <t>manutenção e conserv. De maquinas e equip.</t>
  </si>
  <si>
    <t>Guarulhos</t>
  </si>
  <si>
    <t>serviços de energia elétrica</t>
  </si>
  <si>
    <t>Osasco</t>
  </si>
  <si>
    <t>serviços de agua e esgoto</t>
  </si>
  <si>
    <t>Reitoria</t>
  </si>
  <si>
    <t>serviços de telecomunicações</t>
  </si>
  <si>
    <t>Baixada Santista</t>
  </si>
  <si>
    <t>limpeza e conservação</t>
  </si>
  <si>
    <t>São José dos Campos</t>
  </si>
  <si>
    <t>comunicação de dados</t>
  </si>
  <si>
    <t>São Paulo</t>
  </si>
  <si>
    <t>Total</t>
  </si>
  <si>
    <t>Total da metragem útil</t>
  </si>
  <si>
    <t>Total de metragem unifesp</t>
  </si>
  <si>
    <t>VR m² ano</t>
  </si>
  <si>
    <t>VR m² mês</t>
  </si>
  <si>
    <t>Edificações</t>
  </si>
  <si>
    <t>Mobiliário</t>
  </si>
  <si>
    <t>Metragem Unifesp</t>
  </si>
  <si>
    <t>Equipamentos - manutenção</t>
  </si>
  <si>
    <t xml:space="preserve">Exemplo: 200.000,00*0,40/(10*12*160)  </t>
  </si>
  <si>
    <t>200.000,00 - Vr do equipamento de aquisição</t>
  </si>
  <si>
    <t>0,40 - percentual de manutenção (40%)</t>
  </si>
  <si>
    <t>10 - vida útil do equipamento</t>
  </si>
  <si>
    <t>12 - meses ano</t>
  </si>
  <si>
    <t>160 - horas mês</t>
  </si>
  <si>
    <t>Depreciação</t>
  </si>
  <si>
    <t>Exemplo: 200.000,00/(10*12*160)</t>
  </si>
  <si>
    <t>** só é cobrado o valor do m2 útil, mas o valor é calculado com base no m2 total.</t>
  </si>
  <si>
    <t>***incluir taxa de juros (depreciação e manutenção)</t>
  </si>
  <si>
    <t>Campus</t>
  </si>
  <si>
    <t>Departamento</t>
  </si>
  <si>
    <t>Descrição do equipamento</t>
  </si>
  <si>
    <t>patrimonio</t>
  </si>
  <si>
    <t>data de aquisição</t>
  </si>
  <si>
    <t>valor de compra</t>
  </si>
  <si>
    <t>vida útil</t>
  </si>
  <si>
    <t>Manutenção</t>
  </si>
  <si>
    <t>Uso/depreciação</t>
  </si>
  <si>
    <t>Equipamento</t>
  </si>
  <si>
    <t>insumo</t>
  </si>
  <si>
    <t>manutenção</t>
  </si>
  <si>
    <t>Valor total</t>
  </si>
  <si>
    <t>Custo de depreciação m²</t>
  </si>
  <si>
    <t>R$/m2</t>
  </si>
  <si>
    <t>Custo de amortização/depreciação</t>
  </si>
  <si>
    <t xml:space="preserve">                Descrição dos equipamentos</t>
  </si>
  <si>
    <t>Grupo de Despesas</t>
  </si>
  <si>
    <t>Ressarcimento</t>
  </si>
  <si>
    <t>Valor Total de Ressarcimento do Projeto</t>
  </si>
  <si>
    <t>Qtd</t>
  </si>
  <si>
    <t>16,67</t>
  </si>
  <si>
    <t>28,95</t>
  </si>
  <si>
    <t>24,12</t>
  </si>
  <si>
    <t>18,25</t>
  </si>
  <si>
    <t>11,29</t>
  </si>
  <si>
    <t>16,46</t>
  </si>
  <si>
    <t>21,91</t>
  </si>
  <si>
    <t>Abatimento:</t>
  </si>
  <si>
    <t>Simulação Ressarcimento</t>
  </si>
  <si>
    <t>Observações:  Enviar este documento por e-mail para a divisão ou diretoria responsável, você receberá retorno da proposta após análise.</t>
  </si>
  <si>
    <t xml:space="preserve">  </t>
  </si>
  <si>
    <t>Dados do Evento</t>
  </si>
  <si>
    <t>Qtd/dia</t>
  </si>
  <si>
    <t>Subtotal grupo 1 (diario)</t>
  </si>
  <si>
    <t>Subtotal grupo 2 (diario)</t>
  </si>
  <si>
    <t>Subtotal grupo 3 (diario)</t>
  </si>
  <si>
    <t>Subtotal grupo 4 (diario)</t>
  </si>
  <si>
    <t>Consumo/dia</t>
  </si>
  <si>
    <t>R$/dia</t>
  </si>
  <si>
    <t>Total diario (R$/dia):</t>
  </si>
  <si>
    <t>Total diario com abatimento (R$/dia):</t>
  </si>
  <si>
    <t>horas/dia</t>
  </si>
  <si>
    <t xml:space="preserve">Observações: </t>
  </si>
  <si>
    <t>VR m² dia</t>
  </si>
  <si>
    <t>Campus:  Baixada Santista</t>
  </si>
  <si>
    <r>
      <t>4.3 depreciação/</t>
    </r>
    <r>
      <rPr>
        <b/>
        <u/>
        <sz val="11"/>
        <color rgb="FF000000"/>
        <rFont val="Times New Roman"/>
        <family val="1"/>
      </rPr>
      <t>locação</t>
    </r>
  </si>
  <si>
    <t>Mês</t>
  </si>
  <si>
    <t>Dia</t>
  </si>
  <si>
    <t>depreciação</t>
  </si>
  <si>
    <t>Vigência  dias de aula:</t>
  </si>
  <si>
    <t xml:space="preserve">Evento:  </t>
  </si>
  <si>
    <t xml:space="preserve">Unidade Administrativa:  </t>
  </si>
  <si>
    <t xml:space="preserve">Número: </t>
  </si>
  <si>
    <t xml:space="preserve">Coordenador: </t>
  </si>
  <si>
    <t xml:space="preserve">Vigência: </t>
  </si>
  <si>
    <t>(  )Novo Projeto</t>
  </si>
  <si>
    <t xml:space="preserve">Santos, </t>
  </si>
  <si>
    <t>Abatimento Privado 0%     Publico 30%  Unifesp 50%</t>
  </si>
  <si>
    <t xml:space="preserve">57,6 metros quadrados sala da Silva Jardim </t>
  </si>
  <si>
    <t>30 metros quadrados sala da Carvalho de Mendonça</t>
  </si>
  <si>
    <t>Diretor Administrativo</t>
  </si>
  <si>
    <t>Ass do Diretor Administrativo</t>
  </si>
  <si>
    <t>Valor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</si>
</sst>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&quot;R$&quot;#,##0.00_);\(&quot;R$&quot;#,##0.00\)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0.0%"/>
    <numFmt numFmtId="168" formatCode="_-* #,##0.0000_-;\-* #,##0.0000_-;_-* &quot;-&quot;??_-;_-@_-"/>
    <numFmt numFmtId="169" formatCode="#,##0_ ;\-#,##0\ "/>
    <numFmt numFmtId="170" formatCode="&quot;R$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rgb="FF00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3" applyNumberFormat="0" applyAlignment="0" applyProtection="0"/>
    <xf numFmtId="0" fontId="14" fillId="9" borderId="24" applyNumberFormat="0" applyAlignment="0" applyProtection="0"/>
    <xf numFmtId="0" fontId="15" fillId="9" borderId="23" applyNumberFormat="0" applyAlignment="0" applyProtection="0"/>
    <xf numFmtId="0" fontId="16" fillId="0" borderId="25" applyNumberFormat="0" applyFill="0" applyAlignment="0" applyProtection="0"/>
    <xf numFmtId="0" fontId="17" fillId="10" borderId="26" applyNumberFormat="0" applyAlignment="0" applyProtection="0"/>
    <xf numFmtId="0" fontId="18" fillId="0" borderId="0" applyNumberFormat="0" applyFill="0" applyBorder="0" applyAlignment="0" applyProtection="0"/>
    <xf numFmtId="0" fontId="1" fillId="11" borderId="27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</cellStyleXfs>
  <cellXfs count="177">
    <xf numFmtId="0" fontId="0" fillId="0" borderId="0" xfId="0"/>
    <xf numFmtId="0" fontId="0" fillId="0" borderId="0" xfId="0"/>
    <xf numFmtId="0" fontId="2" fillId="0" borderId="0" xfId="0" applyFont="1" applyBorder="1"/>
    <xf numFmtId="165" fontId="2" fillId="0" borderId="0" xfId="2" applyFont="1" applyBorder="1"/>
    <xf numFmtId="0" fontId="0" fillId="0" borderId="9" xfId="0" applyBorder="1"/>
    <xf numFmtId="0" fontId="0" fillId="0" borderId="10" xfId="0" applyBorder="1"/>
    <xf numFmtId="0" fontId="4" fillId="0" borderId="15" xfId="0" applyFont="1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165" fontId="0" fillId="0" borderId="18" xfId="2" applyFont="1" applyBorder="1"/>
    <xf numFmtId="0" fontId="0" fillId="0" borderId="19" xfId="0" applyBorder="1"/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166" fontId="0" fillId="0" borderId="0" xfId="1" applyFont="1"/>
    <xf numFmtId="167" fontId="0" fillId="0" borderId="0" xfId="3" applyNumberFormat="1" applyFont="1" applyBorder="1"/>
    <xf numFmtId="0" fontId="0" fillId="0" borderId="0" xfId="0" applyBorder="1"/>
    <xf numFmtId="166" fontId="0" fillId="0" borderId="0" xfId="1" applyFont="1" applyBorder="1"/>
    <xf numFmtId="167" fontId="0" fillId="0" borderId="0" xfId="3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Fill="1" applyBorder="1" applyAlignment="1">
      <alignment horizontal="left" vertical="center"/>
    </xf>
    <xf numFmtId="168" fontId="0" fillId="0" borderId="0" xfId="1" applyNumberFormat="1" applyFont="1"/>
    <xf numFmtId="0" fontId="0" fillId="0" borderId="0" xfId="0" applyAlignment="1">
      <alignment vertical="center" wrapText="1"/>
    </xf>
    <xf numFmtId="0" fontId="2" fillId="2" borderId="0" xfId="0" applyFont="1" applyFill="1" applyBorder="1"/>
    <xf numFmtId="0" fontId="0" fillId="0" borderId="0" xfId="0" applyFill="1" applyBorder="1"/>
    <xf numFmtId="2" fontId="0" fillId="0" borderId="0" xfId="0" applyNumberFormat="1"/>
    <xf numFmtId="0" fontId="2" fillId="2" borderId="0" xfId="0" applyFont="1" applyFill="1" applyBorder="1" applyAlignment="1">
      <alignment horizontal="right"/>
    </xf>
    <xf numFmtId="166" fontId="0" fillId="0" borderId="0" xfId="1" applyFont="1" applyAlignment="1">
      <alignment horizontal="right" vertical="center" wrapText="1"/>
    </xf>
    <xf numFmtId="166" fontId="0" fillId="0" borderId="0" xfId="1" applyFont="1" applyAlignment="1">
      <alignment horizontal="right"/>
    </xf>
    <xf numFmtId="0" fontId="0" fillId="3" borderId="0" xfId="0" applyFill="1" applyBorder="1"/>
    <xf numFmtId="2" fontId="0" fillId="3" borderId="0" xfId="0" applyNumberFormat="1" applyFill="1"/>
    <xf numFmtId="0" fontId="0" fillId="3" borderId="0" xfId="0" applyFill="1"/>
    <xf numFmtId="0" fontId="0" fillId="0" borderId="0" xfId="0"/>
    <xf numFmtId="170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/>
    <xf numFmtId="0" fontId="2" fillId="0" borderId="0" xfId="0" applyFont="1"/>
    <xf numFmtId="170" fontId="0" fillId="0" borderId="0" xfId="0" applyNumberFormat="1"/>
    <xf numFmtId="0" fontId="22" fillId="0" borderId="11" xfId="0" applyFont="1" applyBorder="1"/>
    <xf numFmtId="0" fontId="23" fillId="0" borderId="11" xfId="0" applyFont="1" applyFill="1" applyBorder="1" applyAlignment="1">
      <alignment horizontal="left" vertical="center"/>
    </xf>
    <xf numFmtId="0" fontId="21" fillId="0" borderId="17" xfId="0" applyFont="1" applyBorder="1"/>
    <xf numFmtId="0" fontId="21" fillId="0" borderId="18" xfId="0" applyFont="1" applyBorder="1"/>
    <xf numFmtId="165" fontId="21" fillId="0" borderId="18" xfId="2" applyFont="1" applyBorder="1"/>
    <xf numFmtId="170" fontId="21" fillId="0" borderId="18" xfId="0" applyNumberFormat="1" applyFont="1" applyBorder="1"/>
    <xf numFmtId="0" fontId="22" fillId="0" borderId="19" xfId="0" applyFont="1" applyBorder="1"/>
    <xf numFmtId="170" fontId="22" fillId="0" borderId="14" xfId="0" applyNumberFormat="1" applyFont="1" applyBorder="1"/>
    <xf numFmtId="2" fontId="22" fillId="0" borderId="1" xfId="0" applyNumberFormat="1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2" fillId="0" borderId="1" xfId="2" applyNumberFormat="1" applyFont="1" applyBorder="1" applyAlignment="1">
      <alignment horizontal="right"/>
    </xf>
    <xf numFmtId="4" fontId="22" fillId="0" borderId="1" xfId="1" applyNumberFormat="1" applyFont="1" applyBorder="1" applyAlignment="1">
      <alignment horizontal="right"/>
    </xf>
    <xf numFmtId="2" fontId="2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9" fontId="0" fillId="4" borderId="0" xfId="0" applyNumberFormat="1" applyFill="1"/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" fontId="2" fillId="0" borderId="9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/>
    <xf numFmtId="170" fontId="0" fillId="0" borderId="0" xfId="2" applyNumberFormat="1" applyFont="1" applyBorder="1"/>
    <xf numFmtId="1" fontId="0" fillId="0" borderId="0" xfId="1" applyNumberFormat="1" applyFont="1" applyBorder="1"/>
    <xf numFmtId="170" fontId="0" fillId="0" borderId="0" xfId="1" applyNumberFormat="1" applyFont="1" applyBorder="1"/>
    <xf numFmtId="1" fontId="0" fillId="0" borderId="0" xfId="0" applyNumberFormat="1" applyBorder="1"/>
    <xf numFmtId="1" fontId="0" fillId="0" borderId="0" xfId="2" applyNumberFormat="1" applyFont="1" applyBorder="1" applyAlignment="1">
      <alignment horizontal="right"/>
    </xf>
    <xf numFmtId="0" fontId="2" fillId="0" borderId="9" xfId="0" applyFont="1" applyBorder="1"/>
    <xf numFmtId="170" fontId="0" fillId="0" borderId="10" xfId="1" applyNumberFormat="1" applyFont="1" applyBorder="1"/>
    <xf numFmtId="0" fontId="0" fillId="0" borderId="9" xfId="0" applyFont="1" applyBorder="1"/>
    <xf numFmtId="170" fontId="1" fillId="0" borderId="10" xfId="1" applyNumberFormat="1" applyFont="1" applyBorder="1"/>
    <xf numFmtId="170" fontId="0" fillId="0" borderId="10" xfId="0" applyNumberFormat="1" applyBorder="1"/>
    <xf numFmtId="0" fontId="4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165" fontId="2" fillId="0" borderId="2" xfId="2" applyFont="1" applyBorder="1" applyAlignment="1">
      <alignment horizontal="center"/>
    </xf>
    <xf numFmtId="0" fontId="2" fillId="0" borderId="15" xfId="0" applyFont="1" applyBorder="1"/>
    <xf numFmtId="0" fontId="0" fillId="0" borderId="3" xfId="0" applyBorder="1"/>
    <xf numFmtId="165" fontId="0" fillId="0" borderId="3" xfId="2" applyFont="1" applyBorder="1"/>
    <xf numFmtId="0" fontId="0" fillId="0" borderId="12" xfId="0" applyBorder="1"/>
    <xf numFmtId="0" fontId="0" fillId="0" borderId="13" xfId="0" applyBorder="1"/>
    <xf numFmtId="166" fontId="0" fillId="0" borderId="13" xfId="1" applyFont="1" applyBorder="1"/>
    <xf numFmtId="0" fontId="0" fillId="0" borderId="2" xfId="0" applyBorder="1"/>
    <xf numFmtId="165" fontId="0" fillId="0" borderId="2" xfId="2" applyFont="1" applyBorder="1"/>
    <xf numFmtId="170" fontId="20" fillId="36" borderId="10" xfId="0" applyNumberFormat="1" applyFont="1" applyFill="1" applyBorder="1"/>
    <xf numFmtId="170" fontId="2" fillId="0" borderId="10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6" fontId="2" fillId="0" borderId="0" xfId="1" applyFont="1" applyBorder="1" applyAlignment="1">
      <alignment horizontal="center"/>
    </xf>
    <xf numFmtId="170" fontId="0" fillId="0" borderId="0" xfId="2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9" fontId="2" fillId="0" borderId="0" xfId="0" applyNumberFormat="1" applyFont="1"/>
    <xf numFmtId="9" fontId="0" fillId="0" borderId="16" xfId="1" applyNumberFormat="1" applyFont="1" applyBorder="1"/>
    <xf numFmtId="170" fontId="1" fillId="0" borderId="10" xfId="1" applyNumberFormat="1" applyFont="1" applyBorder="1" applyAlignment="1">
      <alignment horizontal="right"/>
    </xf>
    <xf numFmtId="169" fontId="1" fillId="0" borderId="10" xfId="1" applyNumberFormat="1" applyFont="1" applyBorder="1"/>
    <xf numFmtId="43" fontId="0" fillId="0" borderId="0" xfId="0" applyNumberFormat="1" applyBorder="1"/>
    <xf numFmtId="166" fontId="0" fillId="37" borderId="0" xfId="1" applyFont="1" applyFill="1"/>
    <xf numFmtId="166" fontId="0" fillId="0" borderId="10" xfId="1" applyFont="1" applyBorder="1"/>
    <xf numFmtId="166" fontId="0" fillId="38" borderId="10" xfId="1" applyFont="1" applyFill="1" applyBorder="1"/>
    <xf numFmtId="166" fontId="0" fillId="37" borderId="10" xfId="1" applyFont="1" applyFill="1" applyBorder="1"/>
    <xf numFmtId="0" fontId="0" fillId="0" borderId="11" xfId="0" applyBorder="1"/>
    <xf numFmtId="165" fontId="0" fillId="0" borderId="14" xfId="2" applyFont="1" applyBorder="1"/>
    <xf numFmtId="165" fontId="0" fillId="3" borderId="14" xfId="2" applyFont="1" applyFill="1" applyBorder="1"/>
    <xf numFmtId="0" fontId="4" fillId="0" borderId="17" xfId="0" applyFont="1" applyFill="1" applyBorder="1" applyAlignment="1">
      <alignment horizontal="left" vertical="center"/>
    </xf>
    <xf numFmtId="167" fontId="0" fillId="0" borderId="19" xfId="3" applyNumberFormat="1" applyFont="1" applyBorder="1" applyAlignment="1">
      <alignment horizontal="right"/>
    </xf>
    <xf numFmtId="0" fontId="2" fillId="38" borderId="4" xfId="0" applyFont="1" applyFill="1" applyBorder="1"/>
    <xf numFmtId="0" fontId="0" fillId="38" borderId="5" xfId="0" applyFill="1" applyBorder="1"/>
    <xf numFmtId="165" fontId="0" fillId="39" borderId="36" xfId="2" applyFont="1" applyFill="1" applyBorder="1"/>
    <xf numFmtId="0" fontId="0" fillId="39" borderId="29" xfId="0" applyFill="1" applyBorder="1"/>
    <xf numFmtId="165" fontId="0" fillId="39" borderId="30" xfId="2" applyFont="1" applyFill="1" applyBorder="1"/>
    <xf numFmtId="0" fontId="0" fillId="39" borderId="37" xfId="0" applyFill="1" applyBorder="1"/>
    <xf numFmtId="0" fontId="0" fillId="39" borderId="4" xfId="0" applyFill="1" applyBorder="1"/>
    <xf numFmtId="0" fontId="2" fillId="38" borderId="17" xfId="0" applyFont="1" applyFill="1" applyBorder="1"/>
    <xf numFmtId="0" fontId="0" fillId="38" borderId="19" xfId="0" applyFill="1" applyBorder="1"/>
    <xf numFmtId="165" fontId="0" fillId="39" borderId="5" xfId="2" applyFont="1" applyFill="1" applyBorder="1"/>
    <xf numFmtId="2" fontId="0" fillId="0" borderId="0" xfId="1" applyNumberFormat="1" applyFont="1" applyBorder="1"/>
    <xf numFmtId="2" fontId="0" fillId="0" borderId="0" xfId="0" applyNumberFormat="1" applyBorder="1"/>
    <xf numFmtId="0" fontId="21" fillId="0" borderId="38" xfId="0" applyFont="1" applyBorder="1" applyAlignment="1"/>
    <xf numFmtId="0" fontId="21" fillId="0" borderId="39" xfId="0" applyFont="1" applyBorder="1" applyAlignment="1"/>
    <xf numFmtId="0" fontId="21" fillId="0" borderId="40" xfId="0" applyFont="1" applyFill="1" applyBorder="1" applyAlignment="1"/>
    <xf numFmtId="0" fontId="0" fillId="0" borderId="41" xfId="0" applyBorder="1"/>
    <xf numFmtId="2" fontId="22" fillId="0" borderId="42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170" fontId="22" fillId="0" borderId="43" xfId="0" applyNumberFormat="1" applyFont="1" applyBorder="1"/>
    <xf numFmtId="0" fontId="23" fillId="0" borderId="34" xfId="0" applyFont="1" applyFill="1" applyBorder="1" applyAlignment="1">
      <alignment horizontal="left" vertical="center"/>
    </xf>
    <xf numFmtId="2" fontId="22" fillId="0" borderId="44" xfId="0" applyNumberFormat="1" applyFont="1" applyBorder="1" applyAlignment="1">
      <alignment horizontal="right"/>
    </xf>
    <xf numFmtId="4" fontId="22" fillId="0" borderId="44" xfId="2" applyNumberFormat="1" applyFont="1" applyBorder="1" applyAlignment="1">
      <alignment horizontal="right"/>
    </xf>
    <xf numFmtId="4" fontId="22" fillId="0" borderId="44" xfId="0" applyNumberFormat="1" applyFont="1" applyBorder="1" applyAlignment="1">
      <alignment horizontal="right"/>
    </xf>
    <xf numFmtId="4" fontId="22" fillId="0" borderId="44" xfId="1" applyNumberFormat="1" applyFont="1" applyBorder="1" applyAlignment="1">
      <alignment horizontal="right"/>
    </xf>
    <xf numFmtId="170" fontId="22" fillId="0" borderId="35" xfId="0" applyNumberFormat="1" applyFont="1" applyBorder="1"/>
    <xf numFmtId="0" fontId="21" fillId="0" borderId="17" xfId="0" applyFont="1" applyBorder="1" applyAlignment="1">
      <alignment horizontal="right"/>
    </xf>
    <xf numFmtId="2" fontId="21" fillId="0" borderId="45" xfId="0" applyNumberFormat="1" applyFont="1" applyBorder="1" applyAlignment="1"/>
    <xf numFmtId="165" fontId="21" fillId="0" borderId="46" xfId="2" applyFont="1" applyBorder="1"/>
    <xf numFmtId="165" fontId="21" fillId="0" borderId="19" xfId="2" applyFont="1" applyBorder="1"/>
    <xf numFmtId="166" fontId="0" fillId="40" borderId="0" xfId="1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4" fillId="4" borderId="31" xfId="0" applyFont="1" applyFill="1" applyBorder="1" applyAlignment="1">
      <alignment horizontal="left"/>
    </xf>
    <xf numFmtId="0" fontId="24" fillId="4" borderId="32" xfId="0" applyFont="1" applyFill="1" applyBorder="1" applyAlignment="1">
      <alignment horizontal="left"/>
    </xf>
    <xf numFmtId="0" fontId="24" fillId="4" borderId="3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25" fillId="36" borderId="9" xfId="0" applyFont="1" applyFill="1" applyBorder="1" applyAlignment="1">
      <alignment horizontal="left"/>
    </xf>
    <xf numFmtId="0" fontId="25" fillId="36" borderId="0" xfId="0" applyFont="1" applyFill="1" applyBorder="1" applyAlignment="1">
      <alignment horizontal="left"/>
    </xf>
    <xf numFmtId="0" fontId="24" fillId="4" borderId="6" xfId="0" applyFont="1" applyFill="1" applyBorder="1" applyAlignment="1">
      <alignment horizontal="left"/>
    </xf>
    <xf numFmtId="0" fontId="24" fillId="4" borderId="7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165" fontId="0" fillId="0" borderId="0" xfId="2" applyFont="1" applyBorder="1" applyAlignment="1">
      <alignment horizontal="center"/>
    </xf>
    <xf numFmtId="165" fontId="0" fillId="0" borderId="10" xfId="2" applyFont="1" applyBorder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</cellXfs>
  <cellStyles count="45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Incorreto" xfId="10" builtinId="27" customBuiltin="1"/>
    <cellStyle name="Moeda" xfId="2" builtinId="4"/>
    <cellStyle name="Neutra" xfId="11" builtinId="28" customBuiltin="1"/>
    <cellStyle name="Normal" xfId="0" builtinId="0"/>
    <cellStyle name="Nota" xfId="18" builtinId="10" customBuiltin="1"/>
    <cellStyle name="Porcentagem" xfId="3" builtinId="5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1190338</xdr:colOff>
      <xdr:row>1</xdr:row>
      <xdr:rowOff>66675</xdr:rowOff>
    </xdr:from>
    <xdr:to>
      <xdr:col>1</xdr:col>
      <xdr:colOff>2084614</xdr:colOff>
      <xdr:row>2</xdr:row>
      <xdr:rowOff>311604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538" y="266700"/>
          <a:ext cx="894276" cy="568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952213</xdr:colOff>
      <xdr:row>1</xdr:row>
      <xdr:rowOff>57150</xdr:rowOff>
    </xdr:from>
    <xdr:to>
      <xdr:col>9</xdr:col>
      <xdr:colOff>8165</xdr:colOff>
      <xdr:row>2</xdr:row>
      <xdr:rowOff>302079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013" y="257175"/>
          <a:ext cx="894276" cy="568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A52"/>
  <sheetViews>
    <sheetView showGridLines="0" tabSelected="1" topLeftCell="A22" zoomScale="70" zoomScaleNormal="70" workbookViewId="0">
      <selection activeCell="F49" sqref="F49"/>
    </sheetView>
  </sheetViews>
  <sheetFormatPr defaultRowHeight="15" x14ac:dyDescent="0.25"/>
  <cols>
    <col min="1" max="1" width="1.140625" customWidth="1"/>
    <col min="2" max="2" width="40.7109375" customWidth="1"/>
    <col min="3" max="3" width="11.85546875" bestFit="1" customWidth="1"/>
    <col min="4" max="4" width="13.85546875" customWidth="1"/>
    <col min="5" max="5" width="10.7109375" customWidth="1"/>
    <col min="6" max="6" width="20.140625" customWidth="1"/>
    <col min="7" max="7" width="1.85546875" customWidth="1"/>
    <col min="8" max="8" width="1.5703125" customWidth="1"/>
    <col min="9" max="9" width="27.5703125" customWidth="1"/>
    <col min="10" max="10" width="11.28515625" customWidth="1"/>
    <col min="11" max="11" width="10.85546875" customWidth="1"/>
    <col min="12" max="12" width="12.85546875" customWidth="1"/>
    <col min="13" max="13" width="12.5703125" customWidth="1"/>
    <col min="14" max="14" width="15.42578125" customWidth="1"/>
    <col min="15" max="15" width="2.140625" customWidth="1"/>
  </cols>
  <sheetData>
    <row r="1" spans="2:27" ht="15.75" thickBot="1" x14ac:dyDescent="0.3">
      <c r="B1" s="1"/>
      <c r="C1" s="1"/>
      <c r="D1" s="1"/>
      <c r="E1" s="1"/>
      <c r="F1" s="1"/>
      <c r="G1" s="15"/>
      <c r="H1" s="15"/>
      <c r="I1" s="35"/>
      <c r="J1" s="35"/>
      <c r="K1" s="35"/>
      <c r="L1" s="35"/>
      <c r="M1" s="35"/>
      <c r="N1" s="35"/>
    </row>
    <row r="2" spans="2:27" ht="25.5" customHeight="1" x14ac:dyDescent="0.25">
      <c r="B2" s="53"/>
      <c r="C2" s="140" t="s">
        <v>98</v>
      </c>
      <c r="D2" s="140"/>
      <c r="E2" s="140"/>
      <c r="F2" s="141"/>
      <c r="G2" s="15"/>
      <c r="H2" s="15"/>
      <c r="I2" s="134" t="s">
        <v>85</v>
      </c>
      <c r="J2" s="135"/>
      <c r="K2" s="135"/>
      <c r="L2" s="135"/>
      <c r="M2" s="135"/>
      <c r="N2" s="136"/>
    </row>
    <row r="3" spans="2:27" ht="27.75" customHeight="1" thickBot="1" x14ac:dyDescent="0.3">
      <c r="B3" s="54"/>
      <c r="C3" s="142"/>
      <c r="D3" s="142"/>
      <c r="E3" s="142"/>
      <c r="F3" s="143"/>
      <c r="G3" s="15"/>
      <c r="H3" s="15"/>
      <c r="I3" s="137"/>
      <c r="J3" s="138"/>
      <c r="K3" s="138"/>
      <c r="L3" s="138"/>
      <c r="M3" s="138"/>
      <c r="N3" s="139"/>
    </row>
    <row r="4" spans="2:27" ht="21.75" thickBot="1" x14ac:dyDescent="0.4">
      <c r="B4" s="147" t="s">
        <v>101</v>
      </c>
      <c r="C4" s="148"/>
      <c r="D4" s="148"/>
      <c r="E4" s="148"/>
      <c r="F4" s="149"/>
      <c r="G4" s="15"/>
      <c r="H4" s="15"/>
      <c r="I4" s="116" t="s">
        <v>78</v>
      </c>
      <c r="J4" s="117" t="s">
        <v>111</v>
      </c>
      <c r="K4" s="117" t="s">
        <v>79</v>
      </c>
      <c r="L4" s="117" t="s">
        <v>80</v>
      </c>
      <c r="M4" s="117" t="s">
        <v>118</v>
      </c>
      <c r="N4" s="118" t="s">
        <v>50</v>
      </c>
    </row>
    <row r="5" spans="2:27" x14ac:dyDescent="0.25">
      <c r="B5" s="146" t="s">
        <v>120</v>
      </c>
      <c r="C5" s="144"/>
      <c r="D5" s="144"/>
      <c r="E5" s="144"/>
      <c r="F5" s="145"/>
      <c r="G5" s="15"/>
      <c r="H5" s="15"/>
      <c r="I5" s="119"/>
      <c r="J5" s="120"/>
      <c r="K5" s="121"/>
      <c r="L5" s="121"/>
      <c r="M5" s="121"/>
      <c r="N5" s="122">
        <f>SUM(K5:M5)</f>
        <v>0</v>
      </c>
    </row>
    <row r="6" spans="2:27" x14ac:dyDescent="0.25">
      <c r="B6" s="64" t="s">
        <v>122</v>
      </c>
      <c r="C6" s="15"/>
      <c r="D6" s="15"/>
      <c r="E6" s="15"/>
      <c r="F6" s="5"/>
      <c r="G6" s="15"/>
      <c r="H6" s="15"/>
      <c r="I6" s="99"/>
      <c r="J6" s="46"/>
      <c r="K6" s="47"/>
      <c r="L6" s="47"/>
      <c r="M6" s="47"/>
      <c r="N6" s="45"/>
    </row>
    <row r="7" spans="2:27" x14ac:dyDescent="0.25">
      <c r="B7" s="89" t="s">
        <v>114</v>
      </c>
      <c r="C7" s="87"/>
      <c r="D7" s="87"/>
      <c r="E7" s="87"/>
      <c r="F7" s="88"/>
      <c r="G7" s="15"/>
      <c r="H7" s="15"/>
      <c r="I7" s="99"/>
      <c r="J7" s="46"/>
      <c r="K7" s="47"/>
      <c r="L7" s="47"/>
      <c r="M7" s="47"/>
      <c r="N7" s="45"/>
    </row>
    <row r="8" spans="2:27" x14ac:dyDescent="0.25">
      <c r="B8" s="146" t="s">
        <v>121</v>
      </c>
      <c r="C8" s="144"/>
      <c r="D8" s="144"/>
      <c r="E8" s="144"/>
      <c r="F8" s="5"/>
      <c r="G8" s="15"/>
      <c r="H8" s="15"/>
      <c r="I8" s="99"/>
      <c r="J8" s="46"/>
      <c r="K8" s="47"/>
      <c r="L8" s="47"/>
      <c r="M8" s="47"/>
      <c r="N8" s="45"/>
    </row>
    <row r="9" spans="2:27" x14ac:dyDescent="0.25">
      <c r="B9" s="4"/>
      <c r="C9" s="15"/>
      <c r="D9" s="15"/>
      <c r="E9" s="15"/>
      <c r="F9" s="5"/>
      <c r="G9" s="15"/>
      <c r="H9" s="15"/>
      <c r="I9" s="99"/>
      <c r="J9" s="46"/>
      <c r="K9" s="47"/>
      <c r="L9" s="47"/>
      <c r="M9" s="47"/>
      <c r="N9" s="45"/>
    </row>
    <row r="10" spans="2:27" x14ac:dyDescent="0.25">
      <c r="B10" s="146" t="s">
        <v>123</v>
      </c>
      <c r="C10" s="144"/>
      <c r="D10" s="144"/>
      <c r="E10" s="144"/>
      <c r="F10" s="145"/>
      <c r="G10" s="15"/>
      <c r="H10" s="15"/>
      <c r="I10" s="99"/>
      <c r="J10" s="46"/>
      <c r="K10" s="47"/>
      <c r="L10" s="47"/>
      <c r="M10" s="47"/>
      <c r="N10" s="45"/>
    </row>
    <row r="11" spans="2:27" x14ac:dyDescent="0.25">
      <c r="B11" s="55" t="s">
        <v>124</v>
      </c>
      <c r="C11" s="150" t="s">
        <v>125</v>
      </c>
      <c r="D11" s="150"/>
      <c r="E11" s="150" t="s">
        <v>0</v>
      </c>
      <c r="F11" s="151"/>
      <c r="G11" s="15"/>
      <c r="H11" s="15"/>
      <c r="I11" s="99"/>
      <c r="J11" s="46"/>
      <c r="K11" s="47"/>
      <c r="L11" s="47"/>
      <c r="M11" s="47"/>
      <c r="N11" s="45"/>
    </row>
    <row r="12" spans="2:27" ht="15.75" thickBot="1" x14ac:dyDescent="0.3">
      <c r="B12" s="71"/>
      <c r="C12" s="58"/>
      <c r="D12" s="58"/>
      <c r="E12" s="58"/>
      <c r="F12" s="72"/>
      <c r="G12" s="15"/>
      <c r="H12" s="15"/>
      <c r="I12" s="99"/>
      <c r="J12" s="46"/>
      <c r="K12" s="47"/>
      <c r="L12" s="47"/>
      <c r="M12" s="47"/>
      <c r="N12" s="45"/>
    </row>
    <row r="13" spans="2:27" ht="21" x14ac:dyDescent="0.35">
      <c r="B13" s="165" t="s">
        <v>86</v>
      </c>
      <c r="C13" s="166"/>
      <c r="D13" s="166"/>
      <c r="E13" s="166"/>
      <c r="F13" s="167"/>
      <c r="G13" s="15"/>
      <c r="H13" s="15"/>
      <c r="I13" s="99"/>
      <c r="J13" s="46"/>
      <c r="K13" s="48"/>
      <c r="L13" s="47"/>
      <c r="M13" s="47"/>
      <c r="N13" s="45"/>
    </row>
    <row r="14" spans="2:27" x14ac:dyDescent="0.25">
      <c r="B14" s="74" t="s">
        <v>1</v>
      </c>
      <c r="C14" s="56" t="s">
        <v>2</v>
      </c>
      <c r="D14" s="73" t="s">
        <v>3</v>
      </c>
      <c r="E14" s="56" t="s">
        <v>102</v>
      </c>
      <c r="F14" s="57" t="s">
        <v>4</v>
      </c>
      <c r="G14" s="15"/>
      <c r="H14" s="15"/>
      <c r="I14" s="38"/>
      <c r="J14" s="46"/>
      <c r="K14" s="48"/>
      <c r="L14" s="47"/>
      <c r="M14" s="47"/>
      <c r="N14" s="45">
        <f t="shared" ref="N14:N40" si="0">SUM(K14:M14)</f>
        <v>0</v>
      </c>
      <c r="AA14" t="s">
        <v>100</v>
      </c>
    </row>
    <row r="15" spans="2:27" x14ac:dyDescent="0.25">
      <c r="B15" s="4" t="s">
        <v>5</v>
      </c>
      <c r="C15" s="15" t="s">
        <v>6</v>
      </c>
      <c r="D15" s="86" t="str">
        <f>memoria!B11</f>
        <v>16,67</v>
      </c>
      <c r="E15" s="114">
        <v>33.33</v>
      </c>
      <c r="F15" s="65">
        <f>D15*E15</f>
        <v>555.61110000000008</v>
      </c>
      <c r="G15" s="15"/>
      <c r="H15" s="15"/>
      <c r="I15" s="38"/>
      <c r="J15" s="46"/>
      <c r="K15" s="48"/>
      <c r="L15" s="49"/>
      <c r="M15" s="49"/>
      <c r="N15" s="45">
        <f t="shared" si="0"/>
        <v>0</v>
      </c>
    </row>
    <row r="16" spans="2:27" x14ac:dyDescent="0.25">
      <c r="B16" s="4" t="s">
        <v>7</v>
      </c>
      <c r="C16" s="15" t="s">
        <v>6</v>
      </c>
      <c r="D16" s="86" t="str">
        <f>memoria!B11</f>
        <v>16,67</v>
      </c>
      <c r="E16" s="115"/>
      <c r="F16" s="65">
        <f t="shared" ref="F16:F17" si="1">D16*E16</f>
        <v>0</v>
      </c>
      <c r="G16" s="15"/>
      <c r="H16" s="15"/>
      <c r="I16" s="38"/>
      <c r="J16" s="46"/>
      <c r="K16" s="48"/>
      <c r="L16" s="47"/>
      <c r="M16" s="49"/>
      <c r="N16" s="45">
        <f t="shared" si="0"/>
        <v>0</v>
      </c>
    </row>
    <row r="17" spans="2:14" x14ac:dyDescent="0.25">
      <c r="B17" s="4" t="s">
        <v>8</v>
      </c>
      <c r="C17" s="15" t="s">
        <v>6</v>
      </c>
      <c r="D17" s="86" t="str">
        <f>memoria!B11</f>
        <v>16,67</v>
      </c>
      <c r="E17" s="115"/>
      <c r="F17" s="65">
        <f t="shared" si="1"/>
        <v>0</v>
      </c>
      <c r="G17" s="15"/>
      <c r="H17" s="15"/>
      <c r="I17" s="38"/>
      <c r="J17" s="46"/>
      <c r="K17" s="48"/>
      <c r="L17" s="47"/>
      <c r="M17" s="49"/>
      <c r="N17" s="45">
        <f t="shared" si="0"/>
        <v>0</v>
      </c>
    </row>
    <row r="18" spans="2:14" x14ac:dyDescent="0.25">
      <c r="B18" s="173" t="s">
        <v>103</v>
      </c>
      <c r="C18" s="174"/>
      <c r="D18" s="174"/>
      <c r="E18" s="174"/>
      <c r="F18" s="83">
        <f>SUM(F15:F17)</f>
        <v>555.61110000000008</v>
      </c>
      <c r="G18" s="15"/>
      <c r="H18" s="15"/>
      <c r="I18" s="38"/>
      <c r="J18" s="46"/>
      <c r="K18" s="48"/>
      <c r="L18" s="47"/>
      <c r="M18" s="49"/>
      <c r="N18" s="45">
        <f t="shared" si="0"/>
        <v>0</v>
      </c>
    </row>
    <row r="19" spans="2:14" x14ac:dyDescent="0.25">
      <c r="B19" s="161"/>
      <c r="C19" s="162"/>
      <c r="D19" s="162"/>
      <c r="E19" s="162"/>
      <c r="F19" s="78"/>
      <c r="G19" s="15"/>
      <c r="H19" s="15"/>
      <c r="I19" s="38"/>
      <c r="J19" s="46"/>
      <c r="K19" s="48"/>
      <c r="L19" s="47"/>
      <c r="M19" s="47"/>
      <c r="N19" s="45">
        <f t="shared" si="0"/>
        <v>0</v>
      </c>
    </row>
    <row r="20" spans="2:14" x14ac:dyDescent="0.25">
      <c r="B20" s="74" t="s">
        <v>9</v>
      </c>
      <c r="C20" s="56" t="s">
        <v>2</v>
      </c>
      <c r="D20" s="73" t="s">
        <v>3</v>
      </c>
      <c r="E20" s="85" t="s">
        <v>89</v>
      </c>
      <c r="F20" s="57" t="s">
        <v>4</v>
      </c>
      <c r="G20" s="15"/>
      <c r="H20" s="15"/>
      <c r="I20" s="38"/>
      <c r="J20" s="46"/>
      <c r="K20" s="48"/>
      <c r="L20" s="47"/>
      <c r="M20" s="47"/>
      <c r="N20" s="45">
        <f t="shared" si="0"/>
        <v>0</v>
      </c>
    </row>
    <row r="21" spans="2:14" x14ac:dyDescent="0.25">
      <c r="B21" s="66" t="s">
        <v>10</v>
      </c>
      <c r="C21" s="16" t="s">
        <v>11</v>
      </c>
      <c r="D21" s="86">
        <v>24.12</v>
      </c>
      <c r="E21" s="60"/>
      <c r="F21" s="67">
        <f>D21*E21</f>
        <v>0</v>
      </c>
      <c r="G21" s="15"/>
      <c r="H21" s="15"/>
      <c r="I21" s="38"/>
      <c r="J21" s="50"/>
      <c r="K21" s="48"/>
      <c r="L21" s="49"/>
      <c r="M21" s="49"/>
      <c r="N21" s="45">
        <f t="shared" si="0"/>
        <v>0</v>
      </c>
    </row>
    <row r="22" spans="2:14" x14ac:dyDescent="0.25">
      <c r="B22" s="66" t="s">
        <v>12</v>
      </c>
      <c r="C22" s="16" t="s">
        <v>11</v>
      </c>
      <c r="D22" s="86" t="str">
        <f>memoria!F22</f>
        <v>24,12</v>
      </c>
      <c r="E22" s="63"/>
      <c r="F22" s="67">
        <f>D22*E22</f>
        <v>0</v>
      </c>
      <c r="G22" s="15"/>
      <c r="H22" s="15"/>
      <c r="I22" s="38"/>
      <c r="J22" s="50"/>
      <c r="K22" s="48"/>
      <c r="L22" s="48"/>
      <c r="M22" s="49"/>
      <c r="N22" s="45">
        <f t="shared" si="0"/>
        <v>0</v>
      </c>
    </row>
    <row r="23" spans="2:14" x14ac:dyDescent="0.25">
      <c r="B23" s="173" t="s">
        <v>104</v>
      </c>
      <c r="C23" s="174"/>
      <c r="D23" s="174"/>
      <c r="E23" s="174"/>
      <c r="F23" s="83">
        <f>F21+F22</f>
        <v>0</v>
      </c>
      <c r="G23" s="15"/>
      <c r="H23" s="15"/>
      <c r="I23" s="38"/>
      <c r="J23" s="46"/>
      <c r="K23" s="48"/>
      <c r="L23" s="47"/>
      <c r="M23" s="49"/>
      <c r="N23" s="45">
        <f t="shared" si="0"/>
        <v>0</v>
      </c>
    </row>
    <row r="24" spans="2:14" x14ac:dyDescent="0.25">
      <c r="B24" s="77"/>
      <c r="C24" s="75"/>
      <c r="D24" s="76"/>
      <c r="E24" s="75"/>
      <c r="F24" s="79"/>
      <c r="G24" s="15"/>
      <c r="H24" s="15"/>
      <c r="I24" s="38"/>
      <c r="J24" s="46"/>
      <c r="K24" s="48"/>
      <c r="L24" s="47"/>
      <c r="M24" s="49"/>
      <c r="N24" s="45">
        <f t="shared" si="0"/>
        <v>0</v>
      </c>
    </row>
    <row r="25" spans="2:14" x14ac:dyDescent="0.25">
      <c r="B25" s="74" t="s">
        <v>13</v>
      </c>
      <c r="C25" s="56" t="s">
        <v>2</v>
      </c>
      <c r="D25" s="73" t="s">
        <v>3</v>
      </c>
      <c r="E25" s="56" t="s">
        <v>89</v>
      </c>
      <c r="F25" s="57" t="s">
        <v>4</v>
      </c>
      <c r="G25" s="15"/>
      <c r="H25" s="15"/>
      <c r="I25" s="38"/>
      <c r="J25" s="46"/>
      <c r="K25" s="48"/>
      <c r="L25" s="47"/>
      <c r="M25" s="47"/>
      <c r="N25" s="45">
        <f t="shared" si="0"/>
        <v>0</v>
      </c>
    </row>
    <row r="26" spans="2:14" x14ac:dyDescent="0.25">
      <c r="B26" s="4" t="s">
        <v>14</v>
      </c>
      <c r="C26" s="16" t="s">
        <v>11</v>
      </c>
      <c r="D26" s="86">
        <f>memoria!B28</f>
        <v>18.02420386387519</v>
      </c>
      <c r="E26" s="62"/>
      <c r="F26" s="68">
        <f>D26*E26</f>
        <v>0</v>
      </c>
      <c r="G26" s="15"/>
      <c r="H26" s="15"/>
      <c r="I26" s="38"/>
      <c r="J26" s="50"/>
      <c r="K26" s="48"/>
      <c r="L26" s="47"/>
      <c r="M26" s="47"/>
      <c r="N26" s="45">
        <f t="shared" si="0"/>
        <v>0</v>
      </c>
    </row>
    <row r="27" spans="2:14" x14ac:dyDescent="0.25">
      <c r="B27" s="4" t="s">
        <v>82</v>
      </c>
      <c r="C27" s="16" t="s">
        <v>11</v>
      </c>
      <c r="D27" s="59">
        <f>memoria!C36</f>
        <v>21.32</v>
      </c>
      <c r="E27" s="62"/>
      <c r="F27" s="68">
        <f>D27*E27</f>
        <v>0</v>
      </c>
      <c r="G27" s="15"/>
      <c r="H27" s="15"/>
      <c r="I27" s="38"/>
      <c r="J27" s="50"/>
      <c r="K27" s="48"/>
      <c r="L27" s="47"/>
      <c r="M27" s="47"/>
      <c r="N27" s="45">
        <f t="shared" si="0"/>
        <v>0</v>
      </c>
    </row>
    <row r="28" spans="2:14" x14ac:dyDescent="0.25">
      <c r="B28" s="175" t="s">
        <v>105</v>
      </c>
      <c r="C28" s="176"/>
      <c r="D28" s="176"/>
      <c r="E28" s="176"/>
      <c r="F28" s="83">
        <f>F26+F27</f>
        <v>0</v>
      </c>
      <c r="G28" s="15"/>
      <c r="H28" s="15"/>
      <c r="I28" s="39"/>
      <c r="J28" s="46"/>
      <c r="K28" s="48"/>
      <c r="L28" s="47"/>
      <c r="M28" s="49"/>
      <c r="N28" s="45">
        <f t="shared" si="0"/>
        <v>0</v>
      </c>
    </row>
    <row r="29" spans="2:14" x14ac:dyDescent="0.25">
      <c r="B29" s="77"/>
      <c r="C29" s="75"/>
      <c r="D29" s="76"/>
      <c r="E29" s="75"/>
      <c r="F29" s="79"/>
      <c r="G29" s="15"/>
      <c r="H29" s="15"/>
      <c r="I29" s="38"/>
      <c r="J29" s="46"/>
      <c r="K29" s="48"/>
      <c r="L29" s="47"/>
      <c r="M29" s="49"/>
      <c r="N29" s="45">
        <f t="shared" si="0"/>
        <v>0</v>
      </c>
    </row>
    <row r="30" spans="2:14" x14ac:dyDescent="0.25">
      <c r="B30" s="6" t="s">
        <v>15</v>
      </c>
      <c r="C30" s="56" t="s">
        <v>2</v>
      </c>
      <c r="D30" s="73"/>
      <c r="E30" s="56"/>
      <c r="F30" s="57" t="s">
        <v>81</v>
      </c>
      <c r="G30" s="15"/>
      <c r="H30" s="15"/>
      <c r="I30" s="39"/>
      <c r="J30" s="46"/>
      <c r="K30" s="48"/>
      <c r="L30" s="47"/>
      <c r="M30" s="49"/>
      <c r="N30" s="45">
        <f t="shared" si="0"/>
        <v>0</v>
      </c>
    </row>
    <row r="31" spans="2:14" x14ac:dyDescent="0.25">
      <c r="B31" s="70" t="s">
        <v>16</v>
      </c>
      <c r="C31" s="15" t="s">
        <v>107</v>
      </c>
      <c r="D31" s="61"/>
      <c r="E31" s="62"/>
      <c r="F31" s="65">
        <f>K41</f>
        <v>0</v>
      </c>
      <c r="G31" s="15"/>
      <c r="H31" s="15"/>
      <c r="I31" s="39"/>
      <c r="J31" s="46"/>
      <c r="K31" s="48"/>
      <c r="L31" s="47"/>
      <c r="M31" s="49"/>
      <c r="N31" s="45">
        <f t="shared" si="0"/>
        <v>0</v>
      </c>
    </row>
    <row r="32" spans="2:14" x14ac:dyDescent="0.25">
      <c r="B32" s="70" t="s">
        <v>17</v>
      </c>
      <c r="C32" s="15" t="s">
        <v>108</v>
      </c>
      <c r="D32" s="61"/>
      <c r="E32" s="62"/>
      <c r="F32" s="65">
        <f>L41</f>
        <v>0</v>
      </c>
      <c r="G32" s="15"/>
      <c r="H32" s="15"/>
      <c r="I32" s="38"/>
      <c r="J32" s="46"/>
      <c r="K32" s="48"/>
      <c r="L32" s="47"/>
      <c r="M32" s="47"/>
      <c r="N32" s="45">
        <f t="shared" si="0"/>
        <v>0</v>
      </c>
    </row>
    <row r="33" spans="1:14" x14ac:dyDescent="0.25">
      <c r="B33" s="70" t="s">
        <v>115</v>
      </c>
      <c r="C33" s="15" t="s">
        <v>108</v>
      </c>
      <c r="D33" s="61"/>
      <c r="E33" s="62"/>
      <c r="F33" s="65">
        <f>M41</f>
        <v>0</v>
      </c>
      <c r="G33" s="15"/>
      <c r="H33" s="15"/>
      <c r="I33" s="39"/>
      <c r="J33" s="46"/>
      <c r="K33" s="48"/>
      <c r="L33" s="47"/>
      <c r="M33" s="47"/>
      <c r="N33" s="45">
        <f t="shared" si="0"/>
        <v>0</v>
      </c>
    </row>
    <row r="34" spans="1:14" x14ac:dyDescent="0.25">
      <c r="B34" s="175" t="s">
        <v>106</v>
      </c>
      <c r="C34" s="176"/>
      <c r="D34" s="176"/>
      <c r="E34" s="176"/>
      <c r="F34" s="84">
        <f>SUM(F31:F33)</f>
        <v>0</v>
      </c>
      <c r="G34" s="15"/>
      <c r="H34" s="15"/>
      <c r="I34" s="39"/>
      <c r="J34" s="46"/>
      <c r="K34" s="49"/>
      <c r="L34" s="47"/>
      <c r="M34" s="49"/>
      <c r="N34" s="45">
        <f t="shared" si="0"/>
        <v>0</v>
      </c>
    </row>
    <row r="35" spans="1:14" ht="15.75" thickBot="1" x14ac:dyDescent="0.3">
      <c r="B35" s="7"/>
      <c r="C35" s="8"/>
      <c r="D35" s="8"/>
      <c r="E35" s="8"/>
      <c r="F35" s="10"/>
      <c r="G35" s="15"/>
      <c r="H35" s="15"/>
      <c r="I35" s="39"/>
      <c r="J35" s="46"/>
      <c r="K35" s="49"/>
      <c r="L35" s="47"/>
      <c r="M35" s="49"/>
      <c r="N35" s="45">
        <f t="shared" si="0"/>
        <v>0</v>
      </c>
    </row>
    <row r="36" spans="1:14" ht="21" x14ac:dyDescent="0.35">
      <c r="B36" s="165" t="s">
        <v>87</v>
      </c>
      <c r="C36" s="166"/>
      <c r="D36" s="166"/>
      <c r="E36" s="166"/>
      <c r="F36" s="167"/>
      <c r="G36" s="15"/>
      <c r="H36" s="15"/>
      <c r="I36" s="39"/>
      <c r="J36" s="46"/>
      <c r="K36" s="49"/>
      <c r="L36" s="47"/>
      <c r="M36" s="49"/>
      <c r="N36" s="45">
        <f t="shared" si="0"/>
        <v>0</v>
      </c>
    </row>
    <row r="37" spans="1:14" x14ac:dyDescent="0.25">
      <c r="B37" s="6" t="s">
        <v>97</v>
      </c>
      <c r="C37" s="80"/>
      <c r="D37" s="81"/>
      <c r="E37" s="80"/>
      <c r="F37" s="91">
        <v>0</v>
      </c>
      <c r="G37" s="15"/>
      <c r="H37" s="15"/>
      <c r="I37" s="38"/>
      <c r="J37" s="46"/>
      <c r="K37" s="48"/>
      <c r="L37" s="47"/>
      <c r="M37" s="49"/>
      <c r="N37" s="45">
        <f t="shared" si="0"/>
        <v>0</v>
      </c>
    </row>
    <row r="38" spans="1:14" x14ac:dyDescent="0.25">
      <c r="B38" s="64" t="s">
        <v>109</v>
      </c>
      <c r="C38" s="15"/>
      <c r="D38" s="15"/>
      <c r="E38" s="15"/>
      <c r="F38" s="68">
        <f>F18+F23+F28+F34</f>
        <v>555.61110000000008</v>
      </c>
      <c r="G38" s="15"/>
      <c r="H38" s="15"/>
      <c r="I38" s="39"/>
      <c r="J38" s="46"/>
      <c r="K38" s="48"/>
      <c r="L38" s="47"/>
      <c r="M38" s="49"/>
      <c r="N38" s="45">
        <f t="shared" si="0"/>
        <v>0</v>
      </c>
    </row>
    <row r="39" spans="1:14" x14ac:dyDescent="0.25">
      <c r="B39" s="69" t="s">
        <v>110</v>
      </c>
      <c r="C39" s="2"/>
      <c r="D39" s="3"/>
      <c r="E39" s="2"/>
      <c r="F39" s="92">
        <f>F38*(1-F37)</f>
        <v>555.61110000000008</v>
      </c>
      <c r="G39" s="15"/>
      <c r="H39" s="15"/>
      <c r="I39" s="39"/>
      <c r="J39" s="46"/>
      <c r="K39" s="48"/>
      <c r="L39" s="47"/>
      <c r="M39" s="49"/>
      <c r="N39" s="45">
        <f t="shared" si="0"/>
        <v>0</v>
      </c>
    </row>
    <row r="40" spans="1:14" ht="15.75" thickBot="1" x14ac:dyDescent="0.3">
      <c r="B40" s="69" t="s">
        <v>119</v>
      </c>
      <c r="C40" s="2"/>
      <c r="D40" s="3"/>
      <c r="E40" s="2"/>
      <c r="F40" s="93">
        <v>0</v>
      </c>
      <c r="G40" s="15"/>
      <c r="H40" s="15"/>
      <c r="I40" s="123"/>
      <c r="J40" s="124"/>
      <c r="K40" s="125"/>
      <c r="L40" s="126"/>
      <c r="M40" s="127"/>
      <c r="N40" s="128">
        <f t="shared" si="0"/>
        <v>0</v>
      </c>
    </row>
    <row r="41" spans="1:14" ht="19.5" thickBot="1" x14ac:dyDescent="0.35">
      <c r="B41" s="163" t="s">
        <v>88</v>
      </c>
      <c r="C41" s="164"/>
      <c r="D41" s="164"/>
      <c r="E41" s="164"/>
      <c r="F41" s="82">
        <f>F39*F40</f>
        <v>0</v>
      </c>
      <c r="G41" s="15"/>
      <c r="H41" s="15"/>
      <c r="I41" s="129" t="s">
        <v>50</v>
      </c>
      <c r="J41" s="130"/>
      <c r="K41" s="131">
        <f>SUM(K5:K40)</f>
        <v>0</v>
      </c>
      <c r="L41" s="42">
        <f t="shared" ref="L41:N41" si="2">SUM(L5:L40)</f>
        <v>0</v>
      </c>
      <c r="M41" s="131">
        <f t="shared" si="2"/>
        <v>0</v>
      </c>
      <c r="N41" s="132">
        <f t="shared" si="2"/>
        <v>0</v>
      </c>
    </row>
    <row r="42" spans="1:14" ht="15.75" customHeight="1" thickBot="1" x14ac:dyDescent="0.3">
      <c r="B42" s="170" t="s">
        <v>112</v>
      </c>
      <c r="C42" s="171"/>
      <c r="D42" s="171"/>
      <c r="E42" s="171"/>
      <c r="F42" s="172"/>
      <c r="G42" s="15"/>
      <c r="H42" s="15"/>
      <c r="I42" s="40"/>
      <c r="J42" s="41"/>
      <c r="K42" s="42"/>
      <c r="L42" s="41"/>
      <c r="M42" s="43"/>
      <c r="N42" s="44"/>
    </row>
    <row r="43" spans="1:14" x14ac:dyDescent="0.25">
      <c r="B43" s="170"/>
      <c r="C43" s="171"/>
      <c r="D43" s="171"/>
      <c r="E43" s="171"/>
      <c r="F43" s="172"/>
      <c r="G43" s="15"/>
      <c r="H43" s="15"/>
      <c r="I43" s="152" t="s">
        <v>99</v>
      </c>
      <c r="J43" s="153"/>
      <c r="K43" s="153"/>
      <c r="L43" s="153"/>
      <c r="M43" s="153"/>
      <c r="N43" s="154"/>
    </row>
    <row r="44" spans="1:14" x14ac:dyDescent="0.25">
      <c r="B44" s="170"/>
      <c r="C44" s="171"/>
      <c r="D44" s="171"/>
      <c r="E44" s="171"/>
      <c r="F44" s="172"/>
      <c r="G44" s="15"/>
      <c r="H44" s="15"/>
      <c r="I44" s="155"/>
      <c r="J44" s="156"/>
      <c r="K44" s="156"/>
      <c r="L44" s="156"/>
      <c r="M44" s="156"/>
      <c r="N44" s="157"/>
    </row>
    <row r="45" spans="1:14" x14ac:dyDescent="0.25">
      <c r="B45" s="170"/>
      <c r="C45" s="171"/>
      <c r="D45" s="171"/>
      <c r="E45" s="171"/>
      <c r="F45" s="172"/>
      <c r="G45" s="15"/>
      <c r="H45" s="15"/>
      <c r="I45" s="155"/>
      <c r="J45" s="156"/>
      <c r="K45" s="156"/>
      <c r="L45" s="156"/>
      <c r="M45" s="156"/>
      <c r="N45" s="157"/>
    </row>
    <row r="46" spans="1:14" x14ac:dyDescent="0.25">
      <c r="B46" s="4"/>
      <c r="C46" s="15"/>
      <c r="D46" s="168" t="s">
        <v>126</v>
      </c>
      <c r="E46" s="168"/>
      <c r="F46" s="169"/>
      <c r="G46" s="15"/>
      <c r="H46" s="15"/>
      <c r="I46" s="155"/>
      <c r="J46" s="156"/>
      <c r="K46" s="156"/>
      <c r="L46" s="156"/>
      <c r="M46" s="156"/>
      <c r="N46" s="157"/>
    </row>
    <row r="47" spans="1:14" ht="15.75" thickBot="1" x14ac:dyDescent="0.3">
      <c r="A47" t="s">
        <v>131</v>
      </c>
      <c r="B47" s="7" t="s">
        <v>130</v>
      </c>
      <c r="C47" s="8"/>
      <c r="D47" s="9"/>
      <c r="E47" s="8"/>
      <c r="F47" s="10"/>
      <c r="G47" s="15"/>
      <c r="H47" s="15"/>
      <c r="I47" s="158"/>
      <c r="J47" s="159"/>
      <c r="K47" s="159"/>
      <c r="L47" s="159"/>
      <c r="M47" s="159"/>
      <c r="N47" s="160"/>
    </row>
    <row r="48" spans="1:14" x14ac:dyDescent="0.25">
      <c r="B48" s="4" t="s">
        <v>5</v>
      </c>
      <c r="C48" s="15" t="s">
        <v>6</v>
      </c>
      <c r="D48" s="86">
        <f>memoria!B44</f>
        <v>0.4</v>
      </c>
      <c r="E48" s="114">
        <v>33.33</v>
      </c>
      <c r="F48" t="s">
        <v>132</v>
      </c>
      <c r="G48" s="15"/>
      <c r="H48" s="15"/>
      <c r="I48" s="35"/>
      <c r="J48" s="35"/>
      <c r="K48" s="35"/>
      <c r="L48" s="35"/>
      <c r="M48" s="35"/>
      <c r="N48" s="35"/>
    </row>
    <row r="49" spans="2:8" x14ac:dyDescent="0.25">
      <c r="G49" s="15"/>
      <c r="H49" s="15"/>
    </row>
    <row r="50" spans="2:8" x14ac:dyDescent="0.25">
      <c r="B50" t="s">
        <v>127</v>
      </c>
    </row>
    <row r="51" spans="2:8" x14ac:dyDescent="0.25">
      <c r="B51" t="s">
        <v>128</v>
      </c>
    </row>
    <row r="52" spans="2:8" x14ac:dyDescent="0.25">
      <c r="B52" t="s">
        <v>129</v>
      </c>
    </row>
  </sheetData>
  <mergeCells count="20">
    <mergeCell ref="E11:F11"/>
    <mergeCell ref="C11:D11"/>
    <mergeCell ref="B5:F5"/>
    <mergeCell ref="I43:N47"/>
    <mergeCell ref="B19:E19"/>
    <mergeCell ref="B41:E41"/>
    <mergeCell ref="B13:F13"/>
    <mergeCell ref="D46:F46"/>
    <mergeCell ref="B36:F36"/>
    <mergeCell ref="B42:F45"/>
    <mergeCell ref="B18:E18"/>
    <mergeCell ref="B23:E23"/>
    <mergeCell ref="B28:E28"/>
    <mergeCell ref="B34:E34"/>
    <mergeCell ref="I2:N3"/>
    <mergeCell ref="C2:F3"/>
    <mergeCell ref="E10:F10"/>
    <mergeCell ref="B8:E8"/>
    <mergeCell ref="B4:F4"/>
    <mergeCell ref="B10:D10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G57"/>
  <sheetViews>
    <sheetView showGridLines="0" zoomScale="55" zoomScaleNormal="55" workbookViewId="0">
      <selection activeCell="B8" sqref="B8"/>
    </sheetView>
  </sheetViews>
  <sheetFormatPr defaultRowHeight="15" x14ac:dyDescent="0.25"/>
  <cols>
    <col min="1" max="1" width="79.85546875" bestFit="1" customWidth="1"/>
    <col min="2" max="2" width="62.7109375" bestFit="1" customWidth="1"/>
    <col min="4" max="4" width="36.28515625" bestFit="1" customWidth="1"/>
    <col min="5" max="5" width="15.5703125" customWidth="1"/>
    <col min="6" max="6" width="11.28515625" bestFit="1" customWidth="1"/>
    <col min="7" max="7" width="19.42578125" bestFit="1" customWidth="1"/>
  </cols>
  <sheetData>
    <row r="1" spans="1:7" x14ac:dyDescent="0.25">
      <c r="A1" s="15" t="s">
        <v>18</v>
      </c>
      <c r="B1" s="15"/>
    </row>
    <row r="2" spans="1:7" x14ac:dyDescent="0.25">
      <c r="A2" s="22" t="s">
        <v>19</v>
      </c>
      <c r="B2" s="25" t="s">
        <v>20</v>
      </c>
    </row>
    <row r="3" spans="1:7" x14ac:dyDescent="0.25">
      <c r="A3" s="15" t="s">
        <v>21</v>
      </c>
      <c r="B3" s="15">
        <v>40</v>
      </c>
    </row>
    <row r="4" spans="1:7" x14ac:dyDescent="0.25">
      <c r="A4" s="15" t="s">
        <v>22</v>
      </c>
      <c r="B4" s="15">
        <v>24</v>
      </c>
    </row>
    <row r="5" spans="1:7" x14ac:dyDescent="0.25">
      <c r="A5" s="15" t="s">
        <v>23</v>
      </c>
      <c r="B5" s="15">
        <v>12</v>
      </c>
    </row>
    <row r="6" spans="1:7" x14ac:dyDescent="0.25">
      <c r="A6" s="15" t="s">
        <v>24</v>
      </c>
      <c r="B6" s="15">
        <v>24</v>
      </c>
    </row>
    <row r="7" spans="1:7" x14ac:dyDescent="0.25">
      <c r="A7" s="23" t="s">
        <v>25</v>
      </c>
      <c r="B7" s="28">
        <v>100</v>
      </c>
    </row>
    <row r="8" spans="1:7" x14ac:dyDescent="0.25">
      <c r="A8" s="11" t="s">
        <v>26</v>
      </c>
      <c r="B8" s="24">
        <v>33.333333333333336</v>
      </c>
    </row>
    <row r="9" spans="1:7" x14ac:dyDescent="0.25">
      <c r="A9" s="11"/>
      <c r="B9" s="24"/>
    </row>
    <row r="10" spans="1:7" x14ac:dyDescent="0.25">
      <c r="A10" s="18" t="s">
        <v>27</v>
      </c>
      <c r="B10" s="24"/>
    </row>
    <row r="11" spans="1:7" x14ac:dyDescent="0.25">
      <c r="A11" s="11" t="s">
        <v>28</v>
      </c>
      <c r="B11" s="29" t="s">
        <v>90</v>
      </c>
    </row>
    <row r="13" spans="1:7" x14ac:dyDescent="0.25">
      <c r="A13" s="18" t="s">
        <v>29</v>
      </c>
      <c r="B13" s="27" t="s">
        <v>30</v>
      </c>
    </row>
    <row r="14" spans="1:7" x14ac:dyDescent="0.25">
      <c r="A14" s="11" t="s">
        <v>31</v>
      </c>
      <c r="B14" s="17" t="s">
        <v>32</v>
      </c>
    </row>
    <row r="15" spans="1:7" ht="15.75" thickBot="1" x14ac:dyDescent="0.3">
      <c r="F15" t="s">
        <v>116</v>
      </c>
      <c r="G15" t="s">
        <v>117</v>
      </c>
    </row>
    <row r="16" spans="1:7" ht="15.75" thickBot="1" x14ac:dyDescent="0.3">
      <c r="A16" s="104" t="s">
        <v>33</v>
      </c>
      <c r="B16" s="105"/>
    </row>
    <row r="17" spans="1:7" x14ac:dyDescent="0.25">
      <c r="A17" s="4" t="s">
        <v>34</v>
      </c>
      <c r="B17" s="96">
        <v>11334666.570000002</v>
      </c>
      <c r="C17" s="11"/>
      <c r="D17" s="18" t="s">
        <v>35</v>
      </c>
      <c r="E17" s="51" t="s">
        <v>11</v>
      </c>
      <c r="F17" s="51" t="s">
        <v>83</v>
      </c>
      <c r="G17" s="51" t="s">
        <v>83</v>
      </c>
    </row>
    <row r="18" spans="1:7" x14ac:dyDescent="0.25">
      <c r="A18" s="4" t="s">
        <v>36</v>
      </c>
      <c r="B18" s="96">
        <v>1838894.57</v>
      </c>
      <c r="C18" s="11"/>
      <c r="D18" s="21" t="s">
        <v>37</v>
      </c>
      <c r="E18" s="26">
        <v>17301.57</v>
      </c>
      <c r="F18" s="37" t="s">
        <v>95</v>
      </c>
      <c r="G18" s="13">
        <f>F18/30</f>
        <v>0.54866666666666675</v>
      </c>
    </row>
    <row r="19" spans="1:7" x14ac:dyDescent="0.25">
      <c r="A19" s="4" t="s">
        <v>38</v>
      </c>
      <c r="B19" s="96">
        <v>2217369.02</v>
      </c>
      <c r="C19" s="11"/>
      <c r="D19" s="21" t="s">
        <v>39</v>
      </c>
      <c r="E19" s="26">
        <v>35578.730000000003</v>
      </c>
      <c r="F19" s="37" t="s">
        <v>94</v>
      </c>
      <c r="G19" s="13">
        <f t="shared" ref="G19:G24" si="0">F19/30</f>
        <v>0.3763333333333333</v>
      </c>
    </row>
    <row r="20" spans="1:7" x14ac:dyDescent="0.25">
      <c r="A20" s="4" t="s">
        <v>40</v>
      </c>
      <c r="B20" s="96">
        <v>15386820.280000003</v>
      </c>
      <c r="C20" s="20"/>
      <c r="D20" s="21" t="s">
        <v>41</v>
      </c>
      <c r="E20" s="26">
        <v>8000</v>
      </c>
      <c r="F20" s="37" t="s">
        <v>91</v>
      </c>
      <c r="G20" s="13">
        <f t="shared" si="0"/>
        <v>0.96499999999999997</v>
      </c>
    </row>
    <row r="21" spans="1:7" x14ac:dyDescent="0.25">
      <c r="A21" s="4" t="s">
        <v>42</v>
      </c>
      <c r="B21" s="96">
        <v>6838855.7000000002</v>
      </c>
      <c r="C21" s="11"/>
      <c r="D21" s="21" t="s">
        <v>43</v>
      </c>
      <c r="E21" s="26">
        <v>9065.33</v>
      </c>
      <c r="F21" s="37" t="s">
        <v>96</v>
      </c>
      <c r="G21" s="13">
        <f t="shared" si="0"/>
        <v>0.73033333333333339</v>
      </c>
    </row>
    <row r="22" spans="1:7" x14ac:dyDescent="0.25">
      <c r="A22" s="4" t="s">
        <v>44</v>
      </c>
      <c r="B22" s="96">
        <v>1381963.65</v>
      </c>
      <c r="C22" s="11"/>
      <c r="D22" s="21" t="s">
        <v>45</v>
      </c>
      <c r="E22" s="26">
        <v>25443.89</v>
      </c>
      <c r="F22" s="37" t="s">
        <v>92</v>
      </c>
      <c r="G22" s="13">
        <f t="shared" si="0"/>
        <v>0.80400000000000005</v>
      </c>
    </row>
    <row r="23" spans="1:7" x14ac:dyDescent="0.25">
      <c r="A23" s="4" t="s">
        <v>46</v>
      </c>
      <c r="B23" s="96">
        <v>8843383.0599999987</v>
      </c>
      <c r="C23" s="14"/>
      <c r="D23" s="21" t="s">
        <v>47</v>
      </c>
      <c r="E23" s="26">
        <v>30416.720000000001</v>
      </c>
      <c r="F23" s="37" t="s">
        <v>93</v>
      </c>
      <c r="G23" s="13">
        <f t="shared" si="0"/>
        <v>0.60833333333333328</v>
      </c>
    </row>
    <row r="24" spans="1:7" x14ac:dyDescent="0.25">
      <c r="A24" s="4" t="s">
        <v>48</v>
      </c>
      <c r="B24" s="79">
        <v>1724305.69</v>
      </c>
      <c r="C24" s="14"/>
      <c r="D24" s="21" t="s">
        <v>49</v>
      </c>
      <c r="E24" s="26">
        <v>103359.03</v>
      </c>
      <c r="F24" s="37" t="s">
        <v>96</v>
      </c>
      <c r="G24" s="13">
        <f t="shared" si="0"/>
        <v>0.73033333333333339</v>
      </c>
    </row>
    <row r="25" spans="1:7" x14ac:dyDescent="0.25">
      <c r="A25" s="4" t="s">
        <v>50</v>
      </c>
      <c r="B25" s="97">
        <v>49566258.540000007</v>
      </c>
      <c r="C25" s="14"/>
      <c r="D25" s="21" t="s">
        <v>51</v>
      </c>
      <c r="E25" s="95">
        <v>229165.27000000002</v>
      </c>
      <c r="F25" s="35"/>
    </row>
    <row r="26" spans="1:7" ht="15.75" thickBot="1" x14ac:dyDescent="0.3">
      <c r="A26" s="4" t="s">
        <v>52</v>
      </c>
      <c r="B26" s="98">
        <v>229165.27</v>
      </c>
      <c r="C26" s="14"/>
      <c r="D26" s="15"/>
      <c r="E26" s="15"/>
    </row>
    <row r="27" spans="1:7" ht="15.75" thickBot="1" x14ac:dyDescent="0.3">
      <c r="A27" s="107" t="s">
        <v>53</v>
      </c>
      <c r="B27" s="108">
        <v>216.29044636650227</v>
      </c>
      <c r="C27" s="14"/>
      <c r="D27" s="94"/>
      <c r="E27" s="15"/>
    </row>
    <row r="28" spans="1:7" ht="15.75" thickBot="1" x14ac:dyDescent="0.3">
      <c r="A28" s="109" t="s">
        <v>54</v>
      </c>
      <c r="B28" s="106">
        <f>B27/12</f>
        <v>18.02420386387519</v>
      </c>
      <c r="C28" s="14"/>
      <c r="D28" s="94"/>
      <c r="E28" s="15"/>
    </row>
    <row r="29" spans="1:7" ht="15.75" thickBot="1" x14ac:dyDescent="0.3">
      <c r="A29" s="110" t="s">
        <v>113</v>
      </c>
      <c r="B29" s="113">
        <f>B28/30</f>
        <v>0.60080679546250637</v>
      </c>
      <c r="C29" s="14"/>
      <c r="D29" s="15"/>
      <c r="E29" s="15"/>
    </row>
    <row r="30" spans="1:7" ht="15.75" thickBot="1" x14ac:dyDescent="0.3">
      <c r="A30" s="111" t="s">
        <v>84</v>
      </c>
      <c r="B30" s="112"/>
      <c r="C30" s="17"/>
      <c r="D30" s="15"/>
      <c r="E30" s="15"/>
    </row>
    <row r="31" spans="1:7" x14ac:dyDescent="0.25">
      <c r="A31" s="70" t="s">
        <v>55</v>
      </c>
      <c r="B31" s="96">
        <v>1173063108.6300001</v>
      </c>
      <c r="C31" s="14"/>
      <c r="D31" s="15"/>
      <c r="E31" s="15"/>
    </row>
    <row r="32" spans="1:7" x14ac:dyDescent="0.25">
      <c r="A32" s="70" t="s">
        <v>56</v>
      </c>
      <c r="B32" s="79">
        <v>390368487.33999997</v>
      </c>
      <c r="C32" s="14"/>
      <c r="D32" s="15"/>
      <c r="E32" s="15"/>
    </row>
    <row r="33" spans="1:7" x14ac:dyDescent="0.25">
      <c r="A33" s="70" t="s">
        <v>50</v>
      </c>
      <c r="B33" s="97">
        <v>1173063108.6300001</v>
      </c>
      <c r="C33" s="14"/>
      <c r="D33" s="15"/>
      <c r="E33" s="15"/>
    </row>
    <row r="34" spans="1:7" x14ac:dyDescent="0.25">
      <c r="A34" s="70" t="s">
        <v>57</v>
      </c>
      <c r="B34" s="98">
        <v>229165.27</v>
      </c>
      <c r="C34" s="14"/>
      <c r="D34" s="15"/>
      <c r="E34" s="15"/>
    </row>
    <row r="35" spans="1:7" x14ac:dyDescent="0.25">
      <c r="A35" s="99" t="s">
        <v>53</v>
      </c>
      <c r="B35" s="100">
        <f>B33/B34</f>
        <v>5118.852034734583</v>
      </c>
      <c r="C35" s="14"/>
      <c r="D35" s="15"/>
      <c r="E35" s="15"/>
    </row>
    <row r="36" spans="1:7" x14ac:dyDescent="0.25">
      <c r="A36" s="99" t="s">
        <v>54</v>
      </c>
      <c r="B36" s="101">
        <f>B35/12</f>
        <v>426.5710028945486</v>
      </c>
      <c r="C36" s="133">
        <v>21.32</v>
      </c>
      <c r="D36" s="15"/>
      <c r="E36" s="15"/>
    </row>
    <row r="37" spans="1:7" x14ac:dyDescent="0.25">
      <c r="A37" s="99" t="s">
        <v>113</v>
      </c>
      <c r="B37" s="100">
        <f>B36/30</f>
        <v>14.219033429818287</v>
      </c>
      <c r="C37" s="14"/>
      <c r="D37" s="15"/>
      <c r="E37" s="15"/>
    </row>
    <row r="38" spans="1:7" ht="15.75" thickBot="1" x14ac:dyDescent="0.3">
      <c r="A38" s="102"/>
      <c r="B38" s="103"/>
      <c r="C38" s="14"/>
      <c r="D38" s="15"/>
      <c r="E38" s="15"/>
    </row>
    <row r="39" spans="1:7" x14ac:dyDescent="0.25">
      <c r="A39" s="12"/>
      <c r="B39" s="14"/>
      <c r="C39" s="14"/>
      <c r="D39" s="15"/>
      <c r="E39" s="15"/>
    </row>
    <row r="41" spans="1:7" x14ac:dyDescent="0.25">
      <c r="A41" s="19" t="s">
        <v>58</v>
      </c>
      <c r="B41" s="11"/>
      <c r="C41" s="11"/>
      <c r="D41" s="11"/>
      <c r="E41" s="11"/>
    </row>
    <row r="42" spans="1:7" x14ac:dyDescent="0.25">
      <c r="A42" s="30" t="s">
        <v>59</v>
      </c>
      <c r="B42" s="11"/>
      <c r="C42" s="11"/>
      <c r="D42" s="11"/>
      <c r="E42" s="11"/>
      <c r="G42" s="13"/>
    </row>
    <row r="43" spans="1:7" x14ac:dyDescent="0.25">
      <c r="A43" s="11" t="s">
        <v>60</v>
      </c>
      <c r="B43" s="11"/>
      <c r="C43" s="11"/>
      <c r="D43" s="11"/>
      <c r="E43" s="11"/>
      <c r="G43" s="16"/>
    </row>
    <row r="44" spans="1:7" x14ac:dyDescent="0.25">
      <c r="A44" s="11" t="s">
        <v>61</v>
      </c>
      <c r="B44" s="52">
        <v>0.4</v>
      </c>
      <c r="C44" s="11"/>
      <c r="D44" s="11"/>
      <c r="E44" s="11"/>
      <c r="G44" s="13"/>
    </row>
    <row r="45" spans="1:7" x14ac:dyDescent="0.25">
      <c r="A45" s="11" t="s">
        <v>62</v>
      </c>
      <c r="B45" s="11"/>
      <c r="C45" s="11"/>
      <c r="D45" s="11"/>
      <c r="E45" s="11"/>
      <c r="G45" s="13"/>
    </row>
    <row r="46" spans="1:7" x14ac:dyDescent="0.25">
      <c r="A46" s="11" t="s">
        <v>63</v>
      </c>
      <c r="B46" s="11"/>
      <c r="C46" s="11"/>
      <c r="D46" s="11"/>
      <c r="E46" s="11"/>
      <c r="G46" s="13"/>
    </row>
    <row r="47" spans="1:7" x14ac:dyDescent="0.25">
      <c r="A47" s="11" t="s">
        <v>64</v>
      </c>
      <c r="B47" s="11">
        <v>160</v>
      </c>
      <c r="C47" s="11"/>
      <c r="D47" s="11"/>
      <c r="E47" s="11"/>
    </row>
    <row r="49" spans="1:1" x14ac:dyDescent="0.25">
      <c r="A49" s="18" t="s">
        <v>65</v>
      </c>
    </row>
    <row r="50" spans="1:1" x14ac:dyDescent="0.25">
      <c r="A50" s="30" t="s">
        <v>66</v>
      </c>
    </row>
    <row r="51" spans="1:1" x14ac:dyDescent="0.25">
      <c r="A51" s="11" t="s">
        <v>60</v>
      </c>
    </row>
    <row r="52" spans="1:1" x14ac:dyDescent="0.25">
      <c r="A52" s="11" t="s">
        <v>62</v>
      </c>
    </row>
    <row r="53" spans="1:1" x14ac:dyDescent="0.25">
      <c r="A53" s="11" t="s">
        <v>63</v>
      </c>
    </row>
    <row r="54" spans="1:1" x14ac:dyDescent="0.25">
      <c r="A54" s="11" t="s">
        <v>64</v>
      </c>
    </row>
    <row r="55" spans="1:1" x14ac:dyDescent="0.25">
      <c r="A55" s="11"/>
    </row>
    <row r="56" spans="1:1" x14ac:dyDescent="0.25">
      <c r="A56" s="11" t="s">
        <v>67</v>
      </c>
    </row>
    <row r="57" spans="1:1" x14ac:dyDescent="0.25">
      <c r="A57" s="11" t="s">
        <v>68</v>
      </c>
    </row>
  </sheetData>
  <pageMargins left="0.25" right="0.25" top="0.75" bottom="0.75" header="0.3" footer="0.3"/>
  <pageSetup paperSize="9" scale="42" orientation="portrait" horizontalDpi="4294967293" verticalDpi="4294967293" r:id="rId1"/>
  <ignoredErrors>
    <ignoredError sqref="B11 F18:F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25063"/>
  <sheetViews>
    <sheetView zoomScaleNormal="100" workbookViewId="0">
      <selection activeCell="B2" sqref="B2:G11"/>
    </sheetView>
  </sheetViews>
  <sheetFormatPr defaultRowHeight="15" x14ac:dyDescent="0.25"/>
  <cols>
    <col min="1" max="1" width="19.7109375" bestFit="1" customWidth="1"/>
    <col min="2" max="2" width="32.85546875" customWidth="1"/>
    <col min="3" max="3" width="41" customWidth="1"/>
    <col min="4" max="4" width="15" bestFit="1" customWidth="1"/>
    <col min="5" max="5" width="23.28515625" style="33" bestFit="1" customWidth="1"/>
    <col min="6" max="6" width="21.42578125" bestFit="1" customWidth="1"/>
    <col min="7" max="7" width="11.5703125" bestFit="1" customWidth="1"/>
    <col min="8" max="8" width="16" bestFit="1" customWidth="1"/>
    <col min="9" max="9" width="22.28515625" bestFit="1" customWidth="1"/>
  </cols>
  <sheetData>
    <row r="1" spans="1:9" x14ac:dyDescent="0.25">
      <c r="A1" s="36" t="s">
        <v>69</v>
      </c>
      <c r="B1" s="36" t="s">
        <v>70</v>
      </c>
      <c r="C1" s="36" t="s">
        <v>71</v>
      </c>
      <c r="D1" s="36" t="s">
        <v>72</v>
      </c>
      <c r="E1" s="90" t="s">
        <v>73</v>
      </c>
      <c r="F1" s="36" t="s">
        <v>74</v>
      </c>
      <c r="G1" s="36" t="s">
        <v>75</v>
      </c>
      <c r="H1" s="36" t="s">
        <v>76</v>
      </c>
      <c r="I1" s="36" t="s">
        <v>77</v>
      </c>
    </row>
    <row r="2" spans="1:9" x14ac:dyDescent="0.25">
      <c r="A2" s="31" t="s">
        <v>45</v>
      </c>
      <c r="B2" s="31"/>
      <c r="C2" s="31"/>
      <c r="D2" s="33"/>
      <c r="F2" s="32"/>
      <c r="G2" s="34"/>
      <c r="H2" s="37" t="e">
        <f>F2*memoria!$B$44/(G2*12*memoria!$B$47)</f>
        <v>#DIV/0!</v>
      </c>
      <c r="I2" s="37" t="e">
        <f>F2/(G2*12*memoria!$B$47)</f>
        <v>#DIV/0!</v>
      </c>
    </row>
    <row r="3" spans="1:9" x14ac:dyDescent="0.25">
      <c r="A3" s="31" t="s">
        <v>45</v>
      </c>
      <c r="B3" s="35"/>
      <c r="C3" s="31"/>
      <c r="D3" s="33"/>
      <c r="F3" s="32"/>
      <c r="G3" s="34"/>
      <c r="H3" s="37" t="e">
        <f>F3*memoria!$B$44/(G3*12*memoria!$B$47)</f>
        <v>#DIV/0!</v>
      </c>
      <c r="I3" s="37" t="e">
        <f>F3/(G3*12*memoria!$B$47)</f>
        <v>#DIV/0!</v>
      </c>
    </row>
    <row r="4" spans="1:9" x14ac:dyDescent="0.25">
      <c r="A4" s="31" t="s">
        <v>45</v>
      </c>
      <c r="B4" s="35"/>
      <c r="C4" s="31"/>
      <c r="D4" s="33"/>
      <c r="F4" s="37"/>
      <c r="G4" s="34"/>
      <c r="H4" s="37" t="e">
        <f>F4*memoria!$B$44/(G4*12*memoria!$B$47)</f>
        <v>#DIV/0!</v>
      </c>
      <c r="I4" s="37" t="e">
        <f>F4/(G4*12*memoria!$B$47)</f>
        <v>#DIV/0!</v>
      </c>
    </row>
    <row r="5" spans="1:9" x14ac:dyDescent="0.25">
      <c r="A5" s="31" t="s">
        <v>45</v>
      </c>
      <c r="B5" s="35"/>
      <c r="C5" s="31"/>
      <c r="D5" s="33"/>
      <c r="F5" s="37"/>
      <c r="G5" s="34"/>
      <c r="H5" s="37" t="e">
        <f>F5*memoria!$B$44/(G5*12*memoria!$B$47)</f>
        <v>#DIV/0!</v>
      </c>
      <c r="I5" s="37" t="e">
        <f>F5/(G5*12*memoria!$B$47)</f>
        <v>#DIV/0!</v>
      </c>
    </row>
    <row r="6" spans="1:9" x14ac:dyDescent="0.25">
      <c r="A6" s="35" t="s">
        <v>45</v>
      </c>
      <c r="B6" s="35"/>
      <c r="C6" s="31"/>
      <c r="D6" s="33"/>
      <c r="F6" s="32"/>
      <c r="G6" s="34"/>
      <c r="H6" s="37" t="e">
        <f>F6*memoria!$B$44/(G6*12*memoria!$B$47)</f>
        <v>#DIV/0!</v>
      </c>
      <c r="I6" s="37" t="e">
        <f>F6/(G6*12*memoria!$B$47)</f>
        <v>#DIV/0!</v>
      </c>
    </row>
    <row r="7" spans="1:9" x14ac:dyDescent="0.25">
      <c r="A7" s="35" t="s">
        <v>45</v>
      </c>
      <c r="B7" s="35"/>
      <c r="C7" s="31"/>
      <c r="D7" s="33"/>
      <c r="F7" s="32"/>
      <c r="G7" s="34"/>
      <c r="H7" s="37" t="e">
        <f>F7*memoria!$B$44/(G7*12*memoria!$B$47)</f>
        <v>#DIV/0!</v>
      </c>
      <c r="I7" s="37" t="e">
        <f>F7/(G7*12*memoria!$B$47)</f>
        <v>#DIV/0!</v>
      </c>
    </row>
    <row r="8" spans="1:9" x14ac:dyDescent="0.25">
      <c r="A8" s="35" t="s">
        <v>45</v>
      </c>
      <c r="B8" s="35"/>
      <c r="C8" s="31"/>
      <c r="D8" s="33"/>
      <c r="F8" s="32"/>
      <c r="G8" s="34"/>
      <c r="H8" s="37" t="e">
        <f>F8*memoria!$B$44/(G8*12*memoria!$B$47)</f>
        <v>#DIV/0!</v>
      </c>
      <c r="I8" s="37" t="e">
        <f>F8/(G8*12*memoria!$B$47)</f>
        <v>#DIV/0!</v>
      </c>
    </row>
    <row r="9" spans="1:9" x14ac:dyDescent="0.25">
      <c r="A9" s="35" t="s">
        <v>45</v>
      </c>
      <c r="B9" s="35"/>
      <c r="C9" s="31"/>
      <c r="D9" s="33"/>
      <c r="F9" s="32"/>
      <c r="G9" s="34"/>
      <c r="H9" s="37" t="e">
        <f>F9*memoria!$B$44/(G9*12*memoria!$B$47)</f>
        <v>#DIV/0!</v>
      </c>
      <c r="I9" s="37" t="e">
        <f>F9/(G9*12*memoria!$B$47)</f>
        <v>#DIV/0!</v>
      </c>
    </row>
    <row r="10" spans="1:9" x14ac:dyDescent="0.25">
      <c r="A10" s="35" t="s">
        <v>45</v>
      </c>
      <c r="B10" s="35"/>
      <c r="C10" s="31"/>
      <c r="D10" s="33"/>
      <c r="F10" s="32"/>
      <c r="G10" s="34"/>
      <c r="H10" s="37" t="e">
        <f>F10*memoria!$B$44/(G10*12*memoria!$B$47)</f>
        <v>#DIV/0!</v>
      </c>
      <c r="I10" s="37" t="e">
        <f>F10/(G10*12*memoria!$B$47)</f>
        <v>#DIV/0!</v>
      </c>
    </row>
    <row r="11" spans="1:9" x14ac:dyDescent="0.25">
      <c r="A11" s="31"/>
      <c r="B11" s="31"/>
      <c r="C11" s="31"/>
      <c r="D11" s="33"/>
      <c r="F11" s="32"/>
      <c r="G11" s="34"/>
      <c r="H11" s="37" t="e">
        <f>F11*memoria!$B$44/(G11*12*memoria!$B$47)</f>
        <v>#DIV/0!</v>
      </c>
      <c r="I11" s="37" t="e">
        <f>F11/(G11*12*memoria!$B$47)</f>
        <v>#DIV/0!</v>
      </c>
    </row>
    <row r="12" spans="1:9" x14ac:dyDescent="0.25">
      <c r="A12" s="31"/>
      <c r="B12" s="31"/>
      <c r="C12" s="31"/>
      <c r="D12" s="33"/>
      <c r="F12" s="32"/>
      <c r="G12" s="34">
        <v>1</v>
      </c>
      <c r="H12" s="37">
        <f>F12*memoria!$B$44/(G12*12*memoria!$B$47)</f>
        <v>0</v>
      </c>
      <c r="I12" s="37">
        <f>F12/(G12*12*memoria!$B$47)</f>
        <v>0</v>
      </c>
    </row>
    <row r="13" spans="1:9" x14ac:dyDescent="0.25">
      <c r="A13" s="31"/>
      <c r="B13" s="31"/>
      <c r="C13" s="31"/>
      <c r="D13" s="33"/>
      <c r="F13" s="32"/>
      <c r="G13" s="34">
        <v>1</v>
      </c>
      <c r="H13" s="37">
        <f>F13*memoria!$B$44/(G13*12*memoria!$B$47)</f>
        <v>0</v>
      </c>
      <c r="I13" s="37">
        <f>F13/(G13*12*memoria!$B$47)</f>
        <v>0</v>
      </c>
    </row>
    <row r="14" spans="1:9" x14ac:dyDescent="0.25">
      <c r="A14" s="31"/>
      <c r="B14" s="31"/>
      <c r="C14" s="31"/>
      <c r="D14" s="33"/>
      <c r="F14" s="32"/>
      <c r="G14" s="34">
        <v>1</v>
      </c>
      <c r="H14" s="37">
        <f>F14*memoria!$B$44/(G14*12*memoria!$B$47)</f>
        <v>0</v>
      </c>
      <c r="I14" s="37">
        <f>F14/(G14*12*memoria!$B$47)</f>
        <v>0</v>
      </c>
    </row>
    <row r="15" spans="1:9" x14ac:dyDescent="0.25">
      <c r="A15" s="31"/>
      <c r="B15" s="31"/>
      <c r="C15" s="31"/>
      <c r="D15" s="33"/>
      <c r="F15" s="32"/>
      <c r="G15" s="34">
        <v>1</v>
      </c>
      <c r="H15" s="37">
        <f>F15*memoria!$B$44/(G15*12*memoria!$B$47)</f>
        <v>0</v>
      </c>
      <c r="I15" s="37">
        <f>F15/(G15*12*memoria!$B$47)</f>
        <v>0</v>
      </c>
    </row>
    <row r="16" spans="1:9" x14ac:dyDescent="0.25">
      <c r="A16" s="31"/>
      <c r="B16" s="31"/>
      <c r="C16" s="31"/>
      <c r="D16" s="33"/>
      <c r="F16" s="32"/>
      <c r="G16" s="34">
        <v>1</v>
      </c>
      <c r="H16" s="37">
        <f>F16*memoria!$B$44/(G16*12*memoria!$B$47)</f>
        <v>0</v>
      </c>
      <c r="I16" s="37">
        <f>F16/(G16*12*memoria!$B$47)</f>
        <v>0</v>
      </c>
    </row>
    <row r="17" spans="1:9" x14ac:dyDescent="0.25">
      <c r="A17" s="31"/>
      <c r="B17" s="31"/>
      <c r="C17" s="31"/>
      <c r="D17" s="33"/>
      <c r="F17" s="32"/>
      <c r="G17" s="34">
        <v>1</v>
      </c>
      <c r="H17" s="37">
        <f>F17*memoria!$B$44/(G17*12*memoria!$B$47)</f>
        <v>0</v>
      </c>
      <c r="I17" s="37">
        <f>F17/(G17*12*memoria!$B$47)</f>
        <v>0</v>
      </c>
    </row>
    <row r="18" spans="1:9" x14ac:dyDescent="0.25">
      <c r="A18" s="31"/>
      <c r="B18" s="31"/>
      <c r="C18" s="31"/>
      <c r="D18" s="33"/>
      <c r="F18" s="32"/>
      <c r="G18" s="34">
        <v>1</v>
      </c>
      <c r="H18" s="37">
        <f>F18*memoria!$B$44/(G18*12*memoria!$B$47)</f>
        <v>0</v>
      </c>
      <c r="I18" s="37">
        <f>F18/(G18*12*memoria!$B$47)</f>
        <v>0</v>
      </c>
    </row>
    <row r="19" spans="1:9" x14ac:dyDescent="0.25">
      <c r="A19" s="31"/>
      <c r="B19" s="31"/>
      <c r="C19" s="31"/>
      <c r="D19" s="33"/>
      <c r="F19" s="32"/>
      <c r="G19" s="34">
        <v>1</v>
      </c>
      <c r="H19" s="37">
        <f>F19*memoria!$B$44/(G19*12*memoria!$B$47)</f>
        <v>0</v>
      </c>
      <c r="I19" s="37">
        <f>F19/(G19*12*memoria!$B$47)</f>
        <v>0</v>
      </c>
    </row>
    <row r="20" spans="1:9" x14ac:dyDescent="0.25">
      <c r="A20" s="31"/>
      <c r="B20" s="31"/>
      <c r="C20" s="31"/>
      <c r="D20" s="33"/>
      <c r="F20" s="32"/>
      <c r="G20" s="34">
        <v>1</v>
      </c>
      <c r="H20" s="37">
        <f>F20*memoria!$B$44/(G20*12*memoria!$B$47)</f>
        <v>0</v>
      </c>
      <c r="I20" s="37">
        <f>F20/(G20*12*memoria!$B$47)</f>
        <v>0</v>
      </c>
    </row>
    <row r="21" spans="1:9" x14ac:dyDescent="0.25">
      <c r="A21" s="31"/>
      <c r="B21" s="31"/>
      <c r="C21" s="31"/>
      <c r="D21" s="33"/>
      <c r="F21" s="32"/>
      <c r="G21" s="34">
        <v>1</v>
      </c>
      <c r="H21" s="37">
        <f>F21*memoria!$B$44/(G21*12*memoria!$B$47)</f>
        <v>0</v>
      </c>
      <c r="I21" s="37">
        <f>F21/(G21*12*memoria!$B$47)</f>
        <v>0</v>
      </c>
    </row>
    <row r="22" spans="1:9" x14ac:dyDescent="0.25">
      <c r="A22" s="31"/>
      <c r="B22" s="31"/>
      <c r="C22" s="31"/>
      <c r="D22" s="33"/>
      <c r="F22" s="32"/>
      <c r="G22" s="34">
        <v>1</v>
      </c>
      <c r="H22" s="37">
        <f>F22*memoria!$B$44/(G22*12*memoria!$B$47)</f>
        <v>0</v>
      </c>
      <c r="I22" s="37">
        <f>F22/(G22*12*memoria!$B$47)</f>
        <v>0</v>
      </c>
    </row>
    <row r="23" spans="1:9" x14ac:dyDescent="0.25">
      <c r="A23" s="31"/>
      <c r="B23" s="31"/>
      <c r="C23" s="31"/>
      <c r="D23" s="33"/>
      <c r="F23" s="32"/>
      <c r="G23" s="34">
        <v>1</v>
      </c>
      <c r="H23" s="37">
        <f>F23*memoria!$B$44/(G23*12*memoria!$B$47)</f>
        <v>0</v>
      </c>
      <c r="I23" s="37">
        <f>F23/(G23*12*memoria!$B$47)</f>
        <v>0</v>
      </c>
    </row>
    <row r="24" spans="1:9" x14ac:dyDescent="0.25">
      <c r="A24" s="31"/>
      <c r="B24" s="31"/>
      <c r="C24" s="31"/>
      <c r="D24" s="33"/>
      <c r="F24" s="32"/>
      <c r="G24" s="34">
        <v>1</v>
      </c>
      <c r="H24" s="37">
        <f>F24*memoria!$B$44/(G24*12*memoria!$B$47)</f>
        <v>0</v>
      </c>
      <c r="I24" s="37">
        <f>F24/(G24*12*memoria!$B$47)</f>
        <v>0</v>
      </c>
    </row>
    <row r="25" spans="1:9" x14ac:dyDescent="0.25">
      <c r="A25" s="31"/>
      <c r="B25" s="31"/>
      <c r="C25" s="31"/>
      <c r="D25" s="33"/>
      <c r="F25" s="32"/>
      <c r="G25" s="34">
        <v>1</v>
      </c>
      <c r="H25" s="37">
        <f>F25*memoria!$B$44/(G25*12*memoria!$B$47)</f>
        <v>0</v>
      </c>
      <c r="I25" s="37">
        <f>F25/(G25*12*memoria!$B$47)</f>
        <v>0</v>
      </c>
    </row>
    <row r="26" spans="1:9" x14ac:dyDescent="0.25">
      <c r="A26" s="31"/>
      <c r="B26" s="31"/>
      <c r="C26" s="31"/>
      <c r="D26" s="33"/>
      <c r="F26" s="32"/>
      <c r="G26" s="34">
        <v>1</v>
      </c>
      <c r="H26" s="37">
        <f>F26*memoria!$B$44/(G26*12*memoria!$B$47)</f>
        <v>0</v>
      </c>
      <c r="I26" s="37">
        <f>F26/(G26*12*memoria!$B$47)</f>
        <v>0</v>
      </c>
    </row>
    <row r="27" spans="1:9" x14ac:dyDescent="0.25">
      <c r="A27" s="31"/>
      <c r="B27" s="31"/>
      <c r="C27" s="31"/>
      <c r="D27" s="33"/>
      <c r="F27" s="32"/>
      <c r="G27" s="34">
        <v>1</v>
      </c>
      <c r="H27" s="37">
        <f>F27*memoria!$B$44/(G27*12*memoria!$B$47)</f>
        <v>0</v>
      </c>
      <c r="I27" s="37">
        <f>F27/(G27*12*memoria!$B$47)</f>
        <v>0</v>
      </c>
    </row>
    <row r="28" spans="1:9" x14ac:dyDescent="0.25">
      <c r="A28" s="31"/>
      <c r="B28" s="31"/>
      <c r="C28" s="31"/>
      <c r="D28" s="33"/>
      <c r="F28" s="32"/>
      <c r="G28" s="34">
        <v>1</v>
      </c>
      <c r="H28" s="37">
        <f>F28*memoria!$B$44/(G28*12*memoria!$B$47)</f>
        <v>0</v>
      </c>
      <c r="I28" s="37">
        <f>F28/(G28*12*memoria!$B$47)</f>
        <v>0</v>
      </c>
    </row>
    <row r="29" spans="1:9" x14ac:dyDescent="0.25">
      <c r="A29" s="31"/>
      <c r="B29" s="31"/>
      <c r="C29" s="31"/>
      <c r="D29" s="33"/>
      <c r="F29" s="32"/>
      <c r="G29" s="34">
        <v>1</v>
      </c>
      <c r="H29" s="37">
        <f>F29*memoria!$B$44/(G29*12*memoria!$B$47)</f>
        <v>0</v>
      </c>
      <c r="I29" s="37">
        <f>F29/(G29*12*memoria!$B$47)</f>
        <v>0</v>
      </c>
    </row>
    <row r="30" spans="1:9" x14ac:dyDescent="0.25">
      <c r="A30" s="31"/>
      <c r="B30" s="31"/>
      <c r="C30" s="31"/>
      <c r="D30" s="33"/>
      <c r="F30" s="32"/>
      <c r="G30" s="34">
        <v>1</v>
      </c>
      <c r="H30" s="37">
        <f>F30*memoria!$B$44/(G30*12*memoria!$B$47)</f>
        <v>0</v>
      </c>
      <c r="I30" s="37">
        <f>F30/(G30*12*memoria!$B$47)</f>
        <v>0</v>
      </c>
    </row>
    <row r="31" spans="1:9" x14ac:dyDescent="0.25">
      <c r="A31" s="31"/>
      <c r="B31" s="31"/>
      <c r="C31" s="31"/>
      <c r="D31" s="33"/>
      <c r="F31" s="32"/>
      <c r="G31" s="34">
        <v>1</v>
      </c>
      <c r="H31" s="37">
        <f>F31*memoria!$B$44/(G31*12*memoria!$B$47)</f>
        <v>0</v>
      </c>
      <c r="I31" s="37">
        <f>F31/(G31*12*memoria!$B$47)</f>
        <v>0</v>
      </c>
    </row>
    <row r="32" spans="1:9" x14ac:dyDescent="0.25">
      <c r="A32" s="31"/>
      <c r="B32" s="31"/>
      <c r="C32" s="31"/>
      <c r="D32" s="33"/>
      <c r="F32" s="32"/>
      <c r="G32" s="34">
        <v>1</v>
      </c>
      <c r="H32" s="37">
        <f>F32*memoria!$B$44/(G32*12*memoria!$B$47)</f>
        <v>0</v>
      </c>
      <c r="I32" s="37">
        <f>F32/(G32*12*memoria!$B$47)</f>
        <v>0</v>
      </c>
    </row>
    <row r="33" spans="1:9" x14ac:dyDescent="0.25">
      <c r="A33" s="31"/>
      <c r="B33" s="31"/>
      <c r="C33" s="31"/>
      <c r="D33" s="33"/>
      <c r="F33" s="32"/>
      <c r="G33" s="34">
        <v>1</v>
      </c>
      <c r="H33" s="37">
        <f>F33*memoria!$B$44/(G33*12*memoria!$B$47)</f>
        <v>0</v>
      </c>
      <c r="I33" s="37">
        <f>F33/(G33*12*memoria!$B$47)</f>
        <v>0</v>
      </c>
    </row>
    <row r="34" spans="1:9" x14ac:dyDescent="0.25">
      <c r="A34" s="31"/>
      <c r="B34" s="31"/>
      <c r="C34" s="31"/>
      <c r="D34" s="33"/>
      <c r="F34" s="32"/>
      <c r="G34" s="34">
        <v>1</v>
      </c>
      <c r="H34" s="37">
        <f>F34*memoria!$B$44/(G34*12*memoria!$B$47)</f>
        <v>0</v>
      </c>
      <c r="I34" s="37">
        <f>F34/(G34*12*memoria!$B$47)</f>
        <v>0</v>
      </c>
    </row>
    <row r="35" spans="1:9" x14ac:dyDescent="0.25">
      <c r="A35" s="31"/>
      <c r="B35" s="31"/>
      <c r="C35" s="31"/>
      <c r="D35" s="33"/>
      <c r="F35" s="32"/>
      <c r="G35" s="34">
        <v>1</v>
      </c>
      <c r="H35" s="37">
        <f>F35*memoria!$B$44/(G35*12*memoria!$B$47)</f>
        <v>0</v>
      </c>
      <c r="I35" s="37">
        <f>F35/(G35*12*memoria!$B$47)</f>
        <v>0</v>
      </c>
    </row>
    <row r="36" spans="1:9" x14ac:dyDescent="0.25">
      <c r="A36" s="31"/>
      <c r="B36" s="31"/>
      <c r="C36" s="31"/>
      <c r="D36" s="33"/>
      <c r="F36" s="32"/>
      <c r="G36" s="34">
        <v>1</v>
      </c>
      <c r="H36" s="37">
        <f>F36*memoria!$B$44/(G36*12*memoria!$B$47)</f>
        <v>0</v>
      </c>
      <c r="I36" s="37">
        <f>F36/(G36*12*memoria!$B$47)</f>
        <v>0</v>
      </c>
    </row>
    <row r="37" spans="1:9" x14ac:dyDescent="0.25">
      <c r="A37" s="31"/>
      <c r="B37" s="31"/>
      <c r="C37" s="31"/>
      <c r="D37" s="33"/>
      <c r="F37" s="32"/>
      <c r="G37" s="34">
        <v>1</v>
      </c>
      <c r="H37" s="37">
        <f>F37*memoria!$B$44/(G37*12*memoria!$B$47)</f>
        <v>0</v>
      </c>
      <c r="I37" s="37">
        <f>F37/(G37*12*memoria!$B$47)</f>
        <v>0</v>
      </c>
    </row>
    <row r="38" spans="1:9" x14ac:dyDescent="0.25">
      <c r="A38" s="31"/>
      <c r="B38" s="31"/>
      <c r="C38" s="31"/>
      <c r="D38" s="33"/>
      <c r="F38" s="32"/>
      <c r="G38" s="34">
        <v>1</v>
      </c>
      <c r="H38" s="37">
        <f>F38*memoria!$B$44/(G38*12*memoria!$B$47)</f>
        <v>0</v>
      </c>
      <c r="I38" s="37">
        <f>F38/(G38*12*memoria!$B$47)</f>
        <v>0</v>
      </c>
    </row>
    <row r="39" spans="1:9" x14ac:dyDescent="0.25">
      <c r="A39" s="31"/>
      <c r="B39" s="31"/>
      <c r="C39" s="31"/>
      <c r="D39" s="33"/>
      <c r="F39" s="32"/>
      <c r="G39" s="34">
        <v>1</v>
      </c>
      <c r="H39" s="37">
        <f>F39*memoria!$B$44/(G39*12*memoria!$B$47)</f>
        <v>0</v>
      </c>
      <c r="I39" s="37">
        <f>F39/(G39*12*memoria!$B$47)</f>
        <v>0</v>
      </c>
    </row>
    <row r="40" spans="1:9" x14ac:dyDescent="0.25">
      <c r="A40" s="31"/>
      <c r="B40" s="31"/>
      <c r="C40" s="31"/>
      <c r="D40" s="33"/>
      <c r="F40" s="32"/>
      <c r="G40" s="34">
        <v>1</v>
      </c>
      <c r="H40" s="37">
        <f>F40*memoria!$B$44/(G40*12*memoria!$B$47)</f>
        <v>0</v>
      </c>
      <c r="I40" s="37">
        <f>F40/(G40*12*memoria!$B$47)</f>
        <v>0</v>
      </c>
    </row>
    <row r="41" spans="1:9" x14ac:dyDescent="0.25">
      <c r="A41" s="31"/>
      <c r="B41" s="31"/>
      <c r="C41" s="31"/>
      <c r="D41" s="33"/>
      <c r="F41" s="32"/>
      <c r="G41" s="34">
        <v>1</v>
      </c>
      <c r="H41" s="37">
        <f>F41*memoria!$B$44/(G41*12*memoria!$B$47)</f>
        <v>0</v>
      </c>
      <c r="I41" s="37">
        <f>F41/(G41*12*memoria!$B$47)</f>
        <v>0</v>
      </c>
    </row>
    <row r="42" spans="1:9" x14ac:dyDescent="0.25">
      <c r="A42" s="31"/>
      <c r="B42" s="31"/>
      <c r="C42" s="31"/>
      <c r="D42" s="33"/>
      <c r="F42" s="32"/>
      <c r="G42" s="34">
        <v>1</v>
      </c>
      <c r="H42" s="37">
        <f>F42*memoria!$B$44/(G42*12*memoria!$B$47)</f>
        <v>0</v>
      </c>
      <c r="I42" s="37">
        <f>F42/(G42*12*memoria!$B$47)</f>
        <v>0</v>
      </c>
    </row>
    <row r="43" spans="1:9" x14ac:dyDescent="0.25">
      <c r="A43" s="31"/>
      <c r="B43" s="31"/>
      <c r="C43" s="31"/>
      <c r="D43" s="33"/>
      <c r="F43" s="32"/>
      <c r="G43" s="34">
        <v>1</v>
      </c>
      <c r="H43" s="37">
        <f>F43*memoria!$B$44/(G43*12*memoria!$B$47)</f>
        <v>0</v>
      </c>
      <c r="I43" s="37">
        <f>F43/(G43*12*memoria!$B$47)</f>
        <v>0</v>
      </c>
    </row>
    <row r="44" spans="1:9" x14ac:dyDescent="0.25">
      <c r="A44" s="31"/>
      <c r="B44" s="31"/>
      <c r="C44" s="31"/>
      <c r="D44" s="33"/>
      <c r="F44" s="32"/>
      <c r="G44" s="34">
        <v>1</v>
      </c>
      <c r="H44" s="37">
        <f>F44*memoria!$B$44/(G44*12*memoria!$B$47)</f>
        <v>0</v>
      </c>
      <c r="I44" s="37">
        <f>F44/(G44*12*memoria!$B$47)</f>
        <v>0</v>
      </c>
    </row>
    <row r="45" spans="1:9" x14ac:dyDescent="0.25">
      <c r="A45" s="31"/>
      <c r="B45" s="31"/>
      <c r="C45" s="31"/>
      <c r="D45" s="33"/>
      <c r="F45" s="32"/>
      <c r="G45" s="34">
        <v>1</v>
      </c>
      <c r="H45" s="37">
        <f>F45*memoria!$B$44/(G45*12*memoria!$B$47)</f>
        <v>0</v>
      </c>
      <c r="I45" s="37">
        <f>F45/(G45*12*memoria!$B$47)</f>
        <v>0</v>
      </c>
    </row>
    <row r="46" spans="1:9" x14ac:dyDescent="0.25">
      <c r="A46" s="31"/>
      <c r="B46" s="31"/>
      <c r="C46" s="31"/>
      <c r="D46" s="33"/>
      <c r="F46" s="32"/>
      <c r="G46" s="34">
        <v>1</v>
      </c>
      <c r="H46" s="37">
        <f>F46*memoria!$B$44/(G46*12*memoria!$B$47)</f>
        <v>0</v>
      </c>
      <c r="I46" s="37">
        <f>F46/(G46*12*memoria!$B$47)</f>
        <v>0</v>
      </c>
    </row>
    <row r="47" spans="1:9" x14ac:dyDescent="0.25">
      <c r="A47" s="31"/>
      <c r="B47" s="31"/>
      <c r="C47" s="31"/>
      <c r="D47" s="33"/>
      <c r="F47" s="32"/>
      <c r="G47" s="34">
        <v>1</v>
      </c>
      <c r="H47" s="37">
        <f>F47*memoria!$B$44/(G47*12*memoria!$B$47)</f>
        <v>0</v>
      </c>
      <c r="I47" s="37">
        <f>F47/(G47*12*memoria!$B$47)</f>
        <v>0</v>
      </c>
    </row>
    <row r="48" spans="1:9" x14ac:dyDescent="0.25">
      <c r="A48" s="31"/>
      <c r="B48" s="31"/>
      <c r="C48" s="31"/>
      <c r="D48" s="33"/>
      <c r="F48" s="32"/>
      <c r="G48" s="34">
        <v>1</v>
      </c>
      <c r="H48" s="37">
        <f>F48*memoria!$B$44/(G48*12*memoria!$B$47)</f>
        <v>0</v>
      </c>
      <c r="I48" s="37">
        <f>F48/(G48*12*memoria!$B$47)</f>
        <v>0</v>
      </c>
    </row>
    <row r="49" spans="1:9" x14ac:dyDescent="0.25">
      <c r="A49" s="31"/>
      <c r="B49" s="31"/>
      <c r="C49" s="31"/>
      <c r="D49" s="33"/>
      <c r="F49" s="32"/>
      <c r="G49" s="34">
        <v>1</v>
      </c>
      <c r="H49" s="37">
        <f>F49*memoria!$B$44/(G49*12*memoria!$B$47)</f>
        <v>0</v>
      </c>
      <c r="I49" s="37">
        <f>F49/(G49*12*memoria!$B$47)</f>
        <v>0</v>
      </c>
    </row>
    <row r="50" spans="1:9" x14ac:dyDescent="0.25">
      <c r="A50" s="31"/>
      <c r="B50" s="31"/>
      <c r="C50" s="31"/>
      <c r="D50" s="33"/>
      <c r="F50" s="32"/>
      <c r="G50" s="34">
        <v>1</v>
      </c>
      <c r="H50" s="37">
        <f>F50*memoria!$B$44/(G50*12*memoria!$B$47)</f>
        <v>0</v>
      </c>
      <c r="I50" s="37">
        <f>F50/(G50*12*memoria!$B$47)</f>
        <v>0</v>
      </c>
    </row>
    <row r="51" spans="1:9" x14ac:dyDescent="0.25">
      <c r="A51" s="31"/>
      <c r="B51" s="31"/>
      <c r="C51" s="31"/>
      <c r="D51" s="33"/>
      <c r="F51" s="32"/>
      <c r="G51" s="34">
        <v>1</v>
      </c>
      <c r="H51" s="37">
        <f>F51*memoria!$B$44/(G51*12*memoria!$B$47)</f>
        <v>0</v>
      </c>
      <c r="I51" s="37">
        <f>F51/(G51*12*memoria!$B$47)</f>
        <v>0</v>
      </c>
    </row>
    <row r="52" spans="1:9" x14ac:dyDescent="0.25">
      <c r="A52" s="31"/>
      <c r="B52" s="31"/>
      <c r="C52" s="31"/>
      <c r="D52" s="33"/>
      <c r="F52" s="32"/>
      <c r="G52" s="34">
        <v>1</v>
      </c>
      <c r="H52" s="37">
        <f>F52*memoria!$B$44/(G52*12*memoria!$B$47)</f>
        <v>0</v>
      </c>
      <c r="I52" s="37">
        <f>F52/(G52*12*memoria!$B$47)</f>
        <v>0</v>
      </c>
    </row>
    <row r="53" spans="1:9" x14ac:dyDescent="0.25">
      <c r="A53" s="31"/>
      <c r="B53" s="31"/>
      <c r="C53" s="31"/>
      <c r="D53" s="33"/>
      <c r="F53" s="32"/>
      <c r="G53" s="34">
        <v>1</v>
      </c>
      <c r="H53" s="37">
        <f>F53*memoria!$B$44/(G53*12*memoria!$B$47)</f>
        <v>0</v>
      </c>
      <c r="I53" s="37">
        <f>F53/(G53*12*memoria!$B$47)</f>
        <v>0</v>
      </c>
    </row>
    <row r="54" spans="1:9" x14ac:dyDescent="0.25">
      <c r="A54" s="31"/>
      <c r="B54" s="31"/>
      <c r="C54" s="31"/>
      <c r="D54" s="33"/>
      <c r="F54" s="32"/>
      <c r="G54" s="34">
        <v>1</v>
      </c>
      <c r="H54" s="37">
        <f>F54*memoria!$B$44/(G54*12*memoria!$B$47)</f>
        <v>0</v>
      </c>
      <c r="I54" s="37">
        <f>F54/(G54*12*memoria!$B$47)</f>
        <v>0</v>
      </c>
    </row>
    <row r="55" spans="1:9" x14ac:dyDescent="0.25">
      <c r="A55" s="31"/>
      <c r="B55" s="31"/>
      <c r="C55" s="31"/>
      <c r="D55" s="33"/>
      <c r="F55" s="32"/>
      <c r="G55" s="34">
        <v>1</v>
      </c>
      <c r="H55" s="37">
        <f>F55*memoria!$B$44/(G55*12*memoria!$B$47)</f>
        <v>0</v>
      </c>
      <c r="I55" s="37">
        <f>F55/(G55*12*memoria!$B$47)</f>
        <v>0</v>
      </c>
    </row>
    <row r="56" spans="1:9" x14ac:dyDescent="0.25">
      <c r="A56" s="31"/>
      <c r="B56" s="31"/>
      <c r="C56" s="31"/>
      <c r="D56" s="33"/>
      <c r="F56" s="32"/>
      <c r="G56" s="34">
        <v>1</v>
      </c>
      <c r="H56" s="37">
        <f>F56*memoria!$B$44/(G56*12*memoria!$B$47)</f>
        <v>0</v>
      </c>
      <c r="I56" s="37">
        <f>F56/(G56*12*memoria!$B$47)</f>
        <v>0</v>
      </c>
    </row>
    <row r="57" spans="1:9" x14ac:dyDescent="0.25">
      <c r="A57" s="31"/>
      <c r="B57" s="31"/>
      <c r="C57" s="31"/>
      <c r="D57" s="33"/>
      <c r="F57" s="32"/>
      <c r="G57" s="34">
        <v>1</v>
      </c>
      <c r="H57" s="37">
        <f>F57*memoria!$B$44/(G57*12*memoria!$B$47)</f>
        <v>0</v>
      </c>
      <c r="I57" s="37">
        <f>F57/(G57*12*memoria!$B$47)</f>
        <v>0</v>
      </c>
    </row>
    <row r="58" spans="1:9" x14ac:dyDescent="0.25">
      <c r="A58" s="31"/>
      <c r="B58" s="31"/>
      <c r="C58" s="31"/>
      <c r="D58" s="33"/>
      <c r="F58" s="32"/>
      <c r="G58" s="34">
        <v>1</v>
      </c>
      <c r="H58" s="37">
        <f>F58*memoria!$B$44/(G58*12*memoria!$B$47)</f>
        <v>0</v>
      </c>
      <c r="I58" s="37">
        <f>F58/(G58*12*memoria!$B$47)</f>
        <v>0</v>
      </c>
    </row>
    <row r="59" spans="1:9" x14ac:dyDescent="0.25">
      <c r="A59" s="31"/>
      <c r="B59" s="31"/>
      <c r="C59" s="31"/>
      <c r="D59" s="33"/>
      <c r="F59" s="32"/>
      <c r="G59" s="34">
        <v>1</v>
      </c>
      <c r="H59" s="37">
        <f>F59*memoria!$B$44/(G59*12*memoria!$B$47)</f>
        <v>0</v>
      </c>
      <c r="I59" s="37">
        <f>F59/(G59*12*memoria!$B$47)</f>
        <v>0</v>
      </c>
    </row>
    <row r="60" spans="1:9" x14ac:dyDescent="0.25">
      <c r="A60" s="31"/>
      <c r="B60" s="31"/>
      <c r="C60" s="31"/>
      <c r="D60" s="33"/>
      <c r="F60" s="32"/>
      <c r="G60" s="34">
        <v>1</v>
      </c>
      <c r="H60" s="37">
        <f>F60*memoria!$B$44/(G60*12*memoria!$B$47)</f>
        <v>0</v>
      </c>
      <c r="I60" s="37">
        <f>F60/(G60*12*memoria!$B$47)</f>
        <v>0</v>
      </c>
    </row>
    <row r="61" spans="1:9" x14ac:dyDescent="0.25">
      <c r="A61" s="31"/>
      <c r="B61" s="31"/>
      <c r="C61" s="31"/>
      <c r="D61" s="33"/>
      <c r="F61" s="32"/>
      <c r="G61" s="34">
        <v>1</v>
      </c>
      <c r="H61" s="37">
        <f>F61*memoria!$B$44/(G61*12*memoria!$B$47)</f>
        <v>0</v>
      </c>
      <c r="I61" s="37">
        <f>F61/(G61*12*memoria!$B$47)</f>
        <v>0</v>
      </c>
    </row>
    <row r="62" spans="1:9" x14ac:dyDescent="0.25">
      <c r="A62" s="31"/>
      <c r="B62" s="31"/>
      <c r="C62" s="31"/>
      <c r="D62" s="33"/>
      <c r="F62" s="32"/>
      <c r="G62" s="34">
        <v>1</v>
      </c>
      <c r="H62" s="37">
        <f>F62*memoria!$B$44/(G62*12*memoria!$B$47)</f>
        <v>0</v>
      </c>
      <c r="I62" s="37">
        <f>F62/(G62*12*memoria!$B$47)</f>
        <v>0</v>
      </c>
    </row>
    <row r="63" spans="1:9" x14ac:dyDescent="0.25">
      <c r="A63" s="31"/>
      <c r="B63" s="31"/>
      <c r="C63" s="31"/>
      <c r="D63" s="33"/>
      <c r="F63" s="32"/>
      <c r="G63" s="34">
        <v>1</v>
      </c>
      <c r="H63" s="37">
        <f>F63*memoria!$B$44/(G63*12*memoria!$B$47)</f>
        <v>0</v>
      </c>
      <c r="I63" s="37">
        <f>F63/(G63*12*memoria!$B$47)</f>
        <v>0</v>
      </c>
    </row>
    <row r="64" spans="1:9" x14ac:dyDescent="0.25">
      <c r="A64" s="31"/>
      <c r="B64" s="31"/>
      <c r="C64" s="31"/>
      <c r="D64" s="33"/>
      <c r="F64" s="32"/>
      <c r="G64" s="34">
        <v>1</v>
      </c>
      <c r="H64" s="37">
        <f>F64*memoria!$B$44/(G64*12*memoria!$B$47)</f>
        <v>0</v>
      </c>
      <c r="I64" s="37">
        <f>F64/(G64*12*memoria!$B$47)</f>
        <v>0</v>
      </c>
    </row>
    <row r="65" spans="1:9" x14ac:dyDescent="0.25">
      <c r="A65" s="31"/>
      <c r="B65" s="31"/>
      <c r="C65" s="31"/>
      <c r="D65" s="33"/>
      <c r="F65" s="32"/>
      <c r="G65" s="34">
        <v>1</v>
      </c>
      <c r="H65" s="37">
        <f>F65*memoria!$B$44/(G65*12*memoria!$B$47)</f>
        <v>0</v>
      </c>
      <c r="I65" s="37">
        <f>F65/(G65*12*memoria!$B$47)</f>
        <v>0</v>
      </c>
    </row>
    <row r="66" spans="1:9" x14ac:dyDescent="0.25">
      <c r="A66" s="31"/>
      <c r="B66" s="31"/>
      <c r="C66" s="31"/>
      <c r="D66" s="33"/>
      <c r="F66" s="32"/>
      <c r="G66" s="34">
        <v>1</v>
      </c>
      <c r="H66" s="37">
        <f>F66*memoria!$B$44/(G66*12*memoria!$B$47)</f>
        <v>0</v>
      </c>
      <c r="I66" s="37">
        <f>F66/(G66*12*memoria!$B$47)</f>
        <v>0</v>
      </c>
    </row>
    <row r="67" spans="1:9" x14ac:dyDescent="0.25">
      <c r="A67" s="31"/>
      <c r="B67" s="31"/>
      <c r="C67" s="31"/>
      <c r="D67" s="33"/>
      <c r="F67" s="32"/>
      <c r="G67" s="34">
        <v>1</v>
      </c>
      <c r="H67" s="37">
        <f>F67*memoria!$B$44/(G67*12*memoria!$B$47)</f>
        <v>0</v>
      </c>
      <c r="I67" s="37">
        <f>F67/(G67*12*memoria!$B$47)</f>
        <v>0</v>
      </c>
    </row>
    <row r="68" spans="1:9" x14ac:dyDescent="0.25">
      <c r="A68" s="31"/>
      <c r="B68" s="31"/>
      <c r="C68" s="31"/>
      <c r="D68" s="33"/>
      <c r="F68" s="32"/>
      <c r="G68" s="34">
        <v>1</v>
      </c>
      <c r="H68" s="37">
        <f>F68*memoria!$B$44/(G68*12*memoria!$B$47)</f>
        <v>0</v>
      </c>
      <c r="I68" s="37">
        <f>F68/(G68*12*memoria!$B$47)</f>
        <v>0</v>
      </c>
    </row>
    <row r="69" spans="1:9" x14ac:dyDescent="0.25">
      <c r="A69" s="31"/>
      <c r="B69" s="31"/>
      <c r="C69" s="31"/>
      <c r="D69" s="33"/>
      <c r="F69" s="32"/>
      <c r="G69" s="34">
        <v>1</v>
      </c>
      <c r="H69" s="37">
        <f>F69*memoria!$B$44/(G69*12*memoria!$B$47)</f>
        <v>0</v>
      </c>
      <c r="I69" s="37">
        <f>F69/(G69*12*memoria!$B$47)</f>
        <v>0</v>
      </c>
    </row>
    <row r="70" spans="1:9" x14ac:dyDescent="0.25">
      <c r="A70" s="31"/>
      <c r="B70" s="31"/>
      <c r="C70" s="31"/>
      <c r="D70" s="33"/>
      <c r="F70" s="32"/>
      <c r="G70" s="34">
        <v>1</v>
      </c>
      <c r="H70" s="37">
        <f>F70*memoria!$B$44/(G70*12*memoria!$B$47)</f>
        <v>0</v>
      </c>
      <c r="I70" s="37">
        <f>F70/(G70*12*memoria!$B$47)</f>
        <v>0</v>
      </c>
    </row>
    <row r="71" spans="1:9" x14ac:dyDescent="0.25">
      <c r="A71" s="31"/>
      <c r="B71" s="31"/>
      <c r="C71" s="31"/>
      <c r="D71" s="33"/>
      <c r="F71" s="32"/>
      <c r="G71" s="34">
        <v>1</v>
      </c>
      <c r="H71" s="37">
        <f>F71*memoria!$B$44/(G71*12*memoria!$B$47)</f>
        <v>0</v>
      </c>
      <c r="I71" s="37">
        <f>F71/(G71*12*memoria!$B$47)</f>
        <v>0</v>
      </c>
    </row>
    <row r="72" spans="1:9" x14ac:dyDescent="0.25">
      <c r="A72" s="31"/>
      <c r="B72" s="31"/>
      <c r="C72" s="31"/>
      <c r="D72" s="33"/>
      <c r="F72" s="32"/>
      <c r="G72" s="34">
        <v>1</v>
      </c>
      <c r="H72" s="37">
        <f>F72*memoria!$B$44/(G72*12*memoria!$B$47)</f>
        <v>0</v>
      </c>
      <c r="I72" s="37">
        <f>F72/(G72*12*memoria!$B$47)</f>
        <v>0</v>
      </c>
    </row>
    <row r="73" spans="1:9" x14ac:dyDescent="0.25">
      <c r="A73" s="31"/>
      <c r="B73" s="31"/>
      <c r="C73" s="31"/>
      <c r="D73" s="33"/>
      <c r="F73" s="32"/>
      <c r="G73" s="34">
        <v>1</v>
      </c>
      <c r="H73" s="37">
        <f>F73*memoria!$B$44/(G73*12*memoria!$B$47)</f>
        <v>0</v>
      </c>
      <c r="I73" s="37">
        <f>F73/(G73*12*memoria!$B$47)</f>
        <v>0</v>
      </c>
    </row>
    <row r="74" spans="1:9" x14ac:dyDescent="0.25">
      <c r="A74" s="31"/>
      <c r="B74" s="31"/>
      <c r="C74" s="31"/>
      <c r="D74" s="33"/>
      <c r="F74" s="32"/>
      <c r="G74" s="34">
        <v>1</v>
      </c>
      <c r="H74" s="37">
        <f>F74*memoria!$B$44/(G74*12*memoria!$B$47)</f>
        <v>0</v>
      </c>
      <c r="I74" s="37">
        <f>F74/(G74*12*memoria!$B$47)</f>
        <v>0</v>
      </c>
    </row>
    <row r="75" spans="1:9" x14ac:dyDescent="0.25">
      <c r="A75" s="31"/>
      <c r="B75" s="31"/>
      <c r="C75" s="31"/>
      <c r="D75" s="33"/>
      <c r="F75" s="32"/>
      <c r="G75" s="34">
        <v>1</v>
      </c>
      <c r="H75" s="37">
        <f>F75*memoria!$B$44/(G75*12*memoria!$B$47)</f>
        <v>0</v>
      </c>
      <c r="I75" s="37">
        <f>F75/(G75*12*memoria!$B$47)</f>
        <v>0</v>
      </c>
    </row>
    <row r="76" spans="1:9" x14ac:dyDescent="0.25">
      <c r="A76" s="31"/>
      <c r="B76" s="31"/>
      <c r="C76" s="31"/>
      <c r="D76" s="33"/>
      <c r="F76" s="32"/>
      <c r="G76" s="34">
        <v>1</v>
      </c>
      <c r="H76" s="37">
        <f>F76*memoria!$B$44/(G76*12*memoria!$B$47)</f>
        <v>0</v>
      </c>
      <c r="I76" s="37">
        <f>F76/(G76*12*memoria!$B$47)</f>
        <v>0</v>
      </c>
    </row>
    <row r="77" spans="1:9" x14ac:dyDescent="0.25">
      <c r="A77" s="31"/>
      <c r="B77" s="31"/>
      <c r="C77" s="31"/>
      <c r="D77" s="33"/>
      <c r="F77" s="32"/>
      <c r="G77" s="34">
        <v>1</v>
      </c>
      <c r="H77" s="37">
        <f>F77*memoria!$B$44/(G77*12*memoria!$B$47)</f>
        <v>0</v>
      </c>
      <c r="I77" s="37">
        <f>F77/(G77*12*memoria!$B$47)</f>
        <v>0</v>
      </c>
    </row>
    <row r="78" spans="1:9" x14ac:dyDescent="0.25">
      <c r="A78" s="31"/>
      <c r="B78" s="31"/>
      <c r="C78" s="31"/>
      <c r="D78" s="33"/>
      <c r="F78" s="32"/>
      <c r="G78" s="34">
        <v>1</v>
      </c>
      <c r="H78" s="37">
        <f>F78*memoria!$B$44/(G78*12*memoria!$B$47)</f>
        <v>0</v>
      </c>
      <c r="I78" s="37">
        <f>F78/(G78*12*memoria!$B$47)</f>
        <v>0</v>
      </c>
    </row>
    <row r="79" spans="1:9" x14ac:dyDescent="0.25">
      <c r="A79" s="31"/>
      <c r="B79" s="31"/>
      <c r="C79" s="31"/>
      <c r="D79" s="33"/>
      <c r="F79" s="32"/>
      <c r="G79" s="34">
        <v>1</v>
      </c>
      <c r="H79" s="37">
        <f>F79*memoria!$B$44/(G79*12*memoria!$B$47)</f>
        <v>0</v>
      </c>
      <c r="I79" s="37">
        <f>F79/(G79*12*memoria!$B$47)</f>
        <v>0</v>
      </c>
    </row>
    <row r="80" spans="1:9" x14ac:dyDescent="0.25">
      <c r="A80" s="31"/>
      <c r="B80" s="31"/>
      <c r="C80" s="31"/>
      <c r="D80" s="33"/>
      <c r="F80" s="32"/>
      <c r="G80" s="34">
        <v>1</v>
      </c>
      <c r="H80" s="37">
        <f>F80*memoria!$B$44/(G80*12*memoria!$B$47)</f>
        <v>0</v>
      </c>
      <c r="I80" s="37">
        <f>F80/(G80*12*memoria!$B$47)</f>
        <v>0</v>
      </c>
    </row>
    <row r="81" spans="1:9" x14ac:dyDescent="0.25">
      <c r="A81" s="31"/>
      <c r="B81" s="31"/>
      <c r="C81" s="31"/>
      <c r="D81" s="33"/>
      <c r="F81" s="32"/>
      <c r="G81" s="34">
        <v>1</v>
      </c>
      <c r="H81" s="37">
        <f>F81*memoria!$B$44/(G81*12*memoria!$B$47)</f>
        <v>0</v>
      </c>
      <c r="I81" s="37">
        <f>F81/(G81*12*memoria!$B$47)</f>
        <v>0</v>
      </c>
    </row>
    <row r="82" spans="1:9" x14ac:dyDescent="0.25">
      <c r="A82" s="31"/>
      <c r="B82" s="31"/>
      <c r="C82" s="31"/>
      <c r="D82" s="33"/>
      <c r="F82" s="32"/>
      <c r="G82" s="34">
        <v>1</v>
      </c>
      <c r="H82" s="37">
        <f>F82*memoria!$B$44/(G82*12*memoria!$B$47)</f>
        <v>0</v>
      </c>
      <c r="I82" s="37">
        <f>F82/(G82*12*memoria!$B$47)</f>
        <v>0</v>
      </c>
    </row>
    <row r="83" spans="1:9" x14ac:dyDescent="0.25">
      <c r="A83" s="31"/>
      <c r="B83" s="31"/>
      <c r="C83" s="31"/>
      <c r="D83" s="33"/>
      <c r="F83" s="32"/>
      <c r="G83" s="34">
        <v>1</v>
      </c>
      <c r="H83" s="37">
        <f>F83*memoria!$B$44/(G83*12*memoria!$B$47)</f>
        <v>0</v>
      </c>
      <c r="I83" s="37">
        <f>F83/(G83*12*memoria!$B$47)</f>
        <v>0</v>
      </c>
    </row>
    <row r="84" spans="1:9" x14ac:dyDescent="0.25">
      <c r="A84" s="31"/>
      <c r="B84" s="31"/>
      <c r="C84" s="31"/>
      <c r="D84" s="33"/>
      <c r="F84" s="32"/>
      <c r="G84" s="34">
        <v>1</v>
      </c>
      <c r="H84" s="37">
        <f>F84*memoria!$B$44/(G84*12*memoria!$B$47)</f>
        <v>0</v>
      </c>
      <c r="I84" s="37">
        <f>F84/(G84*12*memoria!$B$47)</f>
        <v>0</v>
      </c>
    </row>
    <row r="85" spans="1:9" x14ac:dyDescent="0.25">
      <c r="A85" s="31"/>
      <c r="B85" s="31"/>
      <c r="C85" s="31"/>
      <c r="D85" s="33"/>
      <c r="F85" s="32"/>
      <c r="G85" s="34">
        <v>1</v>
      </c>
      <c r="H85" s="37">
        <f>F85*memoria!$B$44/(G85*12*memoria!$B$47)</f>
        <v>0</v>
      </c>
      <c r="I85" s="37">
        <f>F85/(G85*12*memoria!$B$47)</f>
        <v>0</v>
      </c>
    </row>
    <row r="86" spans="1:9" x14ac:dyDescent="0.25">
      <c r="A86" s="31"/>
      <c r="B86" s="31"/>
      <c r="C86" s="31"/>
      <c r="D86" s="33"/>
      <c r="F86" s="32"/>
      <c r="G86" s="34">
        <v>1</v>
      </c>
      <c r="H86" s="37">
        <f>F86*memoria!$B$44/(G86*12*memoria!$B$47)</f>
        <v>0</v>
      </c>
      <c r="I86" s="37">
        <f>F86/(G86*12*memoria!$B$47)</f>
        <v>0</v>
      </c>
    </row>
    <row r="87" spans="1:9" x14ac:dyDescent="0.25">
      <c r="A87" s="31"/>
      <c r="B87" s="31"/>
      <c r="C87" s="31"/>
      <c r="D87" s="33"/>
      <c r="F87" s="32"/>
      <c r="G87" s="34">
        <v>1</v>
      </c>
      <c r="H87" s="37">
        <f>F87*memoria!$B$44/(G87*12*memoria!$B$47)</f>
        <v>0</v>
      </c>
      <c r="I87" s="37">
        <f>F87/(G87*12*memoria!$B$47)</f>
        <v>0</v>
      </c>
    </row>
    <row r="88" spans="1:9" x14ac:dyDescent="0.25">
      <c r="A88" s="31"/>
      <c r="B88" s="31"/>
      <c r="C88" s="31"/>
      <c r="D88" s="33"/>
      <c r="F88" s="32"/>
      <c r="G88" s="34">
        <v>1</v>
      </c>
      <c r="H88" s="37">
        <f>F88*memoria!$B$44/(G88*12*memoria!$B$47)</f>
        <v>0</v>
      </c>
      <c r="I88" s="37">
        <f>F88/(G88*12*memoria!$B$47)</f>
        <v>0</v>
      </c>
    </row>
    <row r="89" spans="1:9" x14ac:dyDescent="0.25">
      <c r="A89" s="31"/>
      <c r="B89" s="31"/>
      <c r="C89" s="31"/>
      <c r="D89" s="33"/>
      <c r="F89" s="32"/>
      <c r="G89" s="34">
        <v>1</v>
      </c>
      <c r="H89" s="37">
        <f>F89*memoria!$B$44/(G89*12*memoria!$B$47)</f>
        <v>0</v>
      </c>
      <c r="I89" s="37">
        <f>F89/(G89*12*memoria!$B$47)</f>
        <v>0</v>
      </c>
    </row>
    <row r="90" spans="1:9" x14ac:dyDescent="0.25">
      <c r="A90" s="31"/>
      <c r="B90" s="31"/>
      <c r="C90" s="31"/>
      <c r="D90" s="33"/>
      <c r="F90" s="32"/>
      <c r="G90" s="34">
        <v>1</v>
      </c>
      <c r="H90" s="37">
        <f>F90*memoria!$B$44/(G90*12*memoria!$B$47)</f>
        <v>0</v>
      </c>
      <c r="I90" s="37">
        <f>F90/(G90*12*memoria!$B$47)</f>
        <v>0</v>
      </c>
    </row>
    <row r="91" spans="1:9" x14ac:dyDescent="0.25">
      <c r="A91" s="31"/>
      <c r="B91" s="31"/>
      <c r="C91" s="31"/>
      <c r="D91" s="33"/>
      <c r="F91" s="32"/>
      <c r="G91" s="34">
        <v>1</v>
      </c>
      <c r="H91" s="37">
        <f>F91*memoria!$B$44/(G91*12*memoria!$B$47)</f>
        <v>0</v>
      </c>
      <c r="I91" s="37">
        <f>F91/(G91*12*memoria!$B$47)</f>
        <v>0</v>
      </c>
    </row>
    <row r="92" spans="1:9" x14ac:dyDescent="0.25">
      <c r="A92" s="31"/>
      <c r="B92" s="31"/>
      <c r="C92" s="31"/>
      <c r="D92" s="33"/>
      <c r="F92" s="32"/>
      <c r="G92" s="34">
        <v>1</v>
      </c>
      <c r="H92" s="37">
        <f>F92*memoria!$B$44/(G92*12*memoria!$B$47)</f>
        <v>0</v>
      </c>
      <c r="I92" s="37">
        <f>F92/(G92*12*memoria!$B$47)</f>
        <v>0</v>
      </c>
    </row>
    <row r="93" spans="1:9" x14ac:dyDescent="0.25">
      <c r="A93" s="31"/>
      <c r="B93" s="31"/>
      <c r="C93" s="31"/>
      <c r="D93" s="33"/>
      <c r="F93" s="32"/>
      <c r="G93" s="34">
        <v>1</v>
      </c>
      <c r="H93" s="37">
        <f>F93*memoria!$B$44/(G93*12*memoria!$B$47)</f>
        <v>0</v>
      </c>
      <c r="I93" s="37">
        <f>F93/(G93*12*memoria!$B$47)</f>
        <v>0</v>
      </c>
    </row>
    <row r="94" spans="1:9" x14ac:dyDescent="0.25">
      <c r="A94" s="31"/>
      <c r="B94" s="31"/>
      <c r="C94" s="31"/>
      <c r="D94" s="33"/>
      <c r="F94" s="32"/>
      <c r="G94" s="34">
        <v>1</v>
      </c>
      <c r="H94" s="37">
        <f>F94*memoria!$B$44/(G94*12*memoria!$B$47)</f>
        <v>0</v>
      </c>
      <c r="I94" s="37">
        <f>F94/(G94*12*memoria!$B$47)</f>
        <v>0</v>
      </c>
    </row>
    <row r="95" spans="1:9" x14ac:dyDescent="0.25">
      <c r="A95" s="31"/>
      <c r="B95" s="31"/>
      <c r="C95" s="31"/>
      <c r="D95" s="33"/>
      <c r="F95" s="32"/>
      <c r="G95" s="34">
        <v>1</v>
      </c>
      <c r="H95" s="37">
        <f>F95*memoria!$B$44/(G95*12*memoria!$B$47)</f>
        <v>0</v>
      </c>
      <c r="I95" s="37">
        <f>F95/(G95*12*memoria!$B$47)</f>
        <v>0</v>
      </c>
    </row>
    <row r="96" spans="1:9" x14ac:dyDescent="0.25">
      <c r="A96" s="31"/>
      <c r="B96" s="31"/>
      <c r="C96" s="31"/>
      <c r="D96" s="33"/>
      <c r="F96" s="32"/>
      <c r="G96" s="34">
        <v>1</v>
      </c>
      <c r="H96" s="37">
        <f>F96*memoria!$B$44/(G96*12*memoria!$B$47)</f>
        <v>0</v>
      </c>
      <c r="I96" s="37">
        <f>F96/(G96*12*memoria!$B$47)</f>
        <v>0</v>
      </c>
    </row>
    <row r="97" spans="1:9" x14ac:dyDescent="0.25">
      <c r="A97" s="31"/>
      <c r="B97" s="31"/>
      <c r="C97" s="31"/>
      <c r="D97" s="33"/>
      <c r="F97" s="32"/>
      <c r="G97" s="34">
        <v>1</v>
      </c>
      <c r="H97" s="37">
        <f>F97*memoria!$B$44/(G97*12*memoria!$B$47)</f>
        <v>0</v>
      </c>
      <c r="I97" s="37">
        <f>F97/(G97*12*memoria!$B$47)</f>
        <v>0</v>
      </c>
    </row>
    <row r="98" spans="1:9" x14ac:dyDescent="0.25">
      <c r="A98" s="31"/>
      <c r="B98" s="31"/>
      <c r="C98" s="31"/>
      <c r="D98" s="33"/>
      <c r="F98" s="32"/>
      <c r="G98" s="34">
        <v>1</v>
      </c>
      <c r="H98" s="37">
        <f>F98*memoria!$B$44/(G98*12*memoria!$B$47)</f>
        <v>0</v>
      </c>
      <c r="I98" s="37">
        <f>F98/(G98*12*memoria!$B$47)</f>
        <v>0</v>
      </c>
    </row>
    <row r="99" spans="1:9" x14ac:dyDescent="0.25">
      <c r="A99" s="31"/>
      <c r="B99" s="31"/>
      <c r="C99" s="31"/>
      <c r="D99" s="33"/>
      <c r="F99" s="32"/>
      <c r="G99" s="34">
        <v>1</v>
      </c>
      <c r="H99" s="37">
        <f>F99*memoria!$B$44/(G99*12*memoria!$B$47)</f>
        <v>0</v>
      </c>
      <c r="I99" s="37">
        <f>F99/(G99*12*memoria!$B$47)</f>
        <v>0</v>
      </c>
    </row>
    <row r="100" spans="1:9" x14ac:dyDescent="0.25">
      <c r="A100" s="31"/>
      <c r="B100" s="31"/>
      <c r="C100" s="31"/>
      <c r="D100" s="33"/>
      <c r="F100" s="32"/>
      <c r="G100" s="34">
        <v>1</v>
      </c>
      <c r="H100" s="37">
        <f>F100*memoria!$B$44/(G100*12*memoria!$B$47)</f>
        <v>0</v>
      </c>
      <c r="I100" s="37">
        <f>F100/(G100*12*memoria!$B$47)</f>
        <v>0</v>
      </c>
    </row>
    <row r="101" spans="1:9" x14ac:dyDescent="0.25">
      <c r="A101" s="31"/>
      <c r="B101" s="31"/>
      <c r="C101" s="31"/>
      <c r="D101" s="33"/>
      <c r="F101" s="32"/>
      <c r="G101" s="34">
        <v>1</v>
      </c>
      <c r="H101" s="37">
        <f>F101*memoria!$B$44/(G101*12*memoria!$B$47)</f>
        <v>0</v>
      </c>
      <c r="I101" s="37">
        <f>F101/(G101*12*memoria!$B$47)</f>
        <v>0</v>
      </c>
    </row>
    <row r="102" spans="1:9" x14ac:dyDescent="0.25">
      <c r="A102" s="31"/>
      <c r="B102" s="31"/>
      <c r="C102" s="31"/>
      <c r="D102" s="33"/>
      <c r="F102" s="32"/>
      <c r="G102" s="34">
        <v>1</v>
      </c>
      <c r="H102" s="37">
        <f>F102*memoria!$B$44/(G102*12*memoria!$B$47)</f>
        <v>0</v>
      </c>
      <c r="I102" s="37">
        <f>F102/(G102*12*memoria!$B$47)</f>
        <v>0</v>
      </c>
    </row>
    <row r="103" spans="1:9" x14ac:dyDescent="0.25">
      <c r="A103" s="31"/>
      <c r="B103" s="31"/>
      <c r="C103" s="31"/>
      <c r="D103" s="33"/>
      <c r="F103" s="32"/>
      <c r="G103" s="34">
        <v>1</v>
      </c>
      <c r="H103" s="37">
        <f>F103*memoria!$B$44/(G103*12*memoria!$B$47)</f>
        <v>0</v>
      </c>
      <c r="I103" s="37">
        <f>F103/(G103*12*memoria!$B$47)</f>
        <v>0</v>
      </c>
    </row>
    <row r="104" spans="1:9" x14ac:dyDescent="0.25">
      <c r="A104" s="31"/>
      <c r="B104" s="31"/>
      <c r="C104" s="31"/>
      <c r="D104" s="33"/>
      <c r="F104" s="32"/>
      <c r="G104" s="34">
        <v>1</v>
      </c>
      <c r="H104" s="37">
        <f>F104*memoria!$B$44/(G104*12*memoria!$B$47)</f>
        <v>0</v>
      </c>
      <c r="I104" s="37">
        <f>F104/(G104*12*memoria!$B$47)</f>
        <v>0</v>
      </c>
    </row>
    <row r="105" spans="1:9" x14ac:dyDescent="0.25">
      <c r="A105" s="31"/>
      <c r="B105" s="31"/>
      <c r="C105" s="31"/>
      <c r="D105" s="33"/>
      <c r="F105" s="32"/>
      <c r="G105" s="34">
        <v>1</v>
      </c>
      <c r="H105" s="37">
        <f>F105*memoria!$B$44/(G105*12*memoria!$B$47)</f>
        <v>0</v>
      </c>
      <c r="I105" s="37">
        <f>F105/(G105*12*memoria!$B$47)</f>
        <v>0</v>
      </c>
    </row>
    <row r="106" spans="1:9" x14ac:dyDescent="0.25">
      <c r="A106" s="31"/>
      <c r="B106" s="31"/>
      <c r="C106" s="31"/>
      <c r="D106" s="33"/>
      <c r="F106" s="32"/>
      <c r="G106" s="34">
        <v>1</v>
      </c>
      <c r="H106" s="37">
        <f>F106*memoria!$B$44/(G106*12*memoria!$B$47)</f>
        <v>0</v>
      </c>
      <c r="I106" s="37">
        <f>F106/(G106*12*memoria!$B$47)</f>
        <v>0</v>
      </c>
    </row>
    <row r="107" spans="1:9" x14ac:dyDescent="0.25">
      <c r="A107" s="31"/>
      <c r="B107" s="31"/>
      <c r="C107" s="31"/>
      <c r="D107" s="33"/>
      <c r="F107" s="32"/>
      <c r="G107" s="34">
        <v>1</v>
      </c>
      <c r="H107" s="37">
        <f>F107*memoria!$B$44/(G107*12*memoria!$B$47)</f>
        <v>0</v>
      </c>
      <c r="I107" s="37">
        <f>F107/(G107*12*memoria!$B$47)</f>
        <v>0</v>
      </c>
    </row>
    <row r="108" spans="1:9" x14ac:dyDescent="0.25">
      <c r="A108" s="31"/>
      <c r="B108" s="31"/>
      <c r="C108" s="31"/>
      <c r="D108" s="33"/>
      <c r="F108" s="32"/>
      <c r="G108" s="34">
        <v>1</v>
      </c>
      <c r="H108" s="37">
        <f>F108*memoria!$B$44/(G108*12*memoria!$B$47)</f>
        <v>0</v>
      </c>
      <c r="I108" s="37">
        <f>F108/(G108*12*memoria!$B$47)</f>
        <v>0</v>
      </c>
    </row>
    <row r="109" spans="1:9" x14ac:dyDescent="0.25">
      <c r="A109" s="31"/>
      <c r="B109" s="31"/>
      <c r="C109" s="31"/>
      <c r="D109" s="33"/>
      <c r="F109" s="32"/>
      <c r="G109" s="34">
        <v>1</v>
      </c>
      <c r="H109" s="37">
        <f>F109*memoria!$B$44/(G109*12*memoria!$B$47)</f>
        <v>0</v>
      </c>
      <c r="I109" s="37">
        <f>F109/(G109*12*memoria!$B$47)</f>
        <v>0</v>
      </c>
    </row>
    <row r="110" spans="1:9" x14ac:dyDescent="0.25">
      <c r="A110" s="31"/>
      <c r="B110" s="31"/>
      <c r="C110" s="31"/>
      <c r="D110" s="33"/>
      <c r="F110" s="32"/>
      <c r="G110" s="34">
        <v>1</v>
      </c>
      <c r="H110" s="37">
        <f>F110*memoria!$B$44/(G110*12*memoria!$B$47)</f>
        <v>0</v>
      </c>
      <c r="I110" s="37">
        <f>F110/(G110*12*memoria!$B$47)</f>
        <v>0</v>
      </c>
    </row>
    <row r="111" spans="1:9" x14ac:dyDescent="0.25">
      <c r="A111" s="31"/>
      <c r="B111" s="31"/>
      <c r="C111" s="31"/>
      <c r="D111" s="33"/>
      <c r="F111" s="32"/>
      <c r="G111" s="34">
        <v>1</v>
      </c>
      <c r="H111" s="37">
        <f>F111*memoria!$B$44/(G111*12*memoria!$B$47)</f>
        <v>0</v>
      </c>
      <c r="I111" s="37">
        <f>F111/(G111*12*memoria!$B$47)</f>
        <v>0</v>
      </c>
    </row>
    <row r="112" spans="1:9" x14ac:dyDescent="0.25">
      <c r="A112" s="31"/>
      <c r="B112" s="31"/>
      <c r="C112" s="31"/>
      <c r="D112" s="33"/>
      <c r="F112" s="32"/>
      <c r="G112" s="34">
        <v>1</v>
      </c>
      <c r="H112" s="37">
        <f>F112*memoria!$B$44/(G112*12*memoria!$B$47)</f>
        <v>0</v>
      </c>
      <c r="I112" s="37">
        <f>F112/(G112*12*memoria!$B$47)</f>
        <v>0</v>
      </c>
    </row>
    <row r="113" spans="1:9" x14ac:dyDescent="0.25">
      <c r="A113" s="31"/>
      <c r="B113" s="31"/>
      <c r="C113" s="31"/>
      <c r="D113" s="33"/>
      <c r="F113" s="32"/>
      <c r="G113" s="34">
        <v>1</v>
      </c>
      <c r="H113" s="37">
        <f>F113*memoria!$B$44/(G113*12*memoria!$B$47)</f>
        <v>0</v>
      </c>
      <c r="I113" s="37">
        <f>F113/(G113*12*memoria!$B$47)</f>
        <v>0</v>
      </c>
    </row>
    <row r="114" spans="1:9" x14ac:dyDescent="0.25">
      <c r="A114" s="31"/>
      <c r="B114" s="31"/>
      <c r="C114" s="31"/>
      <c r="D114" s="33"/>
      <c r="F114" s="32"/>
      <c r="G114" s="34">
        <v>1</v>
      </c>
      <c r="H114" s="37">
        <f>F114*memoria!$B$44/(G114*12*memoria!$B$47)</f>
        <v>0</v>
      </c>
      <c r="I114" s="37">
        <f>F114/(G114*12*memoria!$B$47)</f>
        <v>0</v>
      </c>
    </row>
    <row r="115" spans="1:9" x14ac:dyDescent="0.25">
      <c r="A115" s="31"/>
      <c r="B115" s="31"/>
      <c r="C115" s="31"/>
      <c r="D115" s="33"/>
      <c r="F115" s="32"/>
      <c r="G115" s="34">
        <v>1</v>
      </c>
      <c r="H115" s="37">
        <f>F115*memoria!$B$44/(G115*12*memoria!$B$47)</f>
        <v>0</v>
      </c>
      <c r="I115" s="37">
        <f>F115/(G115*12*memoria!$B$47)</f>
        <v>0</v>
      </c>
    </row>
    <row r="116" spans="1:9" x14ac:dyDescent="0.25">
      <c r="A116" s="31"/>
      <c r="B116" s="31"/>
      <c r="C116" s="31"/>
      <c r="D116" s="33"/>
      <c r="F116" s="32"/>
      <c r="G116" s="34">
        <v>1</v>
      </c>
      <c r="H116" s="37">
        <f>F116*memoria!$B$44/(G116*12*memoria!$B$47)</f>
        <v>0</v>
      </c>
      <c r="I116" s="37">
        <f>F116/(G116*12*memoria!$B$47)</f>
        <v>0</v>
      </c>
    </row>
    <row r="117" spans="1:9" x14ac:dyDescent="0.25">
      <c r="A117" s="31"/>
      <c r="B117" s="31"/>
      <c r="C117" s="31"/>
      <c r="D117" s="33"/>
      <c r="F117" s="32"/>
      <c r="G117" s="34">
        <v>1</v>
      </c>
      <c r="H117" s="37">
        <f>F117*memoria!$B$44/(G117*12*memoria!$B$47)</f>
        <v>0</v>
      </c>
      <c r="I117" s="37">
        <f>F117/(G117*12*memoria!$B$47)</f>
        <v>0</v>
      </c>
    </row>
    <row r="118" spans="1:9" x14ac:dyDescent="0.25">
      <c r="A118" s="31"/>
      <c r="B118" s="31"/>
      <c r="C118" s="31"/>
      <c r="D118" s="33"/>
      <c r="F118" s="32"/>
      <c r="G118" s="34">
        <v>1</v>
      </c>
      <c r="H118" s="37">
        <f>F118*memoria!$B$44/(G118*12*memoria!$B$47)</f>
        <v>0</v>
      </c>
      <c r="I118" s="37">
        <f>F118/(G118*12*memoria!$B$47)</f>
        <v>0</v>
      </c>
    </row>
    <row r="119" spans="1:9" x14ac:dyDescent="0.25">
      <c r="A119" s="31"/>
      <c r="B119" s="31"/>
      <c r="C119" s="31"/>
      <c r="D119" s="33"/>
      <c r="F119" s="32"/>
      <c r="G119" s="34">
        <v>1</v>
      </c>
      <c r="H119" s="37">
        <f>F119*memoria!$B$44/(G119*12*memoria!$B$47)</f>
        <v>0</v>
      </c>
      <c r="I119" s="37">
        <f>F119/(G119*12*memoria!$B$47)</f>
        <v>0</v>
      </c>
    </row>
    <row r="120" spans="1:9" x14ac:dyDescent="0.25">
      <c r="A120" s="31"/>
      <c r="B120" s="31"/>
      <c r="C120" s="31"/>
      <c r="D120" s="33"/>
      <c r="F120" s="32"/>
      <c r="G120" s="34">
        <v>1</v>
      </c>
      <c r="H120" s="37">
        <f>F120*memoria!$B$44/(G120*12*memoria!$B$47)</f>
        <v>0</v>
      </c>
      <c r="I120" s="37">
        <f>F120/(G120*12*memoria!$B$47)</f>
        <v>0</v>
      </c>
    </row>
    <row r="121" spans="1:9" x14ac:dyDescent="0.25">
      <c r="A121" s="31"/>
      <c r="B121" s="31"/>
      <c r="C121" s="31"/>
      <c r="D121" s="33"/>
      <c r="F121" s="32"/>
      <c r="G121" s="34">
        <v>1</v>
      </c>
      <c r="H121" s="37">
        <f>F121*memoria!$B$44/(G121*12*memoria!$B$47)</f>
        <v>0</v>
      </c>
      <c r="I121" s="37">
        <f>F121/(G121*12*memoria!$B$47)</f>
        <v>0</v>
      </c>
    </row>
    <row r="122" spans="1:9" x14ac:dyDescent="0.25">
      <c r="A122" s="31"/>
      <c r="B122" s="31"/>
      <c r="C122" s="31"/>
      <c r="D122" s="33"/>
      <c r="F122" s="32"/>
      <c r="G122" s="34">
        <v>1</v>
      </c>
      <c r="H122" s="37">
        <f>F122*memoria!$B$44/(G122*12*memoria!$B$47)</f>
        <v>0</v>
      </c>
      <c r="I122" s="37">
        <f>F122/(G122*12*memoria!$B$47)</f>
        <v>0</v>
      </c>
    </row>
    <row r="123" spans="1:9" x14ac:dyDescent="0.25">
      <c r="A123" s="31"/>
      <c r="B123" s="31"/>
      <c r="C123" s="31"/>
      <c r="D123" s="33"/>
      <c r="F123" s="32"/>
      <c r="G123" s="34">
        <v>1</v>
      </c>
      <c r="H123" s="37">
        <f>F123*memoria!$B$44/(G123*12*memoria!$B$47)</f>
        <v>0</v>
      </c>
      <c r="I123" s="37">
        <f>F123/(G123*12*memoria!$B$47)</f>
        <v>0</v>
      </c>
    </row>
    <row r="124" spans="1:9" x14ac:dyDescent="0.25">
      <c r="A124" s="31"/>
      <c r="B124" s="31"/>
      <c r="C124" s="31"/>
      <c r="D124" s="33"/>
      <c r="F124" s="32"/>
      <c r="G124" s="34">
        <v>1</v>
      </c>
      <c r="H124" s="37">
        <f>F124*memoria!$B$44/(G124*12*memoria!$B$47)</f>
        <v>0</v>
      </c>
      <c r="I124" s="37">
        <f>F124/(G124*12*memoria!$B$47)</f>
        <v>0</v>
      </c>
    </row>
    <row r="125" spans="1:9" x14ac:dyDescent="0.25">
      <c r="A125" s="31"/>
      <c r="B125" s="31"/>
      <c r="C125" s="31"/>
      <c r="D125" s="33"/>
      <c r="F125" s="32"/>
      <c r="G125" s="34">
        <v>1</v>
      </c>
      <c r="H125" s="37">
        <f>F125*memoria!$B$44/(G125*12*memoria!$B$47)</f>
        <v>0</v>
      </c>
      <c r="I125" s="37">
        <f>F125/(G125*12*memoria!$B$47)</f>
        <v>0</v>
      </c>
    </row>
    <row r="126" spans="1:9" x14ac:dyDescent="0.25">
      <c r="A126" s="31"/>
      <c r="B126" s="31"/>
      <c r="C126" s="31"/>
      <c r="D126" s="33"/>
      <c r="F126" s="32"/>
      <c r="G126" s="34">
        <v>1</v>
      </c>
      <c r="H126" s="37">
        <f>F126*memoria!$B$44/(G126*12*memoria!$B$47)</f>
        <v>0</v>
      </c>
      <c r="I126" s="37">
        <f>F126/(G126*12*memoria!$B$47)</f>
        <v>0</v>
      </c>
    </row>
    <row r="127" spans="1:9" x14ac:dyDescent="0.25">
      <c r="A127" s="31"/>
      <c r="B127" s="31"/>
      <c r="C127" s="31"/>
      <c r="D127" s="33"/>
      <c r="F127" s="32"/>
      <c r="G127" s="34">
        <v>1</v>
      </c>
      <c r="H127" s="37">
        <f>F127*memoria!$B$44/(G127*12*memoria!$B$47)</f>
        <v>0</v>
      </c>
      <c r="I127" s="37">
        <f>F127/(G127*12*memoria!$B$47)</f>
        <v>0</v>
      </c>
    </row>
    <row r="128" spans="1:9" x14ac:dyDescent="0.25">
      <c r="A128" s="31"/>
      <c r="B128" s="31"/>
      <c r="C128" s="31"/>
      <c r="D128" s="33"/>
      <c r="F128" s="32"/>
      <c r="G128" s="34">
        <v>1</v>
      </c>
      <c r="H128" s="37">
        <f>F128*memoria!$B$44/(G128*12*memoria!$B$47)</f>
        <v>0</v>
      </c>
      <c r="I128" s="37">
        <f>F128/(G128*12*memoria!$B$47)</f>
        <v>0</v>
      </c>
    </row>
    <row r="129" spans="1:9" x14ac:dyDescent="0.25">
      <c r="A129" s="31"/>
      <c r="B129" s="31"/>
      <c r="C129" s="31"/>
      <c r="D129" s="33"/>
      <c r="F129" s="32"/>
      <c r="G129" s="34">
        <v>1</v>
      </c>
      <c r="H129" s="37">
        <f>F129*memoria!$B$44/(G129*12*memoria!$B$47)</f>
        <v>0</v>
      </c>
      <c r="I129" s="37">
        <f>F129/(G129*12*memoria!$B$47)</f>
        <v>0</v>
      </c>
    </row>
    <row r="130" spans="1:9" x14ac:dyDescent="0.25">
      <c r="A130" s="31"/>
      <c r="B130" s="31"/>
      <c r="C130" s="31"/>
      <c r="D130" s="33"/>
      <c r="F130" s="32"/>
      <c r="G130" s="34">
        <v>1</v>
      </c>
      <c r="H130" s="37">
        <f>F130*memoria!$B$44/(G130*12*memoria!$B$47)</f>
        <v>0</v>
      </c>
      <c r="I130" s="37">
        <f>F130/(G130*12*memoria!$B$47)</f>
        <v>0</v>
      </c>
    </row>
    <row r="131" spans="1:9" x14ac:dyDescent="0.25">
      <c r="A131" s="31"/>
      <c r="B131" s="31"/>
      <c r="C131" s="31"/>
      <c r="D131" s="33"/>
      <c r="F131" s="32"/>
      <c r="G131" s="34">
        <v>1</v>
      </c>
      <c r="H131" s="37">
        <f>F131*memoria!$B$44/(G131*12*memoria!$B$47)</f>
        <v>0</v>
      </c>
      <c r="I131" s="37">
        <f>F131/(G131*12*memoria!$B$47)</f>
        <v>0</v>
      </c>
    </row>
    <row r="132" spans="1:9" x14ac:dyDescent="0.25">
      <c r="A132" s="31"/>
      <c r="B132" s="31"/>
      <c r="C132" s="31"/>
      <c r="D132" s="33"/>
      <c r="F132" s="32"/>
      <c r="G132" s="34">
        <v>1</v>
      </c>
      <c r="H132" s="37">
        <f>F132*memoria!$B$44/(G132*12*memoria!$B$47)</f>
        <v>0</v>
      </c>
      <c r="I132" s="37">
        <f>F132/(G132*12*memoria!$B$47)</f>
        <v>0</v>
      </c>
    </row>
    <row r="133" spans="1:9" x14ac:dyDescent="0.25">
      <c r="A133" s="31"/>
      <c r="B133" s="31"/>
      <c r="C133" s="31"/>
      <c r="D133" s="33"/>
      <c r="F133" s="32"/>
      <c r="G133" s="34">
        <v>1</v>
      </c>
      <c r="H133" s="37">
        <f>F133*memoria!$B$44/(G133*12*memoria!$B$47)</f>
        <v>0</v>
      </c>
      <c r="I133" s="37">
        <f>F133/(G133*12*memoria!$B$47)</f>
        <v>0</v>
      </c>
    </row>
    <row r="134" spans="1:9" x14ac:dyDescent="0.25">
      <c r="A134" s="31"/>
      <c r="B134" s="31"/>
      <c r="C134" s="31"/>
      <c r="D134" s="33"/>
      <c r="F134" s="32"/>
      <c r="G134" s="34">
        <v>1</v>
      </c>
      <c r="H134" s="37">
        <f>F134*memoria!$B$44/(G134*12*memoria!$B$47)</f>
        <v>0</v>
      </c>
      <c r="I134" s="37">
        <f>F134/(G134*12*memoria!$B$47)</f>
        <v>0</v>
      </c>
    </row>
    <row r="135" spans="1:9" x14ac:dyDescent="0.25">
      <c r="A135" s="31"/>
      <c r="B135" s="31"/>
      <c r="C135" s="31"/>
      <c r="D135" s="33"/>
      <c r="F135" s="32"/>
      <c r="G135" s="34">
        <v>1</v>
      </c>
      <c r="H135" s="37">
        <f>F135*memoria!$B$44/(G135*12*memoria!$B$47)</f>
        <v>0</v>
      </c>
      <c r="I135" s="37">
        <f>F135/(G135*12*memoria!$B$47)</f>
        <v>0</v>
      </c>
    </row>
    <row r="136" spans="1:9" x14ac:dyDescent="0.25">
      <c r="A136" s="31"/>
      <c r="B136" s="31"/>
      <c r="C136" s="31"/>
      <c r="D136" s="33"/>
      <c r="F136" s="32"/>
      <c r="G136" s="34">
        <v>1</v>
      </c>
      <c r="H136" s="37">
        <f>F136*memoria!$B$44/(G136*12*memoria!$B$47)</f>
        <v>0</v>
      </c>
      <c r="I136" s="37">
        <f>F136/(G136*12*memoria!$B$47)</f>
        <v>0</v>
      </c>
    </row>
    <row r="137" spans="1:9" x14ac:dyDescent="0.25">
      <c r="A137" s="31"/>
      <c r="B137" s="31"/>
      <c r="C137" s="31"/>
      <c r="D137" s="33"/>
      <c r="F137" s="32"/>
      <c r="G137" s="34">
        <v>1</v>
      </c>
      <c r="H137" s="37">
        <f>F137*memoria!$B$44/(G137*12*memoria!$B$47)</f>
        <v>0</v>
      </c>
      <c r="I137" s="37">
        <f>F137/(G137*12*memoria!$B$47)</f>
        <v>0</v>
      </c>
    </row>
    <row r="138" spans="1:9" x14ac:dyDescent="0.25">
      <c r="A138" s="31"/>
      <c r="B138" s="31"/>
      <c r="C138" s="31"/>
      <c r="D138" s="33"/>
      <c r="F138" s="32"/>
      <c r="G138" s="34">
        <v>1</v>
      </c>
      <c r="H138" s="37">
        <f>F138*memoria!$B$44/(G138*12*memoria!$B$47)</f>
        <v>0</v>
      </c>
      <c r="I138" s="37">
        <f>F138/(G138*12*memoria!$B$47)</f>
        <v>0</v>
      </c>
    </row>
    <row r="139" spans="1:9" x14ac:dyDescent="0.25">
      <c r="A139" s="31"/>
      <c r="B139" s="31"/>
      <c r="C139" s="31"/>
      <c r="D139" s="33"/>
      <c r="F139" s="32"/>
      <c r="G139" s="34">
        <v>1</v>
      </c>
      <c r="H139" s="37">
        <f>F139*memoria!$B$44/(G139*12*memoria!$B$47)</f>
        <v>0</v>
      </c>
      <c r="I139" s="37">
        <f>F139/(G139*12*memoria!$B$47)</f>
        <v>0</v>
      </c>
    </row>
    <row r="140" spans="1:9" x14ac:dyDescent="0.25">
      <c r="A140" s="31"/>
      <c r="B140" s="31"/>
      <c r="C140" s="31"/>
      <c r="D140" s="33"/>
      <c r="F140" s="32"/>
      <c r="G140" s="34">
        <v>1</v>
      </c>
      <c r="H140" s="37">
        <f>F140*memoria!$B$44/(G140*12*memoria!$B$47)</f>
        <v>0</v>
      </c>
      <c r="I140" s="37">
        <f>F140/(G140*12*memoria!$B$47)</f>
        <v>0</v>
      </c>
    </row>
    <row r="141" spans="1:9" x14ac:dyDescent="0.25">
      <c r="A141" s="31"/>
      <c r="B141" s="31"/>
      <c r="C141" s="31"/>
      <c r="D141" s="33"/>
      <c r="F141" s="32"/>
      <c r="G141" s="34">
        <v>1</v>
      </c>
      <c r="H141" s="37">
        <f>F141*memoria!$B$44/(G141*12*memoria!$B$47)</f>
        <v>0</v>
      </c>
      <c r="I141" s="37">
        <f>F141/(G141*12*memoria!$B$47)</f>
        <v>0</v>
      </c>
    </row>
    <row r="142" spans="1:9" x14ac:dyDescent="0.25">
      <c r="A142" s="31"/>
      <c r="B142" s="31"/>
      <c r="C142" s="31"/>
      <c r="D142" s="33"/>
      <c r="F142" s="32"/>
      <c r="G142" s="34">
        <v>1</v>
      </c>
      <c r="H142" s="37">
        <f>F142*memoria!$B$44/(G142*12*memoria!$B$47)</f>
        <v>0</v>
      </c>
      <c r="I142" s="37">
        <f>F142/(G142*12*memoria!$B$47)</f>
        <v>0</v>
      </c>
    </row>
    <row r="143" spans="1:9" x14ac:dyDescent="0.25">
      <c r="A143" s="31"/>
      <c r="B143" s="31"/>
      <c r="C143" s="31"/>
      <c r="D143" s="33"/>
      <c r="F143" s="32"/>
      <c r="G143" s="34">
        <v>1</v>
      </c>
      <c r="H143" s="37">
        <f>F143*memoria!$B$44/(G143*12*memoria!$B$47)</f>
        <v>0</v>
      </c>
      <c r="I143" s="37">
        <f>F143/(G143*12*memoria!$B$47)</f>
        <v>0</v>
      </c>
    </row>
    <row r="144" spans="1:9" x14ac:dyDescent="0.25">
      <c r="A144" s="31"/>
      <c r="B144" s="31"/>
      <c r="C144" s="31"/>
      <c r="D144" s="33"/>
      <c r="F144" s="32"/>
      <c r="G144" s="34">
        <v>1</v>
      </c>
      <c r="H144" s="37">
        <f>F144*memoria!$B$44/(G144*12*memoria!$B$47)</f>
        <v>0</v>
      </c>
      <c r="I144" s="37">
        <f>F144/(G144*12*memoria!$B$47)</f>
        <v>0</v>
      </c>
    </row>
    <row r="145" spans="1:9" x14ac:dyDescent="0.25">
      <c r="A145" s="31"/>
      <c r="B145" s="31"/>
      <c r="C145" s="31"/>
      <c r="D145" s="33"/>
      <c r="F145" s="32"/>
      <c r="G145" s="34">
        <v>1</v>
      </c>
      <c r="H145" s="37">
        <f>F145*memoria!$B$44/(G145*12*memoria!$B$47)</f>
        <v>0</v>
      </c>
      <c r="I145" s="37">
        <f>F145/(G145*12*memoria!$B$47)</f>
        <v>0</v>
      </c>
    </row>
    <row r="146" spans="1:9" x14ac:dyDescent="0.25">
      <c r="A146" s="31"/>
      <c r="B146" s="31"/>
      <c r="C146" s="31"/>
      <c r="D146" s="33"/>
      <c r="F146" s="32"/>
      <c r="G146" s="34">
        <v>1</v>
      </c>
      <c r="H146" s="37">
        <f>F146*memoria!$B$44/(G146*12*memoria!$B$47)</f>
        <v>0</v>
      </c>
      <c r="I146" s="37">
        <f>F146/(G146*12*memoria!$B$47)</f>
        <v>0</v>
      </c>
    </row>
    <row r="147" spans="1:9" x14ac:dyDescent="0.25">
      <c r="A147" s="31"/>
      <c r="B147" s="31"/>
      <c r="C147" s="31"/>
      <c r="D147" s="33"/>
      <c r="F147" s="32"/>
      <c r="G147" s="34">
        <v>1</v>
      </c>
      <c r="H147" s="37">
        <f>F147*memoria!$B$44/(G147*12*memoria!$B$47)</f>
        <v>0</v>
      </c>
      <c r="I147" s="37">
        <f>F147/(G147*12*memoria!$B$47)</f>
        <v>0</v>
      </c>
    </row>
    <row r="148" spans="1:9" x14ac:dyDescent="0.25">
      <c r="A148" s="31"/>
      <c r="B148" s="31"/>
      <c r="C148" s="31"/>
      <c r="D148" s="33"/>
      <c r="F148" s="32"/>
      <c r="G148" s="34">
        <v>1</v>
      </c>
      <c r="H148" s="37">
        <f>F148*memoria!$B$44/(G148*12*memoria!$B$47)</f>
        <v>0</v>
      </c>
      <c r="I148" s="37">
        <f>F148/(G148*12*memoria!$B$47)</f>
        <v>0</v>
      </c>
    </row>
    <row r="149" spans="1:9" x14ac:dyDescent="0.25">
      <c r="A149" s="31"/>
      <c r="B149" s="31"/>
      <c r="C149" s="31"/>
      <c r="D149" s="33"/>
      <c r="F149" s="32"/>
      <c r="G149" s="34">
        <v>1</v>
      </c>
      <c r="H149" s="37">
        <f>F149*memoria!$B$44/(G149*12*memoria!$B$47)</f>
        <v>0</v>
      </c>
      <c r="I149" s="37">
        <f>F149/(G149*12*memoria!$B$47)</f>
        <v>0</v>
      </c>
    </row>
    <row r="150" spans="1:9" x14ac:dyDescent="0.25">
      <c r="A150" s="31"/>
      <c r="B150" s="31"/>
      <c r="C150" s="31"/>
      <c r="D150" s="33"/>
      <c r="F150" s="32"/>
      <c r="G150" s="34">
        <v>1</v>
      </c>
      <c r="H150" s="37">
        <f>F150*memoria!$B$44/(G150*12*memoria!$B$47)</f>
        <v>0</v>
      </c>
      <c r="I150" s="37">
        <f>F150/(G150*12*memoria!$B$47)</f>
        <v>0</v>
      </c>
    </row>
    <row r="151" spans="1:9" x14ac:dyDescent="0.25">
      <c r="A151" s="31"/>
      <c r="B151" s="31"/>
      <c r="C151" s="31"/>
      <c r="D151" s="33"/>
      <c r="F151" s="32"/>
      <c r="G151" s="34">
        <v>1</v>
      </c>
      <c r="H151" s="37">
        <f>F151*memoria!$B$44/(G151*12*memoria!$B$47)</f>
        <v>0</v>
      </c>
      <c r="I151" s="37">
        <f>F151/(G151*12*memoria!$B$47)</f>
        <v>0</v>
      </c>
    </row>
    <row r="152" spans="1:9" x14ac:dyDescent="0.25">
      <c r="A152" s="31"/>
      <c r="B152" s="31"/>
      <c r="C152" s="31"/>
      <c r="D152" s="33"/>
      <c r="F152" s="32"/>
      <c r="G152" s="34">
        <v>1</v>
      </c>
      <c r="H152" s="37">
        <f>F152*memoria!$B$44/(G152*12*memoria!$B$47)</f>
        <v>0</v>
      </c>
      <c r="I152" s="37">
        <f>F152/(G152*12*memoria!$B$47)</f>
        <v>0</v>
      </c>
    </row>
    <row r="153" spans="1:9" x14ac:dyDescent="0.25">
      <c r="A153" s="31"/>
      <c r="B153" s="31"/>
      <c r="C153" s="31"/>
      <c r="D153" s="33"/>
      <c r="F153" s="32"/>
      <c r="G153" s="34">
        <v>1</v>
      </c>
      <c r="H153" s="37">
        <f>F153*memoria!$B$44/(G153*12*memoria!$B$47)</f>
        <v>0</v>
      </c>
      <c r="I153" s="37">
        <f>F153/(G153*12*memoria!$B$47)</f>
        <v>0</v>
      </c>
    </row>
    <row r="154" spans="1:9" x14ac:dyDescent="0.25">
      <c r="A154" s="31"/>
      <c r="B154" s="31"/>
      <c r="C154" s="31"/>
      <c r="D154" s="33"/>
      <c r="F154" s="32"/>
      <c r="G154" s="34">
        <v>1</v>
      </c>
      <c r="H154" s="37">
        <f>F154*memoria!$B$44/(G154*12*memoria!$B$47)</f>
        <v>0</v>
      </c>
      <c r="I154" s="37">
        <f>F154/(G154*12*memoria!$B$47)</f>
        <v>0</v>
      </c>
    </row>
    <row r="155" spans="1:9" x14ac:dyDescent="0.25">
      <c r="A155" s="31"/>
      <c r="B155" s="31"/>
      <c r="C155" s="31"/>
      <c r="D155" s="33"/>
      <c r="F155" s="32"/>
      <c r="G155" s="34">
        <v>1</v>
      </c>
      <c r="H155" s="37">
        <f>F155*memoria!$B$44/(G155*12*memoria!$B$47)</f>
        <v>0</v>
      </c>
      <c r="I155" s="37">
        <f>F155/(G155*12*memoria!$B$47)</f>
        <v>0</v>
      </c>
    </row>
    <row r="156" spans="1:9" x14ac:dyDescent="0.25">
      <c r="A156" s="31"/>
      <c r="B156" s="31"/>
      <c r="C156" s="31"/>
      <c r="D156" s="33"/>
      <c r="F156" s="32"/>
      <c r="G156" s="34">
        <v>1</v>
      </c>
      <c r="H156" s="37">
        <f>F156*memoria!$B$44/(G156*12*memoria!$B$47)</f>
        <v>0</v>
      </c>
      <c r="I156" s="37">
        <f>F156/(G156*12*memoria!$B$47)</f>
        <v>0</v>
      </c>
    </row>
    <row r="157" spans="1:9" x14ac:dyDescent="0.25">
      <c r="A157" s="31"/>
      <c r="B157" s="31"/>
      <c r="C157" s="31"/>
      <c r="D157" s="33"/>
      <c r="F157" s="32"/>
      <c r="G157" s="34">
        <v>1</v>
      </c>
      <c r="H157" s="37">
        <f>F157*memoria!$B$44/(G157*12*memoria!$B$47)</f>
        <v>0</v>
      </c>
      <c r="I157" s="37">
        <f>F157/(G157*12*memoria!$B$47)</f>
        <v>0</v>
      </c>
    </row>
    <row r="158" spans="1:9" x14ac:dyDescent="0.25">
      <c r="A158" s="31"/>
      <c r="B158" s="31"/>
      <c r="C158" s="31"/>
      <c r="D158" s="33"/>
      <c r="F158" s="32"/>
      <c r="G158" s="34">
        <v>1</v>
      </c>
      <c r="H158" s="37">
        <f>F158*memoria!$B$44/(G158*12*memoria!$B$47)</f>
        <v>0</v>
      </c>
      <c r="I158" s="37">
        <f>F158/(G158*12*memoria!$B$47)</f>
        <v>0</v>
      </c>
    </row>
    <row r="159" spans="1:9" x14ac:dyDescent="0.25">
      <c r="A159" s="31"/>
      <c r="B159" s="31"/>
      <c r="C159" s="31"/>
      <c r="D159" s="33"/>
      <c r="F159" s="32"/>
      <c r="G159" s="34">
        <v>1</v>
      </c>
      <c r="H159" s="37">
        <f>F159*memoria!$B$44/(G159*12*memoria!$B$47)</f>
        <v>0</v>
      </c>
      <c r="I159" s="37">
        <f>F159/(G159*12*memoria!$B$47)</f>
        <v>0</v>
      </c>
    </row>
    <row r="160" spans="1:9" x14ac:dyDescent="0.25">
      <c r="A160" s="31"/>
      <c r="B160" s="31"/>
      <c r="C160" s="31"/>
      <c r="D160" s="33"/>
      <c r="F160" s="32"/>
      <c r="G160" s="34">
        <v>1</v>
      </c>
      <c r="H160" s="37">
        <f>F160*memoria!$B$44/(G160*12*memoria!$B$47)</f>
        <v>0</v>
      </c>
      <c r="I160" s="37">
        <f>F160/(G160*12*memoria!$B$47)</f>
        <v>0</v>
      </c>
    </row>
    <row r="161" spans="1:9" x14ac:dyDescent="0.25">
      <c r="A161" s="31"/>
      <c r="B161" s="31"/>
      <c r="C161" s="31"/>
      <c r="D161" s="33"/>
      <c r="F161" s="32"/>
      <c r="G161" s="34">
        <v>1</v>
      </c>
      <c r="H161" s="37">
        <f>F161*memoria!$B$44/(G161*12*memoria!$B$47)</f>
        <v>0</v>
      </c>
      <c r="I161" s="37">
        <f>F161/(G161*12*memoria!$B$47)</f>
        <v>0</v>
      </c>
    </row>
    <row r="162" spans="1:9" x14ac:dyDescent="0.25">
      <c r="A162" s="31"/>
      <c r="B162" s="31"/>
      <c r="C162" s="31"/>
      <c r="D162" s="33"/>
      <c r="F162" s="32"/>
      <c r="G162" s="34">
        <v>1</v>
      </c>
      <c r="H162" s="37">
        <f>F162*memoria!$B$44/(G162*12*memoria!$B$47)</f>
        <v>0</v>
      </c>
      <c r="I162" s="37">
        <f>F162/(G162*12*memoria!$B$47)</f>
        <v>0</v>
      </c>
    </row>
    <row r="163" spans="1:9" x14ac:dyDescent="0.25">
      <c r="A163" s="31"/>
      <c r="B163" s="31"/>
      <c r="C163" s="31"/>
      <c r="D163" s="33"/>
      <c r="F163" s="32"/>
      <c r="G163" s="34">
        <v>1</v>
      </c>
      <c r="H163" s="37">
        <f>F163*memoria!$B$44/(G163*12*memoria!$B$47)</f>
        <v>0</v>
      </c>
      <c r="I163" s="37">
        <f>F163/(G163*12*memoria!$B$47)</f>
        <v>0</v>
      </c>
    </row>
    <row r="164" spans="1:9" x14ac:dyDescent="0.25">
      <c r="A164" s="31"/>
      <c r="B164" s="31"/>
      <c r="C164" s="31"/>
      <c r="D164" s="33"/>
      <c r="F164" s="32"/>
      <c r="G164" s="34">
        <v>1</v>
      </c>
      <c r="H164" s="37">
        <f>F164*memoria!$B$44/(G164*12*memoria!$B$47)</f>
        <v>0</v>
      </c>
      <c r="I164" s="37">
        <f>F164/(G164*12*memoria!$B$47)</f>
        <v>0</v>
      </c>
    </row>
    <row r="165" spans="1:9" x14ac:dyDescent="0.25">
      <c r="A165" s="31"/>
      <c r="B165" s="31"/>
      <c r="C165" s="31"/>
      <c r="D165" s="33"/>
      <c r="F165" s="32"/>
      <c r="G165" s="34">
        <v>1</v>
      </c>
      <c r="H165" s="37">
        <f>F165*memoria!$B$44/(G165*12*memoria!$B$47)</f>
        <v>0</v>
      </c>
      <c r="I165" s="37">
        <f>F165/(G165*12*memoria!$B$47)</f>
        <v>0</v>
      </c>
    </row>
    <row r="166" spans="1:9" x14ac:dyDescent="0.25">
      <c r="A166" s="31"/>
      <c r="B166" s="31"/>
      <c r="C166" s="31"/>
      <c r="D166" s="33"/>
      <c r="F166" s="32"/>
      <c r="G166" s="34">
        <v>1</v>
      </c>
      <c r="H166" s="37">
        <f>F166*memoria!$B$44/(G166*12*memoria!$B$47)</f>
        <v>0</v>
      </c>
      <c r="I166" s="37">
        <f>F166/(G166*12*memoria!$B$47)</f>
        <v>0</v>
      </c>
    </row>
    <row r="167" spans="1:9" x14ac:dyDescent="0.25">
      <c r="A167" s="31"/>
      <c r="B167" s="31"/>
      <c r="C167" s="31"/>
      <c r="D167" s="33"/>
      <c r="F167" s="32"/>
      <c r="G167" s="34">
        <v>1</v>
      </c>
      <c r="H167" s="37">
        <f>F167*memoria!$B$44/(G167*12*memoria!$B$47)</f>
        <v>0</v>
      </c>
      <c r="I167" s="37">
        <f>F167/(G167*12*memoria!$B$47)</f>
        <v>0</v>
      </c>
    </row>
    <row r="168" spans="1:9" x14ac:dyDescent="0.25">
      <c r="A168" s="31"/>
      <c r="B168" s="31"/>
      <c r="C168" s="31"/>
      <c r="D168" s="33"/>
      <c r="F168" s="32"/>
      <c r="G168" s="34">
        <v>1</v>
      </c>
      <c r="H168" s="37">
        <f>F168*memoria!$B$44/(G168*12*memoria!$B$47)</f>
        <v>0</v>
      </c>
      <c r="I168" s="37">
        <f>F168/(G168*12*memoria!$B$47)</f>
        <v>0</v>
      </c>
    </row>
    <row r="169" spans="1:9" x14ac:dyDescent="0.25">
      <c r="A169" s="31"/>
      <c r="B169" s="31"/>
      <c r="C169" s="31"/>
      <c r="D169" s="33"/>
      <c r="F169" s="32"/>
      <c r="G169" s="34">
        <v>1</v>
      </c>
      <c r="H169" s="37">
        <f>F169*memoria!$B$44/(G169*12*memoria!$B$47)</f>
        <v>0</v>
      </c>
      <c r="I169" s="37">
        <f>F169/(G169*12*memoria!$B$47)</f>
        <v>0</v>
      </c>
    </row>
    <row r="170" spans="1:9" x14ac:dyDescent="0.25">
      <c r="A170" s="31"/>
      <c r="B170" s="31"/>
      <c r="C170" s="31"/>
      <c r="D170" s="33"/>
      <c r="F170" s="32"/>
      <c r="G170" s="34">
        <v>1</v>
      </c>
      <c r="H170" s="37">
        <f>F170*memoria!$B$44/(G170*12*memoria!$B$47)</f>
        <v>0</v>
      </c>
      <c r="I170" s="37">
        <f>F170/(G170*12*memoria!$B$47)</f>
        <v>0</v>
      </c>
    </row>
    <row r="171" spans="1:9" x14ac:dyDescent="0.25">
      <c r="A171" s="31"/>
      <c r="B171" s="31"/>
      <c r="C171" s="31"/>
      <c r="D171" s="33"/>
      <c r="F171" s="32"/>
      <c r="G171" s="34">
        <v>1</v>
      </c>
      <c r="H171" s="37">
        <f>F171*memoria!$B$44/(G171*12*memoria!$B$47)</f>
        <v>0</v>
      </c>
      <c r="I171" s="37">
        <f>F171/(G171*12*memoria!$B$47)</f>
        <v>0</v>
      </c>
    </row>
    <row r="172" spans="1:9" x14ac:dyDescent="0.25">
      <c r="A172" s="31"/>
      <c r="B172" s="31"/>
      <c r="C172" s="31"/>
      <c r="D172" s="33"/>
      <c r="F172" s="32"/>
      <c r="G172" s="34">
        <v>1</v>
      </c>
      <c r="H172" s="37">
        <f>F172*memoria!$B$44/(G172*12*memoria!$B$47)</f>
        <v>0</v>
      </c>
      <c r="I172" s="37">
        <f>F172/(G172*12*memoria!$B$47)</f>
        <v>0</v>
      </c>
    </row>
    <row r="173" spans="1:9" x14ac:dyDescent="0.25">
      <c r="A173" s="31"/>
      <c r="B173" s="31"/>
      <c r="C173" s="31"/>
      <c r="D173" s="33"/>
      <c r="F173" s="32"/>
      <c r="G173" s="34">
        <v>1</v>
      </c>
      <c r="H173" s="37">
        <f>F173*memoria!$B$44/(G173*12*memoria!$B$47)</f>
        <v>0</v>
      </c>
      <c r="I173" s="37">
        <f>F173/(G173*12*memoria!$B$47)</f>
        <v>0</v>
      </c>
    </row>
    <row r="174" spans="1:9" x14ac:dyDescent="0.25">
      <c r="A174" s="31"/>
      <c r="B174" s="31"/>
      <c r="C174" s="31"/>
      <c r="D174" s="33"/>
      <c r="F174" s="32"/>
      <c r="G174" s="34">
        <v>1</v>
      </c>
      <c r="H174" s="37">
        <f>F174*memoria!$B$44/(G174*12*memoria!$B$47)</f>
        <v>0</v>
      </c>
      <c r="I174" s="37">
        <f>F174/(G174*12*memoria!$B$47)</f>
        <v>0</v>
      </c>
    </row>
    <row r="175" spans="1:9" x14ac:dyDescent="0.25">
      <c r="A175" s="31"/>
      <c r="B175" s="31"/>
      <c r="C175" s="31"/>
      <c r="D175" s="33"/>
      <c r="F175" s="32"/>
      <c r="G175" s="34">
        <v>1</v>
      </c>
      <c r="H175" s="37">
        <f>F175*memoria!$B$44/(G175*12*memoria!$B$47)</f>
        <v>0</v>
      </c>
      <c r="I175" s="37">
        <f>F175/(G175*12*memoria!$B$47)</f>
        <v>0</v>
      </c>
    </row>
    <row r="176" spans="1:9" x14ac:dyDescent="0.25">
      <c r="A176" s="31"/>
      <c r="B176" s="31"/>
      <c r="C176" s="31"/>
      <c r="D176" s="33"/>
      <c r="F176" s="32"/>
      <c r="G176" s="34">
        <v>1</v>
      </c>
      <c r="H176" s="37">
        <f>F176*memoria!$B$44/(G176*12*memoria!$B$47)</f>
        <v>0</v>
      </c>
      <c r="I176" s="37">
        <f>F176/(G176*12*memoria!$B$47)</f>
        <v>0</v>
      </c>
    </row>
    <row r="177" spans="1:9" x14ac:dyDescent="0.25">
      <c r="A177" s="31"/>
      <c r="B177" s="31"/>
      <c r="C177" s="31"/>
      <c r="D177" s="33"/>
      <c r="F177" s="32"/>
      <c r="G177" s="34">
        <v>1</v>
      </c>
      <c r="H177" s="37">
        <f>F177*memoria!$B$44/(G177*12*memoria!$B$47)</f>
        <v>0</v>
      </c>
      <c r="I177" s="37">
        <f>F177/(G177*12*memoria!$B$47)</f>
        <v>0</v>
      </c>
    </row>
    <row r="178" spans="1:9" x14ac:dyDescent="0.25">
      <c r="A178" s="31"/>
      <c r="B178" s="31"/>
      <c r="C178" s="31"/>
      <c r="D178" s="33"/>
      <c r="F178" s="32"/>
      <c r="G178" s="34">
        <v>1</v>
      </c>
      <c r="H178" s="37">
        <f>F178*memoria!$B$44/(G178*12*memoria!$B$47)</f>
        <v>0</v>
      </c>
      <c r="I178" s="37">
        <f>F178/(G178*12*memoria!$B$47)</f>
        <v>0</v>
      </c>
    </row>
    <row r="179" spans="1:9" x14ac:dyDescent="0.25">
      <c r="A179" s="31"/>
      <c r="B179" s="31"/>
      <c r="C179" s="31"/>
      <c r="D179" s="33"/>
      <c r="F179" s="32"/>
      <c r="G179" s="34">
        <v>1</v>
      </c>
      <c r="H179" s="37">
        <f>F179*memoria!$B$44/(G179*12*memoria!$B$47)</f>
        <v>0</v>
      </c>
      <c r="I179" s="37">
        <f>F179/(G179*12*memoria!$B$47)</f>
        <v>0</v>
      </c>
    </row>
    <row r="180" spans="1:9" x14ac:dyDescent="0.25">
      <c r="A180" s="31"/>
      <c r="B180" s="31"/>
      <c r="C180" s="31"/>
      <c r="D180" s="33"/>
      <c r="F180" s="32"/>
      <c r="G180" s="34">
        <v>1</v>
      </c>
      <c r="H180" s="37">
        <f>F180*memoria!$B$44/(G180*12*memoria!$B$47)</f>
        <v>0</v>
      </c>
      <c r="I180" s="37">
        <f>F180/(G180*12*memoria!$B$47)</f>
        <v>0</v>
      </c>
    </row>
    <row r="181" spans="1:9" x14ac:dyDescent="0.25">
      <c r="A181" s="31"/>
      <c r="B181" s="31"/>
      <c r="C181" s="31"/>
      <c r="D181" s="33"/>
      <c r="F181" s="32"/>
      <c r="G181" s="34">
        <v>1</v>
      </c>
      <c r="H181" s="37">
        <f>F181*memoria!$B$44/(G181*12*memoria!$B$47)</f>
        <v>0</v>
      </c>
      <c r="I181" s="37">
        <f>F181/(G181*12*memoria!$B$47)</f>
        <v>0</v>
      </c>
    </row>
    <row r="182" spans="1:9" x14ac:dyDescent="0.25">
      <c r="A182" s="31"/>
      <c r="B182" s="31"/>
      <c r="C182" s="31"/>
      <c r="D182" s="33"/>
      <c r="F182" s="32"/>
      <c r="G182" s="34">
        <v>1</v>
      </c>
      <c r="H182" s="37">
        <f>F182*memoria!$B$44/(G182*12*memoria!$B$47)</f>
        <v>0</v>
      </c>
      <c r="I182" s="37">
        <f>F182/(G182*12*memoria!$B$47)</f>
        <v>0</v>
      </c>
    </row>
    <row r="183" spans="1:9" x14ac:dyDescent="0.25">
      <c r="A183" s="31"/>
      <c r="B183" s="31"/>
      <c r="C183" s="31"/>
      <c r="D183" s="33"/>
      <c r="F183" s="32"/>
      <c r="G183" s="34">
        <v>1</v>
      </c>
      <c r="H183" s="37">
        <f>F183*memoria!$B$44/(G183*12*memoria!$B$47)</f>
        <v>0</v>
      </c>
      <c r="I183" s="37">
        <f>F183/(G183*12*memoria!$B$47)</f>
        <v>0</v>
      </c>
    </row>
    <row r="184" spans="1:9" x14ac:dyDescent="0.25">
      <c r="A184" s="31"/>
      <c r="B184" s="31"/>
      <c r="C184" s="31"/>
      <c r="D184" s="33"/>
      <c r="F184" s="32"/>
      <c r="G184" s="34">
        <v>1</v>
      </c>
      <c r="H184" s="37">
        <f>F184*memoria!$B$44/(G184*12*memoria!$B$47)</f>
        <v>0</v>
      </c>
      <c r="I184" s="37">
        <f>F184/(G184*12*memoria!$B$47)</f>
        <v>0</v>
      </c>
    </row>
    <row r="185" spans="1:9" x14ac:dyDescent="0.25">
      <c r="A185" s="31"/>
      <c r="B185" s="31"/>
      <c r="C185" s="31"/>
      <c r="D185" s="33"/>
      <c r="F185" s="32"/>
      <c r="G185" s="34">
        <v>1</v>
      </c>
      <c r="H185" s="37">
        <f>F185*memoria!$B$44/(G185*12*memoria!$B$47)</f>
        <v>0</v>
      </c>
      <c r="I185" s="37">
        <f>F185/(G185*12*memoria!$B$47)</f>
        <v>0</v>
      </c>
    </row>
    <row r="186" spans="1:9" x14ac:dyDescent="0.25">
      <c r="A186" s="31"/>
      <c r="B186" s="31"/>
      <c r="C186" s="31"/>
      <c r="D186" s="33"/>
      <c r="F186" s="32"/>
      <c r="G186" s="34">
        <v>1</v>
      </c>
      <c r="H186" s="37">
        <f>F186*memoria!$B$44/(G186*12*memoria!$B$47)</f>
        <v>0</v>
      </c>
      <c r="I186" s="37">
        <f>F186/(G186*12*memoria!$B$47)</f>
        <v>0</v>
      </c>
    </row>
    <row r="187" spans="1:9" x14ac:dyDescent="0.25">
      <c r="A187" s="31"/>
      <c r="B187" s="31"/>
      <c r="C187" s="31"/>
      <c r="D187" s="33"/>
      <c r="F187" s="32"/>
      <c r="G187" s="34">
        <v>1</v>
      </c>
      <c r="H187" s="37">
        <f>F187*memoria!$B$44/(G187*12*memoria!$B$47)</f>
        <v>0</v>
      </c>
      <c r="I187" s="37">
        <f>F187/(G187*12*memoria!$B$47)</f>
        <v>0</v>
      </c>
    </row>
    <row r="188" spans="1:9" x14ac:dyDescent="0.25">
      <c r="A188" s="31"/>
      <c r="B188" s="31"/>
      <c r="C188" s="31"/>
      <c r="D188" s="33"/>
      <c r="F188" s="32"/>
      <c r="G188" s="34">
        <v>1</v>
      </c>
      <c r="H188" s="37">
        <f>F188*memoria!$B$44/(G188*12*memoria!$B$47)</f>
        <v>0</v>
      </c>
      <c r="I188" s="37">
        <f>F188/(G188*12*memoria!$B$47)</f>
        <v>0</v>
      </c>
    </row>
    <row r="189" spans="1:9" x14ac:dyDescent="0.25">
      <c r="A189" s="31"/>
      <c r="B189" s="31"/>
      <c r="C189" s="31"/>
      <c r="D189" s="33"/>
      <c r="F189" s="32"/>
      <c r="G189" s="34">
        <v>1</v>
      </c>
      <c r="H189" s="37">
        <f>F189*memoria!$B$44/(G189*12*memoria!$B$47)</f>
        <v>0</v>
      </c>
      <c r="I189" s="37">
        <f>F189/(G189*12*memoria!$B$47)</f>
        <v>0</v>
      </c>
    </row>
    <row r="190" spans="1:9" x14ac:dyDescent="0.25">
      <c r="A190" s="31"/>
      <c r="B190" s="31"/>
      <c r="C190" s="31"/>
      <c r="D190" s="33"/>
      <c r="F190" s="32"/>
      <c r="G190" s="34">
        <v>1</v>
      </c>
      <c r="H190" s="37">
        <f>F190*memoria!$B$44/(G190*12*memoria!$B$47)</f>
        <v>0</v>
      </c>
      <c r="I190" s="37">
        <f>F190/(G190*12*memoria!$B$47)</f>
        <v>0</v>
      </c>
    </row>
    <row r="191" spans="1:9" x14ac:dyDescent="0.25">
      <c r="A191" s="31"/>
      <c r="B191" s="31"/>
      <c r="C191" s="31"/>
      <c r="D191" s="33"/>
      <c r="F191" s="32"/>
      <c r="G191" s="34">
        <v>1</v>
      </c>
      <c r="H191" s="37">
        <f>F191*memoria!$B$44/(G191*12*memoria!$B$47)</f>
        <v>0</v>
      </c>
      <c r="I191" s="37">
        <f>F191/(G191*12*memoria!$B$47)</f>
        <v>0</v>
      </c>
    </row>
    <row r="192" spans="1:9" x14ac:dyDescent="0.25">
      <c r="A192" s="31"/>
      <c r="B192" s="31"/>
      <c r="C192" s="31"/>
      <c r="D192" s="33"/>
      <c r="F192" s="32"/>
      <c r="G192" s="34">
        <v>1</v>
      </c>
      <c r="H192" s="37">
        <f>F192*memoria!$B$44/(G192*12*memoria!$B$47)</f>
        <v>0</v>
      </c>
      <c r="I192" s="37">
        <f>F192/(G192*12*memoria!$B$47)</f>
        <v>0</v>
      </c>
    </row>
    <row r="193" spans="1:9" x14ac:dyDescent="0.25">
      <c r="A193" s="31"/>
      <c r="B193" s="31"/>
      <c r="C193" s="31"/>
      <c r="D193" s="33"/>
      <c r="F193" s="32"/>
      <c r="G193" s="34">
        <v>1</v>
      </c>
      <c r="H193" s="37">
        <f>F193*memoria!$B$44/(G193*12*memoria!$B$47)</f>
        <v>0</v>
      </c>
      <c r="I193" s="37">
        <f>F193/(G193*12*memoria!$B$47)</f>
        <v>0</v>
      </c>
    </row>
    <row r="194" spans="1:9" x14ac:dyDescent="0.25">
      <c r="A194" s="31"/>
      <c r="B194" s="31"/>
      <c r="C194" s="31"/>
      <c r="D194" s="33"/>
      <c r="F194" s="32"/>
      <c r="G194" s="34">
        <v>1</v>
      </c>
      <c r="H194" s="37">
        <f>F194*memoria!$B$44/(G194*12*memoria!$B$47)</f>
        <v>0</v>
      </c>
      <c r="I194" s="37">
        <f>F194/(G194*12*memoria!$B$47)</f>
        <v>0</v>
      </c>
    </row>
    <row r="195" spans="1:9" x14ac:dyDescent="0.25">
      <c r="A195" s="31"/>
      <c r="B195" s="31"/>
      <c r="C195" s="31"/>
      <c r="D195" s="33"/>
      <c r="F195" s="32"/>
      <c r="G195" s="34">
        <v>1</v>
      </c>
      <c r="H195" s="37">
        <f>F195*memoria!$B$44/(G195*12*memoria!$B$47)</f>
        <v>0</v>
      </c>
      <c r="I195" s="37">
        <f>F195/(G195*12*memoria!$B$47)</f>
        <v>0</v>
      </c>
    </row>
    <row r="196" spans="1:9" x14ac:dyDescent="0.25">
      <c r="A196" s="31"/>
      <c r="B196" s="31"/>
      <c r="C196" s="31"/>
      <c r="D196" s="33"/>
      <c r="F196" s="32"/>
      <c r="G196" s="34">
        <v>1</v>
      </c>
      <c r="H196" s="37">
        <f>F196*memoria!$B$44/(G196*12*memoria!$B$47)</f>
        <v>0</v>
      </c>
      <c r="I196" s="37">
        <f>F196/(G196*12*memoria!$B$47)</f>
        <v>0</v>
      </c>
    </row>
    <row r="197" spans="1:9" x14ac:dyDescent="0.25">
      <c r="A197" s="31"/>
      <c r="B197" s="31"/>
      <c r="C197" s="31"/>
      <c r="D197" s="33"/>
      <c r="F197" s="32"/>
      <c r="G197" s="34">
        <v>1</v>
      </c>
      <c r="H197" s="37">
        <f>F197*memoria!$B$44/(G197*12*memoria!$B$47)</f>
        <v>0</v>
      </c>
      <c r="I197" s="37">
        <f>F197/(G197*12*memoria!$B$47)</f>
        <v>0</v>
      </c>
    </row>
    <row r="198" spans="1:9" x14ac:dyDescent="0.25">
      <c r="A198" s="31"/>
      <c r="B198" s="31"/>
      <c r="C198" s="31"/>
      <c r="D198" s="33"/>
      <c r="F198" s="32"/>
      <c r="G198" s="34">
        <v>1</v>
      </c>
      <c r="H198" s="37">
        <f>F198*memoria!$B$44/(G198*12*memoria!$B$47)</f>
        <v>0</v>
      </c>
      <c r="I198" s="37">
        <f>F198/(G198*12*memoria!$B$47)</f>
        <v>0</v>
      </c>
    </row>
    <row r="199" spans="1:9" x14ac:dyDescent="0.25">
      <c r="A199" s="31"/>
      <c r="B199" s="31"/>
      <c r="C199" s="31"/>
      <c r="D199" s="33"/>
      <c r="F199" s="32"/>
      <c r="G199" s="34">
        <v>1</v>
      </c>
      <c r="H199" s="37">
        <f>F199*memoria!$B$44/(G199*12*memoria!$B$47)</f>
        <v>0</v>
      </c>
      <c r="I199" s="37">
        <f>F199/(G199*12*memoria!$B$47)</f>
        <v>0</v>
      </c>
    </row>
    <row r="200" spans="1:9" x14ac:dyDescent="0.25">
      <c r="A200" s="31"/>
      <c r="B200" s="31"/>
      <c r="C200" s="31"/>
      <c r="D200" s="33"/>
      <c r="F200" s="32"/>
      <c r="G200" s="34">
        <v>1</v>
      </c>
      <c r="H200" s="37">
        <f>F200*memoria!$B$44/(G200*12*memoria!$B$47)</f>
        <v>0</v>
      </c>
      <c r="I200" s="37">
        <f>F200/(G200*12*memoria!$B$47)</f>
        <v>0</v>
      </c>
    </row>
    <row r="201" spans="1:9" x14ac:dyDescent="0.25">
      <c r="A201" s="31"/>
      <c r="B201" s="31"/>
      <c r="C201" s="31"/>
      <c r="D201" s="33"/>
      <c r="F201" s="32"/>
      <c r="G201" s="34">
        <v>1</v>
      </c>
      <c r="H201" s="37">
        <f>F201*memoria!$B$44/(G201*12*memoria!$B$47)</f>
        <v>0</v>
      </c>
      <c r="I201" s="37">
        <f>F201/(G201*12*memoria!$B$47)</f>
        <v>0</v>
      </c>
    </row>
    <row r="202" spans="1:9" x14ac:dyDescent="0.25">
      <c r="A202" s="31"/>
      <c r="B202" s="31"/>
      <c r="C202" s="31"/>
      <c r="D202" s="33"/>
      <c r="F202" s="32"/>
      <c r="G202" s="34">
        <v>1</v>
      </c>
      <c r="H202" s="37">
        <f>F202*memoria!$B$44/(G202*12*memoria!$B$47)</f>
        <v>0</v>
      </c>
      <c r="I202" s="37">
        <f>F202/(G202*12*memoria!$B$47)</f>
        <v>0</v>
      </c>
    </row>
    <row r="203" spans="1:9" x14ac:dyDescent="0.25">
      <c r="A203" s="31"/>
      <c r="B203" s="31"/>
      <c r="C203" s="31"/>
      <c r="D203" s="33"/>
      <c r="F203" s="32"/>
      <c r="G203" s="34">
        <v>1</v>
      </c>
      <c r="H203" s="37">
        <f>F203*memoria!$B$44/(G203*12*memoria!$B$47)</f>
        <v>0</v>
      </c>
      <c r="I203" s="37">
        <f>F203/(G203*12*memoria!$B$47)</f>
        <v>0</v>
      </c>
    </row>
    <row r="204" spans="1:9" x14ac:dyDescent="0.25">
      <c r="A204" s="31"/>
      <c r="B204" s="31"/>
      <c r="C204" s="31"/>
      <c r="D204" s="33"/>
      <c r="F204" s="32"/>
      <c r="G204" s="34">
        <v>1</v>
      </c>
      <c r="H204" s="37">
        <f>F204*memoria!$B$44/(G204*12*memoria!$B$47)</f>
        <v>0</v>
      </c>
      <c r="I204" s="37">
        <f>F204/(G204*12*memoria!$B$47)</f>
        <v>0</v>
      </c>
    </row>
    <row r="205" spans="1:9" x14ac:dyDescent="0.25">
      <c r="A205" s="31"/>
      <c r="B205" s="31"/>
      <c r="C205" s="31"/>
      <c r="D205" s="33"/>
      <c r="F205" s="32"/>
      <c r="G205" s="34">
        <v>1</v>
      </c>
      <c r="H205" s="37">
        <f>F205*memoria!$B$44/(G205*12*memoria!$B$47)</f>
        <v>0</v>
      </c>
      <c r="I205" s="37">
        <f>F205/(G205*12*memoria!$B$47)</f>
        <v>0</v>
      </c>
    </row>
    <row r="206" spans="1:9" x14ac:dyDescent="0.25">
      <c r="A206" s="31"/>
      <c r="B206" s="31"/>
      <c r="C206" s="31"/>
      <c r="D206" s="33"/>
      <c r="F206" s="32"/>
      <c r="G206" s="34">
        <v>1</v>
      </c>
      <c r="H206" s="37">
        <f>F206*memoria!$B$44/(G206*12*memoria!$B$47)</f>
        <v>0</v>
      </c>
      <c r="I206" s="37">
        <f>F206/(G206*12*memoria!$B$47)</f>
        <v>0</v>
      </c>
    </row>
    <row r="207" spans="1:9" x14ac:dyDescent="0.25">
      <c r="A207" s="31"/>
      <c r="B207" s="31"/>
      <c r="C207" s="31"/>
      <c r="D207" s="33"/>
      <c r="F207" s="32"/>
      <c r="G207" s="34">
        <v>1</v>
      </c>
      <c r="H207" s="37">
        <f>F207*memoria!$B$44/(G207*12*memoria!$B$47)</f>
        <v>0</v>
      </c>
      <c r="I207" s="37">
        <f>F207/(G207*12*memoria!$B$47)</f>
        <v>0</v>
      </c>
    </row>
    <row r="208" spans="1:9" x14ac:dyDescent="0.25">
      <c r="A208" s="31"/>
      <c r="B208" s="31"/>
      <c r="C208" s="31"/>
      <c r="D208" s="33"/>
      <c r="F208" s="32"/>
      <c r="G208" s="34">
        <v>1</v>
      </c>
      <c r="H208" s="37">
        <f>F208*memoria!$B$44/(G208*12*memoria!$B$47)</f>
        <v>0</v>
      </c>
      <c r="I208" s="37">
        <f>F208/(G208*12*memoria!$B$47)</f>
        <v>0</v>
      </c>
    </row>
    <row r="209" spans="1:9" x14ac:dyDescent="0.25">
      <c r="A209" s="31"/>
      <c r="B209" s="31"/>
      <c r="C209" s="31"/>
      <c r="D209" s="33"/>
      <c r="F209" s="32"/>
      <c r="G209" s="34">
        <v>1</v>
      </c>
      <c r="H209" s="37">
        <f>F209*memoria!$B$44/(G209*12*memoria!$B$47)</f>
        <v>0</v>
      </c>
      <c r="I209" s="37">
        <f>F209/(G209*12*memoria!$B$47)</f>
        <v>0</v>
      </c>
    </row>
    <row r="210" spans="1:9" x14ac:dyDescent="0.25">
      <c r="A210" s="31"/>
      <c r="B210" s="31"/>
      <c r="C210" s="31"/>
      <c r="D210" s="33"/>
      <c r="F210" s="32"/>
      <c r="G210" s="34">
        <v>1</v>
      </c>
      <c r="H210" s="37">
        <f>F210*memoria!$B$44/(G210*12*memoria!$B$47)</f>
        <v>0</v>
      </c>
      <c r="I210" s="37">
        <f>F210/(G210*12*memoria!$B$47)</f>
        <v>0</v>
      </c>
    </row>
    <row r="211" spans="1:9" x14ac:dyDescent="0.25">
      <c r="A211" s="31"/>
      <c r="B211" s="31"/>
      <c r="C211" s="31"/>
      <c r="D211" s="33"/>
      <c r="F211" s="32"/>
      <c r="G211" s="34">
        <v>1</v>
      </c>
      <c r="H211" s="37">
        <f>F211*memoria!$B$44/(G211*12*memoria!$B$47)</f>
        <v>0</v>
      </c>
      <c r="I211" s="37">
        <f>F211/(G211*12*memoria!$B$47)</f>
        <v>0</v>
      </c>
    </row>
    <row r="212" spans="1:9" x14ac:dyDescent="0.25">
      <c r="A212" s="31"/>
      <c r="B212" s="31"/>
      <c r="C212" s="31"/>
      <c r="D212" s="33"/>
      <c r="F212" s="32"/>
      <c r="G212" s="34">
        <v>1</v>
      </c>
      <c r="H212" s="37">
        <f>F212*memoria!$B$44/(G212*12*memoria!$B$47)</f>
        <v>0</v>
      </c>
      <c r="I212" s="37">
        <f>F212/(G212*12*memoria!$B$47)</f>
        <v>0</v>
      </c>
    </row>
    <row r="213" spans="1:9" x14ac:dyDescent="0.25">
      <c r="A213" s="31"/>
      <c r="B213" s="31"/>
      <c r="C213" s="31"/>
      <c r="D213" s="33"/>
      <c r="F213" s="32"/>
      <c r="G213" s="34">
        <v>1</v>
      </c>
      <c r="H213" s="37">
        <f>F213*memoria!$B$44/(G213*12*memoria!$B$47)</f>
        <v>0</v>
      </c>
      <c r="I213" s="37">
        <f>F213/(G213*12*memoria!$B$47)</f>
        <v>0</v>
      </c>
    </row>
    <row r="214" spans="1:9" x14ac:dyDescent="0.25">
      <c r="A214" s="31"/>
      <c r="B214" s="31"/>
      <c r="C214" s="31"/>
      <c r="D214" s="33"/>
      <c r="F214" s="32"/>
      <c r="G214" s="34">
        <v>1</v>
      </c>
      <c r="H214" s="37">
        <f>F214*memoria!$B$44/(G214*12*memoria!$B$47)</f>
        <v>0</v>
      </c>
      <c r="I214" s="37">
        <f>F214/(G214*12*memoria!$B$47)</f>
        <v>0</v>
      </c>
    </row>
    <row r="215" spans="1:9" x14ac:dyDescent="0.25">
      <c r="A215" s="31"/>
      <c r="B215" s="31"/>
      <c r="C215" s="31"/>
      <c r="D215" s="33"/>
      <c r="F215" s="32"/>
      <c r="G215" s="34">
        <v>1</v>
      </c>
      <c r="H215" s="37">
        <f>F215*memoria!$B$44/(G215*12*memoria!$B$47)</f>
        <v>0</v>
      </c>
      <c r="I215" s="37">
        <f>F215/(G215*12*memoria!$B$47)</f>
        <v>0</v>
      </c>
    </row>
    <row r="216" spans="1:9" x14ac:dyDescent="0.25">
      <c r="A216" s="31"/>
      <c r="B216" s="31"/>
      <c r="C216" s="31"/>
      <c r="D216" s="33"/>
      <c r="F216" s="32"/>
      <c r="G216" s="34">
        <v>1</v>
      </c>
      <c r="H216" s="37">
        <f>F216*memoria!$B$44/(G216*12*memoria!$B$47)</f>
        <v>0</v>
      </c>
      <c r="I216" s="37">
        <f>F216/(G216*12*memoria!$B$47)</f>
        <v>0</v>
      </c>
    </row>
    <row r="217" spans="1:9" x14ac:dyDescent="0.25">
      <c r="A217" s="31"/>
      <c r="B217" s="31"/>
      <c r="C217" s="31"/>
      <c r="D217" s="33"/>
      <c r="F217" s="32"/>
      <c r="G217" s="34">
        <v>1</v>
      </c>
      <c r="H217" s="37">
        <f>F217*memoria!$B$44/(G217*12*memoria!$B$47)</f>
        <v>0</v>
      </c>
      <c r="I217" s="37">
        <f>F217/(G217*12*memoria!$B$47)</f>
        <v>0</v>
      </c>
    </row>
    <row r="218" spans="1:9" x14ac:dyDescent="0.25">
      <c r="A218" s="31"/>
      <c r="B218" s="31"/>
      <c r="C218" s="31"/>
      <c r="D218" s="33"/>
      <c r="F218" s="32"/>
      <c r="G218" s="34">
        <v>1</v>
      </c>
      <c r="H218" s="37">
        <f>F218*memoria!$B$44/(G218*12*memoria!$B$47)</f>
        <v>0</v>
      </c>
      <c r="I218" s="37">
        <f>F218/(G218*12*memoria!$B$47)</f>
        <v>0</v>
      </c>
    </row>
    <row r="219" spans="1:9" x14ac:dyDescent="0.25">
      <c r="A219" s="31"/>
      <c r="B219" s="31"/>
      <c r="C219" s="31"/>
      <c r="D219" s="33"/>
      <c r="F219" s="32"/>
      <c r="G219" s="34">
        <v>1</v>
      </c>
      <c r="H219" s="37">
        <f>F219*memoria!$B$44/(G219*12*memoria!$B$47)</f>
        <v>0</v>
      </c>
      <c r="I219" s="37">
        <f>F219/(G219*12*memoria!$B$47)</f>
        <v>0</v>
      </c>
    </row>
    <row r="220" spans="1:9" x14ac:dyDescent="0.25">
      <c r="A220" s="31"/>
      <c r="B220" s="31"/>
      <c r="C220" s="31"/>
      <c r="D220" s="33"/>
      <c r="F220" s="32"/>
      <c r="G220" s="34">
        <v>1</v>
      </c>
      <c r="H220" s="37">
        <f>F220*memoria!$B$44/(G220*12*memoria!$B$47)</f>
        <v>0</v>
      </c>
      <c r="I220" s="37">
        <f>F220/(G220*12*memoria!$B$47)</f>
        <v>0</v>
      </c>
    </row>
    <row r="221" spans="1:9" x14ac:dyDescent="0.25">
      <c r="A221" s="31"/>
      <c r="B221" s="31"/>
      <c r="C221" s="31"/>
      <c r="D221" s="33"/>
      <c r="F221" s="32"/>
      <c r="G221" s="34">
        <v>1</v>
      </c>
      <c r="H221" s="37">
        <f>F221*memoria!$B$44/(G221*12*memoria!$B$47)</f>
        <v>0</v>
      </c>
      <c r="I221" s="37">
        <f>F221/(G221*12*memoria!$B$47)</f>
        <v>0</v>
      </c>
    </row>
    <row r="222" spans="1:9" x14ac:dyDescent="0.25">
      <c r="A222" s="31"/>
      <c r="B222" s="31"/>
      <c r="C222" s="31"/>
      <c r="D222" s="33"/>
      <c r="F222" s="32"/>
      <c r="G222" s="34">
        <v>1</v>
      </c>
      <c r="H222" s="37">
        <f>F222*memoria!$B$44/(G222*12*memoria!$B$47)</f>
        <v>0</v>
      </c>
      <c r="I222" s="37">
        <f>F222/(G222*12*memoria!$B$47)</f>
        <v>0</v>
      </c>
    </row>
    <row r="223" spans="1:9" x14ac:dyDescent="0.25">
      <c r="A223" s="31"/>
      <c r="B223" s="31"/>
      <c r="C223" s="31"/>
      <c r="D223" s="33"/>
      <c r="F223" s="32"/>
      <c r="G223" s="34">
        <v>1</v>
      </c>
      <c r="H223" s="37">
        <f>F223*memoria!$B$44/(G223*12*memoria!$B$47)</f>
        <v>0</v>
      </c>
      <c r="I223" s="37">
        <f>F223/(G223*12*memoria!$B$47)</f>
        <v>0</v>
      </c>
    </row>
    <row r="224" spans="1:9" x14ac:dyDescent="0.25">
      <c r="A224" s="31"/>
      <c r="B224" s="31"/>
      <c r="C224" s="31"/>
      <c r="D224" s="33"/>
      <c r="F224" s="32"/>
      <c r="G224" s="34">
        <v>1</v>
      </c>
      <c r="H224" s="37">
        <f>F224*memoria!$B$44/(G224*12*memoria!$B$47)</f>
        <v>0</v>
      </c>
      <c r="I224" s="37">
        <f>F224/(G224*12*memoria!$B$47)</f>
        <v>0</v>
      </c>
    </row>
    <row r="225" spans="1:9" x14ac:dyDescent="0.25">
      <c r="A225" s="31"/>
      <c r="B225" s="31"/>
      <c r="C225" s="31"/>
      <c r="D225" s="33"/>
      <c r="F225" s="32"/>
      <c r="G225" s="34">
        <v>1</v>
      </c>
      <c r="H225" s="37">
        <f>F225*memoria!$B$44/(G225*12*memoria!$B$47)</f>
        <v>0</v>
      </c>
      <c r="I225" s="37">
        <f>F225/(G225*12*memoria!$B$47)</f>
        <v>0</v>
      </c>
    </row>
    <row r="226" spans="1:9" x14ac:dyDescent="0.25">
      <c r="A226" s="31"/>
      <c r="B226" s="31"/>
      <c r="C226" s="31"/>
      <c r="D226" s="33"/>
      <c r="F226" s="32"/>
      <c r="G226" s="34">
        <v>1</v>
      </c>
      <c r="H226" s="37">
        <f>F226*memoria!$B$44/(G226*12*memoria!$B$47)</f>
        <v>0</v>
      </c>
      <c r="I226" s="37">
        <f>F226/(G226*12*memoria!$B$47)</f>
        <v>0</v>
      </c>
    </row>
    <row r="227" spans="1:9" x14ac:dyDescent="0.25">
      <c r="A227" s="31"/>
      <c r="B227" s="31"/>
      <c r="C227" s="31"/>
      <c r="D227" s="33"/>
      <c r="F227" s="32"/>
      <c r="G227" s="34">
        <v>1</v>
      </c>
      <c r="H227" s="37">
        <f>F227*memoria!$B$44/(G227*12*memoria!$B$47)</f>
        <v>0</v>
      </c>
      <c r="I227" s="37">
        <f>F227/(G227*12*memoria!$B$47)</f>
        <v>0</v>
      </c>
    </row>
    <row r="228" spans="1:9" x14ac:dyDescent="0.25">
      <c r="A228" s="31"/>
      <c r="B228" s="31"/>
      <c r="C228" s="31"/>
      <c r="D228" s="33"/>
      <c r="F228" s="32"/>
      <c r="G228" s="34">
        <v>1</v>
      </c>
      <c r="H228" s="37">
        <f>F228*memoria!$B$44/(G228*12*memoria!$B$47)</f>
        <v>0</v>
      </c>
      <c r="I228" s="37">
        <f>F228/(G228*12*memoria!$B$47)</f>
        <v>0</v>
      </c>
    </row>
    <row r="229" spans="1:9" x14ac:dyDescent="0.25">
      <c r="A229" s="31"/>
      <c r="B229" s="31"/>
      <c r="C229" s="31"/>
      <c r="D229" s="33"/>
      <c r="F229" s="32"/>
      <c r="G229" s="34">
        <v>1</v>
      </c>
      <c r="H229" s="37">
        <f>F229*memoria!$B$44/(G229*12*memoria!$B$47)</f>
        <v>0</v>
      </c>
      <c r="I229" s="37">
        <f>F229/(G229*12*memoria!$B$47)</f>
        <v>0</v>
      </c>
    </row>
    <row r="230" spans="1:9" x14ac:dyDescent="0.25">
      <c r="A230" s="31"/>
      <c r="B230" s="31"/>
      <c r="C230" s="31"/>
      <c r="D230" s="33"/>
      <c r="F230" s="32"/>
      <c r="G230" s="34">
        <v>1</v>
      </c>
      <c r="H230" s="37">
        <f>F230*memoria!$B$44/(G230*12*memoria!$B$47)</f>
        <v>0</v>
      </c>
      <c r="I230" s="37">
        <f>F230/(G230*12*memoria!$B$47)</f>
        <v>0</v>
      </c>
    </row>
    <row r="231" spans="1:9" x14ac:dyDescent="0.25">
      <c r="A231" s="31"/>
      <c r="B231" s="31"/>
      <c r="C231" s="31"/>
      <c r="D231" s="33"/>
      <c r="F231" s="32"/>
      <c r="G231" s="34">
        <v>1</v>
      </c>
      <c r="H231" s="37">
        <f>F231*memoria!$B$44/(G231*12*memoria!$B$47)</f>
        <v>0</v>
      </c>
      <c r="I231" s="37">
        <f>F231/(G231*12*memoria!$B$47)</f>
        <v>0</v>
      </c>
    </row>
    <row r="232" spans="1:9" x14ac:dyDescent="0.25">
      <c r="A232" s="31"/>
      <c r="B232" s="31"/>
      <c r="C232" s="31"/>
      <c r="D232" s="33"/>
      <c r="F232" s="32"/>
      <c r="G232" s="34">
        <v>1</v>
      </c>
      <c r="H232" s="37">
        <f>F232*memoria!$B$44/(G232*12*memoria!$B$47)</f>
        <v>0</v>
      </c>
      <c r="I232" s="37">
        <f>F232/(G232*12*memoria!$B$47)</f>
        <v>0</v>
      </c>
    </row>
    <row r="233" spans="1:9" x14ac:dyDescent="0.25">
      <c r="A233" s="31"/>
      <c r="B233" s="31"/>
      <c r="C233" s="31"/>
      <c r="D233" s="33"/>
      <c r="F233" s="32"/>
      <c r="G233" s="34">
        <v>1</v>
      </c>
      <c r="H233" s="37">
        <f>F233*memoria!$B$44/(G233*12*memoria!$B$47)</f>
        <v>0</v>
      </c>
      <c r="I233" s="37">
        <f>F233/(G233*12*memoria!$B$47)</f>
        <v>0</v>
      </c>
    </row>
    <row r="234" spans="1:9" x14ac:dyDescent="0.25">
      <c r="A234" s="31"/>
      <c r="B234" s="31"/>
      <c r="C234" s="31"/>
      <c r="D234" s="33"/>
      <c r="F234" s="32"/>
      <c r="G234" s="34">
        <v>1</v>
      </c>
      <c r="H234" s="37">
        <f>F234*memoria!$B$44/(G234*12*memoria!$B$47)</f>
        <v>0</v>
      </c>
      <c r="I234" s="37">
        <f>F234/(G234*12*memoria!$B$47)</f>
        <v>0</v>
      </c>
    </row>
    <row r="235" spans="1:9" x14ac:dyDescent="0.25">
      <c r="A235" s="31"/>
      <c r="B235" s="31"/>
      <c r="C235" s="31"/>
      <c r="D235" s="33"/>
      <c r="F235" s="32"/>
      <c r="G235" s="34">
        <v>1</v>
      </c>
      <c r="H235" s="37">
        <f>F235*memoria!$B$44/(G235*12*memoria!$B$47)</f>
        <v>0</v>
      </c>
      <c r="I235" s="37">
        <f>F235/(G235*12*memoria!$B$47)</f>
        <v>0</v>
      </c>
    </row>
    <row r="236" spans="1:9" x14ac:dyDescent="0.25">
      <c r="A236" s="31"/>
      <c r="B236" s="31"/>
      <c r="C236" s="31"/>
      <c r="D236" s="33"/>
      <c r="F236" s="32"/>
      <c r="G236" s="34">
        <v>1</v>
      </c>
      <c r="H236" s="37">
        <f>F236*memoria!$B$44/(G236*12*memoria!$B$47)</f>
        <v>0</v>
      </c>
      <c r="I236" s="37">
        <f>F236/(G236*12*memoria!$B$47)</f>
        <v>0</v>
      </c>
    </row>
    <row r="237" spans="1:9" x14ac:dyDescent="0.25">
      <c r="A237" s="31"/>
      <c r="B237" s="31"/>
      <c r="C237" s="31"/>
      <c r="D237" s="33"/>
      <c r="F237" s="32"/>
      <c r="G237" s="34">
        <v>1</v>
      </c>
      <c r="H237" s="37">
        <f>F237*memoria!$B$44/(G237*12*memoria!$B$47)</f>
        <v>0</v>
      </c>
      <c r="I237" s="37">
        <f>F237/(G237*12*memoria!$B$47)</f>
        <v>0</v>
      </c>
    </row>
    <row r="238" spans="1:9" x14ac:dyDescent="0.25">
      <c r="A238" s="31"/>
      <c r="B238" s="31"/>
      <c r="C238" s="31"/>
      <c r="D238" s="33"/>
      <c r="F238" s="32"/>
      <c r="G238" s="34">
        <v>1</v>
      </c>
      <c r="H238" s="37">
        <f>F238*memoria!$B$44/(G238*12*memoria!$B$47)</f>
        <v>0</v>
      </c>
      <c r="I238" s="37">
        <f>F238/(G238*12*memoria!$B$47)</f>
        <v>0</v>
      </c>
    </row>
    <row r="239" spans="1:9" x14ac:dyDescent="0.25">
      <c r="A239" s="31"/>
      <c r="B239" s="31"/>
      <c r="C239" s="31"/>
      <c r="D239" s="33"/>
      <c r="F239" s="32"/>
      <c r="G239" s="34">
        <v>1</v>
      </c>
      <c r="H239" s="37">
        <f>F239*memoria!$B$44/(G239*12*memoria!$B$47)</f>
        <v>0</v>
      </c>
      <c r="I239" s="37">
        <f>F239/(G239*12*memoria!$B$47)</f>
        <v>0</v>
      </c>
    </row>
    <row r="240" spans="1:9" x14ac:dyDescent="0.25">
      <c r="A240" s="31"/>
      <c r="B240" s="31"/>
      <c r="C240" s="31"/>
      <c r="D240" s="33"/>
      <c r="F240" s="32"/>
      <c r="G240" s="34">
        <v>1</v>
      </c>
      <c r="H240" s="37">
        <f>F240*memoria!$B$44/(G240*12*memoria!$B$47)</f>
        <v>0</v>
      </c>
      <c r="I240" s="37">
        <f>F240/(G240*12*memoria!$B$47)</f>
        <v>0</v>
      </c>
    </row>
    <row r="241" spans="1:9" x14ac:dyDescent="0.25">
      <c r="A241" s="31"/>
      <c r="B241" s="31"/>
      <c r="C241" s="31"/>
      <c r="D241" s="33"/>
      <c r="F241" s="32"/>
      <c r="G241" s="34">
        <v>1</v>
      </c>
      <c r="H241" s="37">
        <f>F241*memoria!$B$44/(G241*12*memoria!$B$47)</f>
        <v>0</v>
      </c>
      <c r="I241" s="37">
        <f>F241/(G241*12*memoria!$B$47)</f>
        <v>0</v>
      </c>
    </row>
    <row r="242" spans="1:9" x14ac:dyDescent="0.25">
      <c r="A242" s="31"/>
      <c r="B242" s="31"/>
      <c r="C242" s="31"/>
      <c r="D242" s="33"/>
      <c r="F242" s="32"/>
      <c r="G242" s="34">
        <v>1</v>
      </c>
      <c r="H242" s="37">
        <f>F242*memoria!$B$44/(G242*12*memoria!$B$47)</f>
        <v>0</v>
      </c>
      <c r="I242" s="37">
        <f>F242/(G242*12*memoria!$B$47)</f>
        <v>0</v>
      </c>
    </row>
    <row r="243" spans="1:9" x14ac:dyDescent="0.25">
      <c r="A243" s="31"/>
      <c r="B243" s="31"/>
      <c r="C243" s="31"/>
      <c r="D243" s="33"/>
      <c r="F243" s="32"/>
      <c r="G243" s="34">
        <v>1</v>
      </c>
      <c r="H243" s="37">
        <f>F243*memoria!$B$44/(G243*12*memoria!$B$47)</f>
        <v>0</v>
      </c>
      <c r="I243" s="37">
        <f>F243/(G243*12*memoria!$B$47)</f>
        <v>0</v>
      </c>
    </row>
    <row r="244" spans="1:9" x14ac:dyDescent="0.25">
      <c r="A244" s="31"/>
      <c r="B244" s="31"/>
      <c r="C244" s="31"/>
      <c r="D244" s="33"/>
      <c r="F244" s="32"/>
      <c r="G244" s="34">
        <v>1</v>
      </c>
      <c r="H244" s="37">
        <f>F244*memoria!$B$44/(G244*12*memoria!$B$47)</f>
        <v>0</v>
      </c>
      <c r="I244" s="37">
        <f>F244/(G244*12*memoria!$B$47)</f>
        <v>0</v>
      </c>
    </row>
    <row r="245" spans="1:9" x14ac:dyDescent="0.25">
      <c r="A245" s="31"/>
      <c r="B245" s="31"/>
      <c r="C245" s="31"/>
      <c r="D245" s="33"/>
      <c r="F245" s="32"/>
      <c r="G245" s="34">
        <v>1</v>
      </c>
      <c r="H245" s="37">
        <f>F245*memoria!$B$44/(G245*12*memoria!$B$47)</f>
        <v>0</v>
      </c>
      <c r="I245" s="37">
        <f>F245/(G245*12*memoria!$B$47)</f>
        <v>0</v>
      </c>
    </row>
    <row r="246" spans="1:9" x14ac:dyDescent="0.25">
      <c r="A246" s="31"/>
      <c r="B246" s="31"/>
      <c r="C246" s="31"/>
      <c r="D246" s="33"/>
      <c r="F246" s="32"/>
      <c r="G246" s="34">
        <v>1</v>
      </c>
      <c r="H246" s="37">
        <f>F246*memoria!$B$44/(G246*12*memoria!$B$47)</f>
        <v>0</v>
      </c>
      <c r="I246" s="37">
        <f>F246/(G246*12*memoria!$B$47)</f>
        <v>0</v>
      </c>
    </row>
    <row r="247" spans="1:9" x14ac:dyDescent="0.25">
      <c r="A247" s="31"/>
      <c r="B247" s="31"/>
      <c r="C247" s="31"/>
      <c r="D247" s="33"/>
      <c r="F247" s="32"/>
      <c r="G247" s="34">
        <v>1</v>
      </c>
      <c r="H247" s="37">
        <f>F247*memoria!$B$44/(G247*12*memoria!$B$47)</f>
        <v>0</v>
      </c>
      <c r="I247" s="37">
        <f>F247/(G247*12*memoria!$B$47)</f>
        <v>0</v>
      </c>
    </row>
    <row r="248" spans="1:9" x14ac:dyDescent="0.25">
      <c r="A248" s="31"/>
      <c r="B248" s="31"/>
      <c r="C248" s="31"/>
      <c r="D248" s="33"/>
      <c r="F248" s="32"/>
      <c r="G248" s="34">
        <v>1</v>
      </c>
      <c r="H248" s="37">
        <f>F248*memoria!$B$44/(G248*12*memoria!$B$47)</f>
        <v>0</v>
      </c>
      <c r="I248" s="37">
        <f>F248/(G248*12*memoria!$B$47)</f>
        <v>0</v>
      </c>
    </row>
    <row r="249" spans="1:9" x14ac:dyDescent="0.25">
      <c r="A249" s="31"/>
      <c r="B249" s="31"/>
      <c r="C249" s="31"/>
      <c r="D249" s="33"/>
      <c r="F249" s="32"/>
      <c r="G249" s="34">
        <v>1</v>
      </c>
      <c r="H249" s="37">
        <f>F249*memoria!$B$44/(G249*12*memoria!$B$47)</f>
        <v>0</v>
      </c>
      <c r="I249" s="37">
        <f>F249/(G249*12*memoria!$B$47)</f>
        <v>0</v>
      </c>
    </row>
    <row r="250" spans="1:9" x14ac:dyDescent="0.25">
      <c r="A250" s="31"/>
      <c r="B250" s="31"/>
      <c r="C250" s="31"/>
      <c r="D250" s="33"/>
      <c r="F250" s="32"/>
      <c r="G250" s="34">
        <v>1</v>
      </c>
      <c r="H250" s="37">
        <f>F250*memoria!$B$44/(G250*12*memoria!$B$47)</f>
        <v>0</v>
      </c>
      <c r="I250" s="37">
        <f>F250/(G250*12*memoria!$B$47)</f>
        <v>0</v>
      </c>
    </row>
    <row r="251" spans="1:9" x14ac:dyDescent="0.25">
      <c r="A251" s="31"/>
      <c r="B251" s="31"/>
      <c r="C251" s="31"/>
      <c r="D251" s="33"/>
      <c r="F251" s="32"/>
      <c r="G251" s="34">
        <v>1</v>
      </c>
      <c r="H251" s="37">
        <f>F251*memoria!$B$44/(G251*12*memoria!$B$47)</f>
        <v>0</v>
      </c>
      <c r="I251" s="37">
        <f>F251/(G251*12*memoria!$B$47)</f>
        <v>0</v>
      </c>
    </row>
    <row r="252" spans="1:9" x14ac:dyDescent="0.25">
      <c r="A252" s="31"/>
      <c r="B252" s="31"/>
      <c r="C252" s="31"/>
      <c r="D252" s="33"/>
      <c r="F252" s="32"/>
      <c r="G252" s="34">
        <v>1</v>
      </c>
      <c r="H252" s="37">
        <f>F252*memoria!$B$44/(G252*12*memoria!$B$47)</f>
        <v>0</v>
      </c>
      <c r="I252" s="37">
        <f>F252/(G252*12*memoria!$B$47)</f>
        <v>0</v>
      </c>
    </row>
    <row r="253" spans="1:9" x14ac:dyDescent="0.25">
      <c r="A253" s="31"/>
      <c r="B253" s="31"/>
      <c r="C253" s="31"/>
      <c r="D253" s="33"/>
      <c r="F253" s="32"/>
      <c r="G253" s="34">
        <v>1</v>
      </c>
      <c r="H253" s="37">
        <f>F253*memoria!$B$44/(G253*12*memoria!$B$47)</f>
        <v>0</v>
      </c>
      <c r="I253" s="37">
        <f>F253/(G253*12*memoria!$B$47)</f>
        <v>0</v>
      </c>
    </row>
    <row r="254" spans="1:9" x14ac:dyDescent="0.25">
      <c r="A254" s="31"/>
      <c r="B254" s="31"/>
      <c r="C254" s="31"/>
      <c r="D254" s="33"/>
      <c r="F254" s="32"/>
      <c r="G254" s="34">
        <v>1</v>
      </c>
      <c r="H254" s="37">
        <f>F254*memoria!$B$44/(G254*12*memoria!$B$47)</f>
        <v>0</v>
      </c>
      <c r="I254" s="37">
        <f>F254/(G254*12*memoria!$B$47)</f>
        <v>0</v>
      </c>
    </row>
    <row r="255" spans="1:9" x14ac:dyDescent="0.25">
      <c r="A255" s="31"/>
      <c r="B255" s="31"/>
      <c r="C255" s="31"/>
      <c r="D255" s="33"/>
      <c r="F255" s="32"/>
      <c r="G255" s="34">
        <v>1</v>
      </c>
      <c r="H255" s="37">
        <f>F255*memoria!$B$44/(G255*12*memoria!$B$47)</f>
        <v>0</v>
      </c>
      <c r="I255" s="37">
        <f>F255/(G255*12*memoria!$B$47)</f>
        <v>0</v>
      </c>
    </row>
    <row r="256" spans="1:9" x14ac:dyDescent="0.25">
      <c r="A256" s="31"/>
      <c r="B256" s="31"/>
      <c r="C256" s="31"/>
      <c r="D256" s="33"/>
      <c r="F256" s="32"/>
      <c r="G256" s="34">
        <v>1</v>
      </c>
      <c r="H256" s="37">
        <f>F256*memoria!$B$44/(G256*12*memoria!$B$47)</f>
        <v>0</v>
      </c>
      <c r="I256" s="37">
        <f>F256/(G256*12*memoria!$B$47)</f>
        <v>0</v>
      </c>
    </row>
    <row r="257" spans="1:9" x14ac:dyDescent="0.25">
      <c r="A257" s="31"/>
      <c r="B257" s="31"/>
      <c r="C257" s="31"/>
      <c r="D257" s="33"/>
      <c r="F257" s="32"/>
      <c r="G257" s="34">
        <v>1</v>
      </c>
      <c r="H257" s="37">
        <f>F257*memoria!$B$44/(G257*12*memoria!$B$47)</f>
        <v>0</v>
      </c>
      <c r="I257" s="37">
        <f>F257/(G257*12*memoria!$B$47)</f>
        <v>0</v>
      </c>
    </row>
    <row r="258" spans="1:9" x14ac:dyDescent="0.25">
      <c r="A258" s="31"/>
      <c r="B258" s="31"/>
      <c r="C258" s="31"/>
      <c r="D258" s="33"/>
      <c r="F258" s="32"/>
      <c r="G258" s="34">
        <v>1</v>
      </c>
      <c r="H258" s="37">
        <f>F258*memoria!$B$44/(G258*12*memoria!$B$47)</f>
        <v>0</v>
      </c>
      <c r="I258" s="37">
        <f>F258/(G258*12*memoria!$B$47)</f>
        <v>0</v>
      </c>
    </row>
    <row r="259" spans="1:9" x14ac:dyDescent="0.25">
      <c r="A259" s="31"/>
      <c r="B259" s="31"/>
      <c r="C259" s="31"/>
      <c r="D259" s="33"/>
      <c r="F259" s="32"/>
      <c r="G259" s="34">
        <v>1</v>
      </c>
      <c r="H259" s="37">
        <f>F259*memoria!$B$44/(G259*12*memoria!$B$47)</f>
        <v>0</v>
      </c>
      <c r="I259" s="37">
        <f>F259/(G259*12*memoria!$B$47)</f>
        <v>0</v>
      </c>
    </row>
    <row r="260" spans="1:9" x14ac:dyDescent="0.25">
      <c r="A260" s="31"/>
      <c r="B260" s="31"/>
      <c r="C260" s="31"/>
      <c r="D260" s="33"/>
      <c r="F260" s="32"/>
      <c r="G260" s="34">
        <v>1</v>
      </c>
      <c r="H260" s="37">
        <f>F260*memoria!$B$44/(G260*12*memoria!$B$47)</f>
        <v>0</v>
      </c>
      <c r="I260" s="37">
        <f>F260/(G260*12*memoria!$B$47)</f>
        <v>0</v>
      </c>
    </row>
    <row r="261" spans="1:9" x14ac:dyDescent="0.25">
      <c r="A261" s="31"/>
      <c r="B261" s="31"/>
      <c r="C261" s="31"/>
      <c r="D261" s="33"/>
      <c r="F261" s="32"/>
      <c r="G261" s="34">
        <v>1</v>
      </c>
      <c r="H261" s="37">
        <f>F261*memoria!$B$44/(G261*12*memoria!$B$47)</f>
        <v>0</v>
      </c>
      <c r="I261" s="37">
        <f>F261/(G261*12*memoria!$B$47)</f>
        <v>0</v>
      </c>
    </row>
    <row r="262" spans="1:9" x14ac:dyDescent="0.25">
      <c r="A262" s="31"/>
      <c r="B262" s="31"/>
      <c r="C262" s="31"/>
      <c r="D262" s="33"/>
      <c r="F262" s="32"/>
      <c r="G262" s="34">
        <v>1</v>
      </c>
      <c r="H262" s="37">
        <f>F262*memoria!$B$44/(G262*12*memoria!$B$47)</f>
        <v>0</v>
      </c>
      <c r="I262" s="37">
        <f>F262/(G262*12*memoria!$B$47)</f>
        <v>0</v>
      </c>
    </row>
    <row r="263" spans="1:9" x14ac:dyDescent="0.25">
      <c r="A263" s="31"/>
      <c r="B263" s="31"/>
      <c r="C263" s="31"/>
      <c r="D263" s="33"/>
      <c r="F263" s="32"/>
      <c r="G263" s="34">
        <v>1</v>
      </c>
      <c r="H263" s="37">
        <f>F263*memoria!$B$44/(G263*12*memoria!$B$47)</f>
        <v>0</v>
      </c>
      <c r="I263" s="37">
        <f>F263/(G263*12*memoria!$B$47)</f>
        <v>0</v>
      </c>
    </row>
    <row r="264" spans="1:9" x14ac:dyDescent="0.25">
      <c r="A264" s="31"/>
      <c r="B264" s="31"/>
      <c r="C264" s="31"/>
      <c r="D264" s="33"/>
      <c r="F264" s="32"/>
      <c r="G264" s="34">
        <v>1</v>
      </c>
      <c r="H264" s="37">
        <f>F264*memoria!$B$44/(G264*12*memoria!$B$47)</f>
        <v>0</v>
      </c>
      <c r="I264" s="37">
        <f>F264/(G264*12*memoria!$B$47)</f>
        <v>0</v>
      </c>
    </row>
    <row r="265" spans="1:9" x14ac:dyDescent="0.25">
      <c r="A265" s="31"/>
      <c r="B265" s="31"/>
      <c r="C265" s="31"/>
      <c r="D265" s="33"/>
      <c r="F265" s="32"/>
      <c r="G265" s="34">
        <v>1</v>
      </c>
      <c r="H265" s="37">
        <f>F265*memoria!$B$44/(G265*12*memoria!$B$47)</f>
        <v>0</v>
      </c>
      <c r="I265" s="37">
        <f>F265/(G265*12*memoria!$B$47)</f>
        <v>0</v>
      </c>
    </row>
    <row r="266" spans="1:9" x14ac:dyDescent="0.25">
      <c r="A266" s="31"/>
      <c r="B266" s="31"/>
      <c r="C266" s="31"/>
      <c r="D266" s="33"/>
      <c r="F266" s="32"/>
      <c r="G266" s="34">
        <v>1</v>
      </c>
      <c r="H266" s="37">
        <f>F266*memoria!$B$44/(G266*12*memoria!$B$47)</f>
        <v>0</v>
      </c>
      <c r="I266" s="37">
        <f>F266/(G266*12*memoria!$B$47)</f>
        <v>0</v>
      </c>
    </row>
    <row r="267" spans="1:9" x14ac:dyDescent="0.25">
      <c r="A267" s="31"/>
      <c r="B267" s="31"/>
      <c r="C267" s="31"/>
      <c r="D267" s="33"/>
      <c r="F267" s="32"/>
      <c r="G267" s="34">
        <v>1</v>
      </c>
      <c r="H267" s="37">
        <f>F267*memoria!$B$44/(G267*12*memoria!$B$47)</f>
        <v>0</v>
      </c>
      <c r="I267" s="37">
        <f>F267/(G267*12*memoria!$B$47)</f>
        <v>0</v>
      </c>
    </row>
    <row r="268" spans="1:9" x14ac:dyDescent="0.25">
      <c r="A268" s="31"/>
      <c r="B268" s="31"/>
      <c r="C268" s="31"/>
      <c r="D268" s="33"/>
      <c r="F268" s="32"/>
      <c r="G268" s="34">
        <v>1</v>
      </c>
      <c r="H268" s="37">
        <f>F268*memoria!$B$44/(G268*12*memoria!$B$47)</f>
        <v>0</v>
      </c>
      <c r="I268" s="37">
        <f>F268/(G268*12*memoria!$B$47)</f>
        <v>0</v>
      </c>
    </row>
    <row r="269" spans="1:9" x14ac:dyDescent="0.25">
      <c r="A269" s="31"/>
      <c r="B269" s="31"/>
      <c r="C269" s="31"/>
      <c r="D269" s="33"/>
      <c r="F269" s="32"/>
      <c r="G269" s="34">
        <v>1</v>
      </c>
      <c r="H269" s="37">
        <f>F269*memoria!$B$44/(G269*12*memoria!$B$47)</f>
        <v>0</v>
      </c>
      <c r="I269" s="37">
        <f>F269/(G269*12*memoria!$B$47)</f>
        <v>0</v>
      </c>
    </row>
    <row r="270" spans="1:9" x14ac:dyDescent="0.25">
      <c r="A270" s="31"/>
      <c r="B270" s="31"/>
      <c r="C270" s="31"/>
      <c r="D270" s="33"/>
      <c r="F270" s="32"/>
      <c r="G270" s="34">
        <v>1</v>
      </c>
      <c r="H270" s="37">
        <f>F270*memoria!$B$44/(G270*12*memoria!$B$47)</f>
        <v>0</v>
      </c>
      <c r="I270" s="37">
        <f>F270/(G270*12*memoria!$B$47)</f>
        <v>0</v>
      </c>
    </row>
    <row r="271" spans="1:9" x14ac:dyDescent="0.25">
      <c r="A271" s="31"/>
      <c r="B271" s="31"/>
      <c r="C271" s="31"/>
      <c r="D271" s="33"/>
      <c r="F271" s="32"/>
      <c r="G271" s="34">
        <v>1</v>
      </c>
      <c r="H271" s="37">
        <f>F271*memoria!$B$44/(G271*12*memoria!$B$47)</f>
        <v>0</v>
      </c>
      <c r="I271" s="37">
        <f>F271/(G271*12*memoria!$B$47)</f>
        <v>0</v>
      </c>
    </row>
    <row r="272" spans="1:9" x14ac:dyDescent="0.25">
      <c r="A272" s="31"/>
      <c r="B272" s="31"/>
      <c r="C272" s="31"/>
      <c r="D272" s="33"/>
      <c r="F272" s="32"/>
      <c r="G272" s="34">
        <v>1</v>
      </c>
      <c r="H272" s="37">
        <f>F272*memoria!$B$44/(G272*12*memoria!$B$47)</f>
        <v>0</v>
      </c>
      <c r="I272" s="37">
        <f>F272/(G272*12*memoria!$B$47)</f>
        <v>0</v>
      </c>
    </row>
    <row r="273" spans="1:9" x14ac:dyDescent="0.25">
      <c r="A273" s="31"/>
      <c r="B273" s="31"/>
      <c r="C273" s="31"/>
      <c r="D273" s="33"/>
      <c r="F273" s="32"/>
      <c r="G273" s="34">
        <v>1</v>
      </c>
      <c r="H273" s="37">
        <f>F273*memoria!$B$44/(G273*12*memoria!$B$47)</f>
        <v>0</v>
      </c>
      <c r="I273" s="37">
        <f>F273/(G273*12*memoria!$B$47)</f>
        <v>0</v>
      </c>
    </row>
    <row r="274" spans="1:9" x14ac:dyDescent="0.25">
      <c r="A274" s="31"/>
      <c r="B274" s="31"/>
      <c r="C274" s="31"/>
      <c r="D274" s="33"/>
      <c r="F274" s="32"/>
      <c r="G274" s="34">
        <v>1</v>
      </c>
      <c r="H274" s="37">
        <f>F274*memoria!$B$44/(G274*12*memoria!$B$47)</f>
        <v>0</v>
      </c>
      <c r="I274" s="37">
        <f>F274/(G274*12*memoria!$B$47)</f>
        <v>0</v>
      </c>
    </row>
    <row r="275" spans="1:9" x14ac:dyDescent="0.25">
      <c r="A275" s="31"/>
      <c r="B275" s="31"/>
      <c r="C275" s="31"/>
      <c r="D275" s="33"/>
      <c r="F275" s="32"/>
      <c r="G275" s="34">
        <v>1</v>
      </c>
      <c r="H275" s="37">
        <f>F275*memoria!$B$44/(G275*12*memoria!$B$47)</f>
        <v>0</v>
      </c>
      <c r="I275" s="37">
        <f>F275/(G275*12*memoria!$B$47)</f>
        <v>0</v>
      </c>
    </row>
    <row r="276" spans="1:9" x14ac:dyDescent="0.25">
      <c r="A276" s="31"/>
      <c r="B276" s="31"/>
      <c r="C276" s="31"/>
      <c r="D276" s="33"/>
      <c r="F276" s="32"/>
      <c r="G276" s="34">
        <v>1</v>
      </c>
      <c r="H276" s="37">
        <f>F276*memoria!$B$44/(G276*12*memoria!$B$47)</f>
        <v>0</v>
      </c>
      <c r="I276" s="37">
        <f>F276/(G276*12*memoria!$B$47)</f>
        <v>0</v>
      </c>
    </row>
    <row r="277" spans="1:9" x14ac:dyDescent="0.25">
      <c r="A277" s="31"/>
      <c r="B277" s="31"/>
      <c r="C277" s="31"/>
      <c r="D277" s="33"/>
      <c r="F277" s="32"/>
      <c r="G277" s="34">
        <v>1</v>
      </c>
      <c r="H277" s="37">
        <f>F277*memoria!$B$44/(G277*12*memoria!$B$47)</f>
        <v>0</v>
      </c>
      <c r="I277" s="37">
        <f>F277/(G277*12*memoria!$B$47)</f>
        <v>0</v>
      </c>
    </row>
    <row r="278" spans="1:9" x14ac:dyDescent="0.25">
      <c r="A278" s="31"/>
      <c r="B278" s="31"/>
      <c r="C278" s="31"/>
      <c r="D278" s="33"/>
      <c r="F278" s="32"/>
      <c r="G278" s="34">
        <v>1</v>
      </c>
      <c r="H278" s="37">
        <f>F278*memoria!$B$44/(G278*12*memoria!$B$47)</f>
        <v>0</v>
      </c>
      <c r="I278" s="37">
        <f>F278/(G278*12*memoria!$B$47)</f>
        <v>0</v>
      </c>
    </row>
    <row r="279" spans="1:9" x14ac:dyDescent="0.25">
      <c r="A279" s="31"/>
      <c r="B279" s="31"/>
      <c r="C279" s="31"/>
      <c r="D279" s="33"/>
      <c r="F279" s="32"/>
      <c r="G279" s="34">
        <v>1</v>
      </c>
      <c r="H279" s="37">
        <f>F279*memoria!$B$44/(G279*12*memoria!$B$47)</f>
        <v>0</v>
      </c>
      <c r="I279" s="37">
        <f>F279/(G279*12*memoria!$B$47)</f>
        <v>0</v>
      </c>
    </row>
    <row r="280" spans="1:9" x14ac:dyDescent="0.25">
      <c r="A280" s="31"/>
      <c r="B280" s="31"/>
      <c r="C280" s="31"/>
      <c r="D280" s="33"/>
      <c r="F280" s="32"/>
      <c r="G280" s="34">
        <v>1</v>
      </c>
      <c r="H280" s="37">
        <f>F280*memoria!$B$44/(G280*12*memoria!$B$47)</f>
        <v>0</v>
      </c>
      <c r="I280" s="37">
        <f>F280/(G280*12*memoria!$B$47)</f>
        <v>0</v>
      </c>
    </row>
    <row r="281" spans="1:9" x14ac:dyDescent="0.25">
      <c r="A281" s="31"/>
      <c r="B281" s="31"/>
      <c r="C281" s="31"/>
      <c r="D281" s="33"/>
      <c r="F281" s="32"/>
      <c r="G281" s="34">
        <v>1</v>
      </c>
      <c r="H281" s="37">
        <f>F281*memoria!$B$44/(G281*12*memoria!$B$47)</f>
        <v>0</v>
      </c>
      <c r="I281" s="37">
        <f>F281/(G281*12*memoria!$B$47)</f>
        <v>0</v>
      </c>
    </row>
    <row r="282" spans="1:9" x14ac:dyDescent="0.25">
      <c r="A282" s="31"/>
      <c r="B282" s="31"/>
      <c r="C282" s="31"/>
      <c r="D282" s="33"/>
      <c r="F282" s="32"/>
      <c r="G282" s="34">
        <v>1</v>
      </c>
      <c r="H282" s="37">
        <f>F282*memoria!$B$44/(G282*12*memoria!$B$47)</f>
        <v>0</v>
      </c>
      <c r="I282" s="37">
        <f>F282/(G282*12*memoria!$B$47)</f>
        <v>0</v>
      </c>
    </row>
    <row r="283" spans="1:9" x14ac:dyDescent="0.25">
      <c r="A283" s="31"/>
      <c r="B283" s="31"/>
      <c r="C283" s="31"/>
      <c r="D283" s="33"/>
      <c r="F283" s="32"/>
      <c r="G283" s="34">
        <v>1</v>
      </c>
      <c r="H283" s="37">
        <f>F283*memoria!$B$44/(G283*12*memoria!$B$47)</f>
        <v>0</v>
      </c>
      <c r="I283" s="37">
        <f>F283/(G283*12*memoria!$B$47)</f>
        <v>0</v>
      </c>
    </row>
    <row r="284" spans="1:9" x14ac:dyDescent="0.25">
      <c r="A284" s="31"/>
      <c r="B284" s="31"/>
      <c r="C284" s="31"/>
      <c r="D284" s="33"/>
      <c r="F284" s="32"/>
      <c r="G284" s="34">
        <v>1</v>
      </c>
      <c r="H284" s="37">
        <f>F284*memoria!$B$44/(G284*12*memoria!$B$47)</f>
        <v>0</v>
      </c>
      <c r="I284" s="37">
        <f>F284/(G284*12*memoria!$B$47)</f>
        <v>0</v>
      </c>
    </row>
    <row r="285" spans="1:9" x14ac:dyDescent="0.25">
      <c r="A285" s="31"/>
      <c r="B285" s="31"/>
      <c r="C285" s="31"/>
      <c r="D285" s="33"/>
      <c r="F285" s="32"/>
      <c r="G285" s="34">
        <v>1</v>
      </c>
      <c r="H285" s="37">
        <f>F285*memoria!$B$44/(G285*12*memoria!$B$47)</f>
        <v>0</v>
      </c>
      <c r="I285" s="37">
        <f>F285/(G285*12*memoria!$B$47)</f>
        <v>0</v>
      </c>
    </row>
    <row r="286" spans="1:9" x14ac:dyDescent="0.25">
      <c r="A286" s="31"/>
      <c r="B286" s="31"/>
      <c r="C286" s="31"/>
      <c r="D286" s="33"/>
      <c r="F286" s="32"/>
      <c r="G286" s="34">
        <v>1</v>
      </c>
      <c r="H286" s="37">
        <f>F286*memoria!$B$44/(G286*12*memoria!$B$47)</f>
        <v>0</v>
      </c>
      <c r="I286" s="37">
        <f>F286/(G286*12*memoria!$B$47)</f>
        <v>0</v>
      </c>
    </row>
    <row r="287" spans="1:9" x14ac:dyDescent="0.25">
      <c r="A287" s="31"/>
      <c r="B287" s="31"/>
      <c r="C287" s="31"/>
      <c r="D287" s="33"/>
      <c r="F287" s="32"/>
      <c r="G287" s="34">
        <v>1</v>
      </c>
      <c r="H287" s="37">
        <f>F287*memoria!$B$44/(G287*12*memoria!$B$47)</f>
        <v>0</v>
      </c>
      <c r="I287" s="37">
        <f>F287/(G287*12*memoria!$B$47)</f>
        <v>0</v>
      </c>
    </row>
    <row r="288" spans="1:9" x14ac:dyDescent="0.25">
      <c r="A288" s="31"/>
      <c r="B288" s="31"/>
      <c r="C288" s="31"/>
      <c r="D288" s="33"/>
      <c r="F288" s="32"/>
      <c r="G288" s="34">
        <v>1</v>
      </c>
      <c r="H288" s="37">
        <f>F288*memoria!$B$44/(G288*12*memoria!$B$47)</f>
        <v>0</v>
      </c>
      <c r="I288" s="37">
        <f>F288/(G288*12*memoria!$B$47)</f>
        <v>0</v>
      </c>
    </row>
    <row r="289" spans="1:9" x14ac:dyDescent="0.25">
      <c r="A289" s="31"/>
      <c r="B289" s="31"/>
      <c r="C289" s="31"/>
      <c r="D289" s="33"/>
      <c r="F289" s="32"/>
      <c r="G289" s="34">
        <v>1</v>
      </c>
      <c r="H289" s="37">
        <f>F289*memoria!$B$44/(G289*12*memoria!$B$47)</f>
        <v>0</v>
      </c>
      <c r="I289" s="37">
        <f>F289/(G289*12*memoria!$B$47)</f>
        <v>0</v>
      </c>
    </row>
    <row r="290" spans="1:9" x14ac:dyDescent="0.25">
      <c r="A290" s="31"/>
      <c r="B290" s="31"/>
      <c r="C290" s="31"/>
      <c r="D290" s="33"/>
      <c r="F290" s="32"/>
      <c r="G290" s="34">
        <v>1</v>
      </c>
      <c r="H290" s="37">
        <f>F290*memoria!$B$44/(G290*12*memoria!$B$47)</f>
        <v>0</v>
      </c>
      <c r="I290" s="37">
        <f>F290/(G290*12*memoria!$B$47)</f>
        <v>0</v>
      </c>
    </row>
    <row r="291" spans="1:9" x14ac:dyDescent="0.25">
      <c r="A291" s="31"/>
      <c r="B291" s="31"/>
      <c r="C291" s="31"/>
      <c r="D291" s="33"/>
      <c r="F291" s="32"/>
      <c r="G291" s="34">
        <v>1</v>
      </c>
      <c r="H291" s="37">
        <f>F291*memoria!$B$44/(G291*12*memoria!$B$47)</f>
        <v>0</v>
      </c>
      <c r="I291" s="37">
        <f>F291/(G291*12*memoria!$B$47)</f>
        <v>0</v>
      </c>
    </row>
    <row r="292" spans="1:9" x14ac:dyDescent="0.25">
      <c r="A292" s="31"/>
      <c r="B292" s="31"/>
      <c r="C292" s="31"/>
      <c r="D292" s="33"/>
      <c r="F292" s="32"/>
      <c r="G292" s="34">
        <v>1</v>
      </c>
      <c r="H292" s="37">
        <f>F292*memoria!$B$44/(G292*12*memoria!$B$47)</f>
        <v>0</v>
      </c>
      <c r="I292" s="37">
        <f>F292/(G292*12*memoria!$B$47)</f>
        <v>0</v>
      </c>
    </row>
    <row r="293" spans="1:9" x14ac:dyDescent="0.25">
      <c r="A293" s="31"/>
      <c r="B293" s="31"/>
      <c r="C293" s="31"/>
      <c r="D293" s="33"/>
      <c r="F293" s="32"/>
      <c r="G293" s="34">
        <v>1</v>
      </c>
      <c r="H293" s="37">
        <f>F293*memoria!$B$44/(G293*12*memoria!$B$47)</f>
        <v>0</v>
      </c>
      <c r="I293" s="37">
        <f>F293/(G293*12*memoria!$B$47)</f>
        <v>0</v>
      </c>
    </row>
    <row r="294" spans="1:9" x14ac:dyDescent="0.25">
      <c r="A294" s="31"/>
      <c r="B294" s="31"/>
      <c r="C294" s="31"/>
      <c r="D294" s="33"/>
      <c r="F294" s="32"/>
      <c r="G294" s="34">
        <v>1</v>
      </c>
      <c r="H294" s="37">
        <f>F294*memoria!$B$44/(G294*12*memoria!$B$47)</f>
        <v>0</v>
      </c>
      <c r="I294" s="37">
        <f>F294/(G294*12*memoria!$B$47)</f>
        <v>0</v>
      </c>
    </row>
    <row r="295" spans="1:9" x14ac:dyDescent="0.25">
      <c r="A295" s="31"/>
      <c r="B295" s="31"/>
      <c r="C295" s="31"/>
      <c r="D295" s="33"/>
      <c r="F295" s="32"/>
      <c r="G295" s="34">
        <v>1</v>
      </c>
      <c r="H295" s="37">
        <f>F295*memoria!$B$44/(G295*12*memoria!$B$47)</f>
        <v>0</v>
      </c>
      <c r="I295" s="37">
        <f>F295/(G295*12*memoria!$B$47)</f>
        <v>0</v>
      </c>
    </row>
    <row r="296" spans="1:9" x14ac:dyDescent="0.25">
      <c r="A296" s="31"/>
      <c r="B296" s="31"/>
      <c r="C296" s="31"/>
      <c r="D296" s="33"/>
      <c r="F296" s="32"/>
      <c r="G296" s="34">
        <v>1</v>
      </c>
      <c r="H296" s="37">
        <f>F296*memoria!$B$44/(G296*12*memoria!$B$47)</f>
        <v>0</v>
      </c>
      <c r="I296" s="37">
        <f>F296/(G296*12*memoria!$B$47)</f>
        <v>0</v>
      </c>
    </row>
    <row r="297" spans="1:9" x14ac:dyDescent="0.25">
      <c r="A297" s="31"/>
      <c r="B297" s="31"/>
      <c r="C297" s="31"/>
      <c r="D297" s="33"/>
      <c r="F297" s="32"/>
      <c r="G297" s="34">
        <v>1</v>
      </c>
      <c r="H297" s="37">
        <f>F297*memoria!$B$44/(G297*12*memoria!$B$47)</f>
        <v>0</v>
      </c>
      <c r="I297" s="37">
        <f>F297/(G297*12*memoria!$B$47)</f>
        <v>0</v>
      </c>
    </row>
    <row r="298" spans="1:9" x14ac:dyDescent="0.25">
      <c r="A298" s="31"/>
      <c r="B298" s="31"/>
      <c r="C298" s="31"/>
      <c r="D298" s="33"/>
      <c r="F298" s="32"/>
      <c r="G298" s="34">
        <v>1</v>
      </c>
      <c r="H298" s="37">
        <f>F298*memoria!$B$44/(G298*12*memoria!$B$47)</f>
        <v>0</v>
      </c>
      <c r="I298" s="37">
        <f>F298/(G298*12*memoria!$B$47)</f>
        <v>0</v>
      </c>
    </row>
    <row r="299" spans="1:9" x14ac:dyDescent="0.25">
      <c r="A299" s="31"/>
      <c r="B299" s="31"/>
      <c r="C299" s="31"/>
      <c r="D299" s="33"/>
      <c r="F299" s="32"/>
      <c r="G299" s="34">
        <v>1</v>
      </c>
      <c r="H299" s="37">
        <f>F299*memoria!$B$44/(G299*12*memoria!$B$47)</f>
        <v>0</v>
      </c>
      <c r="I299" s="37">
        <f>F299/(G299*12*memoria!$B$47)</f>
        <v>0</v>
      </c>
    </row>
    <row r="300" spans="1:9" x14ac:dyDescent="0.25">
      <c r="A300" s="31"/>
      <c r="B300" s="31"/>
      <c r="C300" s="31"/>
      <c r="D300" s="33"/>
      <c r="F300" s="32"/>
      <c r="G300" s="34">
        <v>1</v>
      </c>
      <c r="H300" s="37">
        <f>F300*memoria!$B$44/(G300*12*memoria!$B$47)</f>
        <v>0</v>
      </c>
      <c r="I300" s="37">
        <f>F300/(G300*12*memoria!$B$47)</f>
        <v>0</v>
      </c>
    </row>
    <row r="301" spans="1:9" x14ac:dyDescent="0.25">
      <c r="A301" s="31"/>
      <c r="B301" s="31"/>
      <c r="C301" s="31"/>
      <c r="D301" s="33"/>
      <c r="F301" s="32"/>
      <c r="G301" s="34">
        <v>1</v>
      </c>
      <c r="H301" s="37">
        <f>F301*memoria!$B$44/(G301*12*memoria!$B$47)</f>
        <v>0</v>
      </c>
      <c r="I301" s="37">
        <f>F301/(G301*12*memoria!$B$47)</f>
        <v>0</v>
      </c>
    </row>
    <row r="302" spans="1:9" x14ac:dyDescent="0.25">
      <c r="A302" s="31"/>
      <c r="B302" s="31"/>
      <c r="C302" s="31"/>
      <c r="D302" s="33"/>
      <c r="F302" s="32"/>
      <c r="G302" s="34">
        <v>1</v>
      </c>
      <c r="H302" s="37">
        <f>F302*memoria!$B$44/(G302*12*memoria!$B$47)</f>
        <v>0</v>
      </c>
      <c r="I302" s="37">
        <f>F302/(G302*12*memoria!$B$47)</f>
        <v>0</v>
      </c>
    </row>
    <row r="303" spans="1:9" x14ac:dyDescent="0.25">
      <c r="A303" s="31"/>
      <c r="B303" s="31"/>
      <c r="C303" s="31"/>
      <c r="D303" s="33"/>
      <c r="F303" s="32"/>
      <c r="G303" s="34">
        <v>1</v>
      </c>
      <c r="H303" s="37">
        <f>F303*memoria!$B$44/(G303*12*memoria!$B$47)</f>
        <v>0</v>
      </c>
      <c r="I303" s="37">
        <f>F303/(G303*12*memoria!$B$47)</f>
        <v>0</v>
      </c>
    </row>
    <row r="304" spans="1:9" x14ac:dyDescent="0.25">
      <c r="A304" s="31"/>
      <c r="B304" s="31"/>
      <c r="C304" s="31"/>
      <c r="D304" s="33"/>
      <c r="F304" s="32"/>
      <c r="G304" s="34">
        <v>1</v>
      </c>
      <c r="H304" s="37">
        <f>F304*memoria!$B$44/(G304*12*memoria!$B$47)</f>
        <v>0</v>
      </c>
      <c r="I304" s="37">
        <f>F304/(G304*12*memoria!$B$47)</f>
        <v>0</v>
      </c>
    </row>
    <row r="305" spans="1:9" x14ac:dyDescent="0.25">
      <c r="A305" s="31"/>
      <c r="B305" s="31"/>
      <c r="C305" s="31"/>
      <c r="D305" s="33"/>
      <c r="F305" s="32"/>
      <c r="G305" s="34">
        <v>1</v>
      </c>
      <c r="H305" s="37">
        <f>F305*memoria!$B$44/(G305*12*memoria!$B$47)</f>
        <v>0</v>
      </c>
      <c r="I305" s="37">
        <f>F305/(G305*12*memoria!$B$47)</f>
        <v>0</v>
      </c>
    </row>
    <row r="306" spans="1:9" x14ac:dyDescent="0.25">
      <c r="A306" s="31"/>
      <c r="B306" s="31"/>
      <c r="C306" s="31"/>
      <c r="D306" s="33"/>
      <c r="F306" s="32"/>
      <c r="G306" s="34">
        <v>1</v>
      </c>
      <c r="H306" s="37">
        <f>F306*memoria!$B$44/(G306*12*memoria!$B$47)</f>
        <v>0</v>
      </c>
      <c r="I306" s="37">
        <f>F306/(G306*12*memoria!$B$47)</f>
        <v>0</v>
      </c>
    </row>
    <row r="307" spans="1:9" x14ac:dyDescent="0.25">
      <c r="A307" s="31"/>
      <c r="B307" s="31"/>
      <c r="C307" s="31"/>
      <c r="D307" s="33"/>
      <c r="F307" s="32"/>
      <c r="G307" s="34">
        <v>1</v>
      </c>
      <c r="H307" s="37">
        <f>F307*memoria!$B$44/(G307*12*memoria!$B$47)</f>
        <v>0</v>
      </c>
      <c r="I307" s="37">
        <f>F307/(G307*12*memoria!$B$47)</f>
        <v>0</v>
      </c>
    </row>
    <row r="308" spans="1:9" x14ac:dyDescent="0.25">
      <c r="A308" s="31"/>
      <c r="B308" s="31"/>
      <c r="C308" s="31"/>
      <c r="D308" s="33"/>
      <c r="F308" s="32"/>
      <c r="G308" s="34">
        <v>1</v>
      </c>
      <c r="H308" s="37">
        <f>F308*memoria!$B$44/(G308*12*memoria!$B$47)</f>
        <v>0</v>
      </c>
      <c r="I308" s="37">
        <f>F308/(G308*12*memoria!$B$47)</f>
        <v>0</v>
      </c>
    </row>
    <row r="309" spans="1:9" x14ac:dyDescent="0.25">
      <c r="A309" s="31"/>
      <c r="B309" s="31"/>
      <c r="C309" s="31"/>
      <c r="D309" s="33"/>
      <c r="F309" s="32"/>
      <c r="G309" s="34">
        <v>1</v>
      </c>
      <c r="H309" s="37">
        <f>F309*memoria!$B$44/(G309*12*memoria!$B$47)</f>
        <v>0</v>
      </c>
      <c r="I309" s="37">
        <f>F309/(G309*12*memoria!$B$47)</f>
        <v>0</v>
      </c>
    </row>
    <row r="310" spans="1:9" x14ac:dyDescent="0.25">
      <c r="A310" s="31"/>
      <c r="B310" s="31"/>
      <c r="C310" s="31"/>
      <c r="D310" s="33"/>
      <c r="F310" s="32"/>
      <c r="G310" s="34">
        <v>1</v>
      </c>
      <c r="H310" s="37">
        <f>F310*memoria!$B$44/(G310*12*memoria!$B$47)</f>
        <v>0</v>
      </c>
      <c r="I310" s="37">
        <f>F310/(G310*12*memoria!$B$47)</f>
        <v>0</v>
      </c>
    </row>
    <row r="311" spans="1:9" x14ac:dyDescent="0.25">
      <c r="A311" s="31"/>
      <c r="B311" s="31"/>
      <c r="C311" s="31"/>
      <c r="D311" s="33"/>
      <c r="F311" s="32"/>
      <c r="G311" s="34">
        <v>1</v>
      </c>
      <c r="H311" s="37">
        <f>F311*memoria!$B$44/(G311*12*memoria!$B$47)</f>
        <v>0</v>
      </c>
      <c r="I311" s="37">
        <f>F311/(G311*12*memoria!$B$47)</f>
        <v>0</v>
      </c>
    </row>
    <row r="312" spans="1:9" x14ac:dyDescent="0.25">
      <c r="A312" s="31"/>
      <c r="B312" s="31"/>
      <c r="C312" s="31"/>
      <c r="D312" s="33"/>
      <c r="F312" s="32"/>
      <c r="G312" s="34">
        <v>1</v>
      </c>
      <c r="H312" s="37">
        <f>F312*memoria!$B$44/(G312*12*memoria!$B$47)</f>
        <v>0</v>
      </c>
      <c r="I312" s="37">
        <f>F312/(G312*12*memoria!$B$47)</f>
        <v>0</v>
      </c>
    </row>
    <row r="313" spans="1:9" x14ac:dyDescent="0.25">
      <c r="A313" s="31"/>
      <c r="B313" s="31"/>
      <c r="C313" s="31"/>
      <c r="D313" s="33"/>
      <c r="F313" s="32"/>
      <c r="G313" s="34">
        <v>1</v>
      </c>
      <c r="H313" s="37">
        <f>F313*memoria!$B$44/(G313*12*memoria!$B$47)</f>
        <v>0</v>
      </c>
      <c r="I313" s="37">
        <f>F313/(G313*12*memoria!$B$47)</f>
        <v>0</v>
      </c>
    </row>
    <row r="314" spans="1:9" x14ac:dyDescent="0.25">
      <c r="A314" s="31"/>
      <c r="B314" s="31"/>
      <c r="C314" s="31"/>
      <c r="D314" s="33"/>
      <c r="F314" s="32"/>
      <c r="G314" s="34">
        <v>1</v>
      </c>
      <c r="H314" s="37">
        <f>F314*memoria!$B$44/(G314*12*memoria!$B$47)</f>
        <v>0</v>
      </c>
      <c r="I314" s="37">
        <f>F314/(G314*12*memoria!$B$47)</f>
        <v>0</v>
      </c>
    </row>
    <row r="315" spans="1:9" x14ac:dyDescent="0.25">
      <c r="A315" s="31"/>
      <c r="B315" s="31"/>
      <c r="C315" s="31"/>
      <c r="D315" s="33"/>
      <c r="F315" s="32"/>
      <c r="G315" s="34">
        <v>1</v>
      </c>
      <c r="H315" s="37">
        <f>F315*memoria!$B$44/(G315*12*memoria!$B$47)</f>
        <v>0</v>
      </c>
      <c r="I315" s="37">
        <f>F315/(G315*12*memoria!$B$47)</f>
        <v>0</v>
      </c>
    </row>
    <row r="316" spans="1:9" x14ac:dyDescent="0.25">
      <c r="A316" s="31"/>
      <c r="B316" s="31"/>
      <c r="C316" s="31"/>
      <c r="D316" s="33"/>
      <c r="F316" s="32"/>
      <c r="G316" s="34">
        <v>1</v>
      </c>
      <c r="H316" s="37">
        <f>F316*memoria!$B$44/(G316*12*memoria!$B$47)</f>
        <v>0</v>
      </c>
      <c r="I316" s="37">
        <f>F316/(G316*12*memoria!$B$47)</f>
        <v>0</v>
      </c>
    </row>
    <row r="317" spans="1:9" x14ac:dyDescent="0.25">
      <c r="A317" s="31"/>
      <c r="B317" s="31"/>
      <c r="C317" s="31"/>
      <c r="D317" s="33"/>
      <c r="F317" s="32"/>
      <c r="G317" s="34">
        <v>1</v>
      </c>
      <c r="H317" s="37">
        <f>F317*memoria!$B$44/(G317*12*memoria!$B$47)</f>
        <v>0</v>
      </c>
      <c r="I317" s="37">
        <f>F317/(G317*12*memoria!$B$47)</f>
        <v>0</v>
      </c>
    </row>
    <row r="318" spans="1:9" x14ac:dyDescent="0.25">
      <c r="A318" s="31"/>
      <c r="B318" s="31"/>
      <c r="C318" s="31"/>
      <c r="D318" s="33"/>
      <c r="F318" s="32"/>
      <c r="G318" s="34">
        <v>1</v>
      </c>
      <c r="H318" s="37">
        <f>F318*memoria!$B$44/(G318*12*memoria!$B$47)</f>
        <v>0</v>
      </c>
      <c r="I318" s="37">
        <f>F318/(G318*12*memoria!$B$47)</f>
        <v>0</v>
      </c>
    </row>
    <row r="319" spans="1:9" x14ac:dyDescent="0.25">
      <c r="A319" s="31"/>
      <c r="B319" s="31"/>
      <c r="C319" s="31"/>
      <c r="D319" s="33"/>
      <c r="F319" s="32"/>
      <c r="G319" s="34">
        <v>1</v>
      </c>
      <c r="H319" s="37">
        <f>F319*memoria!$B$44/(G319*12*memoria!$B$47)</f>
        <v>0</v>
      </c>
      <c r="I319" s="37">
        <f>F319/(G319*12*memoria!$B$47)</f>
        <v>0</v>
      </c>
    </row>
    <row r="320" spans="1:9" x14ac:dyDescent="0.25">
      <c r="A320" s="31"/>
      <c r="B320" s="31"/>
      <c r="C320" s="31"/>
      <c r="D320" s="33"/>
      <c r="F320" s="32"/>
      <c r="G320" s="34">
        <v>1</v>
      </c>
      <c r="H320" s="37">
        <f>F320*memoria!$B$44/(G320*12*memoria!$B$47)</f>
        <v>0</v>
      </c>
      <c r="I320" s="37">
        <f>F320/(G320*12*memoria!$B$47)</f>
        <v>0</v>
      </c>
    </row>
    <row r="321" spans="1:9" x14ac:dyDescent="0.25">
      <c r="A321" s="31"/>
      <c r="B321" s="31"/>
      <c r="C321" s="31"/>
      <c r="D321" s="33"/>
      <c r="F321" s="32"/>
      <c r="G321" s="34">
        <v>1</v>
      </c>
      <c r="H321" s="37">
        <f>F321*memoria!$B$44/(G321*12*memoria!$B$47)</f>
        <v>0</v>
      </c>
      <c r="I321" s="37">
        <f>F321/(G321*12*memoria!$B$47)</f>
        <v>0</v>
      </c>
    </row>
    <row r="322" spans="1:9" x14ac:dyDescent="0.25">
      <c r="A322" s="31"/>
      <c r="B322" s="31"/>
      <c r="C322" s="31"/>
      <c r="D322" s="33"/>
      <c r="F322" s="32"/>
      <c r="G322" s="34">
        <v>1</v>
      </c>
      <c r="H322" s="37">
        <f>F322*memoria!$B$44/(G322*12*memoria!$B$47)</f>
        <v>0</v>
      </c>
      <c r="I322" s="37">
        <f>F322/(G322*12*memoria!$B$47)</f>
        <v>0</v>
      </c>
    </row>
    <row r="323" spans="1:9" x14ac:dyDescent="0.25">
      <c r="A323" s="31"/>
      <c r="B323" s="31"/>
      <c r="C323" s="31"/>
      <c r="D323" s="33"/>
      <c r="F323" s="32"/>
      <c r="G323" s="34">
        <v>1</v>
      </c>
      <c r="H323" s="37">
        <f>F323*memoria!$B$44/(G323*12*memoria!$B$47)</f>
        <v>0</v>
      </c>
      <c r="I323" s="37">
        <f>F323/(G323*12*memoria!$B$47)</f>
        <v>0</v>
      </c>
    </row>
    <row r="324" spans="1:9" x14ac:dyDescent="0.25">
      <c r="A324" s="31"/>
      <c r="B324" s="31"/>
      <c r="C324" s="31"/>
      <c r="D324" s="33"/>
      <c r="F324" s="32"/>
      <c r="G324" s="34">
        <v>1</v>
      </c>
      <c r="H324" s="37">
        <f>F324*memoria!$B$44/(G324*12*memoria!$B$47)</f>
        <v>0</v>
      </c>
      <c r="I324" s="37">
        <f>F324/(G324*12*memoria!$B$47)</f>
        <v>0</v>
      </c>
    </row>
    <row r="325" spans="1:9" x14ac:dyDescent="0.25">
      <c r="A325" s="31"/>
      <c r="B325" s="31"/>
      <c r="C325" s="31"/>
      <c r="D325" s="33"/>
      <c r="F325" s="32"/>
      <c r="G325" s="34">
        <v>1</v>
      </c>
      <c r="H325" s="37">
        <f>F325*memoria!$B$44/(G325*12*memoria!$B$47)</f>
        <v>0</v>
      </c>
      <c r="I325" s="37">
        <f>F325/(G325*12*memoria!$B$47)</f>
        <v>0</v>
      </c>
    </row>
    <row r="326" spans="1:9" x14ac:dyDescent="0.25">
      <c r="A326" s="31"/>
      <c r="B326" s="31"/>
      <c r="C326" s="31"/>
      <c r="D326" s="33"/>
      <c r="F326" s="32"/>
      <c r="G326" s="34">
        <v>1</v>
      </c>
      <c r="H326" s="37">
        <f>F326*memoria!$B$44/(G326*12*memoria!$B$47)</f>
        <v>0</v>
      </c>
      <c r="I326" s="37">
        <f>F326/(G326*12*memoria!$B$47)</f>
        <v>0</v>
      </c>
    </row>
    <row r="327" spans="1:9" x14ac:dyDescent="0.25">
      <c r="A327" s="31"/>
      <c r="B327" s="31"/>
      <c r="C327" s="31"/>
      <c r="D327" s="33"/>
      <c r="F327" s="32"/>
      <c r="G327" s="34">
        <v>1</v>
      </c>
      <c r="H327" s="37">
        <f>F327*memoria!$B$44/(G327*12*memoria!$B$47)</f>
        <v>0</v>
      </c>
      <c r="I327" s="37">
        <f>F327/(G327*12*memoria!$B$47)</f>
        <v>0</v>
      </c>
    </row>
    <row r="328" spans="1:9" x14ac:dyDescent="0.25">
      <c r="A328" s="31"/>
      <c r="B328" s="31"/>
      <c r="C328" s="31"/>
      <c r="D328" s="33"/>
      <c r="F328" s="32"/>
      <c r="G328" s="34">
        <v>1</v>
      </c>
      <c r="H328" s="37">
        <f>F328*memoria!$B$44/(G328*12*memoria!$B$47)</f>
        <v>0</v>
      </c>
      <c r="I328" s="37">
        <f>F328/(G328*12*memoria!$B$47)</f>
        <v>0</v>
      </c>
    </row>
    <row r="329" spans="1:9" x14ac:dyDescent="0.25">
      <c r="A329" s="31"/>
      <c r="B329" s="31"/>
      <c r="C329" s="31"/>
      <c r="D329" s="33"/>
      <c r="F329" s="32"/>
      <c r="G329" s="34">
        <v>1</v>
      </c>
      <c r="H329" s="37">
        <f>F329*memoria!$B$44/(G329*12*memoria!$B$47)</f>
        <v>0</v>
      </c>
      <c r="I329" s="37">
        <f>F329/(G329*12*memoria!$B$47)</f>
        <v>0</v>
      </c>
    </row>
    <row r="330" spans="1:9" x14ac:dyDescent="0.25">
      <c r="A330" s="31"/>
      <c r="B330" s="31"/>
      <c r="C330" s="31"/>
      <c r="D330" s="33"/>
      <c r="F330" s="32"/>
      <c r="G330" s="34">
        <v>1</v>
      </c>
      <c r="H330" s="37">
        <f>F330*memoria!$B$44/(G330*12*memoria!$B$47)</f>
        <v>0</v>
      </c>
      <c r="I330" s="37">
        <f>F330/(G330*12*memoria!$B$47)</f>
        <v>0</v>
      </c>
    </row>
    <row r="331" spans="1:9" x14ac:dyDescent="0.25">
      <c r="A331" s="31"/>
      <c r="B331" s="31"/>
      <c r="C331" s="31"/>
      <c r="D331" s="33"/>
      <c r="F331" s="32"/>
      <c r="G331" s="34">
        <v>1</v>
      </c>
      <c r="H331" s="37">
        <f>F331*memoria!$B$44/(G331*12*memoria!$B$47)</f>
        <v>0</v>
      </c>
      <c r="I331" s="37">
        <f>F331/(G331*12*memoria!$B$47)</f>
        <v>0</v>
      </c>
    </row>
    <row r="332" spans="1:9" x14ac:dyDescent="0.25">
      <c r="A332" s="31"/>
      <c r="B332" s="31"/>
      <c r="C332" s="31"/>
      <c r="D332" s="33"/>
      <c r="F332" s="32"/>
      <c r="G332" s="34">
        <v>1</v>
      </c>
      <c r="H332" s="37">
        <f>F332*memoria!$B$44/(G332*12*memoria!$B$47)</f>
        <v>0</v>
      </c>
      <c r="I332" s="37">
        <f>F332/(G332*12*memoria!$B$47)</f>
        <v>0</v>
      </c>
    </row>
    <row r="333" spans="1:9" x14ac:dyDescent="0.25">
      <c r="A333" s="31"/>
      <c r="B333" s="31"/>
      <c r="C333" s="31"/>
      <c r="D333" s="33"/>
      <c r="F333" s="32"/>
      <c r="G333" s="34">
        <v>1</v>
      </c>
      <c r="H333" s="37">
        <f>F333*memoria!$B$44/(G333*12*memoria!$B$47)</f>
        <v>0</v>
      </c>
      <c r="I333" s="37">
        <f>F333/(G333*12*memoria!$B$47)</f>
        <v>0</v>
      </c>
    </row>
    <row r="334" spans="1:9" x14ac:dyDescent="0.25">
      <c r="A334" s="31"/>
      <c r="B334" s="31"/>
      <c r="C334" s="31"/>
      <c r="D334" s="33"/>
      <c r="F334" s="32"/>
      <c r="G334" s="34">
        <v>1</v>
      </c>
      <c r="H334" s="37">
        <f>F334*memoria!$B$44/(G334*12*memoria!$B$47)</f>
        <v>0</v>
      </c>
      <c r="I334" s="37">
        <f>F334/(G334*12*memoria!$B$47)</f>
        <v>0</v>
      </c>
    </row>
    <row r="335" spans="1:9" x14ac:dyDescent="0.25">
      <c r="A335" s="31"/>
      <c r="B335" s="31"/>
      <c r="C335" s="31"/>
      <c r="D335" s="33"/>
      <c r="F335" s="32"/>
      <c r="G335" s="34">
        <v>1</v>
      </c>
      <c r="H335" s="37">
        <f>F335*memoria!$B$44/(G335*12*memoria!$B$47)</f>
        <v>0</v>
      </c>
      <c r="I335" s="37">
        <f>F335/(G335*12*memoria!$B$47)</f>
        <v>0</v>
      </c>
    </row>
    <row r="336" spans="1:9" x14ac:dyDescent="0.25">
      <c r="A336" s="31"/>
      <c r="B336" s="31"/>
      <c r="C336" s="31"/>
      <c r="D336" s="33"/>
      <c r="F336" s="32"/>
      <c r="G336" s="34">
        <v>1</v>
      </c>
      <c r="H336" s="37">
        <f>F336*memoria!$B$44/(G336*12*memoria!$B$47)</f>
        <v>0</v>
      </c>
      <c r="I336" s="37">
        <f>F336/(G336*12*memoria!$B$47)</f>
        <v>0</v>
      </c>
    </row>
    <row r="337" spans="1:9" x14ac:dyDescent="0.25">
      <c r="A337" s="31"/>
      <c r="B337" s="31"/>
      <c r="C337" s="31"/>
      <c r="D337" s="33"/>
      <c r="F337" s="32"/>
      <c r="G337" s="34">
        <v>1</v>
      </c>
      <c r="H337" s="37">
        <f>F337*memoria!$B$44/(G337*12*memoria!$B$47)</f>
        <v>0</v>
      </c>
      <c r="I337" s="37">
        <f>F337/(G337*12*memoria!$B$47)</f>
        <v>0</v>
      </c>
    </row>
    <row r="338" spans="1:9" x14ac:dyDescent="0.25">
      <c r="A338" s="31"/>
      <c r="B338" s="31"/>
      <c r="C338" s="31"/>
      <c r="D338" s="33"/>
      <c r="F338" s="32"/>
      <c r="G338" s="34">
        <v>1</v>
      </c>
      <c r="H338" s="37">
        <f>F338*memoria!$B$44/(G338*12*memoria!$B$47)</f>
        <v>0</v>
      </c>
      <c r="I338" s="37">
        <f>F338/(G338*12*memoria!$B$47)</f>
        <v>0</v>
      </c>
    </row>
    <row r="339" spans="1:9" x14ac:dyDescent="0.25">
      <c r="A339" s="31"/>
      <c r="B339" s="31"/>
      <c r="C339" s="31"/>
      <c r="D339" s="33"/>
      <c r="F339" s="32"/>
      <c r="G339" s="34">
        <v>1</v>
      </c>
      <c r="H339" s="37">
        <f>F339*memoria!$B$44/(G339*12*memoria!$B$47)</f>
        <v>0</v>
      </c>
      <c r="I339" s="37">
        <f>F339/(G339*12*memoria!$B$47)</f>
        <v>0</v>
      </c>
    </row>
    <row r="340" spans="1:9" x14ac:dyDescent="0.25">
      <c r="A340" s="31"/>
      <c r="B340" s="31"/>
      <c r="C340" s="31"/>
      <c r="D340" s="33"/>
      <c r="F340" s="32"/>
      <c r="G340" s="34">
        <v>1</v>
      </c>
      <c r="H340" s="37">
        <f>F340*memoria!$B$44/(G340*12*memoria!$B$47)</f>
        <v>0</v>
      </c>
      <c r="I340" s="37">
        <f>F340/(G340*12*memoria!$B$47)</f>
        <v>0</v>
      </c>
    </row>
    <row r="341" spans="1:9" x14ac:dyDescent="0.25">
      <c r="A341" s="31"/>
      <c r="B341" s="31"/>
      <c r="C341" s="31"/>
      <c r="D341" s="33"/>
      <c r="F341" s="32"/>
      <c r="G341" s="34">
        <v>1</v>
      </c>
      <c r="H341" s="37">
        <f>F341*memoria!$B$44/(G341*12*memoria!$B$47)</f>
        <v>0</v>
      </c>
      <c r="I341" s="37">
        <f>F341/(G341*12*memoria!$B$47)</f>
        <v>0</v>
      </c>
    </row>
    <row r="342" spans="1:9" x14ac:dyDescent="0.25">
      <c r="A342" s="31"/>
      <c r="B342" s="31"/>
      <c r="C342" s="31"/>
      <c r="D342" s="33"/>
      <c r="F342" s="32"/>
      <c r="G342" s="34">
        <v>1</v>
      </c>
      <c r="H342" s="37">
        <f>F342*memoria!$B$44/(G342*12*memoria!$B$47)</f>
        <v>0</v>
      </c>
      <c r="I342" s="37">
        <f>F342/(G342*12*memoria!$B$47)</f>
        <v>0</v>
      </c>
    </row>
    <row r="343" spans="1:9" x14ac:dyDescent="0.25">
      <c r="A343" s="31"/>
      <c r="B343" s="31"/>
      <c r="C343" s="31"/>
      <c r="D343" s="33"/>
      <c r="F343" s="32"/>
      <c r="G343" s="34">
        <v>1</v>
      </c>
      <c r="H343" s="37">
        <f>F343*memoria!$B$44/(G343*12*memoria!$B$47)</f>
        <v>0</v>
      </c>
      <c r="I343" s="37">
        <f>F343/(G343*12*memoria!$B$47)</f>
        <v>0</v>
      </c>
    </row>
    <row r="344" spans="1:9" x14ac:dyDescent="0.25">
      <c r="A344" s="31"/>
      <c r="B344" s="31"/>
      <c r="C344" s="31"/>
      <c r="D344" s="33"/>
      <c r="F344" s="32"/>
      <c r="G344" s="34">
        <v>1</v>
      </c>
      <c r="H344" s="37">
        <f>F344*memoria!$B$44/(G344*12*memoria!$B$47)</f>
        <v>0</v>
      </c>
      <c r="I344" s="37">
        <f>F344/(G344*12*memoria!$B$47)</f>
        <v>0</v>
      </c>
    </row>
    <row r="345" spans="1:9" x14ac:dyDescent="0.25">
      <c r="A345" s="31"/>
      <c r="B345" s="31"/>
      <c r="C345" s="31"/>
      <c r="D345" s="33"/>
      <c r="F345" s="32"/>
      <c r="G345" s="34">
        <v>1</v>
      </c>
      <c r="H345" s="37">
        <f>F345*memoria!$B$44/(G345*12*memoria!$B$47)</f>
        <v>0</v>
      </c>
      <c r="I345" s="37">
        <f>F345/(G345*12*memoria!$B$47)</f>
        <v>0</v>
      </c>
    </row>
    <row r="346" spans="1:9" x14ac:dyDescent="0.25">
      <c r="A346" s="31"/>
      <c r="B346" s="31"/>
      <c r="C346" s="31"/>
      <c r="D346" s="33"/>
      <c r="F346" s="32"/>
      <c r="G346" s="34">
        <v>1</v>
      </c>
      <c r="H346" s="37">
        <f>F346*memoria!$B$44/(G346*12*memoria!$B$47)</f>
        <v>0</v>
      </c>
      <c r="I346" s="37">
        <f>F346/(G346*12*memoria!$B$47)</f>
        <v>0</v>
      </c>
    </row>
    <row r="347" spans="1:9" x14ac:dyDescent="0.25">
      <c r="A347" s="31"/>
      <c r="B347" s="31"/>
      <c r="C347" s="31"/>
      <c r="D347" s="33"/>
      <c r="F347" s="32"/>
      <c r="G347" s="34">
        <v>1</v>
      </c>
      <c r="H347" s="37">
        <f>F347*memoria!$B$44/(G347*12*memoria!$B$47)</f>
        <v>0</v>
      </c>
      <c r="I347" s="37">
        <f>F347/(G347*12*memoria!$B$47)</f>
        <v>0</v>
      </c>
    </row>
    <row r="348" spans="1:9" x14ac:dyDescent="0.25">
      <c r="A348" s="31"/>
      <c r="B348" s="31"/>
      <c r="C348" s="31"/>
      <c r="D348" s="33"/>
      <c r="F348" s="32"/>
      <c r="G348" s="34">
        <v>1</v>
      </c>
      <c r="H348" s="37">
        <f>F348*memoria!$B$44/(G348*12*memoria!$B$47)</f>
        <v>0</v>
      </c>
      <c r="I348" s="37">
        <f>F348/(G348*12*memoria!$B$47)</f>
        <v>0</v>
      </c>
    </row>
    <row r="349" spans="1:9" x14ac:dyDescent="0.25">
      <c r="A349" s="31"/>
      <c r="B349" s="31"/>
      <c r="C349" s="31"/>
      <c r="D349" s="33"/>
      <c r="F349" s="32"/>
      <c r="G349" s="34">
        <v>1</v>
      </c>
      <c r="H349" s="37">
        <f>F349*memoria!$B$44/(G349*12*memoria!$B$47)</f>
        <v>0</v>
      </c>
      <c r="I349" s="37">
        <f>F349/(G349*12*memoria!$B$47)</f>
        <v>0</v>
      </c>
    </row>
    <row r="350" spans="1:9" x14ac:dyDescent="0.25">
      <c r="A350" s="31"/>
      <c r="B350" s="31"/>
      <c r="C350" s="31"/>
      <c r="D350" s="33"/>
      <c r="F350" s="32"/>
      <c r="G350" s="34">
        <v>1</v>
      </c>
      <c r="H350" s="37">
        <f>F350*memoria!$B$44/(G350*12*memoria!$B$47)</f>
        <v>0</v>
      </c>
      <c r="I350" s="37">
        <f>F350/(G350*12*memoria!$B$47)</f>
        <v>0</v>
      </c>
    </row>
    <row r="351" spans="1:9" x14ac:dyDescent="0.25">
      <c r="A351" s="31"/>
      <c r="B351" s="31"/>
      <c r="C351" s="31"/>
      <c r="D351" s="33"/>
      <c r="F351" s="32"/>
      <c r="G351" s="34">
        <v>1</v>
      </c>
      <c r="H351" s="37">
        <f>F351*memoria!$B$44/(G351*12*memoria!$B$47)</f>
        <v>0</v>
      </c>
      <c r="I351" s="37">
        <f>F351/(G351*12*memoria!$B$47)</f>
        <v>0</v>
      </c>
    </row>
    <row r="352" spans="1:9" x14ac:dyDescent="0.25">
      <c r="A352" s="31"/>
      <c r="B352" s="31"/>
      <c r="C352" s="31"/>
      <c r="D352" s="33"/>
      <c r="F352" s="32"/>
      <c r="G352" s="34">
        <v>1</v>
      </c>
      <c r="H352" s="37">
        <f>F352*memoria!$B$44/(G352*12*memoria!$B$47)</f>
        <v>0</v>
      </c>
      <c r="I352" s="37">
        <f>F352/(G352*12*memoria!$B$47)</f>
        <v>0</v>
      </c>
    </row>
    <row r="353" spans="1:9" x14ac:dyDescent="0.25">
      <c r="A353" s="31"/>
      <c r="B353" s="31"/>
      <c r="C353" s="31"/>
      <c r="D353" s="33"/>
      <c r="F353" s="32"/>
      <c r="G353" s="34">
        <v>1</v>
      </c>
      <c r="H353" s="37">
        <f>F353*memoria!$B$44/(G353*12*memoria!$B$47)</f>
        <v>0</v>
      </c>
      <c r="I353" s="37">
        <f>F353/(G353*12*memoria!$B$47)</f>
        <v>0</v>
      </c>
    </row>
    <row r="354" spans="1:9" x14ac:dyDescent="0.25">
      <c r="A354" s="31"/>
      <c r="B354" s="31"/>
      <c r="C354" s="31"/>
      <c r="D354" s="33"/>
      <c r="F354" s="32"/>
      <c r="G354" s="34">
        <v>1</v>
      </c>
      <c r="H354" s="37">
        <f>F354*memoria!$B$44/(G354*12*memoria!$B$47)</f>
        <v>0</v>
      </c>
      <c r="I354" s="37">
        <f>F354/(G354*12*memoria!$B$47)</f>
        <v>0</v>
      </c>
    </row>
    <row r="355" spans="1:9" x14ac:dyDescent="0.25">
      <c r="A355" s="31"/>
      <c r="B355" s="31"/>
      <c r="C355" s="31"/>
      <c r="D355" s="33"/>
      <c r="F355" s="32"/>
      <c r="G355" s="34">
        <v>1</v>
      </c>
      <c r="H355" s="37">
        <f>F355*memoria!$B$44/(G355*12*memoria!$B$47)</f>
        <v>0</v>
      </c>
      <c r="I355" s="37">
        <f>F355/(G355*12*memoria!$B$47)</f>
        <v>0</v>
      </c>
    </row>
    <row r="356" spans="1:9" x14ac:dyDescent="0.25">
      <c r="A356" s="31"/>
      <c r="B356" s="31"/>
      <c r="C356" s="31"/>
      <c r="D356" s="33"/>
      <c r="F356" s="32"/>
      <c r="G356" s="34">
        <v>1</v>
      </c>
      <c r="H356" s="37">
        <f>F356*memoria!$B$44/(G356*12*memoria!$B$47)</f>
        <v>0</v>
      </c>
      <c r="I356" s="37">
        <f>F356/(G356*12*memoria!$B$47)</f>
        <v>0</v>
      </c>
    </row>
    <row r="357" spans="1:9" x14ac:dyDescent="0.25">
      <c r="A357" s="31"/>
      <c r="B357" s="31"/>
      <c r="C357" s="31"/>
      <c r="D357" s="33"/>
      <c r="F357" s="32"/>
      <c r="G357" s="34">
        <v>1</v>
      </c>
      <c r="H357" s="37">
        <f>F357*memoria!$B$44/(G357*12*memoria!$B$47)</f>
        <v>0</v>
      </c>
      <c r="I357" s="37">
        <f>F357/(G357*12*memoria!$B$47)</f>
        <v>0</v>
      </c>
    </row>
    <row r="358" spans="1:9" x14ac:dyDescent="0.25">
      <c r="A358" s="31"/>
      <c r="B358" s="31"/>
      <c r="C358" s="31"/>
      <c r="D358" s="33"/>
      <c r="F358" s="32"/>
      <c r="G358" s="34">
        <v>1</v>
      </c>
      <c r="H358" s="37">
        <f>F358*memoria!$B$44/(G358*12*memoria!$B$47)</f>
        <v>0</v>
      </c>
      <c r="I358" s="37">
        <f>F358/(G358*12*memoria!$B$47)</f>
        <v>0</v>
      </c>
    </row>
    <row r="359" spans="1:9" x14ac:dyDescent="0.25">
      <c r="A359" s="31"/>
      <c r="B359" s="31"/>
      <c r="C359" s="31"/>
      <c r="D359" s="33"/>
      <c r="F359" s="32"/>
      <c r="G359" s="34">
        <v>1</v>
      </c>
      <c r="H359" s="37">
        <f>F359*memoria!$B$44/(G359*12*memoria!$B$47)</f>
        <v>0</v>
      </c>
      <c r="I359" s="37">
        <f>F359/(G359*12*memoria!$B$47)</f>
        <v>0</v>
      </c>
    </row>
    <row r="360" spans="1:9" x14ac:dyDescent="0.25">
      <c r="A360" s="31"/>
      <c r="B360" s="31"/>
      <c r="C360" s="31"/>
      <c r="D360" s="33"/>
      <c r="F360" s="32"/>
      <c r="G360" s="34">
        <v>1</v>
      </c>
      <c r="H360" s="37">
        <f>F360*memoria!$B$44/(G360*12*memoria!$B$47)</f>
        <v>0</v>
      </c>
      <c r="I360" s="37">
        <f>F360/(G360*12*memoria!$B$47)</f>
        <v>0</v>
      </c>
    </row>
    <row r="361" spans="1:9" x14ac:dyDescent="0.25">
      <c r="A361" s="31"/>
      <c r="B361" s="31"/>
      <c r="C361" s="31"/>
      <c r="D361" s="33"/>
      <c r="F361" s="32"/>
      <c r="G361" s="34">
        <v>1</v>
      </c>
      <c r="H361" s="37">
        <f>F361*memoria!$B$44/(G361*12*memoria!$B$47)</f>
        <v>0</v>
      </c>
      <c r="I361" s="37">
        <f>F361/(G361*12*memoria!$B$47)</f>
        <v>0</v>
      </c>
    </row>
    <row r="362" spans="1:9" x14ac:dyDescent="0.25">
      <c r="A362" s="31"/>
      <c r="B362" s="31"/>
      <c r="C362" s="31"/>
      <c r="D362" s="33"/>
      <c r="F362" s="32"/>
      <c r="G362" s="34">
        <v>1</v>
      </c>
      <c r="H362" s="37">
        <f>F362*memoria!$B$44/(G362*12*memoria!$B$47)</f>
        <v>0</v>
      </c>
      <c r="I362" s="37">
        <f>F362/(G362*12*memoria!$B$47)</f>
        <v>0</v>
      </c>
    </row>
    <row r="363" spans="1:9" x14ac:dyDescent="0.25">
      <c r="A363" s="31"/>
      <c r="B363" s="31"/>
      <c r="C363" s="31"/>
      <c r="D363" s="33"/>
      <c r="F363" s="32"/>
      <c r="G363" s="34">
        <v>1</v>
      </c>
      <c r="H363" s="37">
        <f>F363*memoria!$B$44/(G363*12*memoria!$B$47)</f>
        <v>0</v>
      </c>
      <c r="I363" s="37">
        <f>F363/(G363*12*memoria!$B$47)</f>
        <v>0</v>
      </c>
    </row>
    <row r="364" spans="1:9" x14ac:dyDescent="0.25">
      <c r="A364" s="31"/>
      <c r="B364" s="31"/>
      <c r="C364" s="31"/>
      <c r="D364" s="33"/>
      <c r="F364" s="32"/>
      <c r="G364" s="34">
        <v>1</v>
      </c>
      <c r="H364" s="37">
        <f>F364*memoria!$B$44/(G364*12*memoria!$B$47)</f>
        <v>0</v>
      </c>
      <c r="I364" s="37">
        <f>F364/(G364*12*memoria!$B$47)</f>
        <v>0</v>
      </c>
    </row>
    <row r="365" spans="1:9" x14ac:dyDescent="0.25">
      <c r="A365" s="31"/>
      <c r="B365" s="31"/>
      <c r="C365" s="31"/>
      <c r="D365" s="33"/>
      <c r="F365" s="32"/>
      <c r="G365" s="34">
        <v>1</v>
      </c>
      <c r="H365" s="37">
        <f>F365*memoria!$B$44/(G365*12*memoria!$B$47)</f>
        <v>0</v>
      </c>
      <c r="I365" s="37">
        <f>F365/(G365*12*memoria!$B$47)</f>
        <v>0</v>
      </c>
    </row>
    <row r="366" spans="1:9" x14ac:dyDescent="0.25">
      <c r="A366" s="31"/>
      <c r="B366" s="31"/>
      <c r="C366" s="31"/>
      <c r="D366" s="33"/>
      <c r="F366" s="32"/>
      <c r="G366" s="34">
        <v>1</v>
      </c>
      <c r="H366" s="37">
        <f>F366*memoria!$B$44/(G366*12*memoria!$B$47)</f>
        <v>0</v>
      </c>
      <c r="I366" s="37">
        <f>F366/(G366*12*memoria!$B$47)</f>
        <v>0</v>
      </c>
    </row>
    <row r="367" spans="1:9" x14ac:dyDescent="0.25">
      <c r="A367" s="31"/>
      <c r="B367" s="31"/>
      <c r="C367" s="31"/>
      <c r="D367" s="33"/>
      <c r="F367" s="32"/>
      <c r="G367" s="34">
        <v>1</v>
      </c>
      <c r="H367" s="37">
        <f>F367*memoria!$B$44/(G367*12*memoria!$B$47)</f>
        <v>0</v>
      </c>
      <c r="I367" s="37">
        <f>F367/(G367*12*memoria!$B$47)</f>
        <v>0</v>
      </c>
    </row>
    <row r="368" spans="1:9" x14ac:dyDescent="0.25">
      <c r="A368" s="31"/>
      <c r="B368" s="31"/>
      <c r="C368" s="31"/>
      <c r="D368" s="33"/>
      <c r="F368" s="32"/>
      <c r="G368" s="34">
        <v>1</v>
      </c>
      <c r="H368" s="37">
        <f>F368*memoria!$B$44/(G368*12*memoria!$B$47)</f>
        <v>0</v>
      </c>
      <c r="I368" s="37">
        <f>F368/(G368*12*memoria!$B$47)</f>
        <v>0</v>
      </c>
    </row>
    <row r="369" spans="1:9" x14ac:dyDescent="0.25">
      <c r="A369" s="31"/>
      <c r="B369" s="31"/>
      <c r="C369" s="31"/>
      <c r="D369" s="33"/>
      <c r="F369" s="32"/>
      <c r="G369" s="34">
        <v>1</v>
      </c>
      <c r="H369" s="37">
        <f>F369*memoria!$B$44/(G369*12*memoria!$B$47)</f>
        <v>0</v>
      </c>
      <c r="I369" s="37">
        <f>F369/(G369*12*memoria!$B$47)</f>
        <v>0</v>
      </c>
    </row>
    <row r="370" spans="1:9" x14ac:dyDescent="0.25">
      <c r="A370" s="31"/>
      <c r="B370" s="31"/>
      <c r="C370" s="31"/>
      <c r="D370" s="33"/>
      <c r="F370" s="32"/>
      <c r="G370" s="34">
        <v>1</v>
      </c>
      <c r="H370" s="37">
        <f>F370*memoria!$B$44/(G370*12*memoria!$B$47)</f>
        <v>0</v>
      </c>
      <c r="I370" s="37">
        <f>F370/(G370*12*memoria!$B$47)</f>
        <v>0</v>
      </c>
    </row>
    <row r="371" spans="1:9" x14ac:dyDescent="0.25">
      <c r="A371" s="31"/>
      <c r="B371" s="31"/>
      <c r="C371" s="31"/>
      <c r="D371" s="33"/>
      <c r="F371" s="32"/>
      <c r="G371" s="34">
        <v>1</v>
      </c>
      <c r="H371" s="37">
        <f>F371*memoria!$B$44/(G371*12*memoria!$B$47)</f>
        <v>0</v>
      </c>
      <c r="I371" s="37">
        <f>F371/(G371*12*memoria!$B$47)</f>
        <v>0</v>
      </c>
    </row>
    <row r="372" spans="1:9" x14ac:dyDescent="0.25">
      <c r="A372" s="31"/>
      <c r="B372" s="31"/>
      <c r="C372" s="31"/>
      <c r="D372" s="33"/>
      <c r="F372" s="32"/>
      <c r="G372" s="34">
        <v>1</v>
      </c>
      <c r="H372" s="37">
        <f>F372*memoria!$B$44/(G372*12*memoria!$B$47)</f>
        <v>0</v>
      </c>
      <c r="I372" s="37">
        <f>F372/(G372*12*memoria!$B$47)</f>
        <v>0</v>
      </c>
    </row>
    <row r="373" spans="1:9" x14ac:dyDescent="0.25">
      <c r="A373" s="31"/>
      <c r="B373" s="31"/>
      <c r="C373" s="31"/>
      <c r="D373" s="33"/>
      <c r="F373" s="32"/>
      <c r="G373" s="34">
        <v>1</v>
      </c>
      <c r="H373" s="37">
        <f>F373*memoria!$B$44/(G373*12*memoria!$B$47)</f>
        <v>0</v>
      </c>
      <c r="I373" s="37">
        <f>F373/(G373*12*memoria!$B$47)</f>
        <v>0</v>
      </c>
    </row>
    <row r="374" spans="1:9" x14ac:dyDescent="0.25">
      <c r="A374" s="31"/>
      <c r="B374" s="31"/>
      <c r="C374" s="31"/>
      <c r="D374" s="33"/>
      <c r="F374" s="32"/>
      <c r="G374" s="34">
        <v>1</v>
      </c>
      <c r="H374" s="37">
        <f>F374*memoria!$B$44/(G374*12*memoria!$B$47)</f>
        <v>0</v>
      </c>
      <c r="I374" s="37">
        <f>F374/(G374*12*memoria!$B$47)</f>
        <v>0</v>
      </c>
    </row>
    <row r="375" spans="1:9" x14ac:dyDescent="0.25">
      <c r="A375" s="31"/>
      <c r="B375" s="31"/>
      <c r="C375" s="31"/>
      <c r="D375" s="33"/>
      <c r="F375" s="32"/>
      <c r="G375" s="34">
        <v>1</v>
      </c>
      <c r="H375" s="37">
        <f>F375*memoria!$B$44/(G375*12*memoria!$B$47)</f>
        <v>0</v>
      </c>
      <c r="I375" s="37">
        <f>F375/(G375*12*memoria!$B$47)</f>
        <v>0</v>
      </c>
    </row>
    <row r="376" spans="1:9" x14ac:dyDescent="0.25">
      <c r="A376" s="31"/>
      <c r="B376" s="31"/>
      <c r="C376" s="31"/>
      <c r="D376" s="33"/>
      <c r="F376" s="32"/>
      <c r="G376" s="34">
        <v>1</v>
      </c>
      <c r="H376" s="37">
        <f>F376*memoria!$B$44/(G376*12*memoria!$B$47)</f>
        <v>0</v>
      </c>
      <c r="I376" s="37">
        <f>F376/(G376*12*memoria!$B$47)</f>
        <v>0</v>
      </c>
    </row>
    <row r="377" spans="1:9" x14ac:dyDescent="0.25">
      <c r="A377" s="31"/>
      <c r="B377" s="31"/>
      <c r="C377" s="31"/>
      <c r="D377" s="33"/>
      <c r="F377" s="32"/>
      <c r="G377" s="34">
        <v>1</v>
      </c>
      <c r="H377" s="37">
        <f>F377*memoria!$B$44/(G377*12*memoria!$B$47)</f>
        <v>0</v>
      </c>
      <c r="I377" s="37">
        <f>F377/(G377*12*memoria!$B$47)</f>
        <v>0</v>
      </c>
    </row>
    <row r="378" spans="1:9" x14ac:dyDescent="0.25">
      <c r="A378" s="31"/>
      <c r="B378" s="31"/>
      <c r="C378" s="31"/>
      <c r="D378" s="33"/>
      <c r="F378" s="32"/>
      <c r="G378" s="34">
        <v>1</v>
      </c>
      <c r="H378" s="37">
        <f>F378*memoria!$B$44/(G378*12*memoria!$B$47)</f>
        <v>0</v>
      </c>
      <c r="I378" s="37">
        <f>F378/(G378*12*memoria!$B$47)</f>
        <v>0</v>
      </c>
    </row>
    <row r="379" spans="1:9" x14ac:dyDescent="0.25">
      <c r="A379" s="31"/>
      <c r="B379" s="31"/>
      <c r="C379" s="31"/>
      <c r="D379" s="33"/>
      <c r="F379" s="32"/>
      <c r="G379" s="34">
        <v>1</v>
      </c>
      <c r="H379" s="37">
        <f>F379*memoria!$B$44/(G379*12*memoria!$B$47)</f>
        <v>0</v>
      </c>
      <c r="I379" s="37">
        <f>F379/(G379*12*memoria!$B$47)</f>
        <v>0</v>
      </c>
    </row>
    <row r="380" spans="1:9" x14ac:dyDescent="0.25">
      <c r="A380" s="31"/>
      <c r="B380" s="31"/>
      <c r="C380" s="31"/>
      <c r="D380" s="33"/>
      <c r="F380" s="32"/>
      <c r="G380" s="34">
        <v>1</v>
      </c>
      <c r="H380" s="37">
        <f>F380*memoria!$B$44/(G380*12*memoria!$B$47)</f>
        <v>0</v>
      </c>
      <c r="I380" s="37">
        <f>F380/(G380*12*memoria!$B$47)</f>
        <v>0</v>
      </c>
    </row>
    <row r="381" spans="1:9" x14ac:dyDescent="0.25">
      <c r="A381" s="31"/>
      <c r="B381" s="31"/>
      <c r="C381" s="31"/>
      <c r="D381" s="33"/>
      <c r="F381" s="32"/>
      <c r="G381" s="34">
        <v>1</v>
      </c>
      <c r="H381" s="37">
        <f>F381*memoria!$B$44/(G381*12*memoria!$B$47)</f>
        <v>0</v>
      </c>
      <c r="I381" s="37">
        <f>F381/(G381*12*memoria!$B$47)</f>
        <v>0</v>
      </c>
    </row>
    <row r="382" spans="1:9" x14ac:dyDescent="0.25">
      <c r="A382" s="31"/>
      <c r="B382" s="31"/>
      <c r="C382" s="31"/>
      <c r="D382" s="33"/>
      <c r="F382" s="32"/>
      <c r="G382" s="34">
        <v>1</v>
      </c>
      <c r="H382" s="37">
        <f>F382*memoria!$B$44/(G382*12*memoria!$B$47)</f>
        <v>0</v>
      </c>
      <c r="I382" s="37">
        <f>F382/(G382*12*memoria!$B$47)</f>
        <v>0</v>
      </c>
    </row>
    <row r="383" spans="1:9" x14ac:dyDescent="0.25">
      <c r="A383" s="31"/>
      <c r="B383" s="31"/>
      <c r="C383" s="31"/>
      <c r="D383" s="33"/>
      <c r="F383" s="32"/>
      <c r="G383" s="34">
        <v>1</v>
      </c>
      <c r="H383" s="37">
        <f>F383*memoria!$B$44/(G383*12*memoria!$B$47)</f>
        <v>0</v>
      </c>
      <c r="I383" s="37">
        <f>F383/(G383*12*memoria!$B$47)</f>
        <v>0</v>
      </c>
    </row>
    <row r="384" spans="1:9" x14ac:dyDescent="0.25">
      <c r="A384" s="31"/>
      <c r="B384" s="31"/>
      <c r="C384" s="31"/>
      <c r="D384" s="33"/>
      <c r="F384" s="32"/>
      <c r="G384" s="34">
        <v>1</v>
      </c>
      <c r="H384" s="37">
        <f>F384*memoria!$B$44/(G384*12*memoria!$B$47)</f>
        <v>0</v>
      </c>
      <c r="I384" s="37">
        <f>F384/(G384*12*memoria!$B$47)</f>
        <v>0</v>
      </c>
    </row>
    <row r="385" spans="1:9" x14ac:dyDescent="0.25">
      <c r="A385" s="31"/>
      <c r="B385" s="31"/>
      <c r="C385" s="31"/>
      <c r="D385" s="33"/>
      <c r="F385" s="32"/>
      <c r="G385" s="34">
        <v>1</v>
      </c>
      <c r="H385" s="37">
        <f>F385*memoria!$B$44/(G385*12*memoria!$B$47)</f>
        <v>0</v>
      </c>
      <c r="I385" s="37">
        <f>F385/(G385*12*memoria!$B$47)</f>
        <v>0</v>
      </c>
    </row>
    <row r="386" spans="1:9" x14ac:dyDescent="0.25">
      <c r="A386" s="31"/>
      <c r="B386" s="31"/>
      <c r="C386" s="31"/>
      <c r="D386" s="33"/>
      <c r="F386" s="32"/>
      <c r="G386" s="34">
        <v>1</v>
      </c>
      <c r="H386" s="37">
        <f>F386*memoria!$B$44/(G386*12*memoria!$B$47)</f>
        <v>0</v>
      </c>
      <c r="I386" s="37">
        <f>F386/(G386*12*memoria!$B$47)</f>
        <v>0</v>
      </c>
    </row>
    <row r="387" spans="1:9" x14ac:dyDescent="0.25">
      <c r="A387" s="31"/>
      <c r="B387" s="31"/>
      <c r="C387" s="31"/>
      <c r="D387" s="33"/>
      <c r="F387" s="32"/>
      <c r="G387" s="34">
        <v>1</v>
      </c>
      <c r="H387" s="37">
        <f>F387*memoria!$B$44/(G387*12*memoria!$B$47)</f>
        <v>0</v>
      </c>
      <c r="I387" s="37">
        <f>F387/(G387*12*memoria!$B$47)</f>
        <v>0</v>
      </c>
    </row>
    <row r="388" spans="1:9" x14ac:dyDescent="0.25">
      <c r="A388" s="31"/>
      <c r="B388" s="31"/>
      <c r="C388" s="31"/>
      <c r="D388" s="33"/>
      <c r="F388" s="32"/>
      <c r="G388" s="34">
        <v>1</v>
      </c>
      <c r="H388" s="37">
        <f>F388*memoria!$B$44/(G388*12*memoria!$B$47)</f>
        <v>0</v>
      </c>
      <c r="I388" s="37">
        <f>F388/(G388*12*memoria!$B$47)</f>
        <v>0</v>
      </c>
    </row>
    <row r="389" spans="1:9" x14ac:dyDescent="0.25">
      <c r="A389" s="31"/>
      <c r="B389" s="31"/>
      <c r="C389" s="31"/>
      <c r="D389" s="33"/>
      <c r="F389" s="32"/>
      <c r="G389" s="34">
        <v>1</v>
      </c>
      <c r="H389" s="37">
        <f>F389*memoria!$B$44/(G389*12*memoria!$B$47)</f>
        <v>0</v>
      </c>
      <c r="I389" s="37">
        <f>F389/(G389*12*memoria!$B$47)</f>
        <v>0</v>
      </c>
    </row>
    <row r="390" spans="1:9" x14ac:dyDescent="0.25">
      <c r="A390" s="31"/>
      <c r="B390" s="31"/>
      <c r="C390" s="31"/>
      <c r="D390" s="33"/>
      <c r="F390" s="32"/>
      <c r="G390" s="34">
        <v>1</v>
      </c>
      <c r="H390" s="37">
        <f>F390*memoria!$B$44/(G390*12*memoria!$B$47)</f>
        <v>0</v>
      </c>
      <c r="I390" s="37">
        <f>F390/(G390*12*memoria!$B$47)</f>
        <v>0</v>
      </c>
    </row>
    <row r="391" spans="1:9" x14ac:dyDescent="0.25">
      <c r="A391" s="31"/>
      <c r="B391" s="31"/>
      <c r="C391" s="31"/>
      <c r="D391" s="33"/>
      <c r="F391" s="32"/>
      <c r="G391" s="34">
        <v>1</v>
      </c>
      <c r="H391" s="37">
        <f>F391*memoria!$B$44/(G391*12*memoria!$B$47)</f>
        <v>0</v>
      </c>
      <c r="I391" s="37">
        <f>F391/(G391*12*memoria!$B$47)</f>
        <v>0</v>
      </c>
    </row>
    <row r="392" spans="1:9" x14ac:dyDescent="0.25">
      <c r="A392" s="31"/>
      <c r="B392" s="31"/>
      <c r="C392" s="31"/>
      <c r="D392" s="33"/>
      <c r="F392" s="32"/>
      <c r="G392" s="34">
        <v>1</v>
      </c>
      <c r="H392" s="37">
        <f>F392*memoria!$B$44/(G392*12*memoria!$B$47)</f>
        <v>0</v>
      </c>
      <c r="I392" s="37">
        <f>F392/(G392*12*memoria!$B$47)</f>
        <v>0</v>
      </c>
    </row>
    <row r="393" spans="1:9" x14ac:dyDescent="0.25">
      <c r="A393" s="31"/>
      <c r="B393" s="31"/>
      <c r="C393" s="31"/>
      <c r="D393" s="33"/>
      <c r="F393" s="32"/>
      <c r="G393" s="34">
        <v>1</v>
      </c>
      <c r="H393" s="37">
        <f>F393*memoria!$B$44/(G393*12*memoria!$B$47)</f>
        <v>0</v>
      </c>
      <c r="I393" s="37">
        <f>F393/(G393*12*memoria!$B$47)</f>
        <v>0</v>
      </c>
    </row>
    <row r="394" spans="1:9" x14ac:dyDescent="0.25">
      <c r="A394" s="31"/>
      <c r="B394" s="31"/>
      <c r="C394" s="31"/>
      <c r="D394" s="33"/>
      <c r="F394" s="32"/>
      <c r="G394" s="34">
        <v>1</v>
      </c>
      <c r="H394" s="37">
        <f>F394*memoria!$B$44/(G394*12*memoria!$B$47)</f>
        <v>0</v>
      </c>
      <c r="I394" s="37">
        <f>F394/(G394*12*memoria!$B$47)</f>
        <v>0</v>
      </c>
    </row>
    <row r="395" spans="1:9" x14ac:dyDescent="0.25">
      <c r="A395" s="31"/>
      <c r="B395" s="31"/>
      <c r="C395" s="31"/>
      <c r="D395" s="33"/>
      <c r="F395" s="32"/>
      <c r="G395" s="34">
        <v>1</v>
      </c>
      <c r="H395" s="37">
        <f>F395*memoria!$B$44/(G395*12*memoria!$B$47)</f>
        <v>0</v>
      </c>
      <c r="I395" s="37">
        <f>F395/(G395*12*memoria!$B$47)</f>
        <v>0</v>
      </c>
    </row>
    <row r="396" spans="1:9" x14ac:dyDescent="0.25">
      <c r="A396" s="31"/>
      <c r="B396" s="31"/>
      <c r="C396" s="31"/>
      <c r="D396" s="33"/>
      <c r="F396" s="32"/>
      <c r="G396" s="34">
        <v>1</v>
      </c>
      <c r="H396" s="37">
        <f>F396*memoria!$B$44/(G396*12*memoria!$B$47)</f>
        <v>0</v>
      </c>
      <c r="I396" s="37">
        <f>F396/(G396*12*memoria!$B$47)</f>
        <v>0</v>
      </c>
    </row>
    <row r="397" spans="1:9" x14ac:dyDescent="0.25">
      <c r="A397" s="31"/>
      <c r="B397" s="31"/>
      <c r="C397" s="31"/>
      <c r="D397" s="33"/>
      <c r="F397" s="32"/>
      <c r="G397" s="34">
        <v>1</v>
      </c>
      <c r="H397" s="37">
        <f>F397*memoria!$B$44/(G397*12*memoria!$B$47)</f>
        <v>0</v>
      </c>
      <c r="I397" s="37">
        <f>F397/(G397*12*memoria!$B$47)</f>
        <v>0</v>
      </c>
    </row>
    <row r="398" spans="1:9" x14ac:dyDescent="0.25">
      <c r="A398" s="31"/>
      <c r="B398" s="31"/>
      <c r="C398" s="31"/>
      <c r="D398" s="33"/>
      <c r="F398" s="32"/>
      <c r="G398" s="34">
        <v>1</v>
      </c>
      <c r="H398" s="37">
        <f>F398*memoria!$B$44/(G398*12*memoria!$B$47)</f>
        <v>0</v>
      </c>
      <c r="I398" s="37">
        <f>F398/(G398*12*memoria!$B$47)</f>
        <v>0</v>
      </c>
    </row>
    <row r="399" spans="1:9" x14ac:dyDescent="0.25">
      <c r="A399" s="31"/>
      <c r="B399" s="31"/>
      <c r="C399" s="31"/>
      <c r="D399" s="33"/>
      <c r="F399" s="32"/>
      <c r="G399" s="34">
        <v>1</v>
      </c>
      <c r="H399" s="37">
        <f>F399*memoria!$B$44/(G399*12*memoria!$B$47)</f>
        <v>0</v>
      </c>
      <c r="I399" s="37">
        <f>F399/(G399*12*memoria!$B$47)</f>
        <v>0</v>
      </c>
    </row>
    <row r="400" spans="1:9" x14ac:dyDescent="0.25">
      <c r="A400" s="31"/>
      <c r="B400" s="31"/>
      <c r="C400" s="31"/>
      <c r="D400" s="33"/>
      <c r="F400" s="32"/>
      <c r="G400" s="34">
        <v>1</v>
      </c>
      <c r="H400" s="37">
        <f>F400*memoria!$B$44/(G400*12*memoria!$B$47)</f>
        <v>0</v>
      </c>
      <c r="I400" s="37">
        <f>F400/(G400*12*memoria!$B$47)</f>
        <v>0</v>
      </c>
    </row>
    <row r="401" spans="1:9" x14ac:dyDescent="0.25">
      <c r="A401" s="31"/>
      <c r="B401" s="31"/>
      <c r="C401" s="31"/>
      <c r="D401" s="33"/>
      <c r="F401" s="32"/>
      <c r="G401" s="34">
        <v>1</v>
      </c>
      <c r="H401" s="37">
        <f>F401*memoria!$B$44/(G401*12*memoria!$B$47)</f>
        <v>0</v>
      </c>
      <c r="I401" s="37">
        <f>F401/(G401*12*memoria!$B$47)</f>
        <v>0</v>
      </c>
    </row>
    <row r="402" spans="1:9" x14ac:dyDescent="0.25">
      <c r="A402" s="31"/>
      <c r="B402" s="31"/>
      <c r="C402" s="31"/>
      <c r="D402" s="33"/>
      <c r="F402" s="32"/>
      <c r="G402" s="34">
        <v>1</v>
      </c>
      <c r="H402" s="37">
        <f>F402*memoria!$B$44/(G402*12*memoria!$B$47)</f>
        <v>0</v>
      </c>
      <c r="I402" s="37">
        <f>F402/(G402*12*memoria!$B$47)</f>
        <v>0</v>
      </c>
    </row>
    <row r="403" spans="1:9" x14ac:dyDescent="0.25">
      <c r="A403" s="31"/>
      <c r="B403" s="31"/>
      <c r="C403" s="31"/>
      <c r="D403" s="33"/>
      <c r="F403" s="32"/>
      <c r="G403" s="34">
        <v>1</v>
      </c>
      <c r="H403" s="37">
        <f>F403*memoria!$B$44/(G403*12*memoria!$B$47)</f>
        <v>0</v>
      </c>
      <c r="I403" s="37">
        <f>F403/(G403*12*memoria!$B$47)</f>
        <v>0</v>
      </c>
    </row>
    <row r="404" spans="1:9" x14ac:dyDescent="0.25">
      <c r="A404" s="31"/>
      <c r="B404" s="31"/>
      <c r="C404" s="31"/>
      <c r="D404" s="33"/>
      <c r="F404" s="32"/>
      <c r="G404" s="34">
        <v>1</v>
      </c>
      <c r="H404" s="37">
        <f>F404*memoria!$B$44/(G404*12*memoria!$B$47)</f>
        <v>0</v>
      </c>
      <c r="I404" s="37">
        <f>F404/(G404*12*memoria!$B$47)</f>
        <v>0</v>
      </c>
    </row>
    <row r="405" spans="1:9" x14ac:dyDescent="0.25">
      <c r="A405" s="31"/>
      <c r="B405" s="31"/>
      <c r="C405" s="31"/>
      <c r="D405" s="33"/>
      <c r="F405" s="32"/>
      <c r="G405" s="34">
        <v>1</v>
      </c>
      <c r="H405" s="37">
        <f>F405*memoria!$B$44/(G405*12*memoria!$B$47)</f>
        <v>0</v>
      </c>
      <c r="I405" s="37">
        <f>F405/(G405*12*memoria!$B$47)</f>
        <v>0</v>
      </c>
    </row>
    <row r="406" spans="1:9" x14ac:dyDescent="0.25">
      <c r="A406" s="31"/>
      <c r="B406" s="31"/>
      <c r="C406" s="31"/>
      <c r="D406" s="33"/>
      <c r="F406" s="32"/>
      <c r="G406" s="34">
        <v>1</v>
      </c>
      <c r="H406" s="37">
        <f>F406*memoria!$B$44/(G406*12*memoria!$B$47)</f>
        <v>0</v>
      </c>
      <c r="I406" s="37">
        <f>F406/(G406*12*memoria!$B$47)</f>
        <v>0</v>
      </c>
    </row>
    <row r="407" spans="1:9" x14ac:dyDescent="0.25">
      <c r="A407" s="31"/>
      <c r="B407" s="31"/>
      <c r="C407" s="31"/>
      <c r="D407" s="33"/>
      <c r="F407" s="32"/>
      <c r="G407" s="34">
        <v>1</v>
      </c>
      <c r="H407" s="37">
        <f>F407*memoria!$B$44/(G407*12*memoria!$B$47)</f>
        <v>0</v>
      </c>
      <c r="I407" s="37">
        <f>F407/(G407*12*memoria!$B$47)</f>
        <v>0</v>
      </c>
    </row>
    <row r="408" spans="1:9" x14ac:dyDescent="0.25">
      <c r="A408" s="31"/>
      <c r="B408" s="31"/>
      <c r="C408" s="31"/>
      <c r="D408" s="33"/>
      <c r="F408" s="32"/>
      <c r="G408" s="34">
        <v>1</v>
      </c>
      <c r="H408" s="37">
        <f>F408*memoria!$B$44/(G408*12*memoria!$B$47)</f>
        <v>0</v>
      </c>
      <c r="I408" s="37">
        <f>F408/(G408*12*memoria!$B$47)</f>
        <v>0</v>
      </c>
    </row>
    <row r="409" spans="1:9" x14ac:dyDescent="0.25">
      <c r="A409" s="31"/>
      <c r="B409" s="31"/>
      <c r="C409" s="31"/>
      <c r="D409" s="33"/>
      <c r="F409" s="32"/>
      <c r="G409" s="34">
        <v>1</v>
      </c>
      <c r="H409" s="37">
        <f>F409*memoria!$B$44/(G409*12*memoria!$B$47)</f>
        <v>0</v>
      </c>
      <c r="I409" s="37">
        <f>F409/(G409*12*memoria!$B$47)</f>
        <v>0</v>
      </c>
    </row>
    <row r="410" spans="1:9" x14ac:dyDescent="0.25">
      <c r="A410" s="31"/>
      <c r="B410" s="31"/>
      <c r="C410" s="31"/>
      <c r="D410" s="33"/>
      <c r="F410" s="32"/>
      <c r="G410" s="34">
        <v>1</v>
      </c>
      <c r="H410" s="37">
        <f>F410*memoria!$B$44/(G410*12*memoria!$B$47)</f>
        <v>0</v>
      </c>
      <c r="I410" s="37">
        <f>F410/(G410*12*memoria!$B$47)</f>
        <v>0</v>
      </c>
    </row>
    <row r="411" spans="1:9" x14ac:dyDescent="0.25">
      <c r="A411" s="31"/>
      <c r="B411" s="31"/>
      <c r="C411" s="31"/>
      <c r="D411" s="33"/>
      <c r="F411" s="32"/>
      <c r="G411" s="34">
        <v>1</v>
      </c>
      <c r="H411" s="37">
        <f>F411*memoria!$B$44/(G411*12*memoria!$B$47)</f>
        <v>0</v>
      </c>
      <c r="I411" s="37">
        <f>F411/(G411*12*memoria!$B$47)</f>
        <v>0</v>
      </c>
    </row>
    <row r="412" spans="1:9" x14ac:dyDescent="0.25">
      <c r="A412" s="31"/>
      <c r="B412" s="31"/>
      <c r="C412" s="31"/>
      <c r="D412" s="33"/>
      <c r="F412" s="32"/>
      <c r="G412" s="34">
        <v>1</v>
      </c>
      <c r="H412" s="37">
        <f>F412*memoria!$B$44/(G412*12*memoria!$B$47)</f>
        <v>0</v>
      </c>
      <c r="I412" s="37">
        <f>F412/(G412*12*memoria!$B$47)</f>
        <v>0</v>
      </c>
    </row>
    <row r="413" spans="1:9" x14ac:dyDescent="0.25">
      <c r="A413" s="31"/>
      <c r="B413" s="31"/>
      <c r="C413" s="31"/>
      <c r="D413" s="33"/>
      <c r="F413" s="32"/>
      <c r="G413" s="34">
        <v>1</v>
      </c>
      <c r="H413" s="37">
        <f>F413*memoria!$B$44/(G413*12*memoria!$B$47)</f>
        <v>0</v>
      </c>
      <c r="I413" s="37">
        <f>F413/(G413*12*memoria!$B$47)</f>
        <v>0</v>
      </c>
    </row>
    <row r="414" spans="1:9" x14ac:dyDescent="0.25">
      <c r="A414" s="31"/>
      <c r="B414" s="31"/>
      <c r="C414" s="31"/>
      <c r="D414" s="33"/>
      <c r="F414" s="32"/>
      <c r="G414" s="34">
        <v>1</v>
      </c>
      <c r="H414" s="37">
        <f>F414*memoria!$B$44/(G414*12*memoria!$B$47)</f>
        <v>0</v>
      </c>
      <c r="I414" s="37">
        <f>F414/(G414*12*memoria!$B$47)</f>
        <v>0</v>
      </c>
    </row>
    <row r="415" spans="1:9" x14ac:dyDescent="0.25">
      <c r="A415" s="31"/>
      <c r="B415" s="31"/>
      <c r="C415" s="31"/>
      <c r="D415" s="33"/>
      <c r="F415" s="32"/>
      <c r="G415" s="34">
        <v>1</v>
      </c>
      <c r="H415" s="37">
        <f>F415*memoria!$B$44/(G415*12*memoria!$B$47)</f>
        <v>0</v>
      </c>
      <c r="I415" s="37">
        <f>F415/(G415*12*memoria!$B$47)</f>
        <v>0</v>
      </c>
    </row>
    <row r="416" spans="1:9" x14ac:dyDescent="0.25">
      <c r="A416" s="31"/>
      <c r="B416" s="31"/>
      <c r="C416" s="31"/>
      <c r="D416" s="33"/>
      <c r="F416" s="32"/>
      <c r="G416" s="34">
        <v>1</v>
      </c>
      <c r="H416" s="37">
        <f>F416*memoria!$B$44/(G416*12*memoria!$B$47)</f>
        <v>0</v>
      </c>
      <c r="I416" s="37">
        <f>F416/(G416*12*memoria!$B$47)</f>
        <v>0</v>
      </c>
    </row>
    <row r="417" spans="1:9" x14ac:dyDescent="0.25">
      <c r="A417" s="31"/>
      <c r="B417" s="31"/>
      <c r="C417" s="31"/>
      <c r="D417" s="33"/>
      <c r="F417" s="32"/>
      <c r="G417" s="34">
        <v>1</v>
      </c>
      <c r="H417" s="37">
        <f>F417*memoria!$B$44/(G417*12*memoria!$B$47)</f>
        <v>0</v>
      </c>
      <c r="I417" s="37">
        <f>F417/(G417*12*memoria!$B$47)</f>
        <v>0</v>
      </c>
    </row>
    <row r="418" spans="1:9" x14ac:dyDescent="0.25">
      <c r="A418" s="31"/>
      <c r="B418" s="31"/>
      <c r="C418" s="31"/>
      <c r="D418" s="33"/>
      <c r="F418" s="32"/>
      <c r="G418" s="34">
        <v>1</v>
      </c>
      <c r="H418" s="37">
        <f>F418*memoria!$B$44/(G418*12*memoria!$B$47)</f>
        <v>0</v>
      </c>
      <c r="I418" s="37">
        <f>F418/(G418*12*memoria!$B$47)</f>
        <v>0</v>
      </c>
    </row>
    <row r="419" spans="1:9" x14ac:dyDescent="0.25">
      <c r="A419" s="31"/>
      <c r="B419" s="31"/>
      <c r="C419" s="31"/>
      <c r="D419" s="33"/>
      <c r="F419" s="32"/>
      <c r="G419" s="34">
        <v>1</v>
      </c>
      <c r="H419" s="37">
        <f>F419*memoria!$B$44/(G419*12*memoria!$B$47)</f>
        <v>0</v>
      </c>
      <c r="I419" s="37">
        <f>F419/(G419*12*memoria!$B$47)</f>
        <v>0</v>
      </c>
    </row>
    <row r="420" spans="1:9" x14ac:dyDescent="0.25">
      <c r="A420" s="31"/>
      <c r="B420" s="31"/>
      <c r="C420" s="31"/>
      <c r="D420" s="33"/>
      <c r="F420" s="32"/>
      <c r="G420" s="34">
        <v>1</v>
      </c>
      <c r="H420" s="37">
        <f>F420*memoria!$B$44/(G420*12*memoria!$B$47)</f>
        <v>0</v>
      </c>
      <c r="I420" s="37">
        <f>F420/(G420*12*memoria!$B$47)</f>
        <v>0</v>
      </c>
    </row>
    <row r="421" spans="1:9" x14ac:dyDescent="0.25">
      <c r="A421" s="31"/>
      <c r="B421" s="31"/>
      <c r="C421" s="31"/>
      <c r="D421" s="33"/>
      <c r="F421" s="32"/>
      <c r="G421" s="34">
        <v>1</v>
      </c>
      <c r="H421" s="37">
        <f>F421*memoria!$B$44/(G421*12*memoria!$B$47)</f>
        <v>0</v>
      </c>
      <c r="I421" s="37">
        <f>F421/(G421*12*memoria!$B$47)</f>
        <v>0</v>
      </c>
    </row>
    <row r="422" spans="1:9" x14ac:dyDescent="0.25">
      <c r="A422" s="31"/>
      <c r="B422" s="31"/>
      <c r="C422" s="31"/>
      <c r="D422" s="33"/>
      <c r="F422" s="32"/>
      <c r="G422" s="34">
        <v>1</v>
      </c>
      <c r="H422" s="37">
        <f>F422*memoria!$B$44/(G422*12*memoria!$B$47)</f>
        <v>0</v>
      </c>
      <c r="I422" s="37">
        <f>F422/(G422*12*memoria!$B$47)</f>
        <v>0</v>
      </c>
    </row>
    <row r="423" spans="1:9" x14ac:dyDescent="0.25">
      <c r="A423" s="31"/>
      <c r="B423" s="31"/>
      <c r="C423" s="31"/>
      <c r="D423" s="33"/>
      <c r="F423" s="32"/>
      <c r="G423" s="34">
        <v>1</v>
      </c>
      <c r="H423" s="37">
        <f>F423*memoria!$B$44/(G423*12*memoria!$B$47)</f>
        <v>0</v>
      </c>
      <c r="I423" s="37">
        <f>F423/(G423*12*memoria!$B$47)</f>
        <v>0</v>
      </c>
    </row>
    <row r="424" spans="1:9" x14ac:dyDescent="0.25">
      <c r="A424" s="31"/>
      <c r="B424" s="31"/>
      <c r="C424" s="31"/>
      <c r="D424" s="33"/>
      <c r="F424" s="32"/>
      <c r="G424" s="34">
        <v>1</v>
      </c>
      <c r="H424" s="37">
        <f>F424*memoria!$B$44/(G424*12*memoria!$B$47)</f>
        <v>0</v>
      </c>
      <c r="I424" s="37">
        <f>F424/(G424*12*memoria!$B$47)</f>
        <v>0</v>
      </c>
    </row>
    <row r="425" spans="1:9" x14ac:dyDescent="0.25">
      <c r="A425" s="31"/>
      <c r="B425" s="31"/>
      <c r="C425" s="31"/>
      <c r="D425" s="33"/>
      <c r="F425" s="32"/>
      <c r="G425" s="34">
        <v>1</v>
      </c>
      <c r="H425" s="37">
        <f>F425*memoria!$B$44/(G425*12*memoria!$B$47)</f>
        <v>0</v>
      </c>
      <c r="I425" s="37">
        <f>F425/(G425*12*memoria!$B$47)</f>
        <v>0</v>
      </c>
    </row>
    <row r="426" spans="1:9" x14ac:dyDescent="0.25">
      <c r="A426" s="31"/>
      <c r="B426" s="31"/>
      <c r="C426" s="31"/>
      <c r="D426" s="33"/>
      <c r="F426" s="32"/>
      <c r="G426" s="34">
        <v>1</v>
      </c>
      <c r="H426" s="37">
        <f>F426*memoria!$B$44/(G426*12*memoria!$B$47)</f>
        <v>0</v>
      </c>
      <c r="I426" s="37">
        <f>F426/(G426*12*memoria!$B$47)</f>
        <v>0</v>
      </c>
    </row>
    <row r="427" spans="1:9" x14ac:dyDescent="0.25">
      <c r="A427" s="31"/>
      <c r="B427" s="31"/>
      <c r="C427" s="31"/>
      <c r="D427" s="33"/>
      <c r="F427" s="32"/>
      <c r="G427" s="34">
        <v>1</v>
      </c>
      <c r="H427" s="37">
        <f>F427*memoria!$B$44/(G427*12*memoria!$B$47)</f>
        <v>0</v>
      </c>
      <c r="I427" s="37">
        <f>F427/(G427*12*memoria!$B$47)</f>
        <v>0</v>
      </c>
    </row>
    <row r="428" spans="1:9" x14ac:dyDescent="0.25">
      <c r="A428" s="31"/>
      <c r="B428" s="31"/>
      <c r="C428" s="31"/>
      <c r="D428" s="33"/>
      <c r="F428" s="32"/>
      <c r="G428" s="34">
        <v>1</v>
      </c>
      <c r="H428" s="37">
        <f>F428*memoria!$B$44/(G428*12*memoria!$B$47)</f>
        <v>0</v>
      </c>
      <c r="I428" s="37">
        <f>F428/(G428*12*memoria!$B$47)</f>
        <v>0</v>
      </c>
    </row>
    <row r="429" spans="1:9" x14ac:dyDescent="0.25">
      <c r="A429" s="31"/>
      <c r="B429" s="31"/>
      <c r="C429" s="31"/>
      <c r="D429" s="33"/>
      <c r="F429" s="32"/>
      <c r="G429" s="34">
        <v>1</v>
      </c>
      <c r="H429" s="37">
        <f>F429*memoria!$B$44/(G429*12*memoria!$B$47)</f>
        <v>0</v>
      </c>
      <c r="I429" s="37">
        <f>F429/(G429*12*memoria!$B$47)</f>
        <v>0</v>
      </c>
    </row>
    <row r="430" spans="1:9" x14ac:dyDescent="0.25">
      <c r="A430" s="31"/>
      <c r="B430" s="31"/>
      <c r="C430" s="31"/>
      <c r="D430" s="33"/>
      <c r="F430" s="32"/>
      <c r="G430" s="34">
        <v>1</v>
      </c>
      <c r="H430" s="37">
        <f>F430*memoria!$B$44/(G430*12*memoria!$B$47)</f>
        <v>0</v>
      </c>
      <c r="I430" s="37">
        <f>F430/(G430*12*memoria!$B$47)</f>
        <v>0</v>
      </c>
    </row>
    <row r="431" spans="1:9" x14ac:dyDescent="0.25">
      <c r="A431" s="31"/>
      <c r="B431" s="31"/>
      <c r="C431" s="31"/>
      <c r="D431" s="33"/>
      <c r="F431" s="32"/>
      <c r="G431" s="34">
        <v>1</v>
      </c>
      <c r="H431" s="37">
        <f>F431*memoria!$B$44/(G431*12*memoria!$B$47)</f>
        <v>0</v>
      </c>
      <c r="I431" s="37">
        <f>F431/(G431*12*memoria!$B$47)</f>
        <v>0</v>
      </c>
    </row>
    <row r="432" spans="1:9" x14ac:dyDescent="0.25">
      <c r="A432" s="31"/>
      <c r="B432" s="31"/>
      <c r="C432" s="31"/>
      <c r="D432" s="33"/>
      <c r="F432" s="32"/>
      <c r="G432" s="34">
        <v>1</v>
      </c>
      <c r="H432" s="37">
        <f>F432*memoria!$B$44/(G432*12*memoria!$B$47)</f>
        <v>0</v>
      </c>
      <c r="I432" s="37">
        <f>F432/(G432*12*memoria!$B$47)</f>
        <v>0</v>
      </c>
    </row>
    <row r="433" spans="1:9" x14ac:dyDescent="0.25">
      <c r="A433" s="31"/>
      <c r="B433" s="31"/>
      <c r="C433" s="31"/>
      <c r="D433" s="33"/>
      <c r="F433" s="32"/>
      <c r="G433" s="34">
        <v>1</v>
      </c>
      <c r="H433" s="37">
        <f>F433*memoria!$B$44/(G433*12*memoria!$B$47)</f>
        <v>0</v>
      </c>
      <c r="I433" s="37">
        <f>F433/(G433*12*memoria!$B$47)</f>
        <v>0</v>
      </c>
    </row>
    <row r="434" spans="1:9" x14ac:dyDescent="0.25">
      <c r="A434" s="31"/>
      <c r="B434" s="31"/>
      <c r="C434" s="31"/>
      <c r="D434" s="33"/>
      <c r="F434" s="32"/>
      <c r="G434" s="34">
        <v>1</v>
      </c>
      <c r="H434" s="37">
        <f>F434*memoria!$B$44/(G434*12*memoria!$B$47)</f>
        <v>0</v>
      </c>
      <c r="I434" s="37">
        <f>F434/(G434*12*memoria!$B$47)</f>
        <v>0</v>
      </c>
    </row>
    <row r="435" spans="1:9" x14ac:dyDescent="0.25">
      <c r="A435" s="31"/>
      <c r="B435" s="31"/>
      <c r="C435" s="31"/>
      <c r="D435" s="33"/>
      <c r="F435" s="32"/>
      <c r="G435" s="34">
        <v>1</v>
      </c>
      <c r="H435" s="37">
        <f>F435*memoria!$B$44/(G435*12*memoria!$B$47)</f>
        <v>0</v>
      </c>
      <c r="I435" s="37">
        <f>F435/(G435*12*memoria!$B$47)</f>
        <v>0</v>
      </c>
    </row>
    <row r="436" spans="1:9" x14ac:dyDescent="0.25">
      <c r="A436" s="31"/>
      <c r="B436" s="31"/>
      <c r="C436" s="31"/>
      <c r="D436" s="33"/>
      <c r="F436" s="32"/>
      <c r="G436" s="34">
        <v>1</v>
      </c>
      <c r="H436" s="37">
        <f>F436*memoria!$B$44/(G436*12*memoria!$B$47)</f>
        <v>0</v>
      </c>
      <c r="I436" s="37">
        <f>F436/(G436*12*memoria!$B$47)</f>
        <v>0</v>
      </c>
    </row>
    <row r="437" spans="1:9" x14ac:dyDescent="0.25">
      <c r="A437" s="31"/>
      <c r="B437" s="31"/>
      <c r="C437" s="31"/>
      <c r="D437" s="33"/>
      <c r="F437" s="32"/>
      <c r="G437" s="34">
        <v>1</v>
      </c>
      <c r="H437" s="37">
        <f>F437*memoria!$B$44/(G437*12*memoria!$B$47)</f>
        <v>0</v>
      </c>
      <c r="I437" s="37">
        <f>F437/(G437*12*memoria!$B$47)</f>
        <v>0</v>
      </c>
    </row>
    <row r="438" spans="1:9" x14ac:dyDescent="0.25">
      <c r="A438" s="31"/>
      <c r="B438" s="31"/>
      <c r="C438" s="31"/>
      <c r="D438" s="33"/>
      <c r="F438" s="32"/>
      <c r="G438" s="34">
        <v>1</v>
      </c>
      <c r="H438" s="37">
        <f>F438*memoria!$B$44/(G438*12*memoria!$B$47)</f>
        <v>0</v>
      </c>
      <c r="I438" s="37">
        <f>F438/(G438*12*memoria!$B$47)</f>
        <v>0</v>
      </c>
    </row>
    <row r="439" spans="1:9" x14ac:dyDescent="0.25">
      <c r="A439" s="31"/>
      <c r="B439" s="31"/>
      <c r="C439" s="31"/>
      <c r="D439" s="33"/>
      <c r="F439" s="32"/>
      <c r="G439" s="34">
        <v>1</v>
      </c>
      <c r="H439" s="37">
        <f>F439*memoria!$B$44/(G439*12*memoria!$B$47)</f>
        <v>0</v>
      </c>
      <c r="I439" s="37">
        <f>F439/(G439*12*memoria!$B$47)</f>
        <v>0</v>
      </c>
    </row>
    <row r="440" spans="1:9" x14ac:dyDescent="0.25">
      <c r="A440" s="31"/>
      <c r="B440" s="31"/>
      <c r="C440" s="31"/>
      <c r="D440" s="33"/>
      <c r="F440" s="32"/>
      <c r="G440" s="34">
        <v>1</v>
      </c>
      <c r="H440" s="37">
        <f>F440*memoria!$B$44/(G440*12*memoria!$B$47)</f>
        <v>0</v>
      </c>
      <c r="I440" s="37">
        <f>F440/(G440*12*memoria!$B$47)</f>
        <v>0</v>
      </c>
    </row>
    <row r="441" spans="1:9" x14ac:dyDescent="0.25">
      <c r="A441" s="31"/>
      <c r="B441" s="31"/>
      <c r="C441" s="31"/>
      <c r="D441" s="33"/>
      <c r="F441" s="32"/>
      <c r="G441" s="34">
        <v>1</v>
      </c>
      <c r="H441" s="37">
        <f>F441*memoria!$B$44/(G441*12*memoria!$B$47)</f>
        <v>0</v>
      </c>
      <c r="I441" s="37">
        <f>F441/(G441*12*memoria!$B$47)</f>
        <v>0</v>
      </c>
    </row>
    <row r="442" spans="1:9" x14ac:dyDescent="0.25">
      <c r="A442" s="31"/>
      <c r="B442" s="31"/>
      <c r="C442" s="31"/>
      <c r="D442" s="33"/>
      <c r="F442" s="32"/>
      <c r="G442" s="34">
        <v>1</v>
      </c>
      <c r="H442" s="37">
        <f>F442*memoria!$B$44/(G442*12*memoria!$B$47)</f>
        <v>0</v>
      </c>
      <c r="I442" s="37">
        <f>F442/(G442*12*memoria!$B$47)</f>
        <v>0</v>
      </c>
    </row>
    <row r="443" spans="1:9" x14ac:dyDescent="0.25">
      <c r="A443" s="31"/>
      <c r="B443" s="31"/>
      <c r="C443" s="31"/>
      <c r="D443" s="33"/>
      <c r="F443" s="32"/>
      <c r="G443" s="34">
        <v>1</v>
      </c>
      <c r="H443" s="37">
        <f>F443*memoria!$B$44/(G443*12*memoria!$B$47)</f>
        <v>0</v>
      </c>
      <c r="I443" s="37">
        <f>F443/(G443*12*memoria!$B$47)</f>
        <v>0</v>
      </c>
    </row>
    <row r="444" spans="1:9" x14ac:dyDescent="0.25">
      <c r="A444" s="31"/>
      <c r="B444" s="31"/>
      <c r="C444" s="31"/>
      <c r="D444" s="33"/>
      <c r="F444" s="32"/>
      <c r="G444" s="34">
        <v>1</v>
      </c>
      <c r="H444" s="37">
        <f>F444*memoria!$B$44/(G444*12*memoria!$B$47)</f>
        <v>0</v>
      </c>
      <c r="I444" s="37">
        <f>F444/(G444*12*memoria!$B$47)</f>
        <v>0</v>
      </c>
    </row>
    <row r="445" spans="1:9" x14ac:dyDescent="0.25">
      <c r="A445" s="31"/>
      <c r="B445" s="31"/>
      <c r="C445" s="31"/>
      <c r="D445" s="33"/>
      <c r="F445" s="32"/>
      <c r="G445" s="34">
        <v>1</v>
      </c>
      <c r="H445" s="37">
        <f>F445*memoria!$B$44/(G445*12*memoria!$B$47)</f>
        <v>0</v>
      </c>
      <c r="I445" s="37">
        <f>F445/(G445*12*memoria!$B$47)</f>
        <v>0</v>
      </c>
    </row>
    <row r="446" spans="1:9" x14ac:dyDescent="0.25">
      <c r="A446" s="31"/>
      <c r="B446" s="31"/>
      <c r="C446" s="31"/>
      <c r="D446" s="33"/>
      <c r="F446" s="32"/>
      <c r="G446" s="34">
        <v>1</v>
      </c>
      <c r="H446" s="37">
        <f>F446*memoria!$B$44/(G446*12*memoria!$B$47)</f>
        <v>0</v>
      </c>
      <c r="I446" s="37">
        <f>F446/(G446*12*memoria!$B$47)</f>
        <v>0</v>
      </c>
    </row>
    <row r="447" spans="1:9" x14ac:dyDescent="0.25">
      <c r="A447" s="31"/>
      <c r="B447" s="31"/>
      <c r="C447" s="31"/>
      <c r="D447" s="33"/>
      <c r="F447" s="32"/>
      <c r="G447" s="34">
        <v>1</v>
      </c>
      <c r="H447" s="37">
        <f>F447*memoria!$B$44/(G447*12*memoria!$B$47)</f>
        <v>0</v>
      </c>
      <c r="I447" s="37">
        <f>F447/(G447*12*memoria!$B$47)</f>
        <v>0</v>
      </c>
    </row>
    <row r="448" spans="1:9" x14ac:dyDescent="0.25">
      <c r="A448" s="31"/>
      <c r="B448" s="31"/>
      <c r="C448" s="31"/>
      <c r="D448" s="33"/>
      <c r="F448" s="32"/>
      <c r="G448" s="34">
        <v>1</v>
      </c>
      <c r="H448" s="37">
        <f>F448*memoria!$B$44/(G448*12*memoria!$B$47)</f>
        <v>0</v>
      </c>
      <c r="I448" s="37">
        <f>F448/(G448*12*memoria!$B$47)</f>
        <v>0</v>
      </c>
    </row>
    <row r="449" spans="1:9" x14ac:dyDescent="0.25">
      <c r="A449" s="31"/>
      <c r="B449" s="31"/>
      <c r="C449" s="31"/>
      <c r="D449" s="33"/>
      <c r="F449" s="32"/>
      <c r="G449" s="34">
        <v>1</v>
      </c>
      <c r="H449" s="37">
        <f>F449*memoria!$B$44/(G449*12*memoria!$B$47)</f>
        <v>0</v>
      </c>
      <c r="I449" s="37">
        <f>F449/(G449*12*memoria!$B$47)</f>
        <v>0</v>
      </c>
    </row>
    <row r="450" spans="1:9" x14ac:dyDescent="0.25">
      <c r="A450" s="31"/>
      <c r="B450" s="31"/>
      <c r="C450" s="31"/>
      <c r="D450" s="33"/>
      <c r="F450" s="32"/>
      <c r="G450" s="34">
        <v>1</v>
      </c>
      <c r="H450" s="37">
        <f>F450*memoria!$B$44/(G450*12*memoria!$B$47)</f>
        <v>0</v>
      </c>
      <c r="I450" s="37">
        <f>F450/(G450*12*memoria!$B$47)</f>
        <v>0</v>
      </c>
    </row>
    <row r="451" spans="1:9" x14ac:dyDescent="0.25">
      <c r="A451" s="31"/>
      <c r="B451" s="31"/>
      <c r="C451" s="31"/>
      <c r="D451" s="33"/>
      <c r="F451" s="32"/>
      <c r="G451" s="34">
        <v>1</v>
      </c>
      <c r="H451" s="37">
        <f>F451*memoria!$B$44/(G451*12*memoria!$B$47)</f>
        <v>0</v>
      </c>
      <c r="I451" s="37">
        <f>F451/(G451*12*memoria!$B$47)</f>
        <v>0</v>
      </c>
    </row>
    <row r="452" spans="1:9" x14ac:dyDescent="0.25">
      <c r="A452" s="31"/>
      <c r="B452" s="31"/>
      <c r="C452" s="31"/>
      <c r="D452" s="33"/>
      <c r="F452" s="32"/>
      <c r="G452" s="34">
        <v>1</v>
      </c>
      <c r="H452" s="37">
        <f>F452*memoria!$B$44/(G452*12*memoria!$B$47)</f>
        <v>0</v>
      </c>
      <c r="I452" s="37">
        <f>F452/(G452*12*memoria!$B$47)</f>
        <v>0</v>
      </c>
    </row>
    <row r="453" spans="1:9" x14ac:dyDescent="0.25">
      <c r="A453" s="31"/>
      <c r="B453" s="31"/>
      <c r="C453" s="31"/>
      <c r="D453" s="33"/>
      <c r="F453" s="32"/>
      <c r="G453" s="34">
        <v>1</v>
      </c>
      <c r="H453" s="37">
        <f>F453*memoria!$B$44/(G453*12*memoria!$B$47)</f>
        <v>0</v>
      </c>
      <c r="I453" s="37">
        <f>F453/(G453*12*memoria!$B$47)</f>
        <v>0</v>
      </c>
    </row>
    <row r="454" spans="1:9" x14ac:dyDescent="0.25">
      <c r="A454" s="31"/>
      <c r="B454" s="31"/>
      <c r="C454" s="31"/>
      <c r="D454" s="33"/>
      <c r="F454" s="32"/>
      <c r="G454" s="34">
        <v>1</v>
      </c>
      <c r="H454" s="37">
        <f>F454*memoria!$B$44/(G454*12*memoria!$B$47)</f>
        <v>0</v>
      </c>
      <c r="I454" s="37">
        <f>F454/(G454*12*memoria!$B$47)</f>
        <v>0</v>
      </c>
    </row>
    <row r="455" spans="1:9" x14ac:dyDescent="0.25">
      <c r="A455" s="31"/>
      <c r="B455" s="31"/>
      <c r="C455" s="31"/>
      <c r="D455" s="33"/>
      <c r="F455" s="32"/>
      <c r="G455" s="34">
        <v>1</v>
      </c>
      <c r="H455" s="37">
        <f>F455*memoria!$B$44/(G455*12*memoria!$B$47)</f>
        <v>0</v>
      </c>
      <c r="I455" s="37">
        <f>F455/(G455*12*memoria!$B$47)</f>
        <v>0</v>
      </c>
    </row>
    <row r="456" spans="1:9" x14ac:dyDescent="0.25">
      <c r="A456" s="31"/>
      <c r="B456" s="31"/>
      <c r="C456" s="31"/>
      <c r="D456" s="33"/>
      <c r="F456" s="32"/>
      <c r="G456" s="34">
        <v>1</v>
      </c>
      <c r="H456" s="37">
        <f>F456*memoria!$B$44/(G456*12*memoria!$B$47)</f>
        <v>0</v>
      </c>
      <c r="I456" s="37">
        <f>F456/(G456*12*memoria!$B$47)</f>
        <v>0</v>
      </c>
    </row>
    <row r="457" spans="1:9" x14ac:dyDescent="0.25">
      <c r="A457" s="31"/>
      <c r="B457" s="31"/>
      <c r="C457" s="31"/>
      <c r="D457" s="33"/>
      <c r="F457" s="32"/>
      <c r="G457" s="34">
        <v>1</v>
      </c>
      <c r="H457" s="37">
        <f>F457*memoria!$B$44/(G457*12*memoria!$B$47)</f>
        <v>0</v>
      </c>
      <c r="I457" s="37">
        <f>F457/(G457*12*memoria!$B$47)</f>
        <v>0</v>
      </c>
    </row>
    <row r="458" spans="1:9" x14ac:dyDescent="0.25">
      <c r="A458" s="31"/>
      <c r="B458" s="31"/>
      <c r="C458" s="31"/>
      <c r="D458" s="33"/>
      <c r="F458" s="32"/>
      <c r="G458" s="34">
        <v>1</v>
      </c>
      <c r="H458" s="37">
        <f>F458*memoria!$B$44/(G458*12*memoria!$B$47)</f>
        <v>0</v>
      </c>
      <c r="I458" s="37">
        <f>F458/(G458*12*memoria!$B$47)</f>
        <v>0</v>
      </c>
    </row>
    <row r="459" spans="1:9" x14ac:dyDescent="0.25">
      <c r="A459" s="31"/>
      <c r="B459" s="31"/>
      <c r="C459" s="31"/>
      <c r="D459" s="33"/>
      <c r="F459" s="32"/>
      <c r="G459" s="34">
        <v>1</v>
      </c>
      <c r="H459" s="37">
        <f>F459*memoria!$B$44/(G459*12*memoria!$B$47)</f>
        <v>0</v>
      </c>
      <c r="I459" s="37">
        <f>F459/(G459*12*memoria!$B$47)</f>
        <v>0</v>
      </c>
    </row>
    <row r="460" spans="1:9" x14ac:dyDescent="0.25">
      <c r="A460" s="31"/>
      <c r="B460" s="31"/>
      <c r="C460" s="31"/>
      <c r="D460" s="33"/>
      <c r="F460" s="32"/>
      <c r="G460" s="34">
        <v>1</v>
      </c>
      <c r="H460" s="37">
        <f>F460*memoria!$B$44/(G460*12*memoria!$B$47)</f>
        <v>0</v>
      </c>
      <c r="I460" s="37">
        <f>F460/(G460*12*memoria!$B$47)</f>
        <v>0</v>
      </c>
    </row>
    <row r="461" spans="1:9" x14ac:dyDescent="0.25">
      <c r="A461" s="31"/>
      <c r="B461" s="31"/>
      <c r="C461" s="31"/>
      <c r="D461" s="33"/>
      <c r="F461" s="32"/>
      <c r="G461" s="34">
        <v>1</v>
      </c>
      <c r="H461" s="37">
        <f>F461*memoria!$B$44/(G461*12*memoria!$B$47)</f>
        <v>0</v>
      </c>
      <c r="I461" s="37">
        <f>F461/(G461*12*memoria!$B$47)</f>
        <v>0</v>
      </c>
    </row>
    <row r="462" spans="1:9" x14ac:dyDescent="0.25">
      <c r="A462" s="31"/>
      <c r="B462" s="31"/>
      <c r="C462" s="31"/>
      <c r="D462" s="33"/>
      <c r="F462" s="32"/>
      <c r="G462" s="34">
        <v>1</v>
      </c>
      <c r="H462" s="37">
        <f>F462*memoria!$B$44/(G462*12*memoria!$B$47)</f>
        <v>0</v>
      </c>
      <c r="I462" s="37">
        <f>F462/(G462*12*memoria!$B$47)</f>
        <v>0</v>
      </c>
    </row>
    <row r="463" spans="1:9" x14ac:dyDescent="0.25">
      <c r="A463" s="31"/>
      <c r="B463" s="31"/>
      <c r="C463" s="31"/>
      <c r="D463" s="33"/>
      <c r="F463" s="32"/>
      <c r="G463" s="34">
        <v>1</v>
      </c>
      <c r="H463" s="37">
        <f>F463*memoria!$B$44/(G463*12*memoria!$B$47)</f>
        <v>0</v>
      </c>
      <c r="I463" s="37">
        <f>F463/(G463*12*memoria!$B$47)</f>
        <v>0</v>
      </c>
    </row>
    <row r="464" spans="1:9" x14ac:dyDescent="0.25">
      <c r="A464" s="31"/>
      <c r="B464" s="31"/>
      <c r="C464" s="31"/>
      <c r="D464" s="33"/>
      <c r="F464" s="32"/>
      <c r="G464" s="34">
        <v>1</v>
      </c>
      <c r="H464" s="37">
        <f>F464*memoria!$B$44/(G464*12*memoria!$B$47)</f>
        <v>0</v>
      </c>
      <c r="I464" s="37">
        <f>F464/(G464*12*memoria!$B$47)</f>
        <v>0</v>
      </c>
    </row>
    <row r="465" spans="1:9" x14ac:dyDescent="0.25">
      <c r="A465" s="31"/>
      <c r="B465" s="31"/>
      <c r="C465" s="31"/>
      <c r="D465" s="33"/>
      <c r="F465" s="32"/>
      <c r="G465" s="34">
        <v>1</v>
      </c>
      <c r="H465" s="37">
        <f>F465*memoria!$B$44/(G465*12*memoria!$B$47)</f>
        <v>0</v>
      </c>
      <c r="I465" s="37">
        <f>F465/(G465*12*memoria!$B$47)</f>
        <v>0</v>
      </c>
    </row>
    <row r="466" spans="1:9" x14ac:dyDescent="0.25">
      <c r="A466" s="31"/>
      <c r="B466" s="31"/>
      <c r="C466" s="31"/>
      <c r="D466" s="33"/>
      <c r="F466" s="32"/>
      <c r="G466" s="34">
        <v>1</v>
      </c>
      <c r="H466" s="37">
        <f>F466*memoria!$B$44/(G466*12*memoria!$B$47)</f>
        <v>0</v>
      </c>
      <c r="I466" s="37">
        <f>F466/(G466*12*memoria!$B$47)</f>
        <v>0</v>
      </c>
    </row>
    <row r="467" spans="1:9" x14ac:dyDescent="0.25">
      <c r="A467" s="31"/>
      <c r="B467" s="31"/>
      <c r="C467" s="31"/>
      <c r="D467" s="33"/>
      <c r="F467" s="32"/>
      <c r="G467" s="34">
        <v>1</v>
      </c>
      <c r="H467" s="37">
        <f>F467*memoria!$B$44/(G467*12*memoria!$B$47)</f>
        <v>0</v>
      </c>
      <c r="I467" s="37">
        <f>F467/(G467*12*memoria!$B$47)</f>
        <v>0</v>
      </c>
    </row>
    <row r="468" spans="1:9" x14ac:dyDescent="0.25">
      <c r="A468" s="31"/>
      <c r="B468" s="31"/>
      <c r="C468" s="31"/>
      <c r="D468" s="33"/>
      <c r="F468" s="32"/>
      <c r="G468" s="34">
        <v>1</v>
      </c>
      <c r="H468" s="37">
        <f>F468*memoria!$B$44/(G468*12*memoria!$B$47)</f>
        <v>0</v>
      </c>
      <c r="I468" s="37">
        <f>F468/(G468*12*memoria!$B$47)</f>
        <v>0</v>
      </c>
    </row>
    <row r="469" spans="1:9" x14ac:dyDescent="0.25">
      <c r="A469" s="31"/>
      <c r="B469" s="31"/>
      <c r="C469" s="31"/>
      <c r="D469" s="33"/>
      <c r="F469" s="32"/>
      <c r="G469" s="34">
        <v>1</v>
      </c>
      <c r="H469" s="37">
        <f>F469*memoria!$B$44/(G469*12*memoria!$B$47)</f>
        <v>0</v>
      </c>
      <c r="I469" s="37">
        <f>F469/(G469*12*memoria!$B$47)</f>
        <v>0</v>
      </c>
    </row>
    <row r="470" spans="1:9" x14ac:dyDescent="0.25">
      <c r="A470" s="31"/>
      <c r="B470" s="31"/>
      <c r="C470" s="31"/>
      <c r="D470" s="33"/>
      <c r="F470" s="32"/>
      <c r="G470" s="34">
        <v>1</v>
      </c>
      <c r="H470" s="37">
        <f>F470*memoria!$B$44/(G470*12*memoria!$B$47)</f>
        <v>0</v>
      </c>
      <c r="I470" s="37">
        <f>F470/(G470*12*memoria!$B$47)</f>
        <v>0</v>
      </c>
    </row>
    <row r="471" spans="1:9" x14ac:dyDescent="0.25">
      <c r="A471" s="31"/>
      <c r="B471" s="31"/>
      <c r="C471" s="31"/>
      <c r="D471" s="33"/>
      <c r="F471" s="32"/>
      <c r="G471" s="34">
        <v>1</v>
      </c>
      <c r="H471" s="37">
        <f>F471*memoria!$B$44/(G471*12*memoria!$B$47)</f>
        <v>0</v>
      </c>
      <c r="I471" s="37">
        <f>F471/(G471*12*memoria!$B$47)</f>
        <v>0</v>
      </c>
    </row>
    <row r="472" spans="1:9" x14ac:dyDescent="0.25">
      <c r="A472" s="31"/>
      <c r="B472" s="31"/>
      <c r="C472" s="31"/>
      <c r="D472" s="33"/>
      <c r="F472" s="32"/>
      <c r="G472" s="34">
        <v>1</v>
      </c>
      <c r="H472" s="37">
        <f>F472*memoria!$B$44/(G472*12*memoria!$B$47)</f>
        <v>0</v>
      </c>
      <c r="I472" s="37">
        <f>F472/(G472*12*memoria!$B$47)</f>
        <v>0</v>
      </c>
    </row>
    <row r="473" spans="1:9" x14ac:dyDescent="0.25">
      <c r="A473" s="31"/>
      <c r="B473" s="31"/>
      <c r="C473" s="31"/>
      <c r="D473" s="33"/>
      <c r="F473" s="32"/>
      <c r="G473" s="34">
        <v>1</v>
      </c>
      <c r="H473" s="37">
        <f>F473*memoria!$B$44/(G473*12*memoria!$B$47)</f>
        <v>0</v>
      </c>
      <c r="I473" s="37">
        <f>F473/(G473*12*memoria!$B$47)</f>
        <v>0</v>
      </c>
    </row>
    <row r="474" spans="1:9" x14ac:dyDescent="0.25">
      <c r="A474" s="31"/>
      <c r="B474" s="31"/>
      <c r="C474" s="31"/>
      <c r="D474" s="33"/>
      <c r="F474" s="32"/>
      <c r="G474" s="34">
        <v>1</v>
      </c>
      <c r="H474" s="37">
        <f>F474*memoria!$B$44/(G474*12*memoria!$B$47)</f>
        <v>0</v>
      </c>
      <c r="I474" s="37">
        <f>F474/(G474*12*memoria!$B$47)</f>
        <v>0</v>
      </c>
    </row>
    <row r="475" spans="1:9" x14ac:dyDescent="0.25">
      <c r="A475" s="31"/>
      <c r="B475" s="31"/>
      <c r="C475" s="31"/>
      <c r="D475" s="33"/>
      <c r="F475" s="32"/>
      <c r="G475" s="34">
        <v>1</v>
      </c>
      <c r="H475" s="37">
        <f>F475*memoria!$B$44/(G475*12*memoria!$B$47)</f>
        <v>0</v>
      </c>
      <c r="I475" s="37">
        <f>F475/(G475*12*memoria!$B$47)</f>
        <v>0</v>
      </c>
    </row>
    <row r="476" spans="1:9" x14ac:dyDescent="0.25">
      <c r="A476" s="31"/>
      <c r="B476" s="31"/>
      <c r="C476" s="31"/>
      <c r="D476" s="33"/>
      <c r="F476" s="32"/>
      <c r="G476" s="34">
        <v>1</v>
      </c>
      <c r="H476" s="37">
        <f>F476*memoria!$B$44/(G476*12*memoria!$B$47)</f>
        <v>0</v>
      </c>
      <c r="I476" s="37">
        <f>F476/(G476*12*memoria!$B$47)</f>
        <v>0</v>
      </c>
    </row>
    <row r="477" spans="1:9" x14ac:dyDescent="0.25">
      <c r="A477" s="31"/>
      <c r="B477" s="31"/>
      <c r="C477" s="31"/>
      <c r="D477" s="33"/>
      <c r="F477" s="32"/>
      <c r="G477" s="34">
        <v>1</v>
      </c>
      <c r="H477" s="37">
        <f>F477*memoria!$B$44/(G477*12*memoria!$B$47)</f>
        <v>0</v>
      </c>
      <c r="I477" s="37">
        <f>F477/(G477*12*memoria!$B$47)</f>
        <v>0</v>
      </c>
    </row>
    <row r="478" spans="1:9" x14ac:dyDescent="0.25">
      <c r="A478" s="31"/>
      <c r="B478" s="31"/>
      <c r="C478" s="31"/>
      <c r="D478" s="33"/>
      <c r="F478" s="32"/>
      <c r="G478" s="34">
        <v>1</v>
      </c>
      <c r="H478" s="37">
        <f>F478*memoria!$B$44/(G478*12*memoria!$B$47)</f>
        <v>0</v>
      </c>
      <c r="I478" s="37">
        <f>F478/(G478*12*memoria!$B$47)</f>
        <v>0</v>
      </c>
    </row>
    <row r="479" spans="1:9" x14ac:dyDescent="0.25">
      <c r="A479" s="31"/>
      <c r="B479" s="31"/>
      <c r="C479" s="31"/>
      <c r="D479" s="33"/>
      <c r="F479" s="32"/>
      <c r="G479" s="34">
        <v>1</v>
      </c>
      <c r="H479" s="37">
        <f>F479*memoria!$B$44/(G479*12*memoria!$B$47)</f>
        <v>0</v>
      </c>
      <c r="I479" s="37">
        <f>F479/(G479*12*memoria!$B$47)</f>
        <v>0</v>
      </c>
    </row>
    <row r="480" spans="1:9" x14ac:dyDescent="0.25">
      <c r="A480" s="31"/>
      <c r="B480" s="31"/>
      <c r="C480" s="31"/>
      <c r="D480" s="33"/>
      <c r="F480" s="32"/>
      <c r="G480" s="34">
        <v>1</v>
      </c>
      <c r="H480" s="37">
        <f>F480*memoria!$B$44/(G480*12*memoria!$B$47)</f>
        <v>0</v>
      </c>
      <c r="I480" s="37">
        <f>F480/(G480*12*memoria!$B$47)</f>
        <v>0</v>
      </c>
    </row>
    <row r="481" spans="1:9" x14ac:dyDescent="0.25">
      <c r="A481" s="31"/>
      <c r="B481" s="31"/>
      <c r="C481" s="31"/>
      <c r="D481" s="33"/>
      <c r="F481" s="32"/>
      <c r="G481" s="34">
        <v>1</v>
      </c>
      <c r="H481" s="37">
        <f>F481*memoria!$B$44/(G481*12*memoria!$B$47)</f>
        <v>0</v>
      </c>
      <c r="I481" s="37">
        <f>F481/(G481*12*memoria!$B$47)</f>
        <v>0</v>
      </c>
    </row>
    <row r="482" spans="1:9" x14ac:dyDescent="0.25">
      <c r="A482" s="31"/>
      <c r="B482" s="31"/>
      <c r="C482" s="31"/>
      <c r="D482" s="33"/>
      <c r="F482" s="32"/>
      <c r="G482" s="34">
        <v>1</v>
      </c>
      <c r="H482" s="37">
        <f>F482*memoria!$B$44/(G482*12*memoria!$B$47)</f>
        <v>0</v>
      </c>
      <c r="I482" s="37">
        <f>F482/(G482*12*memoria!$B$47)</f>
        <v>0</v>
      </c>
    </row>
    <row r="483" spans="1:9" x14ac:dyDescent="0.25">
      <c r="A483" s="31"/>
      <c r="B483" s="31"/>
      <c r="C483" s="31"/>
      <c r="D483" s="33"/>
      <c r="F483" s="32"/>
      <c r="G483" s="34">
        <v>1</v>
      </c>
      <c r="H483" s="37">
        <f>F483*memoria!$B$44/(G483*12*memoria!$B$47)</f>
        <v>0</v>
      </c>
      <c r="I483" s="37">
        <f>F483/(G483*12*memoria!$B$47)</f>
        <v>0</v>
      </c>
    </row>
    <row r="484" spans="1:9" x14ac:dyDescent="0.25">
      <c r="A484" s="31"/>
      <c r="B484" s="31"/>
      <c r="C484" s="31"/>
      <c r="D484" s="33"/>
      <c r="F484" s="32"/>
      <c r="G484" s="34">
        <v>1</v>
      </c>
      <c r="H484" s="37">
        <f>F484*memoria!$B$44/(G484*12*memoria!$B$47)</f>
        <v>0</v>
      </c>
      <c r="I484" s="37">
        <f>F484/(G484*12*memoria!$B$47)</f>
        <v>0</v>
      </c>
    </row>
    <row r="485" spans="1:9" x14ac:dyDescent="0.25">
      <c r="A485" s="31"/>
      <c r="B485" s="31"/>
      <c r="C485" s="31"/>
      <c r="D485" s="33"/>
      <c r="F485" s="32"/>
      <c r="G485" s="34">
        <v>1</v>
      </c>
      <c r="H485" s="37">
        <f>F485*memoria!$B$44/(G485*12*memoria!$B$47)</f>
        <v>0</v>
      </c>
      <c r="I485" s="37">
        <f>F485/(G485*12*memoria!$B$47)</f>
        <v>0</v>
      </c>
    </row>
    <row r="486" spans="1:9" x14ac:dyDescent="0.25">
      <c r="A486" s="31"/>
      <c r="B486" s="31"/>
      <c r="C486" s="31"/>
      <c r="D486" s="33"/>
      <c r="F486" s="32"/>
      <c r="G486" s="34">
        <v>1</v>
      </c>
      <c r="H486" s="37">
        <f>F486*memoria!$B$44/(G486*12*memoria!$B$47)</f>
        <v>0</v>
      </c>
      <c r="I486" s="37">
        <f>F486/(G486*12*memoria!$B$47)</f>
        <v>0</v>
      </c>
    </row>
    <row r="487" spans="1:9" x14ac:dyDescent="0.25">
      <c r="A487" s="31"/>
      <c r="B487" s="31"/>
      <c r="C487" s="31"/>
      <c r="D487" s="33"/>
      <c r="F487" s="32"/>
      <c r="G487" s="34">
        <v>1</v>
      </c>
      <c r="H487" s="37">
        <f>F487*memoria!$B$44/(G487*12*memoria!$B$47)</f>
        <v>0</v>
      </c>
      <c r="I487" s="37">
        <f>F487/(G487*12*memoria!$B$47)</f>
        <v>0</v>
      </c>
    </row>
    <row r="488" spans="1:9" x14ac:dyDescent="0.25">
      <c r="A488" s="31"/>
      <c r="B488" s="31"/>
      <c r="C488" s="31"/>
      <c r="D488" s="33"/>
      <c r="F488" s="32"/>
      <c r="G488" s="34">
        <v>1</v>
      </c>
      <c r="H488" s="37">
        <f>F488*memoria!$B$44/(G488*12*memoria!$B$47)</f>
        <v>0</v>
      </c>
      <c r="I488" s="37">
        <f>F488/(G488*12*memoria!$B$47)</f>
        <v>0</v>
      </c>
    </row>
    <row r="489" spans="1:9" x14ac:dyDescent="0.25">
      <c r="A489" s="31"/>
      <c r="B489" s="31"/>
      <c r="C489" s="31"/>
      <c r="D489" s="33"/>
      <c r="F489" s="32"/>
      <c r="G489" s="34">
        <v>1</v>
      </c>
      <c r="H489" s="37">
        <f>F489*memoria!$B$44/(G489*12*memoria!$B$47)</f>
        <v>0</v>
      </c>
      <c r="I489" s="37">
        <f>F489/(G489*12*memoria!$B$47)</f>
        <v>0</v>
      </c>
    </row>
    <row r="490" spans="1:9" x14ac:dyDescent="0.25">
      <c r="A490" s="31"/>
      <c r="B490" s="31"/>
      <c r="C490" s="31"/>
      <c r="D490" s="33"/>
      <c r="F490" s="32"/>
      <c r="G490" s="34">
        <v>1</v>
      </c>
      <c r="H490" s="37">
        <f>F490*memoria!$B$44/(G490*12*memoria!$B$47)</f>
        <v>0</v>
      </c>
      <c r="I490" s="37">
        <f>F490/(G490*12*memoria!$B$47)</f>
        <v>0</v>
      </c>
    </row>
    <row r="491" spans="1:9" x14ac:dyDescent="0.25">
      <c r="A491" s="31"/>
      <c r="B491" s="31"/>
      <c r="C491" s="31"/>
      <c r="D491" s="33"/>
      <c r="F491" s="32"/>
      <c r="G491" s="34">
        <v>1</v>
      </c>
      <c r="H491" s="37">
        <f>F491*memoria!$B$44/(G491*12*memoria!$B$47)</f>
        <v>0</v>
      </c>
      <c r="I491" s="37">
        <f>F491/(G491*12*memoria!$B$47)</f>
        <v>0</v>
      </c>
    </row>
    <row r="492" spans="1:9" x14ac:dyDescent="0.25">
      <c r="A492" s="31"/>
      <c r="B492" s="31"/>
      <c r="C492" s="31"/>
      <c r="D492" s="33"/>
      <c r="F492" s="32"/>
      <c r="G492" s="34">
        <v>1</v>
      </c>
      <c r="H492" s="37">
        <f>F492*memoria!$B$44/(G492*12*memoria!$B$47)</f>
        <v>0</v>
      </c>
      <c r="I492" s="37">
        <f>F492/(G492*12*memoria!$B$47)</f>
        <v>0</v>
      </c>
    </row>
    <row r="493" spans="1:9" x14ac:dyDescent="0.25">
      <c r="A493" s="31"/>
      <c r="B493" s="31"/>
      <c r="C493" s="31"/>
      <c r="D493" s="33"/>
      <c r="F493" s="32"/>
      <c r="G493" s="34">
        <v>1</v>
      </c>
      <c r="H493" s="37">
        <f>F493*memoria!$B$44/(G493*12*memoria!$B$47)</f>
        <v>0</v>
      </c>
      <c r="I493" s="37">
        <f>F493/(G493*12*memoria!$B$47)</f>
        <v>0</v>
      </c>
    </row>
    <row r="494" spans="1:9" x14ac:dyDescent="0.25">
      <c r="A494" s="31"/>
      <c r="B494" s="31"/>
      <c r="C494" s="31"/>
      <c r="D494" s="33"/>
      <c r="F494" s="32"/>
      <c r="G494" s="34">
        <v>1</v>
      </c>
      <c r="H494" s="37">
        <f>F494*memoria!$B$44/(G494*12*memoria!$B$47)</f>
        <v>0</v>
      </c>
      <c r="I494" s="37">
        <f>F494/(G494*12*memoria!$B$47)</f>
        <v>0</v>
      </c>
    </row>
    <row r="495" spans="1:9" x14ac:dyDescent="0.25">
      <c r="A495" s="31"/>
      <c r="B495" s="31"/>
      <c r="C495" s="31"/>
      <c r="D495" s="33"/>
      <c r="F495" s="32"/>
      <c r="G495" s="34">
        <v>1</v>
      </c>
      <c r="H495" s="37">
        <f>F495*memoria!$B$44/(G495*12*memoria!$B$47)</f>
        <v>0</v>
      </c>
      <c r="I495" s="37">
        <f>F495/(G495*12*memoria!$B$47)</f>
        <v>0</v>
      </c>
    </row>
    <row r="496" spans="1:9" x14ac:dyDescent="0.25">
      <c r="A496" s="31"/>
      <c r="B496" s="31"/>
      <c r="C496" s="31"/>
      <c r="D496" s="33"/>
      <c r="F496" s="32"/>
      <c r="G496" s="34">
        <v>1</v>
      </c>
      <c r="H496" s="37">
        <f>F496*memoria!$B$44/(G496*12*memoria!$B$47)</f>
        <v>0</v>
      </c>
      <c r="I496" s="37">
        <f>F496/(G496*12*memoria!$B$47)</f>
        <v>0</v>
      </c>
    </row>
    <row r="497" spans="1:9" x14ac:dyDescent="0.25">
      <c r="A497" s="31"/>
      <c r="B497" s="31"/>
      <c r="C497" s="31"/>
      <c r="D497" s="33"/>
      <c r="F497" s="32"/>
      <c r="G497" s="34">
        <v>1</v>
      </c>
      <c r="H497" s="37">
        <f>F497*memoria!$B$44/(G497*12*memoria!$B$47)</f>
        <v>0</v>
      </c>
      <c r="I497" s="37">
        <f>F497/(G497*12*memoria!$B$47)</f>
        <v>0</v>
      </c>
    </row>
    <row r="498" spans="1:9" x14ac:dyDescent="0.25">
      <c r="A498" s="31"/>
      <c r="B498" s="31"/>
      <c r="C498" s="31"/>
      <c r="D498" s="33"/>
      <c r="F498" s="32"/>
      <c r="G498" s="34">
        <v>1</v>
      </c>
      <c r="H498" s="37">
        <f>F498*memoria!$B$44/(G498*12*memoria!$B$47)</f>
        <v>0</v>
      </c>
      <c r="I498" s="37">
        <f>F498/(G498*12*memoria!$B$47)</f>
        <v>0</v>
      </c>
    </row>
    <row r="499" spans="1:9" x14ac:dyDescent="0.25">
      <c r="A499" s="31"/>
      <c r="B499" s="31"/>
      <c r="C499" s="31"/>
      <c r="D499" s="33"/>
      <c r="F499" s="32"/>
      <c r="G499" s="34">
        <v>1</v>
      </c>
      <c r="H499" s="37">
        <f>F499*memoria!$B$44/(G499*12*memoria!$B$47)</f>
        <v>0</v>
      </c>
      <c r="I499" s="37">
        <f>F499/(G499*12*memoria!$B$47)</f>
        <v>0</v>
      </c>
    </row>
    <row r="500" spans="1:9" x14ac:dyDescent="0.25">
      <c r="A500" s="31"/>
      <c r="B500" s="31"/>
      <c r="C500" s="31"/>
      <c r="D500" s="33"/>
      <c r="F500" s="32"/>
      <c r="G500" s="34">
        <v>1</v>
      </c>
      <c r="H500" s="37">
        <f>F500*memoria!$B$44/(G500*12*memoria!$B$47)</f>
        <v>0</v>
      </c>
      <c r="I500" s="37">
        <f>F500/(G500*12*memoria!$B$47)</f>
        <v>0</v>
      </c>
    </row>
    <row r="501" spans="1:9" x14ac:dyDescent="0.25">
      <c r="A501" s="31"/>
      <c r="B501" s="31"/>
      <c r="C501" s="31"/>
      <c r="D501" s="33"/>
      <c r="F501" s="32"/>
      <c r="G501" s="34">
        <v>1</v>
      </c>
      <c r="H501" s="37">
        <f>F501*memoria!$B$44/(G501*12*memoria!$B$47)</f>
        <v>0</v>
      </c>
      <c r="I501" s="37">
        <f>F501/(G501*12*memoria!$B$47)</f>
        <v>0</v>
      </c>
    </row>
    <row r="502" spans="1:9" x14ac:dyDescent="0.25">
      <c r="A502" s="31"/>
      <c r="B502" s="31"/>
      <c r="C502" s="31"/>
      <c r="D502" s="33"/>
      <c r="F502" s="32"/>
      <c r="G502" s="34">
        <v>1</v>
      </c>
      <c r="H502" s="37">
        <f>F502*memoria!$B$44/(G502*12*memoria!$B$47)</f>
        <v>0</v>
      </c>
      <c r="I502" s="37">
        <f>F502/(G502*12*memoria!$B$47)</f>
        <v>0</v>
      </c>
    </row>
    <row r="503" spans="1:9" x14ac:dyDescent="0.25">
      <c r="A503" s="31"/>
      <c r="B503" s="31"/>
      <c r="C503" s="31"/>
      <c r="D503" s="33"/>
      <c r="F503" s="32"/>
      <c r="G503" s="34">
        <v>1</v>
      </c>
      <c r="H503" s="37">
        <f>F503*memoria!$B$44/(G503*12*memoria!$B$47)</f>
        <v>0</v>
      </c>
      <c r="I503" s="37">
        <f>F503/(G503*12*memoria!$B$47)</f>
        <v>0</v>
      </c>
    </row>
    <row r="504" spans="1:9" x14ac:dyDescent="0.25">
      <c r="A504" s="31"/>
      <c r="B504" s="31"/>
      <c r="C504" s="31"/>
      <c r="D504" s="33"/>
      <c r="F504" s="32"/>
      <c r="G504" s="34">
        <v>1</v>
      </c>
      <c r="H504" s="37">
        <f>F504*memoria!$B$44/(G504*12*memoria!$B$47)</f>
        <v>0</v>
      </c>
      <c r="I504" s="37">
        <f>F504/(G504*12*memoria!$B$47)</f>
        <v>0</v>
      </c>
    </row>
    <row r="505" spans="1:9" x14ac:dyDescent="0.25">
      <c r="A505" s="31"/>
      <c r="B505" s="31"/>
      <c r="C505" s="31"/>
      <c r="D505" s="33"/>
      <c r="F505" s="32"/>
      <c r="G505" s="34">
        <v>1</v>
      </c>
      <c r="H505" s="37">
        <f>F505*memoria!$B$44/(G505*12*memoria!$B$47)</f>
        <v>0</v>
      </c>
      <c r="I505" s="37">
        <f>F505/(G505*12*memoria!$B$47)</f>
        <v>0</v>
      </c>
    </row>
    <row r="506" spans="1:9" x14ac:dyDescent="0.25">
      <c r="A506" s="31"/>
      <c r="B506" s="31"/>
      <c r="C506" s="31"/>
      <c r="D506" s="33"/>
      <c r="F506" s="32"/>
      <c r="G506" s="34">
        <v>1</v>
      </c>
      <c r="H506" s="37">
        <f>F506*memoria!$B$44/(G506*12*memoria!$B$47)</f>
        <v>0</v>
      </c>
      <c r="I506" s="37">
        <f>F506/(G506*12*memoria!$B$47)</f>
        <v>0</v>
      </c>
    </row>
    <row r="507" spans="1:9" x14ac:dyDescent="0.25">
      <c r="A507" s="31"/>
      <c r="B507" s="31"/>
      <c r="C507" s="31"/>
      <c r="D507" s="33"/>
      <c r="F507" s="32"/>
      <c r="G507" s="34">
        <v>1</v>
      </c>
      <c r="H507" s="37">
        <f>F507*memoria!$B$44/(G507*12*memoria!$B$47)</f>
        <v>0</v>
      </c>
      <c r="I507" s="37">
        <f>F507/(G507*12*memoria!$B$47)</f>
        <v>0</v>
      </c>
    </row>
    <row r="508" spans="1:9" x14ac:dyDescent="0.25">
      <c r="A508" s="31"/>
      <c r="B508" s="31"/>
      <c r="C508" s="31"/>
      <c r="D508" s="33"/>
      <c r="F508" s="32"/>
      <c r="G508" s="34">
        <v>1</v>
      </c>
      <c r="H508" s="37">
        <f>F508*memoria!$B$44/(G508*12*memoria!$B$47)</f>
        <v>0</v>
      </c>
      <c r="I508" s="37">
        <f>F508/(G508*12*memoria!$B$47)</f>
        <v>0</v>
      </c>
    </row>
    <row r="509" spans="1:9" x14ac:dyDescent="0.25">
      <c r="A509" s="31"/>
      <c r="B509" s="31"/>
      <c r="C509" s="31"/>
      <c r="D509" s="33"/>
      <c r="F509" s="32"/>
      <c r="G509" s="34">
        <v>1</v>
      </c>
      <c r="H509" s="37">
        <f>F509*memoria!$B$44/(G509*12*memoria!$B$47)</f>
        <v>0</v>
      </c>
      <c r="I509" s="37">
        <f>F509/(G509*12*memoria!$B$47)</f>
        <v>0</v>
      </c>
    </row>
    <row r="510" spans="1:9" x14ac:dyDescent="0.25">
      <c r="A510" s="31"/>
      <c r="B510" s="31"/>
      <c r="C510" s="31"/>
      <c r="D510" s="33"/>
      <c r="F510" s="32"/>
      <c r="G510" s="34">
        <v>1</v>
      </c>
      <c r="H510" s="37">
        <f>F510*memoria!$B$44/(G510*12*memoria!$B$47)</f>
        <v>0</v>
      </c>
      <c r="I510" s="37">
        <f>F510/(G510*12*memoria!$B$47)</f>
        <v>0</v>
      </c>
    </row>
    <row r="511" spans="1:9" x14ac:dyDescent="0.25">
      <c r="A511" s="31"/>
      <c r="B511" s="31"/>
      <c r="C511" s="31"/>
      <c r="D511" s="33"/>
      <c r="F511" s="32"/>
      <c r="G511" s="34">
        <v>1</v>
      </c>
      <c r="H511" s="37">
        <f>F511*memoria!$B$44/(G511*12*memoria!$B$47)</f>
        <v>0</v>
      </c>
      <c r="I511" s="37">
        <f>F511/(G511*12*memoria!$B$47)</f>
        <v>0</v>
      </c>
    </row>
    <row r="512" spans="1:9" x14ac:dyDescent="0.25">
      <c r="A512" s="31"/>
      <c r="B512" s="31"/>
      <c r="C512" s="31"/>
      <c r="D512" s="33"/>
      <c r="F512" s="32"/>
      <c r="G512" s="34">
        <v>1</v>
      </c>
      <c r="H512" s="37">
        <f>F512*memoria!$B$44/(G512*12*memoria!$B$47)</f>
        <v>0</v>
      </c>
      <c r="I512" s="37">
        <f>F512/(G512*12*memoria!$B$47)</f>
        <v>0</v>
      </c>
    </row>
    <row r="513" spans="1:9" x14ac:dyDescent="0.25">
      <c r="A513" s="31"/>
      <c r="B513" s="31"/>
      <c r="C513" s="31"/>
      <c r="D513" s="33"/>
      <c r="F513" s="32"/>
      <c r="G513" s="34">
        <v>1</v>
      </c>
      <c r="H513" s="37">
        <f>F513*memoria!$B$44/(G513*12*memoria!$B$47)</f>
        <v>0</v>
      </c>
      <c r="I513" s="37">
        <f>F513/(G513*12*memoria!$B$47)</f>
        <v>0</v>
      </c>
    </row>
    <row r="514" spans="1:9" x14ac:dyDescent="0.25">
      <c r="A514" s="31"/>
      <c r="B514" s="31"/>
      <c r="C514" s="31"/>
      <c r="D514" s="33"/>
      <c r="F514" s="32"/>
      <c r="G514" s="34">
        <v>1</v>
      </c>
      <c r="H514" s="37">
        <f>F514*memoria!$B$44/(G514*12*memoria!$B$47)</f>
        <v>0</v>
      </c>
      <c r="I514" s="37">
        <f>F514/(G514*12*memoria!$B$47)</f>
        <v>0</v>
      </c>
    </row>
    <row r="515" spans="1:9" x14ac:dyDescent="0.25">
      <c r="A515" s="31"/>
      <c r="B515" s="31"/>
      <c r="C515" s="31"/>
      <c r="D515" s="33"/>
      <c r="F515" s="32"/>
      <c r="G515" s="34">
        <v>1</v>
      </c>
      <c r="H515" s="37">
        <f>F515*memoria!$B$44/(G515*12*memoria!$B$47)</f>
        <v>0</v>
      </c>
      <c r="I515" s="37">
        <f>F515/(G515*12*memoria!$B$47)</f>
        <v>0</v>
      </c>
    </row>
    <row r="516" spans="1:9" x14ac:dyDescent="0.25">
      <c r="A516" s="31"/>
      <c r="B516" s="31"/>
      <c r="C516" s="31"/>
      <c r="D516" s="33"/>
      <c r="F516" s="32"/>
      <c r="G516" s="34">
        <v>1</v>
      </c>
      <c r="H516" s="37">
        <f>F516*memoria!$B$44/(G516*12*memoria!$B$47)</f>
        <v>0</v>
      </c>
      <c r="I516" s="37">
        <f>F516/(G516*12*memoria!$B$47)</f>
        <v>0</v>
      </c>
    </row>
    <row r="517" spans="1:9" x14ac:dyDescent="0.25">
      <c r="A517" s="31"/>
      <c r="B517" s="31"/>
      <c r="C517" s="31"/>
      <c r="D517" s="33"/>
      <c r="F517" s="32"/>
      <c r="G517" s="34">
        <v>1</v>
      </c>
      <c r="H517" s="37">
        <f>F517*memoria!$B$44/(G517*12*memoria!$B$47)</f>
        <v>0</v>
      </c>
      <c r="I517" s="37">
        <f>F517/(G517*12*memoria!$B$47)</f>
        <v>0</v>
      </c>
    </row>
    <row r="518" spans="1:9" x14ac:dyDescent="0.25">
      <c r="A518" s="31"/>
      <c r="B518" s="31"/>
      <c r="C518" s="31"/>
      <c r="D518" s="33"/>
      <c r="F518" s="32"/>
      <c r="G518" s="34">
        <v>1</v>
      </c>
      <c r="H518" s="37">
        <f>F518*memoria!$B$44/(G518*12*memoria!$B$47)</f>
        <v>0</v>
      </c>
      <c r="I518" s="37">
        <f>F518/(G518*12*memoria!$B$47)</f>
        <v>0</v>
      </c>
    </row>
    <row r="519" spans="1:9" x14ac:dyDescent="0.25">
      <c r="A519" s="31"/>
      <c r="B519" s="31"/>
      <c r="C519" s="31"/>
      <c r="D519" s="33"/>
      <c r="F519" s="32"/>
      <c r="G519" s="34">
        <v>1</v>
      </c>
      <c r="H519" s="37">
        <f>F519*memoria!$B$44/(G519*12*memoria!$B$47)</f>
        <v>0</v>
      </c>
      <c r="I519" s="37">
        <f>F519/(G519*12*memoria!$B$47)</f>
        <v>0</v>
      </c>
    </row>
    <row r="520" spans="1:9" x14ac:dyDescent="0.25">
      <c r="A520" s="31"/>
      <c r="B520" s="31"/>
      <c r="C520" s="31"/>
      <c r="D520" s="33"/>
      <c r="F520" s="32"/>
      <c r="G520" s="34">
        <v>1</v>
      </c>
      <c r="H520" s="37">
        <f>F520*memoria!$B$44/(G520*12*memoria!$B$47)</f>
        <v>0</v>
      </c>
      <c r="I520" s="37">
        <f>F520/(G520*12*memoria!$B$47)</f>
        <v>0</v>
      </c>
    </row>
    <row r="521" spans="1:9" x14ac:dyDescent="0.25">
      <c r="A521" s="31"/>
      <c r="B521" s="31"/>
      <c r="C521" s="31"/>
      <c r="D521" s="33"/>
      <c r="F521" s="32"/>
      <c r="G521" s="34">
        <v>1</v>
      </c>
      <c r="H521" s="37">
        <f>F521*memoria!$B$44/(G521*12*memoria!$B$47)</f>
        <v>0</v>
      </c>
      <c r="I521" s="37">
        <f>F521/(G521*12*memoria!$B$47)</f>
        <v>0</v>
      </c>
    </row>
    <row r="522" spans="1:9" x14ac:dyDescent="0.25">
      <c r="A522" s="31"/>
      <c r="B522" s="31"/>
      <c r="C522" s="31"/>
      <c r="D522" s="33"/>
      <c r="F522" s="32"/>
      <c r="G522" s="34">
        <v>1</v>
      </c>
      <c r="H522" s="37">
        <f>F522*memoria!$B$44/(G522*12*memoria!$B$47)</f>
        <v>0</v>
      </c>
      <c r="I522" s="37">
        <f>F522/(G522*12*memoria!$B$47)</f>
        <v>0</v>
      </c>
    </row>
    <row r="523" spans="1:9" x14ac:dyDescent="0.25">
      <c r="A523" s="31"/>
      <c r="B523" s="31"/>
      <c r="C523" s="31"/>
      <c r="D523" s="33"/>
      <c r="F523" s="32"/>
      <c r="G523" s="34">
        <v>1</v>
      </c>
      <c r="H523" s="37">
        <f>F523*memoria!$B$44/(G523*12*memoria!$B$47)</f>
        <v>0</v>
      </c>
      <c r="I523" s="37">
        <f>F523/(G523*12*memoria!$B$47)</f>
        <v>0</v>
      </c>
    </row>
    <row r="524" spans="1:9" x14ac:dyDescent="0.25">
      <c r="A524" s="31"/>
      <c r="B524" s="31"/>
      <c r="C524" s="31"/>
      <c r="D524" s="33"/>
      <c r="F524" s="32"/>
      <c r="G524" s="34">
        <v>1</v>
      </c>
      <c r="H524" s="37">
        <f>F524*memoria!$B$44/(G524*12*memoria!$B$47)</f>
        <v>0</v>
      </c>
      <c r="I524" s="37">
        <f>F524/(G524*12*memoria!$B$47)</f>
        <v>0</v>
      </c>
    </row>
    <row r="525" spans="1:9" x14ac:dyDescent="0.25">
      <c r="A525" s="31"/>
      <c r="B525" s="31"/>
      <c r="C525" s="31"/>
      <c r="D525" s="33"/>
      <c r="F525" s="32"/>
      <c r="G525" s="34">
        <v>1</v>
      </c>
      <c r="H525" s="37">
        <f>F525*memoria!$B$44/(G525*12*memoria!$B$47)</f>
        <v>0</v>
      </c>
      <c r="I525" s="37">
        <f>F525/(G525*12*memoria!$B$47)</f>
        <v>0</v>
      </c>
    </row>
    <row r="526" spans="1:9" x14ac:dyDescent="0.25">
      <c r="A526" s="31"/>
      <c r="B526" s="31"/>
      <c r="C526" s="31"/>
      <c r="D526" s="33"/>
      <c r="F526" s="32"/>
      <c r="G526" s="34">
        <v>1</v>
      </c>
      <c r="H526" s="37">
        <f>F526*memoria!$B$44/(G526*12*memoria!$B$47)</f>
        <v>0</v>
      </c>
      <c r="I526" s="37">
        <f>F526/(G526*12*memoria!$B$47)</f>
        <v>0</v>
      </c>
    </row>
    <row r="527" spans="1:9" x14ac:dyDescent="0.25">
      <c r="A527" s="31"/>
      <c r="B527" s="31"/>
      <c r="C527" s="31"/>
      <c r="D527" s="33"/>
      <c r="F527" s="32"/>
      <c r="G527" s="34">
        <v>1</v>
      </c>
      <c r="H527" s="37">
        <f>F527*memoria!$B$44/(G527*12*memoria!$B$47)</f>
        <v>0</v>
      </c>
      <c r="I527" s="37">
        <f>F527/(G527*12*memoria!$B$47)</f>
        <v>0</v>
      </c>
    </row>
    <row r="528" spans="1:9" x14ac:dyDescent="0.25">
      <c r="A528" s="31"/>
      <c r="B528" s="31"/>
      <c r="C528" s="31"/>
      <c r="D528" s="33"/>
      <c r="F528" s="32"/>
      <c r="G528" s="34">
        <v>1</v>
      </c>
      <c r="H528" s="37">
        <f>F528*memoria!$B$44/(G528*12*memoria!$B$47)</f>
        <v>0</v>
      </c>
      <c r="I528" s="37">
        <f>F528/(G528*12*memoria!$B$47)</f>
        <v>0</v>
      </c>
    </row>
    <row r="529" spans="1:9" x14ac:dyDescent="0.25">
      <c r="A529" s="31"/>
      <c r="B529" s="31"/>
      <c r="C529" s="31"/>
      <c r="D529" s="33"/>
      <c r="F529" s="32"/>
      <c r="G529" s="34">
        <v>1</v>
      </c>
      <c r="H529" s="37">
        <f>F529*memoria!$B$44/(G529*12*memoria!$B$47)</f>
        <v>0</v>
      </c>
      <c r="I529" s="37">
        <f>F529/(G529*12*memoria!$B$47)</f>
        <v>0</v>
      </c>
    </row>
    <row r="530" spans="1:9" x14ac:dyDescent="0.25">
      <c r="A530" s="31"/>
      <c r="B530" s="31"/>
      <c r="C530" s="31"/>
      <c r="D530" s="33"/>
      <c r="F530" s="32"/>
      <c r="G530" s="34">
        <v>1</v>
      </c>
      <c r="H530" s="37">
        <f>F530*memoria!$B$44/(G530*12*memoria!$B$47)</f>
        <v>0</v>
      </c>
      <c r="I530" s="37">
        <f>F530/(G530*12*memoria!$B$47)</f>
        <v>0</v>
      </c>
    </row>
    <row r="531" spans="1:9" x14ac:dyDescent="0.25">
      <c r="A531" s="31"/>
      <c r="B531" s="31"/>
      <c r="C531" s="31"/>
      <c r="D531" s="33"/>
      <c r="F531" s="32"/>
      <c r="G531" s="34">
        <v>1</v>
      </c>
      <c r="H531" s="37">
        <f>F531*memoria!$B$44/(G531*12*memoria!$B$47)</f>
        <v>0</v>
      </c>
      <c r="I531" s="37">
        <f>F531/(G531*12*memoria!$B$47)</f>
        <v>0</v>
      </c>
    </row>
    <row r="532" spans="1:9" x14ac:dyDescent="0.25">
      <c r="A532" s="31"/>
      <c r="B532" s="31"/>
      <c r="C532" s="31"/>
      <c r="D532" s="33"/>
      <c r="F532" s="32"/>
      <c r="G532" s="34">
        <v>1</v>
      </c>
      <c r="H532" s="37">
        <f>F532*memoria!$B$44/(G532*12*memoria!$B$47)</f>
        <v>0</v>
      </c>
      <c r="I532" s="37">
        <f>F532/(G532*12*memoria!$B$47)</f>
        <v>0</v>
      </c>
    </row>
    <row r="533" spans="1:9" x14ac:dyDescent="0.25">
      <c r="A533" s="31"/>
      <c r="B533" s="31"/>
      <c r="C533" s="31"/>
      <c r="D533" s="33"/>
      <c r="F533" s="32"/>
      <c r="G533" s="34">
        <v>1</v>
      </c>
      <c r="H533" s="37">
        <f>F533*memoria!$B$44/(G533*12*memoria!$B$47)</f>
        <v>0</v>
      </c>
      <c r="I533" s="37">
        <f>F533/(G533*12*memoria!$B$47)</f>
        <v>0</v>
      </c>
    </row>
    <row r="534" spans="1:9" x14ac:dyDescent="0.25">
      <c r="A534" s="31"/>
      <c r="B534" s="31"/>
      <c r="C534" s="31"/>
      <c r="D534" s="33"/>
      <c r="F534" s="32"/>
      <c r="G534" s="34">
        <v>1</v>
      </c>
      <c r="H534" s="37">
        <f>F534*memoria!$B$44/(G534*12*memoria!$B$47)</f>
        <v>0</v>
      </c>
      <c r="I534" s="37">
        <f>F534/(G534*12*memoria!$B$47)</f>
        <v>0</v>
      </c>
    </row>
    <row r="535" spans="1:9" x14ac:dyDescent="0.25">
      <c r="A535" s="31"/>
      <c r="B535" s="31"/>
      <c r="C535" s="31"/>
      <c r="D535" s="33"/>
      <c r="F535" s="32"/>
      <c r="G535" s="34">
        <v>1</v>
      </c>
      <c r="H535" s="37">
        <f>F535*memoria!$B$44/(G535*12*memoria!$B$47)</f>
        <v>0</v>
      </c>
      <c r="I535" s="37">
        <f>F535/(G535*12*memoria!$B$47)</f>
        <v>0</v>
      </c>
    </row>
    <row r="536" spans="1:9" x14ac:dyDescent="0.25">
      <c r="A536" s="31"/>
      <c r="B536" s="31"/>
      <c r="C536" s="31"/>
      <c r="D536" s="33"/>
      <c r="F536" s="32"/>
      <c r="G536" s="34">
        <v>1</v>
      </c>
      <c r="H536" s="37">
        <f>F536*memoria!$B$44/(G536*12*memoria!$B$47)</f>
        <v>0</v>
      </c>
      <c r="I536" s="37">
        <f>F536/(G536*12*memoria!$B$47)</f>
        <v>0</v>
      </c>
    </row>
    <row r="537" spans="1:9" x14ac:dyDescent="0.25">
      <c r="A537" s="31"/>
      <c r="B537" s="31"/>
      <c r="C537" s="31"/>
      <c r="D537" s="33"/>
      <c r="F537" s="32"/>
      <c r="G537" s="34">
        <v>1</v>
      </c>
      <c r="H537" s="37">
        <f>F537*memoria!$B$44/(G537*12*memoria!$B$47)</f>
        <v>0</v>
      </c>
      <c r="I537" s="37">
        <f>F537/(G537*12*memoria!$B$47)</f>
        <v>0</v>
      </c>
    </row>
    <row r="538" spans="1:9" x14ac:dyDescent="0.25">
      <c r="A538" s="31"/>
      <c r="B538" s="31"/>
      <c r="C538" s="31"/>
      <c r="D538" s="33"/>
      <c r="F538" s="32"/>
      <c r="G538" s="34">
        <v>1</v>
      </c>
      <c r="H538" s="37">
        <f>F538*memoria!$B$44/(G538*12*memoria!$B$47)</f>
        <v>0</v>
      </c>
      <c r="I538" s="37">
        <f>F538/(G538*12*memoria!$B$47)</f>
        <v>0</v>
      </c>
    </row>
    <row r="539" spans="1:9" x14ac:dyDescent="0.25">
      <c r="A539" s="31"/>
      <c r="B539" s="31"/>
      <c r="C539" s="31"/>
      <c r="D539" s="33"/>
      <c r="F539" s="32"/>
      <c r="G539" s="34">
        <v>1</v>
      </c>
      <c r="H539" s="37">
        <f>F539*memoria!$B$44/(G539*12*memoria!$B$47)</f>
        <v>0</v>
      </c>
      <c r="I539" s="37">
        <f>F539/(G539*12*memoria!$B$47)</f>
        <v>0</v>
      </c>
    </row>
    <row r="540" spans="1:9" x14ac:dyDescent="0.25">
      <c r="A540" s="31"/>
      <c r="B540" s="31"/>
      <c r="C540" s="31"/>
      <c r="D540" s="33"/>
      <c r="F540" s="32"/>
      <c r="G540" s="34">
        <v>1</v>
      </c>
      <c r="H540" s="37">
        <f>F540*memoria!$B$44/(G540*12*memoria!$B$47)</f>
        <v>0</v>
      </c>
      <c r="I540" s="37">
        <f>F540/(G540*12*memoria!$B$47)</f>
        <v>0</v>
      </c>
    </row>
    <row r="541" spans="1:9" x14ac:dyDescent="0.25">
      <c r="A541" s="31"/>
      <c r="B541" s="31"/>
      <c r="C541" s="31"/>
      <c r="D541" s="33"/>
      <c r="F541" s="32"/>
      <c r="G541" s="34">
        <v>1</v>
      </c>
      <c r="H541" s="37">
        <f>F541*memoria!$B$44/(G541*12*memoria!$B$47)</f>
        <v>0</v>
      </c>
      <c r="I541" s="37">
        <f>F541/(G541*12*memoria!$B$47)</f>
        <v>0</v>
      </c>
    </row>
    <row r="542" spans="1:9" x14ac:dyDescent="0.25">
      <c r="A542" s="31"/>
      <c r="B542" s="31"/>
      <c r="C542" s="31"/>
      <c r="D542" s="33"/>
      <c r="F542" s="32"/>
      <c r="G542" s="34">
        <v>1</v>
      </c>
      <c r="H542" s="37">
        <f>F542*memoria!$B$44/(G542*12*memoria!$B$47)</f>
        <v>0</v>
      </c>
      <c r="I542" s="37">
        <f>F542/(G542*12*memoria!$B$47)</f>
        <v>0</v>
      </c>
    </row>
    <row r="543" spans="1:9" x14ac:dyDescent="0.25">
      <c r="A543" s="31"/>
      <c r="B543" s="31"/>
      <c r="C543" s="31"/>
      <c r="D543" s="33"/>
      <c r="F543" s="32"/>
      <c r="G543" s="34">
        <v>1</v>
      </c>
      <c r="H543" s="37">
        <f>F543*memoria!$B$44/(G543*12*memoria!$B$47)</f>
        <v>0</v>
      </c>
      <c r="I543" s="37">
        <f>F543/(G543*12*memoria!$B$47)</f>
        <v>0</v>
      </c>
    </row>
    <row r="544" spans="1:9" x14ac:dyDescent="0.25">
      <c r="A544" s="31"/>
      <c r="B544" s="31"/>
      <c r="C544" s="31"/>
      <c r="D544" s="33"/>
      <c r="F544" s="32"/>
      <c r="G544" s="34">
        <v>1</v>
      </c>
      <c r="H544" s="37">
        <f>F544*memoria!$B$44/(G544*12*memoria!$B$47)</f>
        <v>0</v>
      </c>
      <c r="I544" s="37">
        <f>F544/(G544*12*memoria!$B$47)</f>
        <v>0</v>
      </c>
    </row>
    <row r="545" spans="1:9" x14ac:dyDescent="0.25">
      <c r="A545" s="31"/>
      <c r="B545" s="31"/>
      <c r="C545" s="31"/>
      <c r="D545" s="33"/>
      <c r="F545" s="32"/>
      <c r="G545" s="34">
        <v>1</v>
      </c>
      <c r="H545" s="37">
        <f>F545*memoria!$B$44/(G545*12*memoria!$B$47)</f>
        <v>0</v>
      </c>
      <c r="I545" s="37">
        <f>F545/(G545*12*memoria!$B$47)</f>
        <v>0</v>
      </c>
    </row>
    <row r="546" spans="1:9" x14ac:dyDescent="0.25">
      <c r="A546" s="31"/>
      <c r="B546" s="31"/>
      <c r="C546" s="31"/>
      <c r="D546" s="33"/>
      <c r="F546" s="32"/>
      <c r="G546" s="34">
        <v>1</v>
      </c>
      <c r="H546" s="37">
        <f>F546*memoria!$B$44/(G546*12*memoria!$B$47)</f>
        <v>0</v>
      </c>
      <c r="I546" s="37">
        <f>F546/(G546*12*memoria!$B$47)</f>
        <v>0</v>
      </c>
    </row>
    <row r="547" spans="1:9" x14ac:dyDescent="0.25">
      <c r="A547" s="31"/>
      <c r="B547" s="31"/>
      <c r="C547" s="31"/>
      <c r="D547" s="33"/>
      <c r="F547" s="32"/>
      <c r="G547" s="34">
        <v>1</v>
      </c>
      <c r="H547" s="37">
        <f>F547*memoria!$B$44/(G547*12*memoria!$B$47)</f>
        <v>0</v>
      </c>
      <c r="I547" s="37">
        <f>F547/(G547*12*memoria!$B$47)</f>
        <v>0</v>
      </c>
    </row>
    <row r="548" spans="1:9" x14ac:dyDescent="0.25">
      <c r="A548" s="31"/>
      <c r="B548" s="31"/>
      <c r="C548" s="31"/>
      <c r="D548" s="33"/>
      <c r="F548" s="32"/>
      <c r="G548" s="34">
        <v>1</v>
      </c>
      <c r="H548" s="37">
        <f>F548*memoria!$B$44/(G548*12*memoria!$B$47)</f>
        <v>0</v>
      </c>
      <c r="I548" s="37">
        <f>F548/(G548*12*memoria!$B$47)</f>
        <v>0</v>
      </c>
    </row>
    <row r="549" spans="1:9" x14ac:dyDescent="0.25">
      <c r="A549" s="31"/>
      <c r="B549" s="31"/>
      <c r="C549" s="31"/>
      <c r="D549" s="33"/>
      <c r="F549" s="32"/>
      <c r="G549" s="34">
        <v>1</v>
      </c>
      <c r="H549" s="37">
        <f>F549*memoria!$B$44/(G549*12*memoria!$B$47)</f>
        <v>0</v>
      </c>
      <c r="I549" s="37">
        <f>F549/(G549*12*memoria!$B$47)</f>
        <v>0</v>
      </c>
    </row>
    <row r="550" spans="1:9" x14ac:dyDescent="0.25">
      <c r="A550" s="31"/>
      <c r="B550" s="31"/>
      <c r="C550" s="31"/>
      <c r="D550" s="33"/>
      <c r="F550" s="32"/>
      <c r="G550" s="34">
        <v>1</v>
      </c>
      <c r="H550" s="37">
        <f>F550*memoria!$B$44/(G550*12*memoria!$B$47)</f>
        <v>0</v>
      </c>
      <c r="I550" s="37">
        <f>F550/(G550*12*memoria!$B$47)</f>
        <v>0</v>
      </c>
    </row>
    <row r="551" spans="1:9" x14ac:dyDescent="0.25">
      <c r="A551" s="31"/>
      <c r="B551" s="31"/>
      <c r="C551" s="31"/>
      <c r="D551" s="33"/>
      <c r="F551" s="32"/>
      <c r="G551" s="34">
        <v>1</v>
      </c>
      <c r="H551" s="37">
        <f>F551*memoria!$B$44/(G551*12*memoria!$B$47)</f>
        <v>0</v>
      </c>
      <c r="I551" s="37">
        <f>F551/(G551*12*memoria!$B$47)</f>
        <v>0</v>
      </c>
    </row>
    <row r="552" spans="1:9" x14ac:dyDescent="0.25">
      <c r="A552" s="31"/>
      <c r="B552" s="31"/>
      <c r="C552" s="31"/>
      <c r="D552" s="33"/>
      <c r="F552" s="32"/>
      <c r="G552" s="34">
        <v>1</v>
      </c>
      <c r="H552" s="37">
        <f>F552*memoria!$B$44/(G552*12*memoria!$B$47)</f>
        <v>0</v>
      </c>
      <c r="I552" s="37">
        <f>F552/(G552*12*memoria!$B$47)</f>
        <v>0</v>
      </c>
    </row>
    <row r="553" spans="1:9" x14ac:dyDescent="0.25">
      <c r="A553" s="31"/>
      <c r="B553" s="31"/>
      <c r="C553" s="31"/>
      <c r="D553" s="33"/>
      <c r="F553" s="32"/>
      <c r="G553" s="34">
        <v>1</v>
      </c>
      <c r="H553" s="37">
        <f>F553*memoria!$B$44/(G553*12*memoria!$B$47)</f>
        <v>0</v>
      </c>
      <c r="I553" s="37">
        <f>F553/(G553*12*memoria!$B$47)</f>
        <v>0</v>
      </c>
    </row>
    <row r="554" spans="1:9" x14ac:dyDescent="0.25">
      <c r="A554" s="31"/>
      <c r="B554" s="31"/>
      <c r="C554" s="31"/>
      <c r="D554" s="33"/>
      <c r="F554" s="32"/>
      <c r="G554" s="34">
        <v>1</v>
      </c>
      <c r="H554" s="37">
        <f>F554*memoria!$B$44/(G554*12*memoria!$B$47)</f>
        <v>0</v>
      </c>
      <c r="I554" s="37">
        <f>F554/(G554*12*memoria!$B$47)</f>
        <v>0</v>
      </c>
    </row>
    <row r="555" spans="1:9" x14ac:dyDescent="0.25">
      <c r="A555" s="31"/>
      <c r="B555" s="31"/>
      <c r="C555" s="31"/>
      <c r="D555" s="33"/>
      <c r="F555" s="32"/>
      <c r="G555" s="34">
        <v>1</v>
      </c>
      <c r="H555" s="37">
        <f>F555*memoria!$B$44/(G555*12*memoria!$B$47)</f>
        <v>0</v>
      </c>
      <c r="I555" s="37">
        <f>F555/(G555*12*memoria!$B$47)</f>
        <v>0</v>
      </c>
    </row>
    <row r="556" spans="1:9" x14ac:dyDescent="0.25">
      <c r="A556" s="31"/>
      <c r="B556" s="31"/>
      <c r="C556" s="31"/>
      <c r="D556" s="33"/>
      <c r="F556" s="32"/>
      <c r="G556" s="34">
        <v>1</v>
      </c>
      <c r="H556" s="37">
        <f>F556*memoria!$B$44/(G556*12*memoria!$B$47)</f>
        <v>0</v>
      </c>
      <c r="I556" s="37">
        <f>F556/(G556*12*memoria!$B$47)</f>
        <v>0</v>
      </c>
    </row>
    <row r="557" spans="1:9" x14ac:dyDescent="0.25">
      <c r="A557" s="31"/>
      <c r="B557" s="31"/>
      <c r="C557" s="31"/>
      <c r="D557" s="33"/>
      <c r="F557" s="32"/>
      <c r="G557" s="34">
        <v>1</v>
      </c>
      <c r="H557" s="37">
        <f>F557*memoria!$B$44/(G557*12*memoria!$B$47)</f>
        <v>0</v>
      </c>
      <c r="I557" s="37">
        <f>F557/(G557*12*memoria!$B$47)</f>
        <v>0</v>
      </c>
    </row>
    <row r="558" spans="1:9" x14ac:dyDescent="0.25">
      <c r="A558" s="31"/>
      <c r="B558" s="31"/>
      <c r="C558" s="31"/>
      <c r="D558" s="33"/>
      <c r="F558" s="32"/>
      <c r="G558" s="34">
        <v>1</v>
      </c>
      <c r="H558" s="37">
        <f>F558*memoria!$B$44/(G558*12*memoria!$B$47)</f>
        <v>0</v>
      </c>
      <c r="I558" s="37">
        <f>F558/(G558*12*memoria!$B$47)</f>
        <v>0</v>
      </c>
    </row>
    <row r="559" spans="1:9" x14ac:dyDescent="0.25">
      <c r="A559" s="31"/>
      <c r="B559" s="31"/>
      <c r="C559" s="31"/>
      <c r="D559" s="33"/>
      <c r="F559" s="32"/>
      <c r="G559" s="34">
        <v>1</v>
      </c>
      <c r="H559" s="37">
        <f>F559*memoria!$B$44/(G559*12*memoria!$B$47)</f>
        <v>0</v>
      </c>
      <c r="I559" s="37">
        <f>F559/(G559*12*memoria!$B$47)</f>
        <v>0</v>
      </c>
    </row>
    <row r="560" spans="1:9" x14ac:dyDescent="0.25">
      <c r="A560" s="31"/>
      <c r="B560" s="31"/>
      <c r="C560" s="31"/>
      <c r="D560" s="33"/>
      <c r="F560" s="32"/>
      <c r="G560" s="34">
        <v>1</v>
      </c>
      <c r="H560" s="37">
        <f>F560*memoria!$B$44/(G560*12*memoria!$B$47)</f>
        <v>0</v>
      </c>
      <c r="I560" s="37">
        <f>F560/(G560*12*memoria!$B$47)</f>
        <v>0</v>
      </c>
    </row>
    <row r="561" spans="1:9" x14ac:dyDescent="0.25">
      <c r="A561" s="31"/>
      <c r="B561" s="31"/>
      <c r="C561" s="31"/>
      <c r="D561" s="33"/>
      <c r="F561" s="32"/>
      <c r="G561" s="34">
        <v>1</v>
      </c>
      <c r="H561" s="37">
        <f>F561*memoria!$B$44/(G561*12*memoria!$B$47)</f>
        <v>0</v>
      </c>
      <c r="I561" s="37">
        <f>F561/(G561*12*memoria!$B$47)</f>
        <v>0</v>
      </c>
    </row>
    <row r="562" spans="1:9" x14ac:dyDescent="0.25">
      <c r="A562" s="31"/>
      <c r="B562" s="31"/>
      <c r="C562" s="31"/>
      <c r="D562" s="33"/>
      <c r="F562" s="32"/>
      <c r="G562" s="34">
        <v>1</v>
      </c>
      <c r="H562" s="37">
        <f>F562*memoria!$B$44/(G562*12*memoria!$B$47)</f>
        <v>0</v>
      </c>
      <c r="I562" s="37">
        <f>F562/(G562*12*memoria!$B$47)</f>
        <v>0</v>
      </c>
    </row>
    <row r="563" spans="1:9" x14ac:dyDescent="0.25">
      <c r="A563" s="31"/>
      <c r="B563" s="31"/>
      <c r="C563" s="31"/>
      <c r="D563" s="33"/>
      <c r="F563" s="32"/>
      <c r="G563" s="34">
        <v>1</v>
      </c>
      <c r="H563" s="37">
        <f>F563*memoria!$B$44/(G563*12*memoria!$B$47)</f>
        <v>0</v>
      </c>
      <c r="I563" s="37">
        <f>F563/(G563*12*memoria!$B$47)</f>
        <v>0</v>
      </c>
    </row>
    <row r="564" spans="1:9" x14ac:dyDescent="0.25">
      <c r="A564" s="31"/>
      <c r="B564" s="31"/>
      <c r="C564" s="31"/>
      <c r="D564" s="33"/>
      <c r="F564" s="32"/>
      <c r="G564" s="34">
        <v>1</v>
      </c>
      <c r="H564" s="37">
        <f>F564*memoria!$B$44/(G564*12*memoria!$B$47)</f>
        <v>0</v>
      </c>
      <c r="I564" s="37">
        <f>F564/(G564*12*memoria!$B$47)</f>
        <v>0</v>
      </c>
    </row>
    <row r="565" spans="1:9" x14ac:dyDescent="0.25">
      <c r="A565" s="31"/>
      <c r="B565" s="31"/>
      <c r="C565" s="31"/>
      <c r="D565" s="33"/>
      <c r="F565" s="32"/>
      <c r="G565" s="34">
        <v>1</v>
      </c>
      <c r="H565" s="37">
        <f>F565*memoria!$B$44/(G565*12*memoria!$B$47)</f>
        <v>0</v>
      </c>
      <c r="I565" s="37">
        <f>F565/(G565*12*memoria!$B$47)</f>
        <v>0</v>
      </c>
    </row>
    <row r="566" spans="1:9" x14ac:dyDescent="0.25">
      <c r="A566" s="31"/>
      <c r="B566" s="31"/>
      <c r="C566" s="31"/>
      <c r="D566" s="33"/>
      <c r="F566" s="32"/>
      <c r="G566" s="34">
        <v>1</v>
      </c>
      <c r="H566" s="37">
        <f>F566*memoria!$B$44/(G566*12*memoria!$B$47)</f>
        <v>0</v>
      </c>
      <c r="I566" s="37">
        <f>F566/(G566*12*memoria!$B$47)</f>
        <v>0</v>
      </c>
    </row>
    <row r="567" spans="1:9" x14ac:dyDescent="0.25">
      <c r="A567" s="31"/>
      <c r="B567" s="31"/>
      <c r="C567" s="31"/>
      <c r="D567" s="33"/>
      <c r="F567" s="32"/>
      <c r="G567" s="34">
        <v>1</v>
      </c>
      <c r="H567" s="37">
        <f>F567*memoria!$B$44/(G567*12*memoria!$B$47)</f>
        <v>0</v>
      </c>
      <c r="I567" s="37">
        <f>F567/(G567*12*memoria!$B$47)</f>
        <v>0</v>
      </c>
    </row>
    <row r="568" spans="1:9" x14ac:dyDescent="0.25">
      <c r="A568" s="31"/>
      <c r="B568" s="31"/>
      <c r="C568" s="31"/>
      <c r="D568" s="33"/>
      <c r="F568" s="32"/>
      <c r="G568" s="34">
        <v>1</v>
      </c>
      <c r="H568" s="37">
        <f>F568*memoria!$B$44/(G568*12*memoria!$B$47)</f>
        <v>0</v>
      </c>
      <c r="I568" s="37">
        <f>F568/(G568*12*memoria!$B$47)</f>
        <v>0</v>
      </c>
    </row>
    <row r="569" spans="1:9" x14ac:dyDescent="0.25">
      <c r="A569" s="31"/>
      <c r="B569" s="31"/>
      <c r="C569" s="31"/>
      <c r="D569" s="33"/>
      <c r="F569" s="32"/>
      <c r="G569" s="34">
        <v>1</v>
      </c>
      <c r="H569" s="37">
        <f>F569*memoria!$B$44/(G569*12*memoria!$B$47)</f>
        <v>0</v>
      </c>
      <c r="I569" s="37">
        <f>F569/(G569*12*memoria!$B$47)</f>
        <v>0</v>
      </c>
    </row>
    <row r="570" spans="1:9" x14ac:dyDescent="0.25">
      <c r="A570" s="31"/>
      <c r="B570" s="31"/>
      <c r="C570" s="31"/>
      <c r="D570" s="33"/>
      <c r="F570" s="32"/>
      <c r="G570" s="34">
        <v>1</v>
      </c>
      <c r="H570" s="37">
        <f>F570*memoria!$B$44/(G570*12*memoria!$B$47)</f>
        <v>0</v>
      </c>
      <c r="I570" s="37">
        <f>F570/(G570*12*memoria!$B$47)</f>
        <v>0</v>
      </c>
    </row>
    <row r="571" spans="1:9" x14ac:dyDescent="0.25">
      <c r="A571" s="31"/>
      <c r="B571" s="31"/>
      <c r="C571" s="31"/>
      <c r="D571" s="33"/>
      <c r="F571" s="32"/>
      <c r="G571" s="34">
        <v>1</v>
      </c>
      <c r="H571" s="37">
        <f>F571*memoria!$B$44/(G571*12*memoria!$B$47)</f>
        <v>0</v>
      </c>
      <c r="I571" s="37">
        <f>F571/(G571*12*memoria!$B$47)</f>
        <v>0</v>
      </c>
    </row>
    <row r="572" spans="1:9" x14ac:dyDescent="0.25">
      <c r="A572" s="31"/>
      <c r="B572" s="31"/>
      <c r="C572" s="31"/>
      <c r="D572" s="33"/>
      <c r="F572" s="32"/>
      <c r="G572" s="34">
        <v>1</v>
      </c>
      <c r="H572" s="37">
        <f>F572*memoria!$B$44/(G572*12*memoria!$B$47)</f>
        <v>0</v>
      </c>
      <c r="I572" s="37">
        <f>F572/(G572*12*memoria!$B$47)</f>
        <v>0</v>
      </c>
    </row>
    <row r="573" spans="1:9" x14ac:dyDescent="0.25">
      <c r="A573" s="31"/>
      <c r="B573" s="31"/>
      <c r="C573" s="31"/>
      <c r="D573" s="33"/>
      <c r="F573" s="32"/>
      <c r="G573" s="34">
        <v>1</v>
      </c>
      <c r="H573" s="37">
        <f>F573*memoria!$B$44/(G573*12*memoria!$B$47)</f>
        <v>0</v>
      </c>
      <c r="I573" s="37">
        <f>F573/(G573*12*memoria!$B$47)</f>
        <v>0</v>
      </c>
    </row>
    <row r="574" spans="1:9" x14ac:dyDescent="0.25">
      <c r="A574" s="31"/>
      <c r="B574" s="31"/>
      <c r="C574" s="31"/>
      <c r="D574" s="33"/>
      <c r="F574" s="32"/>
      <c r="G574" s="34">
        <v>1</v>
      </c>
      <c r="H574" s="37">
        <f>F574*memoria!$B$44/(G574*12*memoria!$B$47)</f>
        <v>0</v>
      </c>
      <c r="I574" s="37">
        <f>F574/(G574*12*memoria!$B$47)</f>
        <v>0</v>
      </c>
    </row>
    <row r="575" spans="1:9" x14ac:dyDescent="0.25">
      <c r="A575" s="31"/>
      <c r="B575" s="31"/>
      <c r="C575" s="31"/>
      <c r="D575" s="33"/>
      <c r="F575" s="32"/>
      <c r="G575" s="34">
        <v>1</v>
      </c>
      <c r="H575" s="37">
        <f>F575*memoria!$B$44/(G575*12*memoria!$B$47)</f>
        <v>0</v>
      </c>
      <c r="I575" s="37">
        <f>F575/(G575*12*memoria!$B$47)</f>
        <v>0</v>
      </c>
    </row>
    <row r="576" spans="1:9" x14ac:dyDescent="0.25">
      <c r="A576" s="31"/>
      <c r="B576" s="31"/>
      <c r="C576" s="31"/>
      <c r="D576" s="33"/>
      <c r="F576" s="32"/>
      <c r="G576" s="34">
        <v>1</v>
      </c>
      <c r="H576" s="37">
        <f>F576*memoria!$B$44/(G576*12*memoria!$B$47)</f>
        <v>0</v>
      </c>
      <c r="I576" s="37">
        <f>F576/(G576*12*memoria!$B$47)</f>
        <v>0</v>
      </c>
    </row>
    <row r="577" spans="1:9" x14ac:dyDescent="0.25">
      <c r="A577" s="31"/>
      <c r="B577" s="31"/>
      <c r="C577" s="31"/>
      <c r="D577" s="33"/>
      <c r="F577" s="32"/>
      <c r="G577" s="34">
        <v>1</v>
      </c>
      <c r="H577" s="37">
        <f>F577*memoria!$B$44/(G577*12*memoria!$B$47)</f>
        <v>0</v>
      </c>
      <c r="I577" s="37">
        <f>F577/(G577*12*memoria!$B$47)</f>
        <v>0</v>
      </c>
    </row>
    <row r="578" spans="1:9" x14ac:dyDescent="0.25">
      <c r="A578" s="31"/>
      <c r="B578" s="31"/>
      <c r="C578" s="31"/>
      <c r="D578" s="33"/>
      <c r="F578" s="32"/>
      <c r="G578" s="34">
        <v>1</v>
      </c>
      <c r="H578" s="37">
        <f>F578*memoria!$B$44/(G578*12*memoria!$B$47)</f>
        <v>0</v>
      </c>
      <c r="I578" s="37">
        <f>F578/(G578*12*memoria!$B$47)</f>
        <v>0</v>
      </c>
    </row>
    <row r="579" spans="1:9" x14ac:dyDescent="0.25">
      <c r="A579" s="31"/>
      <c r="B579" s="31"/>
      <c r="C579" s="31"/>
      <c r="D579" s="33"/>
      <c r="F579" s="32"/>
      <c r="G579" s="34">
        <v>1</v>
      </c>
      <c r="H579" s="37">
        <f>F579*memoria!$B$44/(G579*12*memoria!$B$47)</f>
        <v>0</v>
      </c>
      <c r="I579" s="37">
        <f>F579/(G579*12*memoria!$B$47)</f>
        <v>0</v>
      </c>
    </row>
    <row r="580" spans="1:9" x14ac:dyDescent="0.25">
      <c r="A580" s="31"/>
      <c r="B580" s="31"/>
      <c r="C580" s="31"/>
      <c r="D580" s="33"/>
      <c r="F580" s="32"/>
      <c r="G580" s="34">
        <v>1</v>
      </c>
      <c r="H580" s="37">
        <f>F580*memoria!$B$44/(G580*12*memoria!$B$47)</f>
        <v>0</v>
      </c>
      <c r="I580" s="37">
        <f>F580/(G580*12*memoria!$B$47)</f>
        <v>0</v>
      </c>
    </row>
    <row r="581" spans="1:9" x14ac:dyDescent="0.25">
      <c r="A581" s="31"/>
      <c r="B581" s="31"/>
      <c r="C581" s="31"/>
      <c r="D581" s="33"/>
      <c r="F581" s="32"/>
      <c r="G581" s="34">
        <v>1</v>
      </c>
      <c r="H581" s="37">
        <f>F581*memoria!$B$44/(G581*12*memoria!$B$47)</f>
        <v>0</v>
      </c>
      <c r="I581" s="37">
        <f>F581/(G581*12*memoria!$B$47)</f>
        <v>0</v>
      </c>
    </row>
    <row r="582" spans="1:9" x14ac:dyDescent="0.25">
      <c r="A582" s="31"/>
      <c r="B582" s="31"/>
      <c r="C582" s="31"/>
      <c r="D582" s="33"/>
      <c r="F582" s="32"/>
      <c r="G582" s="34">
        <v>1</v>
      </c>
      <c r="H582" s="37">
        <f>F582*memoria!$B$44/(G582*12*memoria!$B$47)</f>
        <v>0</v>
      </c>
      <c r="I582" s="37">
        <f>F582/(G582*12*memoria!$B$47)</f>
        <v>0</v>
      </c>
    </row>
    <row r="583" spans="1:9" x14ac:dyDescent="0.25">
      <c r="A583" s="31"/>
      <c r="B583" s="31"/>
      <c r="C583" s="31"/>
      <c r="D583" s="33"/>
      <c r="F583" s="32"/>
      <c r="G583" s="34">
        <v>1</v>
      </c>
      <c r="H583" s="37">
        <f>F583*memoria!$B$44/(G583*12*memoria!$B$47)</f>
        <v>0</v>
      </c>
      <c r="I583" s="37">
        <f>F583/(G583*12*memoria!$B$47)</f>
        <v>0</v>
      </c>
    </row>
    <row r="584" spans="1:9" x14ac:dyDescent="0.25">
      <c r="A584" s="31"/>
      <c r="B584" s="31"/>
      <c r="C584" s="31"/>
      <c r="D584" s="33"/>
      <c r="F584" s="32"/>
      <c r="G584" s="34">
        <v>1</v>
      </c>
      <c r="H584" s="37">
        <f>F584*memoria!$B$44/(G584*12*memoria!$B$47)</f>
        <v>0</v>
      </c>
      <c r="I584" s="37">
        <f>F584/(G584*12*memoria!$B$47)</f>
        <v>0</v>
      </c>
    </row>
    <row r="585" spans="1:9" x14ac:dyDescent="0.25">
      <c r="A585" s="31"/>
      <c r="B585" s="31"/>
      <c r="C585" s="31"/>
      <c r="D585" s="33"/>
      <c r="F585" s="32"/>
      <c r="G585" s="34">
        <v>1</v>
      </c>
      <c r="H585" s="37">
        <f>F585*memoria!$B$44/(G585*12*memoria!$B$47)</f>
        <v>0</v>
      </c>
      <c r="I585" s="37">
        <f>F585/(G585*12*memoria!$B$47)</f>
        <v>0</v>
      </c>
    </row>
    <row r="586" spans="1:9" x14ac:dyDescent="0.25">
      <c r="A586" s="31"/>
      <c r="B586" s="31"/>
      <c r="C586" s="31"/>
      <c r="D586" s="33"/>
      <c r="F586" s="32"/>
      <c r="G586" s="34">
        <v>1</v>
      </c>
      <c r="H586" s="37">
        <f>F586*memoria!$B$44/(G586*12*memoria!$B$47)</f>
        <v>0</v>
      </c>
      <c r="I586" s="37">
        <f>F586/(G586*12*memoria!$B$47)</f>
        <v>0</v>
      </c>
    </row>
    <row r="587" spans="1:9" x14ac:dyDescent="0.25">
      <c r="A587" s="31"/>
      <c r="B587" s="31"/>
      <c r="C587" s="31"/>
      <c r="D587" s="33"/>
      <c r="F587" s="32"/>
      <c r="G587" s="34">
        <v>1</v>
      </c>
      <c r="H587" s="37">
        <f>F587*memoria!$B$44/(G587*12*memoria!$B$47)</f>
        <v>0</v>
      </c>
      <c r="I587" s="37">
        <f>F587/(G587*12*memoria!$B$47)</f>
        <v>0</v>
      </c>
    </row>
    <row r="588" spans="1:9" x14ac:dyDescent="0.25">
      <c r="A588" s="31"/>
      <c r="B588" s="31"/>
      <c r="C588" s="31"/>
      <c r="D588" s="33"/>
      <c r="F588" s="32"/>
      <c r="G588" s="34">
        <v>1</v>
      </c>
      <c r="H588" s="37">
        <f>F588*memoria!$B$44/(G588*12*memoria!$B$47)</f>
        <v>0</v>
      </c>
      <c r="I588" s="37">
        <f>F588/(G588*12*memoria!$B$47)</f>
        <v>0</v>
      </c>
    </row>
    <row r="589" spans="1:9" x14ac:dyDescent="0.25">
      <c r="A589" s="31"/>
      <c r="B589" s="31"/>
      <c r="C589" s="31"/>
      <c r="D589" s="33"/>
      <c r="F589" s="32"/>
      <c r="G589" s="34">
        <v>1</v>
      </c>
      <c r="H589" s="37">
        <f>F589*memoria!$B$44/(G589*12*memoria!$B$47)</f>
        <v>0</v>
      </c>
      <c r="I589" s="37">
        <f>F589/(G589*12*memoria!$B$47)</f>
        <v>0</v>
      </c>
    </row>
    <row r="590" spans="1:9" x14ac:dyDescent="0.25">
      <c r="A590" s="31"/>
      <c r="B590" s="31"/>
      <c r="C590" s="31"/>
      <c r="D590" s="33"/>
      <c r="F590" s="32"/>
      <c r="G590" s="34">
        <v>1</v>
      </c>
      <c r="H590" s="37">
        <f>F590*memoria!$B$44/(G590*12*memoria!$B$47)</f>
        <v>0</v>
      </c>
      <c r="I590" s="37">
        <f>F590/(G590*12*memoria!$B$47)</f>
        <v>0</v>
      </c>
    </row>
    <row r="591" spans="1:9" x14ac:dyDescent="0.25">
      <c r="A591" s="31"/>
      <c r="B591" s="31"/>
      <c r="C591" s="31"/>
      <c r="D591" s="33"/>
      <c r="F591" s="32"/>
      <c r="G591" s="34">
        <v>1</v>
      </c>
      <c r="H591" s="37">
        <f>F591*memoria!$B$44/(G591*12*memoria!$B$47)</f>
        <v>0</v>
      </c>
      <c r="I591" s="37">
        <f>F591/(G591*12*memoria!$B$47)</f>
        <v>0</v>
      </c>
    </row>
    <row r="592" spans="1:9" x14ac:dyDescent="0.25">
      <c r="A592" s="31"/>
      <c r="B592" s="31"/>
      <c r="C592" s="31"/>
      <c r="D592" s="33"/>
      <c r="F592" s="32"/>
      <c r="G592" s="34">
        <v>1</v>
      </c>
      <c r="H592" s="37">
        <f>F592*memoria!$B$44/(G592*12*memoria!$B$47)</f>
        <v>0</v>
      </c>
      <c r="I592" s="37">
        <f>F592/(G592*12*memoria!$B$47)</f>
        <v>0</v>
      </c>
    </row>
    <row r="593" spans="1:9" x14ac:dyDescent="0.25">
      <c r="A593" s="31"/>
      <c r="B593" s="31"/>
      <c r="C593" s="31"/>
      <c r="D593" s="33"/>
      <c r="F593" s="32"/>
      <c r="G593" s="34">
        <v>1</v>
      </c>
      <c r="H593" s="37">
        <f>F593*memoria!$B$44/(G593*12*memoria!$B$47)</f>
        <v>0</v>
      </c>
      <c r="I593" s="37">
        <f>F593/(G593*12*memoria!$B$47)</f>
        <v>0</v>
      </c>
    </row>
    <row r="594" spans="1:9" x14ac:dyDescent="0.25">
      <c r="A594" s="31"/>
      <c r="B594" s="31"/>
      <c r="C594" s="31"/>
      <c r="D594" s="33"/>
      <c r="F594" s="32"/>
      <c r="G594" s="34">
        <v>1</v>
      </c>
      <c r="H594" s="37">
        <f>F594*memoria!$B$44/(G594*12*memoria!$B$47)</f>
        <v>0</v>
      </c>
      <c r="I594" s="37">
        <f>F594/(G594*12*memoria!$B$47)</f>
        <v>0</v>
      </c>
    </row>
    <row r="595" spans="1:9" x14ac:dyDescent="0.25">
      <c r="A595" s="31"/>
      <c r="B595" s="31"/>
      <c r="C595" s="31"/>
      <c r="D595" s="33"/>
      <c r="F595" s="32"/>
      <c r="G595" s="34">
        <v>1</v>
      </c>
      <c r="H595" s="37">
        <f>F595*memoria!$B$44/(G595*12*memoria!$B$47)</f>
        <v>0</v>
      </c>
      <c r="I595" s="37">
        <f>F595/(G595*12*memoria!$B$47)</f>
        <v>0</v>
      </c>
    </row>
    <row r="596" spans="1:9" x14ac:dyDescent="0.25">
      <c r="A596" s="31"/>
      <c r="B596" s="31"/>
      <c r="C596" s="31"/>
      <c r="D596" s="33"/>
      <c r="F596" s="32"/>
      <c r="G596" s="34">
        <v>1</v>
      </c>
      <c r="H596" s="37">
        <f>F596*memoria!$B$44/(G596*12*memoria!$B$47)</f>
        <v>0</v>
      </c>
      <c r="I596" s="37">
        <f>F596/(G596*12*memoria!$B$47)</f>
        <v>0</v>
      </c>
    </row>
    <row r="597" spans="1:9" x14ac:dyDescent="0.25">
      <c r="A597" s="31"/>
      <c r="B597" s="31"/>
      <c r="C597" s="31"/>
      <c r="D597" s="33"/>
      <c r="F597" s="32"/>
      <c r="G597" s="34">
        <v>1</v>
      </c>
      <c r="H597" s="37">
        <f>F597*memoria!$B$44/(G597*12*memoria!$B$47)</f>
        <v>0</v>
      </c>
      <c r="I597" s="37">
        <f>F597/(G597*12*memoria!$B$47)</f>
        <v>0</v>
      </c>
    </row>
    <row r="598" spans="1:9" x14ac:dyDescent="0.25">
      <c r="A598" s="31"/>
      <c r="B598" s="31"/>
      <c r="C598" s="31"/>
      <c r="D598" s="33"/>
      <c r="F598" s="32"/>
      <c r="G598" s="34">
        <v>1</v>
      </c>
      <c r="H598" s="37">
        <f>F598*memoria!$B$44/(G598*12*memoria!$B$47)</f>
        <v>0</v>
      </c>
      <c r="I598" s="37">
        <f>F598/(G598*12*memoria!$B$47)</f>
        <v>0</v>
      </c>
    </row>
    <row r="599" spans="1:9" x14ac:dyDescent="0.25">
      <c r="A599" s="31"/>
      <c r="B599" s="31"/>
      <c r="C599" s="31"/>
      <c r="D599" s="33"/>
      <c r="F599" s="32"/>
      <c r="G599" s="34">
        <v>1</v>
      </c>
      <c r="H599" s="37">
        <f>F599*memoria!$B$44/(G599*12*memoria!$B$47)</f>
        <v>0</v>
      </c>
      <c r="I599" s="37">
        <f>F599/(G599*12*memoria!$B$47)</f>
        <v>0</v>
      </c>
    </row>
    <row r="600" spans="1:9" x14ac:dyDescent="0.25">
      <c r="A600" s="31"/>
      <c r="B600" s="31"/>
      <c r="C600" s="31"/>
      <c r="D600" s="33"/>
      <c r="F600" s="32"/>
      <c r="G600" s="34">
        <v>1</v>
      </c>
      <c r="H600" s="37">
        <f>F600*memoria!$B$44/(G600*12*memoria!$B$47)</f>
        <v>0</v>
      </c>
      <c r="I600" s="37">
        <f>F600/(G600*12*memoria!$B$47)</f>
        <v>0</v>
      </c>
    </row>
    <row r="601" spans="1:9" x14ac:dyDescent="0.25">
      <c r="A601" s="31"/>
      <c r="B601" s="31"/>
      <c r="C601" s="31"/>
      <c r="D601" s="33"/>
      <c r="F601" s="32"/>
      <c r="G601" s="34">
        <v>1</v>
      </c>
      <c r="H601" s="37">
        <f>F601*memoria!$B$44/(G601*12*memoria!$B$47)</f>
        <v>0</v>
      </c>
      <c r="I601" s="37">
        <f>F601/(G601*12*memoria!$B$47)</f>
        <v>0</v>
      </c>
    </row>
    <row r="602" spans="1:9" x14ac:dyDescent="0.25">
      <c r="A602" s="31"/>
      <c r="B602" s="31"/>
      <c r="C602" s="31"/>
      <c r="D602" s="33"/>
      <c r="F602" s="32"/>
      <c r="G602" s="34">
        <v>1</v>
      </c>
      <c r="H602" s="37">
        <f>F602*memoria!$B$44/(G602*12*memoria!$B$47)</f>
        <v>0</v>
      </c>
      <c r="I602" s="37">
        <f>F602/(G602*12*memoria!$B$47)</f>
        <v>0</v>
      </c>
    </row>
    <row r="603" spans="1:9" x14ac:dyDescent="0.25">
      <c r="A603" s="31"/>
      <c r="B603" s="31"/>
      <c r="C603" s="31"/>
      <c r="D603" s="33"/>
      <c r="F603" s="32"/>
      <c r="G603" s="34">
        <v>1</v>
      </c>
      <c r="H603" s="37">
        <f>F603*memoria!$B$44/(G603*12*memoria!$B$47)</f>
        <v>0</v>
      </c>
      <c r="I603" s="37">
        <f>F603/(G603*12*memoria!$B$47)</f>
        <v>0</v>
      </c>
    </row>
    <row r="604" spans="1:9" x14ac:dyDescent="0.25">
      <c r="A604" s="31"/>
      <c r="B604" s="31"/>
      <c r="C604" s="31"/>
      <c r="D604" s="33"/>
      <c r="F604" s="32"/>
      <c r="G604" s="34">
        <v>1</v>
      </c>
      <c r="H604" s="37">
        <f>F604*memoria!$B$44/(G604*12*memoria!$B$47)</f>
        <v>0</v>
      </c>
      <c r="I604" s="37">
        <f>F604/(G604*12*memoria!$B$47)</f>
        <v>0</v>
      </c>
    </row>
    <row r="605" spans="1:9" x14ac:dyDescent="0.25">
      <c r="A605" s="31"/>
      <c r="B605" s="31"/>
      <c r="C605" s="31"/>
      <c r="D605" s="33"/>
      <c r="F605" s="32"/>
      <c r="G605" s="34">
        <v>1</v>
      </c>
      <c r="H605" s="37">
        <f>F605*memoria!$B$44/(G605*12*memoria!$B$47)</f>
        <v>0</v>
      </c>
      <c r="I605" s="37">
        <f>F605/(G605*12*memoria!$B$47)</f>
        <v>0</v>
      </c>
    </row>
    <row r="606" spans="1:9" x14ac:dyDescent="0.25">
      <c r="A606" s="31"/>
      <c r="B606" s="31"/>
      <c r="C606" s="31"/>
      <c r="D606" s="33"/>
      <c r="F606" s="32"/>
      <c r="G606" s="34">
        <v>1</v>
      </c>
      <c r="H606" s="37">
        <f>F606*memoria!$B$44/(G606*12*memoria!$B$47)</f>
        <v>0</v>
      </c>
      <c r="I606" s="37">
        <f>F606/(G606*12*memoria!$B$47)</f>
        <v>0</v>
      </c>
    </row>
    <row r="607" spans="1:9" x14ac:dyDescent="0.25">
      <c r="A607" s="31"/>
      <c r="B607" s="31"/>
      <c r="C607" s="31"/>
      <c r="D607" s="33"/>
      <c r="F607" s="32"/>
      <c r="G607" s="34">
        <v>1</v>
      </c>
      <c r="H607" s="37">
        <f>F607*memoria!$B$44/(G607*12*memoria!$B$47)</f>
        <v>0</v>
      </c>
      <c r="I607" s="37">
        <f>F607/(G607*12*memoria!$B$47)</f>
        <v>0</v>
      </c>
    </row>
    <row r="608" spans="1:9" x14ac:dyDescent="0.25">
      <c r="A608" s="31"/>
      <c r="B608" s="31"/>
      <c r="C608" s="31"/>
      <c r="D608" s="33"/>
      <c r="F608" s="32"/>
      <c r="G608" s="34">
        <v>1</v>
      </c>
      <c r="H608" s="37">
        <f>F608*memoria!$B$44/(G608*12*memoria!$B$47)</f>
        <v>0</v>
      </c>
      <c r="I608" s="37">
        <f>F608/(G608*12*memoria!$B$47)</f>
        <v>0</v>
      </c>
    </row>
    <row r="609" spans="1:9" x14ac:dyDescent="0.25">
      <c r="A609" s="31"/>
      <c r="B609" s="31"/>
      <c r="C609" s="31"/>
      <c r="D609" s="33"/>
      <c r="F609" s="32"/>
      <c r="G609" s="34">
        <v>1</v>
      </c>
      <c r="H609" s="37">
        <f>F609*memoria!$B$44/(G609*12*memoria!$B$47)</f>
        <v>0</v>
      </c>
      <c r="I609" s="37">
        <f>F609/(G609*12*memoria!$B$47)</f>
        <v>0</v>
      </c>
    </row>
    <row r="610" spans="1:9" x14ac:dyDescent="0.25">
      <c r="A610" s="31"/>
      <c r="B610" s="31"/>
      <c r="C610" s="31"/>
      <c r="D610" s="33"/>
      <c r="F610" s="32"/>
      <c r="G610" s="34">
        <v>1</v>
      </c>
      <c r="H610" s="37">
        <f>F610*memoria!$B$44/(G610*12*memoria!$B$47)</f>
        <v>0</v>
      </c>
      <c r="I610" s="37">
        <f>F610/(G610*12*memoria!$B$47)</f>
        <v>0</v>
      </c>
    </row>
    <row r="611" spans="1:9" x14ac:dyDescent="0.25">
      <c r="A611" s="31"/>
      <c r="B611" s="31"/>
      <c r="C611" s="31"/>
      <c r="D611" s="33"/>
      <c r="F611" s="32"/>
      <c r="G611" s="34">
        <v>1</v>
      </c>
      <c r="H611" s="37">
        <f>F611*memoria!$B$44/(G611*12*memoria!$B$47)</f>
        <v>0</v>
      </c>
      <c r="I611" s="37">
        <f>F611/(G611*12*memoria!$B$47)</f>
        <v>0</v>
      </c>
    </row>
    <row r="612" spans="1:9" x14ac:dyDescent="0.25">
      <c r="A612" s="31"/>
      <c r="B612" s="31"/>
      <c r="C612" s="31"/>
      <c r="D612" s="33"/>
      <c r="F612" s="32"/>
      <c r="G612" s="34">
        <v>1</v>
      </c>
      <c r="H612" s="37">
        <f>F612*memoria!$B$44/(G612*12*memoria!$B$47)</f>
        <v>0</v>
      </c>
      <c r="I612" s="37">
        <f>F612/(G612*12*memoria!$B$47)</f>
        <v>0</v>
      </c>
    </row>
    <row r="613" spans="1:9" x14ac:dyDescent="0.25">
      <c r="A613" s="31"/>
      <c r="B613" s="31"/>
      <c r="C613" s="31"/>
      <c r="D613" s="33"/>
      <c r="F613" s="32"/>
      <c r="G613" s="34">
        <v>1</v>
      </c>
      <c r="H613" s="37">
        <f>F613*memoria!$B$44/(G613*12*memoria!$B$47)</f>
        <v>0</v>
      </c>
      <c r="I613" s="37">
        <f>F613/(G613*12*memoria!$B$47)</f>
        <v>0</v>
      </c>
    </row>
    <row r="614" spans="1:9" x14ac:dyDescent="0.25">
      <c r="A614" s="31"/>
      <c r="B614" s="31"/>
      <c r="C614" s="31"/>
      <c r="D614" s="33"/>
      <c r="F614" s="32"/>
      <c r="G614" s="34">
        <v>1</v>
      </c>
      <c r="H614" s="37">
        <f>F614*memoria!$B$44/(G614*12*memoria!$B$47)</f>
        <v>0</v>
      </c>
      <c r="I614" s="37">
        <f>F614/(G614*12*memoria!$B$47)</f>
        <v>0</v>
      </c>
    </row>
    <row r="615" spans="1:9" x14ac:dyDescent="0.25">
      <c r="A615" s="31"/>
      <c r="B615" s="31"/>
      <c r="C615" s="31"/>
      <c r="D615" s="33"/>
      <c r="F615" s="32"/>
      <c r="G615" s="34">
        <v>1</v>
      </c>
      <c r="H615" s="37">
        <f>F615*memoria!$B$44/(G615*12*memoria!$B$47)</f>
        <v>0</v>
      </c>
      <c r="I615" s="37">
        <f>F615/(G615*12*memoria!$B$47)</f>
        <v>0</v>
      </c>
    </row>
    <row r="616" spans="1:9" x14ac:dyDescent="0.25">
      <c r="A616" s="31"/>
      <c r="B616" s="31"/>
      <c r="C616" s="31"/>
      <c r="D616" s="33"/>
      <c r="F616" s="32"/>
      <c r="G616" s="34">
        <v>1</v>
      </c>
      <c r="H616" s="37">
        <f>F616*memoria!$B$44/(G616*12*memoria!$B$47)</f>
        <v>0</v>
      </c>
      <c r="I616" s="37">
        <f>F616/(G616*12*memoria!$B$47)</f>
        <v>0</v>
      </c>
    </row>
    <row r="617" spans="1:9" x14ac:dyDescent="0.25">
      <c r="A617" s="31"/>
      <c r="B617" s="31"/>
      <c r="C617" s="31"/>
      <c r="D617" s="33"/>
      <c r="F617" s="32"/>
      <c r="G617" s="34">
        <v>1</v>
      </c>
      <c r="H617" s="37">
        <f>F617*memoria!$B$44/(G617*12*memoria!$B$47)</f>
        <v>0</v>
      </c>
      <c r="I617" s="37">
        <f>F617/(G617*12*memoria!$B$47)</f>
        <v>0</v>
      </c>
    </row>
    <row r="618" spans="1:9" x14ac:dyDescent="0.25">
      <c r="A618" s="31"/>
      <c r="B618" s="31"/>
      <c r="C618" s="31"/>
      <c r="D618" s="33"/>
      <c r="F618" s="32"/>
      <c r="G618" s="34">
        <v>1</v>
      </c>
      <c r="H618" s="37">
        <f>F618*memoria!$B$44/(G618*12*memoria!$B$47)</f>
        <v>0</v>
      </c>
      <c r="I618" s="37">
        <f>F618/(G618*12*memoria!$B$47)</f>
        <v>0</v>
      </c>
    </row>
    <row r="619" spans="1:9" x14ac:dyDescent="0.25">
      <c r="A619" s="31"/>
      <c r="B619" s="31"/>
      <c r="C619" s="31"/>
      <c r="D619" s="33"/>
      <c r="F619" s="32"/>
      <c r="G619" s="34">
        <v>1</v>
      </c>
      <c r="H619" s="37">
        <f>F619*memoria!$B$44/(G619*12*memoria!$B$47)</f>
        <v>0</v>
      </c>
      <c r="I619" s="37">
        <f>F619/(G619*12*memoria!$B$47)</f>
        <v>0</v>
      </c>
    </row>
    <row r="620" spans="1:9" x14ac:dyDescent="0.25">
      <c r="A620" s="31"/>
      <c r="B620" s="31"/>
      <c r="C620" s="31"/>
      <c r="D620" s="33"/>
      <c r="F620" s="32"/>
      <c r="G620" s="34">
        <v>1</v>
      </c>
      <c r="H620" s="37">
        <f>F620*memoria!$B$44/(G620*12*memoria!$B$47)</f>
        <v>0</v>
      </c>
      <c r="I620" s="37">
        <f>F620/(G620*12*memoria!$B$47)</f>
        <v>0</v>
      </c>
    </row>
    <row r="621" spans="1:9" x14ac:dyDescent="0.25">
      <c r="A621" s="31"/>
      <c r="B621" s="31"/>
      <c r="C621" s="31"/>
      <c r="D621" s="33"/>
      <c r="F621" s="32"/>
      <c r="G621" s="34">
        <v>1</v>
      </c>
      <c r="H621" s="37">
        <f>F621*memoria!$B$44/(G621*12*memoria!$B$47)</f>
        <v>0</v>
      </c>
      <c r="I621" s="37">
        <f>F621/(G621*12*memoria!$B$47)</f>
        <v>0</v>
      </c>
    </row>
    <row r="622" spans="1:9" x14ac:dyDescent="0.25">
      <c r="A622" s="31"/>
      <c r="B622" s="31"/>
      <c r="C622" s="31"/>
      <c r="D622" s="33"/>
      <c r="F622" s="32"/>
      <c r="G622" s="34">
        <v>1</v>
      </c>
      <c r="H622" s="37">
        <f>F622*memoria!$B$44/(G622*12*memoria!$B$47)</f>
        <v>0</v>
      </c>
      <c r="I622" s="37">
        <f>F622/(G622*12*memoria!$B$47)</f>
        <v>0</v>
      </c>
    </row>
    <row r="623" spans="1:9" x14ac:dyDescent="0.25">
      <c r="A623" s="31"/>
      <c r="B623" s="31"/>
      <c r="C623" s="31"/>
      <c r="D623" s="33"/>
      <c r="F623" s="32"/>
      <c r="G623" s="34">
        <v>1</v>
      </c>
      <c r="H623" s="37">
        <f>F623*memoria!$B$44/(G623*12*memoria!$B$47)</f>
        <v>0</v>
      </c>
      <c r="I623" s="37">
        <f>F623/(G623*12*memoria!$B$47)</f>
        <v>0</v>
      </c>
    </row>
    <row r="624" spans="1:9" x14ac:dyDescent="0.25">
      <c r="A624" s="31"/>
      <c r="B624" s="31"/>
      <c r="C624" s="31"/>
      <c r="D624" s="33"/>
      <c r="F624" s="32"/>
      <c r="G624" s="34">
        <v>1</v>
      </c>
      <c r="H624" s="37">
        <f>F624*memoria!$B$44/(G624*12*memoria!$B$47)</f>
        <v>0</v>
      </c>
      <c r="I624" s="37">
        <f>F624/(G624*12*memoria!$B$47)</f>
        <v>0</v>
      </c>
    </row>
    <row r="625" spans="1:9" x14ac:dyDescent="0.25">
      <c r="A625" s="31"/>
      <c r="B625" s="31"/>
      <c r="C625" s="31"/>
      <c r="D625" s="33"/>
      <c r="F625" s="32"/>
      <c r="G625" s="34">
        <v>1</v>
      </c>
      <c r="H625" s="37">
        <f>F625*memoria!$B$44/(G625*12*memoria!$B$47)</f>
        <v>0</v>
      </c>
      <c r="I625" s="37">
        <f>F625/(G625*12*memoria!$B$47)</f>
        <v>0</v>
      </c>
    </row>
    <row r="626" spans="1:9" x14ac:dyDescent="0.25">
      <c r="A626" s="31"/>
      <c r="B626" s="31"/>
      <c r="C626" s="31"/>
      <c r="D626" s="33"/>
      <c r="F626" s="32"/>
      <c r="G626" s="34">
        <v>1</v>
      </c>
      <c r="H626" s="37">
        <f>F626*memoria!$B$44/(G626*12*memoria!$B$47)</f>
        <v>0</v>
      </c>
      <c r="I626" s="37">
        <f>F626/(G626*12*memoria!$B$47)</f>
        <v>0</v>
      </c>
    </row>
    <row r="627" spans="1:9" x14ac:dyDescent="0.25">
      <c r="A627" s="31"/>
      <c r="B627" s="31"/>
      <c r="C627" s="31"/>
      <c r="D627" s="33"/>
      <c r="F627" s="32"/>
      <c r="G627" s="34">
        <v>1</v>
      </c>
      <c r="H627" s="37">
        <f>F627*memoria!$B$44/(G627*12*memoria!$B$47)</f>
        <v>0</v>
      </c>
      <c r="I627" s="37">
        <f>F627/(G627*12*memoria!$B$47)</f>
        <v>0</v>
      </c>
    </row>
    <row r="628" spans="1:9" x14ac:dyDescent="0.25">
      <c r="A628" s="31"/>
      <c r="B628" s="31"/>
      <c r="C628" s="31"/>
      <c r="D628" s="33"/>
      <c r="F628" s="32"/>
      <c r="G628" s="34">
        <v>1</v>
      </c>
      <c r="H628" s="37">
        <f>F628*memoria!$B$44/(G628*12*memoria!$B$47)</f>
        <v>0</v>
      </c>
      <c r="I628" s="37">
        <f>F628/(G628*12*memoria!$B$47)</f>
        <v>0</v>
      </c>
    </row>
    <row r="629" spans="1:9" x14ac:dyDescent="0.25">
      <c r="A629" s="31"/>
      <c r="B629" s="31"/>
      <c r="C629" s="31"/>
      <c r="D629" s="33"/>
      <c r="F629" s="32"/>
      <c r="G629" s="34">
        <v>1</v>
      </c>
      <c r="H629" s="37">
        <f>F629*memoria!$B$44/(G629*12*memoria!$B$47)</f>
        <v>0</v>
      </c>
      <c r="I629" s="37">
        <f>F629/(G629*12*memoria!$B$47)</f>
        <v>0</v>
      </c>
    </row>
    <row r="630" spans="1:9" x14ac:dyDescent="0.25">
      <c r="A630" s="31"/>
      <c r="B630" s="31"/>
      <c r="C630" s="31"/>
      <c r="D630" s="33"/>
      <c r="F630" s="32"/>
      <c r="G630" s="34">
        <v>1</v>
      </c>
      <c r="H630" s="37">
        <f>F630*memoria!$B$44/(G630*12*memoria!$B$47)</f>
        <v>0</v>
      </c>
      <c r="I630" s="37">
        <f>F630/(G630*12*memoria!$B$47)</f>
        <v>0</v>
      </c>
    </row>
    <row r="631" spans="1:9" x14ac:dyDescent="0.25">
      <c r="A631" s="31"/>
      <c r="B631" s="31"/>
      <c r="C631" s="31"/>
      <c r="D631" s="33"/>
      <c r="F631" s="32"/>
      <c r="G631" s="34">
        <v>1</v>
      </c>
      <c r="H631" s="37">
        <f>F631*memoria!$B$44/(G631*12*memoria!$B$47)</f>
        <v>0</v>
      </c>
      <c r="I631" s="37">
        <f>F631/(G631*12*memoria!$B$47)</f>
        <v>0</v>
      </c>
    </row>
    <row r="632" spans="1:9" x14ac:dyDescent="0.25">
      <c r="A632" s="31"/>
      <c r="B632" s="31"/>
      <c r="C632" s="31"/>
      <c r="D632" s="33"/>
      <c r="F632" s="32"/>
      <c r="G632" s="34">
        <v>1</v>
      </c>
      <c r="H632" s="37">
        <f>F632*memoria!$B$44/(G632*12*memoria!$B$47)</f>
        <v>0</v>
      </c>
      <c r="I632" s="37">
        <f>F632/(G632*12*memoria!$B$47)</f>
        <v>0</v>
      </c>
    </row>
    <row r="633" spans="1:9" x14ac:dyDescent="0.25">
      <c r="A633" s="31"/>
      <c r="B633" s="31"/>
      <c r="C633" s="31"/>
      <c r="D633" s="33"/>
      <c r="F633" s="32"/>
      <c r="G633" s="34">
        <v>1</v>
      </c>
      <c r="H633" s="37">
        <f>F633*memoria!$B$44/(G633*12*memoria!$B$47)</f>
        <v>0</v>
      </c>
      <c r="I633" s="37">
        <f>F633/(G633*12*memoria!$B$47)</f>
        <v>0</v>
      </c>
    </row>
    <row r="634" spans="1:9" x14ac:dyDescent="0.25">
      <c r="A634" s="31"/>
      <c r="B634" s="31"/>
      <c r="C634" s="31"/>
      <c r="D634" s="33"/>
      <c r="F634" s="32"/>
      <c r="G634" s="34">
        <v>1</v>
      </c>
      <c r="H634" s="37">
        <f>F634*memoria!$B$44/(G634*12*memoria!$B$47)</f>
        <v>0</v>
      </c>
      <c r="I634" s="37">
        <f>F634/(G634*12*memoria!$B$47)</f>
        <v>0</v>
      </c>
    </row>
    <row r="635" spans="1:9" x14ac:dyDescent="0.25">
      <c r="A635" s="31"/>
      <c r="B635" s="31"/>
      <c r="C635" s="31"/>
      <c r="D635" s="33"/>
      <c r="F635" s="32"/>
      <c r="G635" s="34">
        <v>1</v>
      </c>
      <c r="H635" s="37">
        <f>F635*memoria!$B$44/(G635*12*memoria!$B$47)</f>
        <v>0</v>
      </c>
      <c r="I635" s="37">
        <f>F635/(G635*12*memoria!$B$47)</f>
        <v>0</v>
      </c>
    </row>
    <row r="636" spans="1:9" x14ac:dyDescent="0.25">
      <c r="A636" s="31"/>
      <c r="B636" s="31"/>
      <c r="C636" s="31"/>
      <c r="D636" s="33"/>
      <c r="F636" s="32"/>
      <c r="G636" s="34">
        <v>1</v>
      </c>
      <c r="H636" s="37">
        <f>F636*memoria!$B$44/(G636*12*memoria!$B$47)</f>
        <v>0</v>
      </c>
      <c r="I636" s="37">
        <f>F636/(G636*12*memoria!$B$47)</f>
        <v>0</v>
      </c>
    </row>
    <row r="637" spans="1:9" x14ac:dyDescent="0.25">
      <c r="A637" s="31"/>
      <c r="B637" s="31"/>
      <c r="C637" s="31"/>
      <c r="D637" s="33"/>
      <c r="F637" s="32"/>
      <c r="G637" s="34">
        <v>1</v>
      </c>
      <c r="H637" s="37">
        <f>F637*memoria!$B$44/(G637*12*memoria!$B$47)</f>
        <v>0</v>
      </c>
      <c r="I637" s="37">
        <f>F637/(G637*12*memoria!$B$47)</f>
        <v>0</v>
      </c>
    </row>
    <row r="638" spans="1:9" x14ac:dyDescent="0.25">
      <c r="A638" s="31"/>
      <c r="B638" s="31"/>
      <c r="C638" s="31"/>
      <c r="D638" s="33"/>
      <c r="F638" s="32"/>
      <c r="G638" s="34">
        <v>1</v>
      </c>
      <c r="H638" s="37">
        <f>F638*memoria!$B$44/(G638*12*memoria!$B$47)</f>
        <v>0</v>
      </c>
      <c r="I638" s="37">
        <f>F638/(G638*12*memoria!$B$47)</f>
        <v>0</v>
      </c>
    </row>
    <row r="639" spans="1:9" x14ac:dyDescent="0.25">
      <c r="A639" s="31"/>
      <c r="B639" s="31"/>
      <c r="C639" s="31"/>
      <c r="D639" s="33"/>
      <c r="F639" s="32"/>
      <c r="G639" s="34">
        <v>1</v>
      </c>
      <c r="H639" s="37">
        <f>F639*memoria!$B$44/(G639*12*memoria!$B$47)</f>
        <v>0</v>
      </c>
      <c r="I639" s="37">
        <f>F639/(G639*12*memoria!$B$47)</f>
        <v>0</v>
      </c>
    </row>
    <row r="640" spans="1:9" x14ac:dyDescent="0.25">
      <c r="A640" s="31"/>
      <c r="B640" s="31"/>
      <c r="C640" s="31"/>
      <c r="D640" s="33"/>
      <c r="F640" s="32"/>
      <c r="G640" s="34">
        <v>1</v>
      </c>
      <c r="H640" s="37">
        <f>F640*memoria!$B$44/(G640*12*memoria!$B$47)</f>
        <v>0</v>
      </c>
      <c r="I640" s="37">
        <f>F640/(G640*12*memoria!$B$47)</f>
        <v>0</v>
      </c>
    </row>
    <row r="641" spans="1:9" x14ac:dyDescent="0.25">
      <c r="A641" s="31"/>
      <c r="B641" s="31"/>
      <c r="C641" s="31"/>
      <c r="D641" s="33"/>
      <c r="F641" s="32"/>
      <c r="G641" s="34">
        <v>1</v>
      </c>
      <c r="H641" s="37">
        <f>F641*memoria!$B$44/(G641*12*memoria!$B$47)</f>
        <v>0</v>
      </c>
      <c r="I641" s="37">
        <f>F641/(G641*12*memoria!$B$47)</f>
        <v>0</v>
      </c>
    </row>
    <row r="642" spans="1:9" x14ac:dyDescent="0.25">
      <c r="A642" s="31"/>
      <c r="B642" s="31"/>
      <c r="C642" s="31"/>
      <c r="D642" s="33"/>
      <c r="F642" s="32"/>
      <c r="G642" s="34">
        <v>1</v>
      </c>
      <c r="H642" s="37">
        <f>F642*memoria!$B$44/(G642*12*memoria!$B$47)</f>
        <v>0</v>
      </c>
      <c r="I642" s="37">
        <f>F642/(G642*12*memoria!$B$47)</f>
        <v>0</v>
      </c>
    </row>
    <row r="643" spans="1:9" x14ac:dyDescent="0.25">
      <c r="A643" s="31"/>
      <c r="B643" s="31"/>
      <c r="C643" s="31"/>
      <c r="D643" s="33"/>
      <c r="F643" s="32"/>
      <c r="G643" s="34">
        <v>1</v>
      </c>
      <c r="H643" s="37">
        <f>F643*memoria!$B$44/(G643*12*memoria!$B$47)</f>
        <v>0</v>
      </c>
      <c r="I643" s="37">
        <f>F643/(G643*12*memoria!$B$47)</f>
        <v>0</v>
      </c>
    </row>
    <row r="644" spans="1:9" x14ac:dyDescent="0.25">
      <c r="A644" s="31"/>
      <c r="B644" s="31"/>
      <c r="C644" s="31"/>
      <c r="D644" s="33"/>
      <c r="F644" s="32"/>
      <c r="G644" s="34">
        <v>1</v>
      </c>
      <c r="H644" s="37">
        <f>F644*memoria!$B$44/(G644*12*memoria!$B$47)</f>
        <v>0</v>
      </c>
      <c r="I644" s="37">
        <f>F644/(G644*12*memoria!$B$47)</f>
        <v>0</v>
      </c>
    </row>
    <row r="645" spans="1:9" x14ac:dyDescent="0.25">
      <c r="A645" s="31"/>
      <c r="B645" s="31"/>
      <c r="C645" s="31"/>
      <c r="D645" s="33"/>
      <c r="F645" s="32"/>
      <c r="G645" s="34">
        <v>1</v>
      </c>
      <c r="H645" s="37">
        <f>F645*memoria!$B$44/(G645*12*memoria!$B$47)</f>
        <v>0</v>
      </c>
      <c r="I645" s="37">
        <f>F645/(G645*12*memoria!$B$47)</f>
        <v>0</v>
      </c>
    </row>
    <row r="646" spans="1:9" x14ac:dyDescent="0.25">
      <c r="A646" s="31"/>
      <c r="B646" s="31"/>
      <c r="C646" s="31"/>
      <c r="D646" s="33"/>
      <c r="F646" s="32"/>
      <c r="G646" s="34">
        <v>1</v>
      </c>
      <c r="H646" s="37">
        <f>F646*memoria!$B$44/(G646*12*memoria!$B$47)</f>
        <v>0</v>
      </c>
      <c r="I646" s="37">
        <f>F646/(G646*12*memoria!$B$47)</f>
        <v>0</v>
      </c>
    </row>
    <row r="647" spans="1:9" x14ac:dyDescent="0.25">
      <c r="A647" s="31"/>
      <c r="B647" s="31"/>
      <c r="C647" s="31"/>
      <c r="D647" s="33"/>
      <c r="F647" s="32"/>
      <c r="G647" s="34">
        <v>1</v>
      </c>
      <c r="H647" s="37">
        <f>F647*memoria!$B$44/(G647*12*memoria!$B$47)</f>
        <v>0</v>
      </c>
      <c r="I647" s="37">
        <f>F647/(G647*12*memoria!$B$47)</f>
        <v>0</v>
      </c>
    </row>
    <row r="648" spans="1:9" x14ac:dyDescent="0.25">
      <c r="A648" s="31"/>
      <c r="B648" s="31"/>
      <c r="C648" s="31"/>
      <c r="D648" s="33"/>
      <c r="F648" s="32"/>
      <c r="G648" s="34">
        <v>1</v>
      </c>
      <c r="H648" s="37">
        <f>F648*memoria!$B$44/(G648*12*memoria!$B$47)</f>
        <v>0</v>
      </c>
      <c r="I648" s="37">
        <f>F648/(G648*12*memoria!$B$47)</f>
        <v>0</v>
      </c>
    </row>
    <row r="649" spans="1:9" x14ac:dyDescent="0.25">
      <c r="A649" s="31"/>
      <c r="B649" s="31"/>
      <c r="C649" s="31"/>
      <c r="D649" s="33"/>
      <c r="F649" s="32"/>
      <c r="G649" s="34">
        <v>1</v>
      </c>
      <c r="H649" s="37">
        <f>F649*memoria!$B$44/(G649*12*memoria!$B$47)</f>
        <v>0</v>
      </c>
      <c r="I649" s="37">
        <f>F649/(G649*12*memoria!$B$47)</f>
        <v>0</v>
      </c>
    </row>
    <row r="650" spans="1:9" x14ac:dyDescent="0.25">
      <c r="A650" s="31"/>
      <c r="B650" s="31"/>
      <c r="C650" s="31"/>
      <c r="D650" s="33"/>
      <c r="F650" s="32"/>
      <c r="G650" s="34">
        <v>1</v>
      </c>
      <c r="H650" s="37">
        <f>F650*memoria!$B$44/(G650*12*memoria!$B$47)</f>
        <v>0</v>
      </c>
      <c r="I650" s="37">
        <f>F650/(G650*12*memoria!$B$47)</f>
        <v>0</v>
      </c>
    </row>
    <row r="651" spans="1:9" x14ac:dyDescent="0.25">
      <c r="A651" s="31"/>
      <c r="B651" s="31"/>
      <c r="C651" s="31"/>
      <c r="D651" s="33"/>
      <c r="F651" s="32"/>
      <c r="G651" s="34">
        <v>1</v>
      </c>
      <c r="H651" s="37">
        <f>F651*memoria!$B$44/(G651*12*memoria!$B$47)</f>
        <v>0</v>
      </c>
      <c r="I651" s="37">
        <f>F651/(G651*12*memoria!$B$47)</f>
        <v>0</v>
      </c>
    </row>
    <row r="652" spans="1:9" x14ac:dyDescent="0.25">
      <c r="A652" s="31"/>
      <c r="B652" s="31"/>
      <c r="C652" s="31"/>
      <c r="D652" s="33"/>
      <c r="F652" s="32"/>
      <c r="G652" s="34">
        <v>1</v>
      </c>
      <c r="H652" s="37">
        <f>F652*memoria!$B$44/(G652*12*memoria!$B$47)</f>
        <v>0</v>
      </c>
      <c r="I652" s="37">
        <f>F652/(G652*12*memoria!$B$47)</f>
        <v>0</v>
      </c>
    </row>
    <row r="653" spans="1:9" x14ac:dyDescent="0.25">
      <c r="A653" s="31"/>
      <c r="B653" s="31"/>
      <c r="C653" s="31"/>
      <c r="D653" s="33"/>
      <c r="F653" s="32"/>
      <c r="G653" s="34">
        <v>1</v>
      </c>
      <c r="H653" s="37">
        <f>F653*memoria!$B$44/(G653*12*memoria!$B$47)</f>
        <v>0</v>
      </c>
      <c r="I653" s="37">
        <f>F653/(G653*12*memoria!$B$47)</f>
        <v>0</v>
      </c>
    </row>
    <row r="654" spans="1:9" x14ac:dyDescent="0.25">
      <c r="A654" s="31"/>
      <c r="B654" s="31"/>
      <c r="C654" s="31"/>
      <c r="D654" s="33"/>
      <c r="F654" s="32"/>
      <c r="G654" s="34">
        <v>1</v>
      </c>
      <c r="H654" s="37">
        <f>F654*memoria!$B$44/(G654*12*memoria!$B$47)</f>
        <v>0</v>
      </c>
      <c r="I654" s="37">
        <f>F654/(G654*12*memoria!$B$47)</f>
        <v>0</v>
      </c>
    </row>
    <row r="655" spans="1:9" x14ac:dyDescent="0.25">
      <c r="A655" s="31"/>
      <c r="B655" s="31"/>
      <c r="C655" s="31"/>
      <c r="D655" s="33"/>
      <c r="F655" s="32"/>
      <c r="G655" s="34">
        <v>1</v>
      </c>
      <c r="H655" s="37">
        <f>F655*memoria!$B$44/(G655*12*memoria!$B$47)</f>
        <v>0</v>
      </c>
      <c r="I655" s="37">
        <f>F655/(G655*12*memoria!$B$47)</f>
        <v>0</v>
      </c>
    </row>
    <row r="656" spans="1:9" x14ac:dyDescent="0.25">
      <c r="A656" s="31"/>
      <c r="B656" s="31"/>
      <c r="C656" s="31"/>
      <c r="D656" s="33"/>
      <c r="F656" s="32"/>
      <c r="G656" s="34">
        <v>1</v>
      </c>
      <c r="H656" s="37">
        <f>F656*memoria!$B$44/(G656*12*memoria!$B$47)</f>
        <v>0</v>
      </c>
      <c r="I656" s="37">
        <f>F656/(G656*12*memoria!$B$47)</f>
        <v>0</v>
      </c>
    </row>
    <row r="657" spans="1:9" x14ac:dyDescent="0.25">
      <c r="A657" s="31"/>
      <c r="B657" s="31"/>
      <c r="C657" s="31"/>
      <c r="D657" s="33"/>
      <c r="F657" s="32"/>
      <c r="G657" s="34">
        <v>1</v>
      </c>
      <c r="H657" s="37">
        <f>F657*memoria!$B$44/(G657*12*memoria!$B$47)</f>
        <v>0</v>
      </c>
      <c r="I657" s="37">
        <f>F657/(G657*12*memoria!$B$47)</f>
        <v>0</v>
      </c>
    </row>
    <row r="658" spans="1:9" x14ac:dyDescent="0.25">
      <c r="A658" s="31"/>
      <c r="B658" s="31"/>
      <c r="C658" s="31"/>
      <c r="D658" s="33"/>
      <c r="F658" s="32"/>
      <c r="G658" s="34">
        <v>1</v>
      </c>
      <c r="H658" s="37">
        <f>F658*memoria!$B$44/(G658*12*memoria!$B$47)</f>
        <v>0</v>
      </c>
      <c r="I658" s="37">
        <f>F658/(G658*12*memoria!$B$47)</f>
        <v>0</v>
      </c>
    </row>
    <row r="659" spans="1:9" x14ac:dyDescent="0.25">
      <c r="A659" s="31"/>
      <c r="B659" s="31"/>
      <c r="C659" s="31"/>
      <c r="D659" s="33"/>
      <c r="F659" s="32"/>
      <c r="G659" s="34">
        <v>1</v>
      </c>
      <c r="H659" s="37">
        <f>F659*memoria!$B$44/(G659*12*memoria!$B$47)</f>
        <v>0</v>
      </c>
      <c r="I659" s="37">
        <f>F659/(G659*12*memoria!$B$47)</f>
        <v>0</v>
      </c>
    </row>
    <row r="660" spans="1:9" x14ac:dyDescent="0.25">
      <c r="A660" s="31"/>
      <c r="B660" s="31"/>
      <c r="C660" s="31"/>
      <c r="D660" s="33"/>
      <c r="F660" s="32"/>
      <c r="G660" s="34">
        <v>1</v>
      </c>
      <c r="H660" s="37">
        <f>F660*memoria!$B$44/(G660*12*memoria!$B$47)</f>
        <v>0</v>
      </c>
      <c r="I660" s="37">
        <f>F660/(G660*12*memoria!$B$47)</f>
        <v>0</v>
      </c>
    </row>
    <row r="661" spans="1:9" x14ac:dyDescent="0.25">
      <c r="A661" s="31"/>
      <c r="B661" s="31"/>
      <c r="C661" s="31"/>
      <c r="D661" s="33"/>
      <c r="F661" s="32"/>
      <c r="G661" s="34">
        <v>1</v>
      </c>
      <c r="H661" s="37">
        <f>F661*memoria!$B$44/(G661*12*memoria!$B$47)</f>
        <v>0</v>
      </c>
      <c r="I661" s="37">
        <f>F661/(G661*12*memoria!$B$47)</f>
        <v>0</v>
      </c>
    </row>
    <row r="662" spans="1:9" x14ac:dyDescent="0.25">
      <c r="A662" s="31"/>
      <c r="B662" s="31"/>
      <c r="C662" s="31"/>
      <c r="D662" s="33"/>
      <c r="F662" s="32"/>
      <c r="G662" s="34">
        <v>1</v>
      </c>
      <c r="H662" s="37">
        <f>F662*memoria!$B$44/(G662*12*memoria!$B$47)</f>
        <v>0</v>
      </c>
      <c r="I662" s="37">
        <f>F662/(G662*12*memoria!$B$47)</f>
        <v>0</v>
      </c>
    </row>
    <row r="663" spans="1:9" x14ac:dyDescent="0.25">
      <c r="A663" s="31"/>
      <c r="B663" s="31"/>
      <c r="C663" s="31"/>
      <c r="D663" s="33"/>
      <c r="F663" s="32"/>
      <c r="G663" s="34">
        <v>1</v>
      </c>
      <c r="H663" s="37">
        <f>F663*memoria!$B$44/(G663*12*memoria!$B$47)</f>
        <v>0</v>
      </c>
      <c r="I663" s="37">
        <f>F663/(G663*12*memoria!$B$47)</f>
        <v>0</v>
      </c>
    </row>
    <row r="664" spans="1:9" x14ac:dyDescent="0.25">
      <c r="A664" s="31"/>
      <c r="B664" s="31"/>
      <c r="C664" s="31"/>
      <c r="D664" s="33"/>
      <c r="F664" s="32"/>
      <c r="G664" s="34">
        <v>1</v>
      </c>
      <c r="H664" s="37">
        <f>F664*memoria!$B$44/(G664*12*memoria!$B$47)</f>
        <v>0</v>
      </c>
      <c r="I664" s="37">
        <f>F664/(G664*12*memoria!$B$47)</f>
        <v>0</v>
      </c>
    </row>
    <row r="665" spans="1:9" x14ac:dyDescent="0.25">
      <c r="A665" s="31"/>
      <c r="B665" s="31"/>
      <c r="C665" s="31"/>
      <c r="D665" s="33"/>
      <c r="F665" s="32"/>
      <c r="G665" s="34">
        <v>1</v>
      </c>
      <c r="H665" s="37">
        <f>F665*memoria!$B$44/(G665*12*memoria!$B$47)</f>
        <v>0</v>
      </c>
      <c r="I665" s="37">
        <f>F665/(G665*12*memoria!$B$47)</f>
        <v>0</v>
      </c>
    </row>
    <row r="666" spans="1:9" x14ac:dyDescent="0.25">
      <c r="A666" s="31"/>
      <c r="B666" s="31"/>
      <c r="C666" s="31"/>
      <c r="D666" s="33"/>
      <c r="F666" s="32"/>
      <c r="G666" s="34">
        <v>1</v>
      </c>
      <c r="H666" s="37">
        <f>F666*memoria!$B$44/(G666*12*memoria!$B$47)</f>
        <v>0</v>
      </c>
      <c r="I666" s="37">
        <f>F666/(G666*12*memoria!$B$47)</f>
        <v>0</v>
      </c>
    </row>
    <row r="667" spans="1:9" x14ac:dyDescent="0.25">
      <c r="A667" s="31"/>
      <c r="B667" s="31"/>
      <c r="C667" s="31"/>
      <c r="D667" s="33"/>
      <c r="F667" s="32"/>
      <c r="G667" s="34">
        <v>1</v>
      </c>
      <c r="H667" s="37">
        <f>F667*memoria!$B$44/(G667*12*memoria!$B$47)</f>
        <v>0</v>
      </c>
      <c r="I667" s="37">
        <f>F667/(G667*12*memoria!$B$47)</f>
        <v>0</v>
      </c>
    </row>
    <row r="668" spans="1:9" x14ac:dyDescent="0.25">
      <c r="A668" s="31"/>
      <c r="B668" s="31"/>
      <c r="C668" s="31"/>
      <c r="D668" s="33"/>
      <c r="F668" s="32"/>
      <c r="G668" s="34">
        <v>1</v>
      </c>
      <c r="H668" s="37">
        <f>F668*memoria!$B$44/(G668*12*memoria!$B$47)</f>
        <v>0</v>
      </c>
      <c r="I668" s="37">
        <f>F668/(G668*12*memoria!$B$47)</f>
        <v>0</v>
      </c>
    </row>
    <row r="669" spans="1:9" x14ac:dyDescent="0.25">
      <c r="A669" s="31"/>
      <c r="B669" s="31"/>
      <c r="C669" s="31"/>
      <c r="D669" s="33"/>
      <c r="F669" s="32"/>
      <c r="G669" s="34">
        <v>1</v>
      </c>
      <c r="H669" s="37">
        <f>F669*memoria!$B$44/(G669*12*memoria!$B$47)</f>
        <v>0</v>
      </c>
      <c r="I669" s="37">
        <f>F669/(G669*12*memoria!$B$47)</f>
        <v>0</v>
      </c>
    </row>
    <row r="670" spans="1:9" x14ac:dyDescent="0.25">
      <c r="A670" s="31"/>
      <c r="B670" s="31"/>
      <c r="C670" s="31"/>
      <c r="D670" s="33"/>
      <c r="F670" s="32"/>
      <c r="G670" s="34">
        <v>1</v>
      </c>
      <c r="H670" s="37">
        <f>F670*memoria!$B$44/(G670*12*memoria!$B$47)</f>
        <v>0</v>
      </c>
      <c r="I670" s="37">
        <f>F670/(G670*12*memoria!$B$47)</f>
        <v>0</v>
      </c>
    </row>
    <row r="671" spans="1:9" x14ac:dyDescent="0.25">
      <c r="A671" s="31"/>
      <c r="B671" s="31"/>
      <c r="C671" s="31"/>
      <c r="D671" s="33"/>
      <c r="F671" s="32"/>
      <c r="G671" s="34">
        <v>1</v>
      </c>
      <c r="H671" s="37">
        <f>F671*memoria!$B$44/(G671*12*memoria!$B$47)</f>
        <v>0</v>
      </c>
      <c r="I671" s="37">
        <f>F671/(G671*12*memoria!$B$47)</f>
        <v>0</v>
      </c>
    </row>
    <row r="672" spans="1:9" x14ac:dyDescent="0.25">
      <c r="A672" s="31"/>
      <c r="B672" s="31"/>
      <c r="C672" s="31"/>
      <c r="D672" s="33"/>
      <c r="F672" s="32"/>
      <c r="G672" s="34">
        <v>1</v>
      </c>
      <c r="H672" s="37">
        <f>F672*memoria!$B$44/(G672*12*memoria!$B$47)</f>
        <v>0</v>
      </c>
      <c r="I672" s="37">
        <f>F672/(G672*12*memoria!$B$47)</f>
        <v>0</v>
      </c>
    </row>
    <row r="673" spans="1:9" x14ac:dyDescent="0.25">
      <c r="A673" s="31"/>
      <c r="B673" s="31"/>
      <c r="C673" s="31"/>
      <c r="D673" s="33"/>
      <c r="F673" s="32"/>
      <c r="G673" s="34">
        <v>1</v>
      </c>
      <c r="H673" s="37">
        <f>F673*memoria!$B$44/(G673*12*memoria!$B$47)</f>
        <v>0</v>
      </c>
      <c r="I673" s="37">
        <f>F673/(G673*12*memoria!$B$47)</f>
        <v>0</v>
      </c>
    </row>
    <row r="674" spans="1:9" x14ac:dyDescent="0.25">
      <c r="A674" s="31"/>
      <c r="B674" s="31"/>
      <c r="C674" s="31"/>
      <c r="D674" s="33"/>
      <c r="F674" s="32"/>
      <c r="G674" s="34">
        <v>1</v>
      </c>
      <c r="H674" s="37">
        <f>F674*memoria!$B$44/(G674*12*memoria!$B$47)</f>
        <v>0</v>
      </c>
      <c r="I674" s="37">
        <f>F674/(G674*12*memoria!$B$47)</f>
        <v>0</v>
      </c>
    </row>
    <row r="675" spans="1:9" x14ac:dyDescent="0.25">
      <c r="A675" s="31"/>
      <c r="B675" s="31"/>
      <c r="C675" s="31"/>
      <c r="D675" s="33"/>
      <c r="F675" s="32"/>
      <c r="G675" s="34">
        <v>1</v>
      </c>
      <c r="H675" s="37">
        <f>F675*memoria!$B$44/(G675*12*memoria!$B$47)</f>
        <v>0</v>
      </c>
      <c r="I675" s="37">
        <f>F675/(G675*12*memoria!$B$47)</f>
        <v>0</v>
      </c>
    </row>
    <row r="676" spans="1:9" x14ac:dyDescent="0.25">
      <c r="A676" s="31"/>
      <c r="B676" s="31"/>
      <c r="C676" s="31"/>
      <c r="D676" s="33"/>
      <c r="F676" s="32"/>
      <c r="G676" s="34">
        <v>1</v>
      </c>
      <c r="H676" s="37">
        <f>F676*memoria!$B$44/(G676*12*memoria!$B$47)</f>
        <v>0</v>
      </c>
      <c r="I676" s="37">
        <f>F676/(G676*12*memoria!$B$47)</f>
        <v>0</v>
      </c>
    </row>
    <row r="677" spans="1:9" x14ac:dyDescent="0.25">
      <c r="A677" s="31"/>
      <c r="B677" s="31"/>
      <c r="C677" s="31"/>
      <c r="D677" s="33"/>
      <c r="F677" s="32"/>
      <c r="G677" s="34">
        <v>1</v>
      </c>
      <c r="H677" s="37">
        <f>F677*memoria!$B$44/(G677*12*memoria!$B$47)</f>
        <v>0</v>
      </c>
      <c r="I677" s="37">
        <f>F677/(G677*12*memoria!$B$47)</f>
        <v>0</v>
      </c>
    </row>
    <row r="678" spans="1:9" x14ac:dyDescent="0.25">
      <c r="A678" s="31"/>
      <c r="B678" s="31"/>
      <c r="C678" s="31"/>
      <c r="D678" s="33"/>
      <c r="F678" s="32"/>
      <c r="G678" s="34">
        <v>1</v>
      </c>
      <c r="H678" s="37">
        <f>F678*memoria!$B$44/(G678*12*memoria!$B$47)</f>
        <v>0</v>
      </c>
      <c r="I678" s="37">
        <f>F678/(G678*12*memoria!$B$47)</f>
        <v>0</v>
      </c>
    </row>
    <row r="679" spans="1:9" x14ac:dyDescent="0.25">
      <c r="A679" s="31"/>
      <c r="B679" s="31"/>
      <c r="C679" s="31"/>
      <c r="D679" s="33"/>
      <c r="F679" s="32"/>
      <c r="G679" s="34">
        <v>1</v>
      </c>
      <c r="H679" s="37">
        <f>F679*memoria!$B$44/(G679*12*memoria!$B$47)</f>
        <v>0</v>
      </c>
      <c r="I679" s="37">
        <f>F679/(G679*12*memoria!$B$47)</f>
        <v>0</v>
      </c>
    </row>
    <row r="680" spans="1:9" x14ac:dyDescent="0.25">
      <c r="A680" s="31"/>
      <c r="B680" s="31"/>
      <c r="C680" s="31"/>
      <c r="D680" s="33"/>
      <c r="F680" s="32"/>
      <c r="G680" s="34">
        <v>1</v>
      </c>
      <c r="H680" s="37">
        <f>F680*memoria!$B$44/(G680*12*memoria!$B$47)</f>
        <v>0</v>
      </c>
      <c r="I680" s="37">
        <f>F680/(G680*12*memoria!$B$47)</f>
        <v>0</v>
      </c>
    </row>
    <row r="681" spans="1:9" x14ac:dyDescent="0.25">
      <c r="A681" s="31"/>
      <c r="B681" s="31"/>
      <c r="C681" s="31"/>
      <c r="D681" s="33"/>
      <c r="F681" s="32"/>
      <c r="G681" s="34">
        <v>1</v>
      </c>
      <c r="H681" s="37">
        <f>F681*memoria!$B$44/(G681*12*memoria!$B$47)</f>
        <v>0</v>
      </c>
      <c r="I681" s="37">
        <f>F681/(G681*12*memoria!$B$47)</f>
        <v>0</v>
      </c>
    </row>
    <row r="682" spans="1:9" x14ac:dyDescent="0.25">
      <c r="A682" s="31"/>
      <c r="B682" s="31"/>
      <c r="C682" s="31"/>
      <c r="D682" s="33"/>
      <c r="F682" s="32"/>
      <c r="G682" s="34">
        <v>1</v>
      </c>
      <c r="H682" s="37">
        <f>F682*memoria!$B$44/(G682*12*memoria!$B$47)</f>
        <v>0</v>
      </c>
      <c r="I682" s="37">
        <f>F682/(G682*12*memoria!$B$47)</f>
        <v>0</v>
      </c>
    </row>
    <row r="683" spans="1:9" x14ac:dyDescent="0.25">
      <c r="A683" s="31"/>
      <c r="B683" s="31"/>
      <c r="C683" s="31"/>
      <c r="D683" s="33"/>
      <c r="F683" s="32"/>
      <c r="G683" s="34">
        <v>1</v>
      </c>
      <c r="H683" s="37">
        <f>F683*memoria!$B$44/(G683*12*memoria!$B$47)</f>
        <v>0</v>
      </c>
      <c r="I683" s="37">
        <f>F683/(G683*12*memoria!$B$47)</f>
        <v>0</v>
      </c>
    </row>
    <row r="684" spans="1:9" x14ac:dyDescent="0.25">
      <c r="A684" s="31"/>
      <c r="B684" s="31"/>
      <c r="C684" s="31"/>
      <c r="D684" s="33"/>
      <c r="F684" s="32"/>
      <c r="G684" s="34">
        <v>1</v>
      </c>
      <c r="H684" s="37">
        <f>F684*memoria!$B$44/(G684*12*memoria!$B$47)</f>
        <v>0</v>
      </c>
      <c r="I684" s="37">
        <f>F684/(G684*12*memoria!$B$47)</f>
        <v>0</v>
      </c>
    </row>
    <row r="685" spans="1:9" x14ac:dyDescent="0.25">
      <c r="A685" s="31"/>
      <c r="B685" s="31"/>
      <c r="C685" s="31"/>
      <c r="D685" s="33"/>
      <c r="F685" s="32"/>
      <c r="G685" s="34">
        <v>1</v>
      </c>
      <c r="H685" s="37">
        <f>F685*memoria!$B$44/(G685*12*memoria!$B$47)</f>
        <v>0</v>
      </c>
      <c r="I685" s="37">
        <f>F685/(G685*12*memoria!$B$47)</f>
        <v>0</v>
      </c>
    </row>
    <row r="686" spans="1:9" x14ac:dyDescent="0.25">
      <c r="A686" s="31"/>
      <c r="B686" s="31"/>
      <c r="C686" s="31"/>
      <c r="D686" s="33"/>
      <c r="F686" s="32"/>
      <c r="G686" s="34">
        <v>1</v>
      </c>
      <c r="H686" s="37">
        <f>F686*memoria!$B$44/(G686*12*memoria!$B$47)</f>
        <v>0</v>
      </c>
      <c r="I686" s="37">
        <f>F686/(G686*12*memoria!$B$47)</f>
        <v>0</v>
      </c>
    </row>
    <row r="687" spans="1:9" x14ac:dyDescent="0.25">
      <c r="A687" s="31"/>
      <c r="B687" s="31"/>
      <c r="C687" s="31"/>
      <c r="D687" s="33"/>
      <c r="F687" s="32"/>
      <c r="G687" s="34">
        <v>1</v>
      </c>
      <c r="H687" s="37">
        <f>F687*memoria!$B$44/(G687*12*memoria!$B$47)</f>
        <v>0</v>
      </c>
      <c r="I687" s="37">
        <f>F687/(G687*12*memoria!$B$47)</f>
        <v>0</v>
      </c>
    </row>
    <row r="688" spans="1:9" x14ac:dyDescent="0.25">
      <c r="A688" s="31"/>
      <c r="B688" s="31"/>
      <c r="C688" s="31"/>
      <c r="D688" s="33"/>
      <c r="F688" s="32"/>
      <c r="G688" s="34">
        <v>1</v>
      </c>
      <c r="H688" s="37">
        <f>F688*memoria!$B$44/(G688*12*memoria!$B$47)</f>
        <v>0</v>
      </c>
      <c r="I688" s="37">
        <f>F688/(G688*12*memoria!$B$47)</f>
        <v>0</v>
      </c>
    </row>
    <row r="689" spans="1:9" x14ac:dyDescent="0.25">
      <c r="A689" s="31"/>
      <c r="B689" s="31"/>
      <c r="C689" s="31"/>
      <c r="D689" s="33"/>
      <c r="F689" s="32"/>
      <c r="G689" s="34">
        <v>1</v>
      </c>
      <c r="H689" s="37">
        <f>F689*memoria!$B$44/(G689*12*memoria!$B$47)</f>
        <v>0</v>
      </c>
      <c r="I689" s="37">
        <f>F689/(G689*12*memoria!$B$47)</f>
        <v>0</v>
      </c>
    </row>
    <row r="690" spans="1:9" x14ac:dyDescent="0.25">
      <c r="A690" s="31"/>
      <c r="B690" s="31"/>
      <c r="C690" s="31"/>
      <c r="D690" s="33"/>
      <c r="F690" s="32"/>
      <c r="G690" s="34">
        <v>1</v>
      </c>
      <c r="H690" s="37">
        <f>F690*memoria!$B$44/(G690*12*memoria!$B$47)</f>
        <v>0</v>
      </c>
      <c r="I690" s="37">
        <f>F690/(G690*12*memoria!$B$47)</f>
        <v>0</v>
      </c>
    </row>
    <row r="691" spans="1:9" x14ac:dyDescent="0.25">
      <c r="A691" s="31"/>
      <c r="B691" s="31"/>
      <c r="C691" s="31"/>
      <c r="D691" s="33"/>
      <c r="F691" s="32"/>
      <c r="G691" s="34">
        <v>1</v>
      </c>
      <c r="H691" s="37">
        <f>F691*memoria!$B$44/(G691*12*memoria!$B$47)</f>
        <v>0</v>
      </c>
      <c r="I691" s="37">
        <f>F691/(G691*12*memoria!$B$47)</f>
        <v>0</v>
      </c>
    </row>
    <row r="692" spans="1:9" x14ac:dyDescent="0.25">
      <c r="A692" s="31"/>
      <c r="B692" s="31"/>
      <c r="C692" s="31"/>
      <c r="D692" s="33"/>
      <c r="F692" s="32"/>
      <c r="G692" s="34">
        <v>1</v>
      </c>
      <c r="H692" s="37">
        <f>F692*memoria!$B$44/(G692*12*memoria!$B$47)</f>
        <v>0</v>
      </c>
      <c r="I692" s="37">
        <f>F692/(G692*12*memoria!$B$47)</f>
        <v>0</v>
      </c>
    </row>
    <row r="693" spans="1:9" x14ac:dyDescent="0.25">
      <c r="A693" s="31"/>
      <c r="B693" s="31"/>
      <c r="C693" s="31"/>
      <c r="D693" s="33"/>
      <c r="F693" s="32"/>
      <c r="G693" s="34">
        <v>1</v>
      </c>
      <c r="H693" s="37">
        <f>F693*memoria!$B$44/(G693*12*memoria!$B$47)</f>
        <v>0</v>
      </c>
      <c r="I693" s="37">
        <f>F693/(G693*12*memoria!$B$47)</f>
        <v>0</v>
      </c>
    </row>
    <row r="694" spans="1:9" x14ac:dyDescent="0.25">
      <c r="A694" s="31"/>
      <c r="B694" s="31"/>
      <c r="C694" s="31"/>
      <c r="D694" s="33"/>
      <c r="F694" s="32"/>
      <c r="G694" s="34">
        <v>1</v>
      </c>
      <c r="H694" s="37">
        <f>F694*memoria!$B$44/(G694*12*memoria!$B$47)</f>
        <v>0</v>
      </c>
      <c r="I694" s="37">
        <f>F694/(G694*12*memoria!$B$47)</f>
        <v>0</v>
      </c>
    </row>
    <row r="695" spans="1:9" x14ac:dyDescent="0.25">
      <c r="A695" s="31"/>
      <c r="B695" s="31"/>
      <c r="C695" s="31"/>
      <c r="D695" s="33"/>
      <c r="F695" s="32"/>
      <c r="G695" s="34">
        <v>1</v>
      </c>
      <c r="H695" s="37">
        <f>F695*memoria!$B$44/(G695*12*memoria!$B$47)</f>
        <v>0</v>
      </c>
      <c r="I695" s="37">
        <f>F695/(G695*12*memoria!$B$47)</f>
        <v>0</v>
      </c>
    </row>
    <row r="696" spans="1:9" x14ac:dyDescent="0.25">
      <c r="A696" s="31"/>
      <c r="B696" s="31"/>
      <c r="C696" s="31"/>
      <c r="D696" s="33"/>
      <c r="F696" s="32"/>
      <c r="G696" s="34">
        <v>1</v>
      </c>
      <c r="H696" s="37">
        <f>F696*memoria!$B$44/(G696*12*memoria!$B$47)</f>
        <v>0</v>
      </c>
      <c r="I696" s="37">
        <f>F696/(G696*12*memoria!$B$47)</f>
        <v>0</v>
      </c>
    </row>
    <row r="697" spans="1:9" x14ac:dyDescent="0.25">
      <c r="A697" s="31"/>
      <c r="B697" s="31"/>
      <c r="C697" s="31"/>
      <c r="D697" s="33"/>
      <c r="F697" s="32"/>
      <c r="G697" s="34">
        <v>1</v>
      </c>
      <c r="H697" s="37">
        <f>F697*memoria!$B$44/(G697*12*memoria!$B$47)</f>
        <v>0</v>
      </c>
      <c r="I697" s="37">
        <f>F697/(G697*12*memoria!$B$47)</f>
        <v>0</v>
      </c>
    </row>
    <row r="698" spans="1:9" x14ac:dyDescent="0.25">
      <c r="A698" s="31"/>
      <c r="B698" s="31"/>
      <c r="C698" s="31"/>
      <c r="D698" s="33"/>
      <c r="F698" s="32"/>
      <c r="G698" s="34">
        <v>1</v>
      </c>
      <c r="H698" s="37">
        <f>F698*memoria!$B$44/(G698*12*memoria!$B$47)</f>
        <v>0</v>
      </c>
      <c r="I698" s="37">
        <f>F698/(G698*12*memoria!$B$47)</f>
        <v>0</v>
      </c>
    </row>
    <row r="699" spans="1:9" x14ac:dyDescent="0.25">
      <c r="A699" s="31"/>
      <c r="B699" s="31"/>
      <c r="C699" s="31"/>
      <c r="D699" s="33"/>
      <c r="F699" s="32"/>
      <c r="G699" s="34">
        <v>1</v>
      </c>
      <c r="H699" s="37">
        <f>F699*memoria!$B$44/(G699*12*memoria!$B$47)</f>
        <v>0</v>
      </c>
      <c r="I699" s="37">
        <f>F699/(G699*12*memoria!$B$47)</f>
        <v>0</v>
      </c>
    </row>
    <row r="700" spans="1:9" x14ac:dyDescent="0.25">
      <c r="A700" s="31"/>
      <c r="B700" s="31"/>
      <c r="C700" s="31"/>
      <c r="D700" s="33"/>
      <c r="F700" s="32"/>
      <c r="G700" s="34">
        <v>1</v>
      </c>
      <c r="H700" s="37">
        <f>F700*memoria!$B$44/(G700*12*memoria!$B$47)</f>
        <v>0</v>
      </c>
      <c r="I700" s="37">
        <f>F700/(G700*12*memoria!$B$47)</f>
        <v>0</v>
      </c>
    </row>
    <row r="701" spans="1:9" x14ac:dyDescent="0.25">
      <c r="A701" s="31"/>
      <c r="B701" s="31"/>
      <c r="C701" s="31"/>
      <c r="D701" s="33"/>
      <c r="F701" s="32"/>
      <c r="G701" s="34">
        <v>1</v>
      </c>
      <c r="H701" s="37">
        <f>F701*memoria!$B$44/(G701*12*memoria!$B$47)</f>
        <v>0</v>
      </c>
      <c r="I701" s="37">
        <f>F701/(G701*12*memoria!$B$47)</f>
        <v>0</v>
      </c>
    </row>
    <row r="702" spans="1:9" x14ac:dyDescent="0.25">
      <c r="A702" s="31"/>
      <c r="B702" s="31"/>
      <c r="C702" s="31"/>
      <c r="D702" s="33"/>
      <c r="F702" s="32"/>
      <c r="G702" s="34">
        <v>1</v>
      </c>
      <c r="H702" s="37">
        <f>F702*memoria!$B$44/(G702*12*memoria!$B$47)</f>
        <v>0</v>
      </c>
      <c r="I702" s="37">
        <f>F702/(G702*12*memoria!$B$47)</f>
        <v>0</v>
      </c>
    </row>
    <row r="703" spans="1:9" x14ac:dyDescent="0.25">
      <c r="A703" s="31"/>
      <c r="B703" s="31"/>
      <c r="C703" s="31"/>
      <c r="D703" s="33"/>
      <c r="F703" s="32"/>
      <c r="G703" s="34">
        <v>1</v>
      </c>
      <c r="H703" s="37">
        <f>F703*memoria!$B$44/(G703*12*memoria!$B$47)</f>
        <v>0</v>
      </c>
      <c r="I703" s="37">
        <f>F703/(G703*12*memoria!$B$47)</f>
        <v>0</v>
      </c>
    </row>
    <row r="704" spans="1:9" x14ac:dyDescent="0.25">
      <c r="A704" s="31"/>
      <c r="B704" s="31"/>
      <c r="C704" s="31"/>
      <c r="D704" s="33"/>
      <c r="F704" s="32"/>
      <c r="G704" s="34">
        <v>1</v>
      </c>
      <c r="H704" s="37">
        <f>F704*memoria!$B$44/(G704*12*memoria!$B$47)</f>
        <v>0</v>
      </c>
      <c r="I704" s="37">
        <f>F704/(G704*12*memoria!$B$47)</f>
        <v>0</v>
      </c>
    </row>
    <row r="705" spans="1:9" x14ac:dyDescent="0.25">
      <c r="A705" s="31"/>
      <c r="B705" s="31"/>
      <c r="C705" s="31"/>
      <c r="D705" s="33"/>
      <c r="F705" s="32"/>
      <c r="G705" s="34">
        <v>1</v>
      </c>
      <c r="H705" s="37">
        <f>F705*memoria!$B$44/(G705*12*memoria!$B$47)</f>
        <v>0</v>
      </c>
      <c r="I705" s="37">
        <f>F705/(G705*12*memoria!$B$47)</f>
        <v>0</v>
      </c>
    </row>
    <row r="706" spans="1:9" x14ac:dyDescent="0.25">
      <c r="A706" s="31"/>
      <c r="B706" s="31"/>
      <c r="C706" s="31"/>
      <c r="D706" s="33"/>
      <c r="F706" s="32"/>
      <c r="G706" s="34">
        <v>1</v>
      </c>
      <c r="H706" s="37">
        <f>F706*memoria!$B$44/(G706*12*memoria!$B$47)</f>
        <v>0</v>
      </c>
      <c r="I706" s="37">
        <f>F706/(G706*12*memoria!$B$47)</f>
        <v>0</v>
      </c>
    </row>
    <row r="707" spans="1:9" x14ac:dyDescent="0.25">
      <c r="A707" s="31"/>
      <c r="B707" s="31"/>
      <c r="C707" s="31"/>
      <c r="D707" s="33"/>
      <c r="F707" s="32"/>
      <c r="G707" s="34">
        <v>1</v>
      </c>
      <c r="H707" s="37">
        <f>F707*memoria!$B$44/(G707*12*memoria!$B$47)</f>
        <v>0</v>
      </c>
      <c r="I707" s="37">
        <f>F707/(G707*12*memoria!$B$47)</f>
        <v>0</v>
      </c>
    </row>
    <row r="708" spans="1:9" x14ac:dyDescent="0.25">
      <c r="A708" s="31"/>
      <c r="B708" s="31"/>
      <c r="C708" s="31"/>
      <c r="D708" s="33"/>
      <c r="F708" s="32"/>
      <c r="G708" s="34">
        <v>1</v>
      </c>
      <c r="H708" s="37">
        <f>F708*memoria!$B$44/(G708*12*memoria!$B$47)</f>
        <v>0</v>
      </c>
      <c r="I708" s="37">
        <f>F708/(G708*12*memoria!$B$47)</f>
        <v>0</v>
      </c>
    </row>
    <row r="709" spans="1:9" x14ac:dyDescent="0.25">
      <c r="A709" s="31"/>
      <c r="B709" s="31"/>
      <c r="C709" s="31"/>
      <c r="D709" s="33"/>
      <c r="F709" s="32"/>
      <c r="G709" s="34">
        <v>1</v>
      </c>
      <c r="H709" s="37">
        <f>F709*memoria!$B$44/(G709*12*memoria!$B$47)</f>
        <v>0</v>
      </c>
      <c r="I709" s="37">
        <f>F709/(G709*12*memoria!$B$47)</f>
        <v>0</v>
      </c>
    </row>
    <row r="710" spans="1:9" x14ac:dyDescent="0.25">
      <c r="A710" s="31"/>
      <c r="B710" s="31"/>
      <c r="C710" s="31"/>
      <c r="D710" s="33"/>
      <c r="F710" s="32"/>
      <c r="G710" s="34">
        <v>1</v>
      </c>
      <c r="H710" s="37">
        <f>F710*memoria!$B$44/(G710*12*memoria!$B$47)</f>
        <v>0</v>
      </c>
      <c r="I710" s="37">
        <f>F710/(G710*12*memoria!$B$47)</f>
        <v>0</v>
      </c>
    </row>
    <row r="711" spans="1:9" x14ac:dyDescent="0.25">
      <c r="A711" s="31"/>
      <c r="B711" s="31"/>
      <c r="C711" s="31"/>
      <c r="D711" s="33"/>
      <c r="F711" s="32"/>
      <c r="G711" s="34">
        <v>1</v>
      </c>
      <c r="H711" s="37">
        <f>F711*memoria!$B$44/(G711*12*memoria!$B$47)</f>
        <v>0</v>
      </c>
      <c r="I711" s="37">
        <f>F711/(G711*12*memoria!$B$47)</f>
        <v>0</v>
      </c>
    </row>
    <row r="712" spans="1:9" x14ac:dyDescent="0.25">
      <c r="A712" s="31"/>
      <c r="B712" s="31"/>
      <c r="C712" s="31"/>
      <c r="D712" s="33"/>
      <c r="F712" s="32"/>
      <c r="G712" s="34">
        <v>1</v>
      </c>
      <c r="H712" s="37">
        <f>F712*memoria!$B$44/(G712*12*memoria!$B$47)</f>
        <v>0</v>
      </c>
      <c r="I712" s="37">
        <f>F712/(G712*12*memoria!$B$47)</f>
        <v>0</v>
      </c>
    </row>
    <row r="713" spans="1:9" x14ac:dyDescent="0.25">
      <c r="A713" s="31"/>
      <c r="B713" s="31"/>
      <c r="C713" s="31"/>
      <c r="D713" s="33"/>
      <c r="F713" s="32"/>
      <c r="G713" s="34">
        <v>1</v>
      </c>
      <c r="H713" s="37">
        <f>F713*memoria!$B$44/(G713*12*memoria!$B$47)</f>
        <v>0</v>
      </c>
      <c r="I713" s="37">
        <f>F713/(G713*12*memoria!$B$47)</f>
        <v>0</v>
      </c>
    </row>
    <row r="714" spans="1:9" x14ac:dyDescent="0.25">
      <c r="A714" s="31"/>
      <c r="B714" s="31"/>
      <c r="C714" s="31"/>
      <c r="D714" s="33"/>
      <c r="F714" s="32"/>
      <c r="G714" s="34">
        <v>1</v>
      </c>
      <c r="H714" s="37">
        <f>F714*memoria!$B$44/(G714*12*memoria!$B$47)</f>
        <v>0</v>
      </c>
      <c r="I714" s="37">
        <f>F714/(G714*12*memoria!$B$47)</f>
        <v>0</v>
      </c>
    </row>
    <row r="715" spans="1:9" x14ac:dyDescent="0.25">
      <c r="A715" s="31"/>
      <c r="B715" s="31"/>
      <c r="C715" s="31"/>
      <c r="D715" s="33"/>
      <c r="F715" s="32"/>
      <c r="G715" s="34">
        <v>1</v>
      </c>
      <c r="H715" s="37">
        <f>F715*memoria!$B$44/(G715*12*memoria!$B$47)</f>
        <v>0</v>
      </c>
      <c r="I715" s="37">
        <f>F715/(G715*12*memoria!$B$47)</f>
        <v>0</v>
      </c>
    </row>
    <row r="716" spans="1:9" x14ac:dyDescent="0.25">
      <c r="A716" s="31"/>
      <c r="B716" s="31"/>
      <c r="C716" s="31"/>
      <c r="D716" s="33"/>
      <c r="F716" s="32"/>
      <c r="G716" s="34">
        <v>1</v>
      </c>
      <c r="H716" s="37">
        <f>F716*memoria!$B$44/(G716*12*memoria!$B$47)</f>
        <v>0</v>
      </c>
      <c r="I716" s="37">
        <f>F716/(G716*12*memoria!$B$47)</f>
        <v>0</v>
      </c>
    </row>
    <row r="717" spans="1:9" x14ac:dyDescent="0.25">
      <c r="A717" s="31"/>
      <c r="B717" s="31"/>
      <c r="C717" s="31"/>
      <c r="D717" s="33"/>
      <c r="F717" s="32"/>
      <c r="G717" s="34">
        <v>1</v>
      </c>
      <c r="H717" s="37">
        <f>F717*memoria!$B$44/(G717*12*memoria!$B$47)</f>
        <v>0</v>
      </c>
      <c r="I717" s="37">
        <f>F717/(G717*12*memoria!$B$47)</f>
        <v>0</v>
      </c>
    </row>
    <row r="718" spans="1:9" x14ac:dyDescent="0.25">
      <c r="A718" s="31"/>
      <c r="B718" s="31"/>
      <c r="C718" s="31"/>
      <c r="D718" s="33"/>
      <c r="F718" s="32"/>
      <c r="G718" s="34">
        <v>1</v>
      </c>
      <c r="H718" s="37">
        <f>F718*memoria!$B$44/(G718*12*memoria!$B$47)</f>
        <v>0</v>
      </c>
      <c r="I718" s="37">
        <f>F718/(G718*12*memoria!$B$47)</f>
        <v>0</v>
      </c>
    </row>
    <row r="719" spans="1:9" x14ac:dyDescent="0.25">
      <c r="A719" s="31"/>
      <c r="B719" s="31"/>
      <c r="C719" s="31"/>
      <c r="D719" s="33"/>
      <c r="F719" s="32"/>
      <c r="G719" s="34">
        <v>1</v>
      </c>
      <c r="H719" s="37">
        <f>F719*memoria!$B$44/(G719*12*memoria!$B$47)</f>
        <v>0</v>
      </c>
      <c r="I719" s="37">
        <f>F719/(G719*12*memoria!$B$47)</f>
        <v>0</v>
      </c>
    </row>
    <row r="720" spans="1:9" x14ac:dyDescent="0.25">
      <c r="A720" s="31"/>
      <c r="B720" s="31"/>
      <c r="C720" s="31"/>
      <c r="D720" s="33"/>
      <c r="F720" s="32"/>
      <c r="G720" s="34">
        <v>1</v>
      </c>
      <c r="H720" s="37">
        <f>F720*memoria!$B$44/(G720*12*memoria!$B$47)</f>
        <v>0</v>
      </c>
      <c r="I720" s="37">
        <f>F720/(G720*12*memoria!$B$47)</f>
        <v>0</v>
      </c>
    </row>
    <row r="721" spans="1:9" x14ac:dyDescent="0.25">
      <c r="A721" s="31"/>
      <c r="B721" s="31"/>
      <c r="C721" s="31"/>
      <c r="D721" s="33"/>
      <c r="F721" s="32"/>
      <c r="G721" s="34">
        <v>1</v>
      </c>
      <c r="H721" s="37">
        <f>F721*memoria!$B$44/(G721*12*memoria!$B$47)</f>
        <v>0</v>
      </c>
      <c r="I721" s="37">
        <f>F721/(G721*12*memoria!$B$47)</f>
        <v>0</v>
      </c>
    </row>
    <row r="722" spans="1:9" x14ac:dyDescent="0.25">
      <c r="A722" s="31"/>
      <c r="B722" s="31"/>
      <c r="C722" s="31"/>
      <c r="D722" s="33"/>
      <c r="F722" s="32"/>
      <c r="G722" s="34">
        <v>1</v>
      </c>
      <c r="H722" s="37">
        <f>F722*memoria!$B$44/(G722*12*memoria!$B$47)</f>
        <v>0</v>
      </c>
      <c r="I722" s="37">
        <f>F722/(G722*12*memoria!$B$47)</f>
        <v>0</v>
      </c>
    </row>
    <row r="723" spans="1:9" x14ac:dyDescent="0.25">
      <c r="A723" s="31"/>
      <c r="B723" s="31"/>
      <c r="C723" s="31"/>
      <c r="D723" s="33"/>
      <c r="F723" s="32"/>
      <c r="G723" s="34">
        <v>1</v>
      </c>
      <c r="H723" s="37">
        <f>F723*memoria!$B$44/(G723*12*memoria!$B$47)</f>
        <v>0</v>
      </c>
      <c r="I723" s="37">
        <f>F723/(G723*12*memoria!$B$47)</f>
        <v>0</v>
      </c>
    </row>
    <row r="724" spans="1:9" x14ac:dyDescent="0.25">
      <c r="A724" s="31"/>
      <c r="B724" s="31"/>
      <c r="C724" s="31"/>
      <c r="D724" s="33"/>
      <c r="F724" s="32"/>
      <c r="G724" s="34">
        <v>1</v>
      </c>
      <c r="H724" s="37">
        <f>F724*memoria!$B$44/(G724*12*memoria!$B$47)</f>
        <v>0</v>
      </c>
      <c r="I724" s="37">
        <f>F724/(G724*12*memoria!$B$47)</f>
        <v>0</v>
      </c>
    </row>
    <row r="725" spans="1:9" x14ac:dyDescent="0.25">
      <c r="A725" s="31"/>
      <c r="B725" s="31"/>
      <c r="C725" s="31"/>
      <c r="D725" s="33"/>
      <c r="F725" s="32"/>
      <c r="G725" s="34">
        <v>1</v>
      </c>
      <c r="H725" s="37">
        <f>F725*memoria!$B$44/(G725*12*memoria!$B$47)</f>
        <v>0</v>
      </c>
      <c r="I725" s="37">
        <f>F725/(G725*12*memoria!$B$47)</f>
        <v>0</v>
      </c>
    </row>
    <row r="726" spans="1:9" x14ac:dyDescent="0.25">
      <c r="A726" s="31"/>
      <c r="B726" s="31"/>
      <c r="C726" s="31"/>
      <c r="D726" s="33"/>
      <c r="F726" s="32"/>
      <c r="G726" s="34">
        <v>1</v>
      </c>
      <c r="H726" s="37">
        <f>F726*memoria!$B$44/(G726*12*memoria!$B$47)</f>
        <v>0</v>
      </c>
      <c r="I726" s="37">
        <f>F726/(G726*12*memoria!$B$47)</f>
        <v>0</v>
      </c>
    </row>
    <row r="727" spans="1:9" x14ac:dyDescent="0.25">
      <c r="A727" s="31"/>
      <c r="B727" s="31"/>
      <c r="C727" s="31"/>
      <c r="D727" s="33"/>
      <c r="F727" s="32"/>
      <c r="G727" s="34">
        <v>1</v>
      </c>
      <c r="H727" s="37">
        <f>F727*memoria!$B$44/(G727*12*memoria!$B$47)</f>
        <v>0</v>
      </c>
      <c r="I727" s="37">
        <f>F727/(G727*12*memoria!$B$47)</f>
        <v>0</v>
      </c>
    </row>
    <row r="728" spans="1:9" x14ac:dyDescent="0.25">
      <c r="A728" s="31"/>
      <c r="B728" s="31"/>
      <c r="C728" s="31"/>
      <c r="D728" s="33"/>
      <c r="F728" s="32"/>
      <c r="G728" s="34">
        <v>1</v>
      </c>
      <c r="H728" s="37">
        <f>F728*memoria!$B$44/(G728*12*memoria!$B$47)</f>
        <v>0</v>
      </c>
      <c r="I728" s="37">
        <f>F728/(G728*12*memoria!$B$47)</f>
        <v>0</v>
      </c>
    </row>
    <row r="729" spans="1:9" x14ac:dyDescent="0.25">
      <c r="A729" s="31"/>
      <c r="B729" s="31"/>
      <c r="C729" s="31"/>
      <c r="D729" s="33"/>
      <c r="F729" s="32"/>
      <c r="G729" s="34">
        <v>1</v>
      </c>
      <c r="H729" s="37">
        <f>F729*memoria!$B$44/(G729*12*memoria!$B$47)</f>
        <v>0</v>
      </c>
      <c r="I729" s="37">
        <f>F729/(G729*12*memoria!$B$47)</f>
        <v>0</v>
      </c>
    </row>
    <row r="730" spans="1:9" x14ac:dyDescent="0.25">
      <c r="A730" s="31"/>
      <c r="B730" s="31"/>
      <c r="C730" s="31"/>
      <c r="D730" s="33"/>
      <c r="F730" s="32"/>
      <c r="G730" s="34">
        <v>1</v>
      </c>
      <c r="H730" s="37">
        <f>F730*memoria!$B$44/(G730*12*memoria!$B$47)</f>
        <v>0</v>
      </c>
      <c r="I730" s="37">
        <f>F730/(G730*12*memoria!$B$47)</f>
        <v>0</v>
      </c>
    </row>
    <row r="731" spans="1:9" x14ac:dyDescent="0.25">
      <c r="A731" s="31"/>
      <c r="B731" s="31"/>
      <c r="C731" s="31"/>
      <c r="D731" s="33"/>
      <c r="F731" s="32"/>
      <c r="G731" s="34">
        <v>1</v>
      </c>
      <c r="H731" s="37">
        <f>F731*memoria!$B$44/(G731*12*memoria!$B$47)</f>
        <v>0</v>
      </c>
      <c r="I731" s="37">
        <f>F731/(G731*12*memoria!$B$47)</f>
        <v>0</v>
      </c>
    </row>
    <row r="732" spans="1:9" x14ac:dyDescent="0.25">
      <c r="A732" s="31"/>
      <c r="B732" s="31"/>
      <c r="C732" s="31"/>
      <c r="D732" s="33"/>
      <c r="F732" s="32"/>
      <c r="G732" s="34">
        <v>1</v>
      </c>
      <c r="H732" s="37">
        <f>F732*memoria!$B$44/(G732*12*memoria!$B$47)</f>
        <v>0</v>
      </c>
      <c r="I732" s="37">
        <f>F732/(G732*12*memoria!$B$47)</f>
        <v>0</v>
      </c>
    </row>
    <row r="733" spans="1:9" x14ac:dyDescent="0.25">
      <c r="A733" s="31"/>
      <c r="B733" s="31"/>
      <c r="C733" s="31"/>
      <c r="D733" s="33"/>
      <c r="F733" s="32"/>
      <c r="G733" s="34">
        <v>1</v>
      </c>
      <c r="H733" s="37">
        <f>F733*memoria!$B$44/(G733*12*memoria!$B$47)</f>
        <v>0</v>
      </c>
      <c r="I733" s="37">
        <f>F733/(G733*12*memoria!$B$47)</f>
        <v>0</v>
      </c>
    </row>
    <row r="734" spans="1:9" x14ac:dyDescent="0.25">
      <c r="A734" s="31"/>
      <c r="B734" s="31"/>
      <c r="C734" s="31"/>
      <c r="D734" s="33"/>
      <c r="F734" s="32"/>
      <c r="G734" s="34">
        <v>1</v>
      </c>
      <c r="H734" s="37">
        <f>F734*memoria!$B$44/(G734*12*memoria!$B$47)</f>
        <v>0</v>
      </c>
      <c r="I734" s="37">
        <f>F734/(G734*12*memoria!$B$47)</f>
        <v>0</v>
      </c>
    </row>
    <row r="735" spans="1:9" x14ac:dyDescent="0.25">
      <c r="A735" s="31"/>
      <c r="B735" s="31"/>
      <c r="C735" s="31"/>
      <c r="D735" s="33"/>
      <c r="F735" s="32"/>
      <c r="G735" s="34">
        <v>1</v>
      </c>
      <c r="H735" s="37">
        <f>F735*memoria!$B$44/(G735*12*memoria!$B$47)</f>
        <v>0</v>
      </c>
      <c r="I735" s="37">
        <f>F735/(G735*12*memoria!$B$47)</f>
        <v>0</v>
      </c>
    </row>
    <row r="736" spans="1:9" x14ac:dyDescent="0.25">
      <c r="A736" s="31"/>
      <c r="B736" s="31"/>
      <c r="C736" s="31"/>
      <c r="D736" s="33"/>
      <c r="F736" s="32"/>
      <c r="G736" s="34">
        <v>1</v>
      </c>
      <c r="H736" s="37">
        <f>F736*memoria!$B$44/(G736*12*memoria!$B$47)</f>
        <v>0</v>
      </c>
      <c r="I736" s="37">
        <f>F736/(G736*12*memoria!$B$47)</f>
        <v>0</v>
      </c>
    </row>
    <row r="737" spans="1:9" x14ac:dyDescent="0.25">
      <c r="A737" s="31"/>
      <c r="B737" s="31"/>
      <c r="C737" s="31"/>
      <c r="D737" s="33"/>
      <c r="F737" s="32"/>
      <c r="G737" s="34">
        <v>1</v>
      </c>
      <c r="H737" s="37">
        <f>F737*memoria!$B$44/(G737*12*memoria!$B$47)</f>
        <v>0</v>
      </c>
      <c r="I737" s="37">
        <f>F737/(G737*12*memoria!$B$47)</f>
        <v>0</v>
      </c>
    </row>
    <row r="738" spans="1:9" x14ac:dyDescent="0.25">
      <c r="A738" s="31"/>
      <c r="B738" s="31"/>
      <c r="C738" s="31"/>
      <c r="D738" s="33"/>
      <c r="F738" s="32"/>
      <c r="G738" s="34">
        <v>1</v>
      </c>
      <c r="H738" s="37">
        <f>F738*memoria!$B$44/(G738*12*memoria!$B$47)</f>
        <v>0</v>
      </c>
      <c r="I738" s="37">
        <f>F738/(G738*12*memoria!$B$47)</f>
        <v>0</v>
      </c>
    </row>
    <row r="739" spans="1:9" x14ac:dyDescent="0.25">
      <c r="A739" s="31"/>
      <c r="B739" s="31"/>
      <c r="C739" s="31"/>
      <c r="D739" s="33"/>
      <c r="F739" s="32"/>
      <c r="G739" s="34">
        <v>1</v>
      </c>
      <c r="H739" s="37">
        <f>F739*memoria!$B$44/(G739*12*memoria!$B$47)</f>
        <v>0</v>
      </c>
      <c r="I739" s="37">
        <f>F739/(G739*12*memoria!$B$47)</f>
        <v>0</v>
      </c>
    </row>
    <row r="740" spans="1:9" x14ac:dyDescent="0.25">
      <c r="A740" s="31"/>
      <c r="B740" s="31"/>
      <c r="C740" s="31"/>
      <c r="D740" s="33"/>
      <c r="F740" s="32"/>
      <c r="G740" s="34">
        <v>1</v>
      </c>
      <c r="H740" s="37">
        <f>F740*memoria!$B$44/(G740*12*memoria!$B$47)</f>
        <v>0</v>
      </c>
      <c r="I740" s="37">
        <f>F740/(G740*12*memoria!$B$47)</f>
        <v>0</v>
      </c>
    </row>
    <row r="741" spans="1:9" x14ac:dyDescent="0.25">
      <c r="A741" s="31"/>
      <c r="B741" s="31"/>
      <c r="C741" s="31"/>
      <c r="D741" s="33"/>
      <c r="F741" s="32"/>
      <c r="G741" s="34">
        <v>1</v>
      </c>
      <c r="H741" s="37">
        <f>F741*memoria!$B$44/(G741*12*memoria!$B$47)</f>
        <v>0</v>
      </c>
      <c r="I741" s="37">
        <f>F741/(G741*12*memoria!$B$47)</f>
        <v>0</v>
      </c>
    </row>
    <row r="742" spans="1:9" x14ac:dyDescent="0.25">
      <c r="A742" s="31"/>
      <c r="B742" s="31"/>
      <c r="C742" s="31"/>
      <c r="D742" s="33"/>
      <c r="F742" s="32"/>
      <c r="G742" s="34">
        <v>1</v>
      </c>
      <c r="H742" s="37">
        <f>F742*memoria!$B$44/(G742*12*memoria!$B$47)</f>
        <v>0</v>
      </c>
      <c r="I742" s="37">
        <f>F742/(G742*12*memoria!$B$47)</f>
        <v>0</v>
      </c>
    </row>
    <row r="743" spans="1:9" x14ac:dyDescent="0.25">
      <c r="A743" s="31"/>
      <c r="B743" s="31"/>
      <c r="C743" s="31"/>
      <c r="D743" s="33"/>
      <c r="F743" s="32"/>
      <c r="G743" s="34">
        <v>1</v>
      </c>
      <c r="H743" s="37">
        <f>F743*memoria!$B$44/(G743*12*memoria!$B$47)</f>
        <v>0</v>
      </c>
      <c r="I743" s="37">
        <f>F743/(G743*12*memoria!$B$47)</f>
        <v>0</v>
      </c>
    </row>
    <row r="744" spans="1:9" x14ac:dyDescent="0.25">
      <c r="A744" s="31"/>
      <c r="B744" s="31"/>
      <c r="C744" s="31"/>
      <c r="D744" s="33"/>
      <c r="F744" s="32"/>
      <c r="G744" s="34">
        <v>1</v>
      </c>
      <c r="H744" s="37">
        <f>F744*memoria!$B$44/(G744*12*memoria!$B$47)</f>
        <v>0</v>
      </c>
      <c r="I744" s="37">
        <f>F744/(G744*12*memoria!$B$47)</f>
        <v>0</v>
      </c>
    </row>
    <row r="745" spans="1:9" x14ac:dyDescent="0.25">
      <c r="A745" s="31"/>
      <c r="B745" s="31"/>
      <c r="C745" s="31"/>
      <c r="D745" s="33"/>
      <c r="F745" s="32"/>
      <c r="G745" s="34">
        <v>1</v>
      </c>
      <c r="H745" s="37">
        <f>F745*memoria!$B$44/(G745*12*memoria!$B$47)</f>
        <v>0</v>
      </c>
      <c r="I745" s="37">
        <f>F745/(G745*12*memoria!$B$47)</f>
        <v>0</v>
      </c>
    </row>
    <row r="746" spans="1:9" x14ac:dyDescent="0.25">
      <c r="A746" s="31"/>
      <c r="B746" s="31"/>
      <c r="C746" s="31"/>
      <c r="D746" s="33"/>
      <c r="F746" s="32"/>
      <c r="G746" s="34">
        <v>1</v>
      </c>
      <c r="H746" s="37">
        <f>F746*memoria!$B$44/(G746*12*memoria!$B$47)</f>
        <v>0</v>
      </c>
      <c r="I746" s="37">
        <f>F746/(G746*12*memoria!$B$47)</f>
        <v>0</v>
      </c>
    </row>
    <row r="747" spans="1:9" x14ac:dyDescent="0.25">
      <c r="A747" s="31"/>
      <c r="B747" s="31"/>
      <c r="C747" s="31"/>
      <c r="D747" s="33"/>
      <c r="F747" s="32"/>
      <c r="G747" s="34">
        <v>1</v>
      </c>
      <c r="H747" s="37">
        <f>F747*memoria!$B$44/(G747*12*memoria!$B$47)</f>
        <v>0</v>
      </c>
      <c r="I747" s="37">
        <f>F747/(G747*12*memoria!$B$47)</f>
        <v>0</v>
      </c>
    </row>
    <row r="748" spans="1:9" x14ac:dyDescent="0.25">
      <c r="A748" s="31"/>
      <c r="B748" s="31"/>
      <c r="C748" s="31"/>
      <c r="D748" s="33"/>
      <c r="F748" s="32"/>
      <c r="G748" s="34">
        <v>1</v>
      </c>
      <c r="H748" s="37">
        <f>F748*memoria!$B$44/(G748*12*memoria!$B$47)</f>
        <v>0</v>
      </c>
      <c r="I748" s="37">
        <f>F748/(G748*12*memoria!$B$47)</f>
        <v>0</v>
      </c>
    </row>
    <row r="749" spans="1:9" x14ac:dyDescent="0.25">
      <c r="A749" s="31"/>
      <c r="B749" s="31"/>
      <c r="C749" s="31"/>
      <c r="D749" s="33"/>
      <c r="F749" s="32"/>
      <c r="G749" s="34">
        <v>1</v>
      </c>
      <c r="H749" s="37">
        <f>F749*memoria!$B$44/(G749*12*memoria!$B$47)</f>
        <v>0</v>
      </c>
      <c r="I749" s="37">
        <f>F749/(G749*12*memoria!$B$47)</f>
        <v>0</v>
      </c>
    </row>
    <row r="750" spans="1:9" x14ac:dyDescent="0.25">
      <c r="A750" s="31"/>
      <c r="B750" s="31"/>
      <c r="C750" s="31"/>
      <c r="D750" s="33"/>
      <c r="F750" s="32"/>
      <c r="G750" s="34">
        <v>1</v>
      </c>
      <c r="H750" s="37">
        <f>F750*memoria!$B$44/(G750*12*memoria!$B$47)</f>
        <v>0</v>
      </c>
      <c r="I750" s="37">
        <f>F750/(G750*12*memoria!$B$47)</f>
        <v>0</v>
      </c>
    </row>
    <row r="751" spans="1:9" x14ac:dyDescent="0.25">
      <c r="A751" s="31"/>
      <c r="B751" s="31"/>
      <c r="C751" s="31"/>
      <c r="D751" s="33"/>
      <c r="F751" s="32"/>
      <c r="G751" s="34">
        <v>1</v>
      </c>
      <c r="H751" s="37">
        <f>F751*memoria!$B$44/(G751*12*memoria!$B$47)</f>
        <v>0</v>
      </c>
      <c r="I751" s="37">
        <f>F751/(G751*12*memoria!$B$47)</f>
        <v>0</v>
      </c>
    </row>
    <row r="752" spans="1:9" x14ac:dyDescent="0.25">
      <c r="A752" s="31"/>
      <c r="B752" s="31"/>
      <c r="C752" s="31"/>
      <c r="D752" s="33"/>
      <c r="F752" s="32"/>
      <c r="G752" s="34">
        <v>1</v>
      </c>
      <c r="H752" s="37">
        <f>F752*memoria!$B$44/(G752*12*memoria!$B$47)</f>
        <v>0</v>
      </c>
      <c r="I752" s="37">
        <f>F752/(G752*12*memoria!$B$47)</f>
        <v>0</v>
      </c>
    </row>
    <row r="753" spans="1:9" x14ac:dyDescent="0.25">
      <c r="A753" s="31"/>
      <c r="B753" s="31"/>
      <c r="C753" s="31"/>
      <c r="D753" s="33"/>
      <c r="F753" s="32"/>
      <c r="G753" s="34">
        <v>1</v>
      </c>
      <c r="H753" s="37">
        <f>F753*memoria!$B$44/(G753*12*memoria!$B$47)</f>
        <v>0</v>
      </c>
      <c r="I753" s="37">
        <f>F753/(G753*12*memoria!$B$47)</f>
        <v>0</v>
      </c>
    </row>
    <row r="754" spans="1:9" x14ac:dyDescent="0.25">
      <c r="A754" s="31"/>
      <c r="B754" s="31"/>
      <c r="C754" s="31"/>
      <c r="D754" s="33"/>
      <c r="F754" s="32"/>
      <c r="G754" s="34">
        <v>1</v>
      </c>
      <c r="H754" s="37">
        <f>F754*memoria!$B$44/(G754*12*memoria!$B$47)</f>
        <v>0</v>
      </c>
      <c r="I754" s="37">
        <f>F754/(G754*12*memoria!$B$47)</f>
        <v>0</v>
      </c>
    </row>
    <row r="755" spans="1:9" x14ac:dyDescent="0.25">
      <c r="A755" s="31"/>
      <c r="B755" s="31"/>
      <c r="C755" s="31"/>
      <c r="D755" s="33"/>
      <c r="F755" s="32"/>
      <c r="G755" s="34">
        <v>1</v>
      </c>
      <c r="H755" s="37">
        <f>F755*memoria!$B$44/(G755*12*memoria!$B$47)</f>
        <v>0</v>
      </c>
      <c r="I755" s="37">
        <f>F755/(G755*12*memoria!$B$47)</f>
        <v>0</v>
      </c>
    </row>
    <row r="756" spans="1:9" x14ac:dyDescent="0.25">
      <c r="A756" s="31"/>
      <c r="B756" s="31"/>
      <c r="C756" s="31"/>
      <c r="D756" s="33"/>
      <c r="F756" s="32"/>
      <c r="G756" s="34">
        <v>1</v>
      </c>
      <c r="H756" s="37">
        <f>F756*memoria!$B$44/(G756*12*memoria!$B$47)</f>
        <v>0</v>
      </c>
      <c r="I756" s="37">
        <f>F756/(G756*12*memoria!$B$47)</f>
        <v>0</v>
      </c>
    </row>
    <row r="757" spans="1:9" x14ac:dyDescent="0.25">
      <c r="A757" s="31"/>
      <c r="B757" s="31"/>
      <c r="C757" s="31"/>
      <c r="D757" s="33"/>
      <c r="F757" s="32"/>
      <c r="G757" s="34">
        <v>1</v>
      </c>
      <c r="H757" s="37">
        <f>F757*memoria!$B$44/(G757*12*memoria!$B$47)</f>
        <v>0</v>
      </c>
      <c r="I757" s="37">
        <f>F757/(G757*12*memoria!$B$47)</f>
        <v>0</v>
      </c>
    </row>
    <row r="758" spans="1:9" x14ac:dyDescent="0.25">
      <c r="A758" s="31"/>
      <c r="B758" s="31"/>
      <c r="C758" s="31"/>
      <c r="D758" s="33"/>
      <c r="F758" s="32"/>
      <c r="G758" s="34">
        <v>1</v>
      </c>
      <c r="H758" s="37">
        <f>F758*memoria!$B$44/(G758*12*memoria!$B$47)</f>
        <v>0</v>
      </c>
      <c r="I758" s="37">
        <f>F758/(G758*12*memoria!$B$47)</f>
        <v>0</v>
      </c>
    </row>
    <row r="759" spans="1:9" x14ac:dyDescent="0.25">
      <c r="A759" s="31"/>
      <c r="B759" s="31"/>
      <c r="C759" s="31"/>
      <c r="D759" s="33"/>
      <c r="F759" s="32"/>
      <c r="G759" s="34">
        <v>1</v>
      </c>
      <c r="H759" s="37">
        <f>F759*memoria!$B$44/(G759*12*memoria!$B$47)</f>
        <v>0</v>
      </c>
      <c r="I759" s="37">
        <f>F759/(G759*12*memoria!$B$47)</f>
        <v>0</v>
      </c>
    </row>
    <row r="760" spans="1:9" x14ac:dyDescent="0.25">
      <c r="A760" s="31"/>
      <c r="B760" s="31"/>
      <c r="C760" s="31"/>
      <c r="D760" s="33"/>
      <c r="F760" s="32"/>
      <c r="G760" s="34">
        <v>1</v>
      </c>
      <c r="H760" s="37">
        <f>F760*memoria!$B$44/(G760*12*memoria!$B$47)</f>
        <v>0</v>
      </c>
      <c r="I760" s="37">
        <f>F760/(G760*12*memoria!$B$47)</f>
        <v>0</v>
      </c>
    </row>
    <row r="761" spans="1:9" x14ac:dyDescent="0.25">
      <c r="A761" s="31"/>
      <c r="B761" s="31"/>
      <c r="C761" s="31"/>
      <c r="D761" s="33"/>
      <c r="F761" s="32"/>
      <c r="G761" s="34">
        <v>1</v>
      </c>
      <c r="H761" s="37">
        <f>F761*memoria!$B$44/(G761*12*memoria!$B$47)</f>
        <v>0</v>
      </c>
      <c r="I761" s="37">
        <f>F761/(G761*12*memoria!$B$47)</f>
        <v>0</v>
      </c>
    </row>
    <row r="762" spans="1:9" x14ac:dyDescent="0.25">
      <c r="A762" s="31"/>
      <c r="B762" s="31"/>
      <c r="C762" s="31"/>
      <c r="D762" s="33"/>
      <c r="F762" s="32"/>
      <c r="G762" s="34">
        <v>1</v>
      </c>
      <c r="H762" s="37">
        <f>F762*memoria!$B$44/(G762*12*memoria!$B$47)</f>
        <v>0</v>
      </c>
      <c r="I762" s="37">
        <f>F762/(G762*12*memoria!$B$47)</f>
        <v>0</v>
      </c>
    </row>
    <row r="763" spans="1:9" x14ac:dyDescent="0.25">
      <c r="A763" s="31"/>
      <c r="B763" s="31"/>
      <c r="C763" s="31"/>
      <c r="D763" s="33"/>
      <c r="F763" s="32"/>
      <c r="G763" s="34">
        <v>1</v>
      </c>
      <c r="H763" s="37">
        <f>F763*memoria!$B$44/(G763*12*memoria!$B$47)</f>
        <v>0</v>
      </c>
      <c r="I763" s="37">
        <f>F763/(G763*12*memoria!$B$47)</f>
        <v>0</v>
      </c>
    </row>
    <row r="764" spans="1:9" x14ac:dyDescent="0.25">
      <c r="A764" s="31"/>
      <c r="B764" s="31"/>
      <c r="C764" s="31"/>
      <c r="D764" s="33"/>
      <c r="F764" s="32"/>
      <c r="G764" s="34">
        <v>1</v>
      </c>
      <c r="H764" s="37">
        <f>F764*memoria!$B$44/(G764*12*memoria!$B$47)</f>
        <v>0</v>
      </c>
      <c r="I764" s="37">
        <f>F764/(G764*12*memoria!$B$47)</f>
        <v>0</v>
      </c>
    </row>
    <row r="765" spans="1:9" x14ac:dyDescent="0.25">
      <c r="A765" s="31"/>
      <c r="B765" s="31"/>
      <c r="C765" s="31"/>
      <c r="D765" s="33"/>
      <c r="F765" s="32"/>
      <c r="G765" s="34">
        <v>1</v>
      </c>
      <c r="H765" s="37">
        <f>F765*memoria!$B$44/(G765*12*memoria!$B$47)</f>
        <v>0</v>
      </c>
      <c r="I765" s="37">
        <f>F765/(G765*12*memoria!$B$47)</f>
        <v>0</v>
      </c>
    </row>
    <row r="766" spans="1:9" x14ac:dyDescent="0.25">
      <c r="A766" s="31"/>
      <c r="B766" s="31"/>
      <c r="C766" s="31"/>
      <c r="D766" s="33"/>
      <c r="F766" s="32"/>
      <c r="G766" s="34">
        <v>1</v>
      </c>
      <c r="H766" s="37">
        <f>F766*memoria!$B$44/(G766*12*memoria!$B$47)</f>
        <v>0</v>
      </c>
      <c r="I766" s="37">
        <f>F766/(G766*12*memoria!$B$47)</f>
        <v>0</v>
      </c>
    </row>
    <row r="767" spans="1:9" x14ac:dyDescent="0.25">
      <c r="A767" s="31"/>
      <c r="B767" s="31"/>
      <c r="C767" s="31"/>
      <c r="D767" s="33"/>
      <c r="F767" s="32"/>
      <c r="G767" s="34">
        <v>1</v>
      </c>
      <c r="H767" s="37">
        <f>F767*memoria!$B$44/(G767*12*memoria!$B$47)</f>
        <v>0</v>
      </c>
      <c r="I767" s="37">
        <f>F767/(G767*12*memoria!$B$47)</f>
        <v>0</v>
      </c>
    </row>
    <row r="768" spans="1:9" x14ac:dyDescent="0.25">
      <c r="A768" s="31"/>
      <c r="B768" s="31"/>
      <c r="C768" s="31"/>
      <c r="D768" s="33"/>
      <c r="F768" s="32"/>
      <c r="G768" s="34">
        <v>1</v>
      </c>
      <c r="H768" s="37">
        <f>F768*memoria!$B$44/(G768*12*memoria!$B$47)</f>
        <v>0</v>
      </c>
      <c r="I768" s="37">
        <f>F768/(G768*12*memoria!$B$47)</f>
        <v>0</v>
      </c>
    </row>
    <row r="769" spans="1:9" x14ac:dyDescent="0.25">
      <c r="A769" s="31"/>
      <c r="B769" s="31"/>
      <c r="C769" s="31"/>
      <c r="D769" s="33"/>
      <c r="F769" s="32"/>
      <c r="G769" s="34">
        <v>1</v>
      </c>
      <c r="H769" s="37">
        <f>F769*memoria!$B$44/(G769*12*memoria!$B$47)</f>
        <v>0</v>
      </c>
      <c r="I769" s="37">
        <f>F769/(G769*12*memoria!$B$47)</f>
        <v>0</v>
      </c>
    </row>
    <row r="770" spans="1:9" x14ac:dyDescent="0.25">
      <c r="A770" s="31"/>
      <c r="B770" s="31"/>
      <c r="C770" s="31"/>
      <c r="D770" s="33"/>
      <c r="F770" s="32"/>
      <c r="G770" s="34">
        <v>1</v>
      </c>
      <c r="H770" s="37">
        <f>F770*memoria!$B$44/(G770*12*memoria!$B$47)</f>
        <v>0</v>
      </c>
      <c r="I770" s="37">
        <f>F770/(G770*12*memoria!$B$47)</f>
        <v>0</v>
      </c>
    </row>
    <row r="771" spans="1:9" x14ac:dyDescent="0.25">
      <c r="A771" s="31"/>
      <c r="B771" s="31"/>
      <c r="C771" s="31"/>
      <c r="D771" s="33"/>
      <c r="F771" s="32"/>
      <c r="G771" s="34">
        <v>1</v>
      </c>
      <c r="H771" s="37">
        <f>F771*memoria!$B$44/(G771*12*memoria!$B$47)</f>
        <v>0</v>
      </c>
      <c r="I771" s="37">
        <f>F771/(G771*12*memoria!$B$47)</f>
        <v>0</v>
      </c>
    </row>
    <row r="772" spans="1:9" x14ac:dyDescent="0.25">
      <c r="A772" s="31"/>
      <c r="B772" s="31"/>
      <c r="C772" s="31"/>
      <c r="D772" s="33"/>
      <c r="F772" s="32"/>
      <c r="G772" s="34">
        <v>1</v>
      </c>
      <c r="H772" s="37">
        <f>F772*memoria!$B$44/(G772*12*memoria!$B$47)</f>
        <v>0</v>
      </c>
      <c r="I772" s="37">
        <f>F772/(G772*12*memoria!$B$47)</f>
        <v>0</v>
      </c>
    </row>
    <row r="773" spans="1:9" x14ac:dyDescent="0.25">
      <c r="A773" s="31"/>
      <c r="B773" s="31"/>
      <c r="C773" s="31"/>
      <c r="D773" s="33"/>
      <c r="F773" s="32"/>
      <c r="G773" s="34">
        <v>1</v>
      </c>
      <c r="H773" s="37">
        <f>F773*memoria!$B$44/(G773*12*memoria!$B$47)</f>
        <v>0</v>
      </c>
      <c r="I773" s="37">
        <f>F773/(G773*12*memoria!$B$47)</f>
        <v>0</v>
      </c>
    </row>
    <row r="774" spans="1:9" x14ac:dyDescent="0.25">
      <c r="A774" s="31"/>
      <c r="B774" s="31"/>
      <c r="C774" s="31"/>
      <c r="D774" s="33"/>
      <c r="F774" s="32"/>
      <c r="G774" s="34">
        <v>1</v>
      </c>
      <c r="H774" s="37">
        <f>F774*memoria!$B$44/(G774*12*memoria!$B$47)</f>
        <v>0</v>
      </c>
      <c r="I774" s="37">
        <f>F774/(G774*12*memoria!$B$47)</f>
        <v>0</v>
      </c>
    </row>
    <row r="775" spans="1:9" x14ac:dyDescent="0.25">
      <c r="A775" s="31"/>
      <c r="B775" s="31"/>
      <c r="C775" s="31"/>
      <c r="D775" s="33"/>
      <c r="F775" s="32"/>
      <c r="G775" s="34">
        <v>1</v>
      </c>
      <c r="H775" s="37">
        <f>F775*memoria!$B$44/(G775*12*memoria!$B$47)</f>
        <v>0</v>
      </c>
      <c r="I775" s="37">
        <f>F775/(G775*12*memoria!$B$47)</f>
        <v>0</v>
      </c>
    </row>
    <row r="776" spans="1:9" x14ac:dyDescent="0.25">
      <c r="A776" s="31"/>
      <c r="B776" s="31"/>
      <c r="C776" s="31"/>
      <c r="D776" s="33"/>
      <c r="F776" s="32"/>
      <c r="G776" s="34">
        <v>1</v>
      </c>
      <c r="H776" s="37">
        <f>F776*memoria!$B$44/(G776*12*memoria!$B$47)</f>
        <v>0</v>
      </c>
      <c r="I776" s="37">
        <f>F776/(G776*12*memoria!$B$47)</f>
        <v>0</v>
      </c>
    </row>
    <row r="777" spans="1:9" x14ac:dyDescent="0.25">
      <c r="A777" s="31"/>
      <c r="B777" s="31"/>
      <c r="C777" s="31"/>
      <c r="D777" s="33"/>
      <c r="F777" s="32"/>
      <c r="G777" s="34">
        <v>1</v>
      </c>
      <c r="H777" s="37">
        <f>F777*memoria!$B$44/(G777*12*memoria!$B$47)</f>
        <v>0</v>
      </c>
      <c r="I777" s="37">
        <f>F777/(G777*12*memoria!$B$47)</f>
        <v>0</v>
      </c>
    </row>
    <row r="778" spans="1:9" x14ac:dyDescent="0.25">
      <c r="A778" s="31"/>
      <c r="B778" s="31"/>
      <c r="C778" s="31"/>
      <c r="D778" s="33"/>
      <c r="F778" s="32"/>
      <c r="G778" s="34">
        <v>1</v>
      </c>
      <c r="H778" s="37">
        <f>F778*memoria!$B$44/(G778*12*memoria!$B$47)</f>
        <v>0</v>
      </c>
      <c r="I778" s="37">
        <f>F778/(G778*12*memoria!$B$47)</f>
        <v>0</v>
      </c>
    </row>
    <row r="779" spans="1:9" x14ac:dyDescent="0.25">
      <c r="A779" s="31"/>
      <c r="B779" s="31"/>
      <c r="C779" s="31"/>
      <c r="D779" s="33"/>
      <c r="F779" s="32"/>
      <c r="G779" s="34">
        <v>1</v>
      </c>
      <c r="H779" s="37">
        <f>F779*memoria!$B$44/(G779*12*memoria!$B$47)</f>
        <v>0</v>
      </c>
      <c r="I779" s="37">
        <f>F779/(G779*12*memoria!$B$47)</f>
        <v>0</v>
      </c>
    </row>
    <row r="780" spans="1:9" x14ac:dyDescent="0.25">
      <c r="A780" s="31"/>
      <c r="B780" s="31"/>
      <c r="C780" s="31"/>
      <c r="D780" s="33"/>
      <c r="F780" s="32"/>
      <c r="G780" s="34">
        <v>1</v>
      </c>
      <c r="H780" s="37">
        <f>F780*memoria!$B$44/(G780*12*memoria!$B$47)</f>
        <v>0</v>
      </c>
      <c r="I780" s="37">
        <f>F780/(G780*12*memoria!$B$47)</f>
        <v>0</v>
      </c>
    </row>
    <row r="781" spans="1:9" x14ac:dyDescent="0.25">
      <c r="A781" s="31"/>
      <c r="B781" s="31"/>
      <c r="C781" s="31"/>
      <c r="D781" s="33"/>
      <c r="F781" s="32"/>
      <c r="G781" s="34">
        <v>1</v>
      </c>
      <c r="H781" s="37">
        <f>F781*memoria!$B$44/(G781*12*memoria!$B$47)</f>
        <v>0</v>
      </c>
      <c r="I781" s="37">
        <f>F781/(G781*12*memoria!$B$47)</f>
        <v>0</v>
      </c>
    </row>
    <row r="782" spans="1:9" x14ac:dyDescent="0.25">
      <c r="A782" s="31"/>
      <c r="B782" s="31"/>
      <c r="C782" s="31"/>
      <c r="D782" s="33"/>
      <c r="F782" s="32"/>
      <c r="G782" s="34">
        <v>1</v>
      </c>
      <c r="H782" s="37">
        <f>F782*memoria!$B$44/(G782*12*memoria!$B$47)</f>
        <v>0</v>
      </c>
      <c r="I782" s="37">
        <f>F782/(G782*12*memoria!$B$47)</f>
        <v>0</v>
      </c>
    </row>
    <row r="783" spans="1:9" x14ac:dyDescent="0.25">
      <c r="A783" s="31"/>
      <c r="B783" s="31"/>
      <c r="C783" s="31"/>
      <c r="D783" s="33"/>
      <c r="F783" s="32"/>
      <c r="G783" s="34">
        <v>1</v>
      </c>
      <c r="H783" s="37">
        <f>F783*memoria!$B$44/(G783*12*memoria!$B$47)</f>
        <v>0</v>
      </c>
      <c r="I783" s="37">
        <f>F783/(G783*12*memoria!$B$47)</f>
        <v>0</v>
      </c>
    </row>
    <row r="784" spans="1:9" x14ac:dyDescent="0.25">
      <c r="A784" s="31"/>
      <c r="B784" s="31"/>
      <c r="C784" s="31"/>
      <c r="D784" s="33"/>
      <c r="F784" s="32"/>
      <c r="G784" s="34">
        <v>1</v>
      </c>
      <c r="H784" s="37">
        <f>F784*memoria!$B$44/(G784*12*memoria!$B$47)</f>
        <v>0</v>
      </c>
      <c r="I784" s="37">
        <f>F784/(G784*12*memoria!$B$47)</f>
        <v>0</v>
      </c>
    </row>
    <row r="785" spans="1:9" x14ac:dyDescent="0.25">
      <c r="A785" s="31"/>
      <c r="B785" s="31"/>
      <c r="C785" s="31"/>
      <c r="D785" s="33"/>
      <c r="F785" s="32"/>
      <c r="G785" s="34">
        <v>1</v>
      </c>
      <c r="H785" s="37">
        <f>F785*memoria!$B$44/(G785*12*memoria!$B$47)</f>
        <v>0</v>
      </c>
      <c r="I785" s="37">
        <f>F785/(G785*12*memoria!$B$47)</f>
        <v>0</v>
      </c>
    </row>
    <row r="786" spans="1:9" x14ac:dyDescent="0.25">
      <c r="A786" s="31"/>
      <c r="B786" s="31"/>
      <c r="C786" s="31"/>
      <c r="D786" s="33"/>
      <c r="F786" s="32"/>
      <c r="G786" s="34">
        <v>1</v>
      </c>
      <c r="H786" s="37">
        <f>F786*memoria!$B$44/(G786*12*memoria!$B$47)</f>
        <v>0</v>
      </c>
      <c r="I786" s="37">
        <f>F786/(G786*12*memoria!$B$47)</f>
        <v>0</v>
      </c>
    </row>
    <row r="787" spans="1:9" x14ac:dyDescent="0.25">
      <c r="A787" s="31"/>
      <c r="B787" s="31"/>
      <c r="C787" s="31"/>
      <c r="D787" s="33"/>
      <c r="F787" s="32"/>
      <c r="G787" s="34">
        <v>1</v>
      </c>
      <c r="H787" s="37">
        <f>F787*memoria!$B$44/(G787*12*memoria!$B$47)</f>
        <v>0</v>
      </c>
      <c r="I787" s="37">
        <f>F787/(G787*12*memoria!$B$47)</f>
        <v>0</v>
      </c>
    </row>
    <row r="788" spans="1:9" x14ac:dyDescent="0.25">
      <c r="A788" s="31"/>
      <c r="B788" s="31"/>
      <c r="C788" s="31"/>
      <c r="D788" s="33"/>
      <c r="F788" s="32"/>
      <c r="G788" s="34">
        <v>1</v>
      </c>
      <c r="H788" s="37">
        <f>F788*memoria!$B$44/(G788*12*memoria!$B$47)</f>
        <v>0</v>
      </c>
      <c r="I788" s="37">
        <f>F788/(G788*12*memoria!$B$47)</f>
        <v>0</v>
      </c>
    </row>
    <row r="789" spans="1:9" x14ac:dyDescent="0.25">
      <c r="A789" s="31"/>
      <c r="B789" s="31"/>
      <c r="C789" s="31"/>
      <c r="D789" s="33"/>
      <c r="F789" s="32"/>
      <c r="G789" s="34">
        <v>1</v>
      </c>
      <c r="H789" s="37">
        <f>F789*memoria!$B$44/(G789*12*memoria!$B$47)</f>
        <v>0</v>
      </c>
      <c r="I789" s="37">
        <f>F789/(G789*12*memoria!$B$47)</f>
        <v>0</v>
      </c>
    </row>
    <row r="790" spans="1:9" x14ac:dyDescent="0.25">
      <c r="A790" s="31"/>
      <c r="B790" s="31"/>
      <c r="C790" s="31"/>
      <c r="D790" s="33"/>
      <c r="F790" s="32"/>
      <c r="G790" s="34">
        <v>1</v>
      </c>
      <c r="H790" s="37">
        <f>F790*memoria!$B$44/(G790*12*memoria!$B$47)</f>
        <v>0</v>
      </c>
      <c r="I790" s="37">
        <f>F790/(G790*12*memoria!$B$47)</f>
        <v>0</v>
      </c>
    </row>
    <row r="791" spans="1:9" x14ac:dyDescent="0.25">
      <c r="A791" s="31"/>
      <c r="B791" s="31"/>
      <c r="C791" s="31"/>
      <c r="D791" s="33"/>
      <c r="F791" s="32"/>
      <c r="G791" s="34">
        <v>1</v>
      </c>
      <c r="H791" s="37">
        <f>F791*memoria!$B$44/(G791*12*memoria!$B$47)</f>
        <v>0</v>
      </c>
      <c r="I791" s="37">
        <f>F791/(G791*12*memoria!$B$47)</f>
        <v>0</v>
      </c>
    </row>
    <row r="792" spans="1:9" x14ac:dyDescent="0.25">
      <c r="A792" s="31"/>
      <c r="B792" s="31"/>
      <c r="C792" s="31"/>
      <c r="D792" s="33"/>
      <c r="F792" s="32"/>
      <c r="G792" s="34">
        <v>1</v>
      </c>
      <c r="H792" s="37">
        <f>F792*memoria!$B$44/(G792*12*memoria!$B$47)</f>
        <v>0</v>
      </c>
      <c r="I792" s="37">
        <f>F792/(G792*12*memoria!$B$47)</f>
        <v>0</v>
      </c>
    </row>
    <row r="793" spans="1:9" x14ac:dyDescent="0.25">
      <c r="A793" s="31"/>
      <c r="B793" s="31"/>
      <c r="C793" s="31"/>
      <c r="D793" s="33"/>
      <c r="F793" s="32"/>
      <c r="G793" s="34">
        <v>1</v>
      </c>
      <c r="H793" s="37">
        <f>F793*memoria!$B$44/(G793*12*memoria!$B$47)</f>
        <v>0</v>
      </c>
      <c r="I793" s="37">
        <f>F793/(G793*12*memoria!$B$47)</f>
        <v>0</v>
      </c>
    </row>
    <row r="794" spans="1:9" x14ac:dyDescent="0.25">
      <c r="A794" s="31"/>
      <c r="B794" s="31"/>
      <c r="C794" s="31"/>
      <c r="D794" s="33"/>
      <c r="F794" s="32"/>
      <c r="G794" s="34">
        <v>1</v>
      </c>
      <c r="H794" s="37">
        <f>F794*memoria!$B$44/(G794*12*memoria!$B$47)</f>
        <v>0</v>
      </c>
      <c r="I794" s="37">
        <f>F794/(G794*12*memoria!$B$47)</f>
        <v>0</v>
      </c>
    </row>
    <row r="795" spans="1:9" x14ac:dyDescent="0.25">
      <c r="A795" s="31"/>
      <c r="B795" s="31"/>
      <c r="C795" s="31"/>
      <c r="D795" s="33"/>
      <c r="F795" s="32"/>
      <c r="G795" s="34">
        <v>1</v>
      </c>
      <c r="H795" s="37">
        <f>F795*memoria!$B$44/(G795*12*memoria!$B$47)</f>
        <v>0</v>
      </c>
      <c r="I795" s="37">
        <f>F795/(G795*12*memoria!$B$47)</f>
        <v>0</v>
      </c>
    </row>
    <row r="796" spans="1:9" x14ac:dyDescent="0.25">
      <c r="A796" s="31"/>
      <c r="B796" s="31"/>
      <c r="C796" s="31"/>
      <c r="D796" s="33"/>
      <c r="F796" s="32"/>
      <c r="G796" s="34">
        <v>1</v>
      </c>
      <c r="H796" s="37">
        <f>F796*memoria!$B$44/(G796*12*memoria!$B$47)</f>
        <v>0</v>
      </c>
      <c r="I796" s="37">
        <f>F796/(G796*12*memoria!$B$47)</f>
        <v>0</v>
      </c>
    </row>
    <row r="797" spans="1:9" x14ac:dyDescent="0.25">
      <c r="A797" s="31"/>
      <c r="B797" s="31"/>
      <c r="C797" s="31"/>
      <c r="D797" s="33"/>
      <c r="F797" s="32"/>
      <c r="G797" s="34">
        <v>1</v>
      </c>
      <c r="H797" s="37">
        <f>F797*memoria!$B$44/(G797*12*memoria!$B$47)</f>
        <v>0</v>
      </c>
      <c r="I797" s="37">
        <f>F797/(G797*12*memoria!$B$47)</f>
        <v>0</v>
      </c>
    </row>
    <row r="798" spans="1:9" x14ac:dyDescent="0.25">
      <c r="A798" s="31"/>
      <c r="B798" s="31"/>
      <c r="C798" s="31"/>
      <c r="D798" s="33"/>
      <c r="F798" s="32"/>
      <c r="G798" s="34">
        <v>1</v>
      </c>
      <c r="H798" s="37">
        <f>F798*memoria!$B$44/(G798*12*memoria!$B$47)</f>
        <v>0</v>
      </c>
      <c r="I798" s="37">
        <f>F798/(G798*12*memoria!$B$47)</f>
        <v>0</v>
      </c>
    </row>
    <row r="799" spans="1:9" x14ac:dyDescent="0.25">
      <c r="A799" s="31"/>
      <c r="B799" s="31"/>
      <c r="C799" s="31"/>
      <c r="D799" s="33"/>
      <c r="F799" s="32"/>
      <c r="G799" s="34">
        <v>1</v>
      </c>
      <c r="H799" s="37">
        <f>F799*memoria!$B$44/(G799*12*memoria!$B$47)</f>
        <v>0</v>
      </c>
      <c r="I799" s="37">
        <f>F799/(G799*12*memoria!$B$47)</f>
        <v>0</v>
      </c>
    </row>
    <row r="800" spans="1:9" x14ac:dyDescent="0.25">
      <c r="A800" s="31"/>
      <c r="B800" s="31"/>
      <c r="C800" s="31"/>
      <c r="D800" s="33"/>
      <c r="F800" s="32"/>
      <c r="G800" s="34">
        <v>1</v>
      </c>
      <c r="H800" s="37">
        <f>F800*memoria!$B$44/(G800*12*memoria!$B$47)</f>
        <v>0</v>
      </c>
      <c r="I800" s="37">
        <f>F800/(G800*12*memoria!$B$47)</f>
        <v>0</v>
      </c>
    </row>
    <row r="801" spans="1:9" x14ac:dyDescent="0.25">
      <c r="A801" s="31"/>
      <c r="B801" s="31"/>
      <c r="C801" s="31"/>
      <c r="D801" s="33"/>
      <c r="F801" s="32"/>
      <c r="G801" s="34">
        <v>1</v>
      </c>
      <c r="H801" s="37">
        <f>F801*memoria!$B$44/(G801*12*memoria!$B$47)</f>
        <v>0</v>
      </c>
      <c r="I801" s="37">
        <f>F801/(G801*12*memoria!$B$47)</f>
        <v>0</v>
      </c>
    </row>
    <row r="802" spans="1:9" x14ac:dyDescent="0.25">
      <c r="A802" s="31"/>
      <c r="B802" s="31"/>
      <c r="C802" s="31"/>
      <c r="D802" s="33"/>
      <c r="F802" s="32"/>
      <c r="G802" s="34">
        <v>1</v>
      </c>
      <c r="H802" s="37">
        <f>F802*memoria!$B$44/(G802*12*memoria!$B$47)</f>
        <v>0</v>
      </c>
      <c r="I802" s="37">
        <f>F802/(G802*12*memoria!$B$47)</f>
        <v>0</v>
      </c>
    </row>
    <row r="803" spans="1:9" x14ac:dyDescent="0.25">
      <c r="A803" s="31"/>
      <c r="B803" s="31"/>
      <c r="C803" s="31"/>
      <c r="D803" s="33"/>
      <c r="F803" s="32"/>
      <c r="G803" s="34">
        <v>1</v>
      </c>
      <c r="H803" s="37">
        <f>F803*memoria!$B$44/(G803*12*memoria!$B$47)</f>
        <v>0</v>
      </c>
      <c r="I803" s="37">
        <f>F803/(G803*12*memoria!$B$47)</f>
        <v>0</v>
      </c>
    </row>
    <row r="804" spans="1:9" x14ac:dyDescent="0.25">
      <c r="A804" s="31"/>
      <c r="B804" s="31"/>
      <c r="C804" s="31"/>
      <c r="D804" s="33"/>
      <c r="F804" s="32"/>
      <c r="G804" s="34">
        <v>1</v>
      </c>
      <c r="H804" s="37">
        <f>F804*memoria!$B$44/(G804*12*memoria!$B$47)</f>
        <v>0</v>
      </c>
      <c r="I804" s="37">
        <f>F804/(G804*12*memoria!$B$47)</f>
        <v>0</v>
      </c>
    </row>
    <row r="805" spans="1:9" x14ac:dyDescent="0.25">
      <c r="A805" s="31"/>
      <c r="B805" s="31"/>
      <c r="C805" s="31"/>
      <c r="D805" s="33"/>
      <c r="F805" s="32"/>
      <c r="G805" s="34">
        <v>1</v>
      </c>
      <c r="H805" s="37">
        <f>F805*memoria!$B$44/(G805*12*memoria!$B$47)</f>
        <v>0</v>
      </c>
      <c r="I805" s="37">
        <f>F805/(G805*12*memoria!$B$47)</f>
        <v>0</v>
      </c>
    </row>
    <row r="806" spans="1:9" x14ac:dyDescent="0.25">
      <c r="A806" s="31"/>
      <c r="B806" s="31"/>
      <c r="C806" s="31"/>
      <c r="D806" s="33"/>
      <c r="F806" s="32"/>
      <c r="G806" s="34">
        <v>1</v>
      </c>
      <c r="H806" s="37">
        <f>F806*memoria!$B$44/(G806*12*memoria!$B$47)</f>
        <v>0</v>
      </c>
      <c r="I806" s="37">
        <f>F806/(G806*12*memoria!$B$47)</f>
        <v>0</v>
      </c>
    </row>
    <row r="807" spans="1:9" x14ac:dyDescent="0.25">
      <c r="A807" s="31"/>
      <c r="B807" s="31"/>
      <c r="C807" s="31"/>
      <c r="D807" s="33"/>
      <c r="F807" s="32"/>
      <c r="G807" s="34">
        <v>1</v>
      </c>
      <c r="H807" s="37">
        <f>F807*memoria!$B$44/(G807*12*memoria!$B$47)</f>
        <v>0</v>
      </c>
      <c r="I807" s="37">
        <f>F807/(G807*12*memoria!$B$47)</f>
        <v>0</v>
      </c>
    </row>
    <row r="808" spans="1:9" x14ac:dyDescent="0.25">
      <c r="A808" s="31"/>
      <c r="B808" s="31"/>
      <c r="C808" s="31"/>
      <c r="D808" s="33"/>
      <c r="F808" s="32"/>
      <c r="G808" s="34">
        <v>1</v>
      </c>
      <c r="H808" s="37">
        <f>F808*memoria!$B$44/(G808*12*memoria!$B$47)</f>
        <v>0</v>
      </c>
      <c r="I808" s="37">
        <f>F808/(G808*12*memoria!$B$47)</f>
        <v>0</v>
      </c>
    </row>
    <row r="809" spans="1:9" x14ac:dyDescent="0.25">
      <c r="A809" s="31"/>
      <c r="B809" s="31"/>
      <c r="C809" s="31"/>
      <c r="D809" s="33"/>
      <c r="F809" s="32"/>
      <c r="G809" s="34">
        <v>1</v>
      </c>
      <c r="H809" s="37">
        <f>F809*memoria!$B$44/(G809*12*memoria!$B$47)</f>
        <v>0</v>
      </c>
      <c r="I809" s="37">
        <f>F809/(G809*12*memoria!$B$47)</f>
        <v>0</v>
      </c>
    </row>
    <row r="810" spans="1:9" x14ac:dyDescent="0.25">
      <c r="A810" s="31"/>
      <c r="B810" s="31"/>
      <c r="C810" s="31"/>
      <c r="D810" s="33"/>
      <c r="F810" s="32"/>
      <c r="G810" s="34">
        <v>1</v>
      </c>
      <c r="H810" s="37">
        <f>F810*memoria!$B$44/(G810*12*memoria!$B$47)</f>
        <v>0</v>
      </c>
      <c r="I810" s="37">
        <f>F810/(G810*12*memoria!$B$47)</f>
        <v>0</v>
      </c>
    </row>
    <row r="811" spans="1:9" x14ac:dyDescent="0.25">
      <c r="A811" s="31"/>
      <c r="B811" s="31"/>
      <c r="C811" s="31"/>
      <c r="D811" s="33"/>
      <c r="F811" s="32"/>
      <c r="G811" s="34">
        <v>1</v>
      </c>
      <c r="H811" s="37">
        <f>F811*memoria!$B$44/(G811*12*memoria!$B$47)</f>
        <v>0</v>
      </c>
      <c r="I811" s="37">
        <f>F811/(G811*12*memoria!$B$47)</f>
        <v>0</v>
      </c>
    </row>
    <row r="812" spans="1:9" x14ac:dyDescent="0.25">
      <c r="A812" s="31"/>
      <c r="B812" s="31"/>
      <c r="C812" s="31"/>
      <c r="D812" s="33"/>
      <c r="F812" s="32"/>
      <c r="G812" s="34">
        <v>1</v>
      </c>
      <c r="H812" s="37">
        <f>F812*memoria!$B$44/(G812*12*memoria!$B$47)</f>
        <v>0</v>
      </c>
      <c r="I812" s="37">
        <f>F812/(G812*12*memoria!$B$47)</f>
        <v>0</v>
      </c>
    </row>
    <row r="813" spans="1:9" x14ac:dyDescent="0.25">
      <c r="A813" s="31"/>
      <c r="B813" s="31"/>
      <c r="C813" s="31"/>
      <c r="D813" s="33"/>
      <c r="F813" s="32"/>
      <c r="G813" s="34">
        <v>1</v>
      </c>
      <c r="H813" s="37">
        <f>F813*memoria!$B$44/(G813*12*memoria!$B$47)</f>
        <v>0</v>
      </c>
      <c r="I813" s="37">
        <f>F813/(G813*12*memoria!$B$47)</f>
        <v>0</v>
      </c>
    </row>
    <row r="814" spans="1:9" x14ac:dyDescent="0.25">
      <c r="A814" s="31"/>
      <c r="B814" s="31"/>
      <c r="C814" s="31"/>
      <c r="D814" s="33"/>
      <c r="F814" s="32"/>
      <c r="G814" s="34">
        <v>1</v>
      </c>
      <c r="H814" s="37">
        <f>F814*memoria!$B$44/(G814*12*memoria!$B$47)</f>
        <v>0</v>
      </c>
      <c r="I814" s="37">
        <f>F814/(G814*12*memoria!$B$47)</f>
        <v>0</v>
      </c>
    </row>
    <row r="815" spans="1:9" x14ac:dyDescent="0.25">
      <c r="A815" s="31"/>
      <c r="B815" s="31"/>
      <c r="C815" s="31"/>
      <c r="D815" s="33"/>
      <c r="F815" s="32"/>
      <c r="G815" s="34">
        <v>1</v>
      </c>
      <c r="H815" s="37">
        <f>F815*memoria!$B$44/(G815*12*memoria!$B$47)</f>
        <v>0</v>
      </c>
      <c r="I815" s="37">
        <f>F815/(G815*12*memoria!$B$47)</f>
        <v>0</v>
      </c>
    </row>
    <row r="816" spans="1:9" x14ac:dyDescent="0.25">
      <c r="A816" s="31"/>
      <c r="B816" s="31"/>
      <c r="C816" s="31"/>
      <c r="D816" s="33"/>
      <c r="F816" s="32"/>
      <c r="G816" s="34">
        <v>1</v>
      </c>
      <c r="H816" s="37">
        <f>F816*memoria!$B$44/(G816*12*memoria!$B$47)</f>
        <v>0</v>
      </c>
      <c r="I816" s="37">
        <f>F816/(G816*12*memoria!$B$47)</f>
        <v>0</v>
      </c>
    </row>
    <row r="817" spans="1:9" x14ac:dyDescent="0.25">
      <c r="A817" s="31"/>
      <c r="B817" s="31"/>
      <c r="C817" s="31"/>
      <c r="D817" s="33"/>
      <c r="F817" s="32"/>
      <c r="G817" s="34">
        <v>1</v>
      </c>
      <c r="H817" s="37">
        <f>F817*memoria!$B$44/(G817*12*memoria!$B$47)</f>
        <v>0</v>
      </c>
      <c r="I817" s="37">
        <f>F817/(G817*12*memoria!$B$47)</f>
        <v>0</v>
      </c>
    </row>
    <row r="818" spans="1:9" x14ac:dyDescent="0.25">
      <c r="A818" s="31"/>
      <c r="B818" s="31"/>
      <c r="C818" s="31"/>
      <c r="D818" s="33"/>
      <c r="F818" s="32"/>
      <c r="G818" s="34">
        <v>1</v>
      </c>
      <c r="H818" s="37">
        <f>F818*memoria!$B$44/(G818*12*memoria!$B$47)</f>
        <v>0</v>
      </c>
      <c r="I818" s="37">
        <f>F818/(G818*12*memoria!$B$47)</f>
        <v>0</v>
      </c>
    </row>
    <row r="819" spans="1:9" x14ac:dyDescent="0.25">
      <c r="A819" s="31"/>
      <c r="B819" s="31"/>
      <c r="C819" s="31"/>
      <c r="D819" s="33"/>
      <c r="F819" s="32"/>
      <c r="G819" s="34">
        <v>1</v>
      </c>
      <c r="H819" s="37">
        <f>F819*memoria!$B$44/(G819*12*memoria!$B$47)</f>
        <v>0</v>
      </c>
      <c r="I819" s="37">
        <f>F819/(G819*12*memoria!$B$47)</f>
        <v>0</v>
      </c>
    </row>
    <row r="820" spans="1:9" x14ac:dyDescent="0.25">
      <c r="A820" s="31"/>
      <c r="B820" s="31"/>
      <c r="C820" s="31"/>
      <c r="D820" s="33"/>
      <c r="F820" s="32"/>
      <c r="G820" s="34">
        <v>1</v>
      </c>
      <c r="H820" s="37">
        <f>F820*memoria!$B$44/(G820*12*memoria!$B$47)</f>
        <v>0</v>
      </c>
      <c r="I820" s="37">
        <f>F820/(G820*12*memoria!$B$47)</f>
        <v>0</v>
      </c>
    </row>
    <row r="821" spans="1:9" x14ac:dyDescent="0.25">
      <c r="A821" s="31"/>
      <c r="B821" s="31"/>
      <c r="C821" s="31"/>
      <c r="D821" s="33"/>
      <c r="F821" s="32"/>
      <c r="G821" s="34">
        <v>1</v>
      </c>
      <c r="H821" s="37">
        <f>F821*memoria!$B$44/(G821*12*memoria!$B$47)</f>
        <v>0</v>
      </c>
      <c r="I821" s="37">
        <f>F821/(G821*12*memoria!$B$47)</f>
        <v>0</v>
      </c>
    </row>
    <row r="822" spans="1:9" x14ac:dyDescent="0.25">
      <c r="A822" s="31"/>
      <c r="B822" s="31"/>
      <c r="C822" s="31"/>
      <c r="D822" s="33"/>
      <c r="F822" s="32"/>
      <c r="G822" s="34">
        <v>1</v>
      </c>
      <c r="H822" s="37">
        <f>F822*memoria!$B$44/(G822*12*memoria!$B$47)</f>
        <v>0</v>
      </c>
      <c r="I822" s="37">
        <f>F822/(G822*12*memoria!$B$47)</f>
        <v>0</v>
      </c>
    </row>
    <row r="823" spans="1:9" x14ac:dyDescent="0.25">
      <c r="A823" s="31"/>
      <c r="B823" s="31"/>
      <c r="C823" s="31"/>
      <c r="D823" s="33"/>
      <c r="F823" s="32"/>
      <c r="G823" s="34">
        <v>1</v>
      </c>
      <c r="H823" s="37">
        <f>F823*memoria!$B$44/(G823*12*memoria!$B$47)</f>
        <v>0</v>
      </c>
      <c r="I823" s="37">
        <f>F823/(G823*12*memoria!$B$47)</f>
        <v>0</v>
      </c>
    </row>
    <row r="824" spans="1:9" x14ac:dyDescent="0.25">
      <c r="A824" s="31"/>
      <c r="B824" s="31"/>
      <c r="C824" s="31"/>
      <c r="D824" s="33"/>
      <c r="F824" s="32"/>
      <c r="G824" s="34">
        <v>1</v>
      </c>
      <c r="H824" s="37">
        <f>F824*memoria!$B$44/(G824*12*memoria!$B$47)</f>
        <v>0</v>
      </c>
      <c r="I824" s="37">
        <f>F824/(G824*12*memoria!$B$47)</f>
        <v>0</v>
      </c>
    </row>
    <row r="825" spans="1:9" x14ac:dyDescent="0.25">
      <c r="A825" s="31"/>
      <c r="B825" s="31"/>
      <c r="C825" s="31"/>
      <c r="D825" s="33"/>
      <c r="F825" s="32"/>
      <c r="G825" s="34">
        <v>1</v>
      </c>
      <c r="H825" s="37">
        <f>F825*memoria!$B$44/(G825*12*memoria!$B$47)</f>
        <v>0</v>
      </c>
      <c r="I825" s="37">
        <f>F825/(G825*12*memoria!$B$47)</f>
        <v>0</v>
      </c>
    </row>
    <row r="826" spans="1:9" x14ac:dyDescent="0.25">
      <c r="A826" s="31"/>
      <c r="B826" s="31"/>
      <c r="C826" s="31"/>
      <c r="D826" s="33"/>
      <c r="F826" s="32"/>
      <c r="G826" s="34">
        <v>1</v>
      </c>
      <c r="H826" s="37">
        <f>F826*memoria!$B$44/(G826*12*memoria!$B$47)</f>
        <v>0</v>
      </c>
      <c r="I826" s="37">
        <f>F826/(G826*12*memoria!$B$47)</f>
        <v>0</v>
      </c>
    </row>
    <row r="827" spans="1:9" x14ac:dyDescent="0.25">
      <c r="A827" s="31"/>
      <c r="B827" s="31"/>
      <c r="C827" s="31"/>
      <c r="D827" s="33"/>
      <c r="F827" s="32"/>
      <c r="G827" s="34">
        <v>1</v>
      </c>
      <c r="H827" s="37">
        <f>F827*memoria!$B$44/(G827*12*memoria!$B$47)</f>
        <v>0</v>
      </c>
      <c r="I827" s="37">
        <f>F827/(G827*12*memoria!$B$47)</f>
        <v>0</v>
      </c>
    </row>
    <row r="828" spans="1:9" x14ac:dyDescent="0.25">
      <c r="A828" s="31"/>
      <c r="B828" s="31"/>
      <c r="C828" s="31"/>
      <c r="D828" s="33"/>
      <c r="F828" s="32"/>
      <c r="G828" s="34">
        <v>1</v>
      </c>
      <c r="H828" s="37">
        <f>F828*memoria!$B$44/(G828*12*memoria!$B$47)</f>
        <v>0</v>
      </c>
      <c r="I828" s="37">
        <f>F828/(G828*12*memoria!$B$47)</f>
        <v>0</v>
      </c>
    </row>
    <row r="829" spans="1:9" x14ac:dyDescent="0.25">
      <c r="A829" s="31"/>
      <c r="B829" s="31"/>
      <c r="C829" s="31"/>
      <c r="D829" s="33"/>
      <c r="F829" s="32"/>
      <c r="G829" s="34">
        <v>1</v>
      </c>
      <c r="H829" s="37">
        <f>F829*memoria!$B$44/(G829*12*memoria!$B$47)</f>
        <v>0</v>
      </c>
      <c r="I829" s="37">
        <f>F829/(G829*12*memoria!$B$47)</f>
        <v>0</v>
      </c>
    </row>
    <row r="830" spans="1:9" x14ac:dyDescent="0.25">
      <c r="A830" s="31"/>
      <c r="B830" s="31"/>
      <c r="C830" s="31"/>
      <c r="D830" s="33"/>
      <c r="F830" s="32"/>
      <c r="G830" s="34">
        <v>1</v>
      </c>
      <c r="H830" s="37">
        <f>F830*memoria!$B$44/(G830*12*memoria!$B$47)</f>
        <v>0</v>
      </c>
      <c r="I830" s="37">
        <f>F830/(G830*12*memoria!$B$47)</f>
        <v>0</v>
      </c>
    </row>
    <row r="831" spans="1:9" x14ac:dyDescent="0.25">
      <c r="A831" s="31"/>
      <c r="B831" s="31"/>
      <c r="C831" s="31"/>
      <c r="D831" s="33"/>
      <c r="F831" s="32"/>
      <c r="G831" s="34">
        <v>1</v>
      </c>
      <c r="H831" s="37">
        <f>F831*memoria!$B$44/(G831*12*memoria!$B$47)</f>
        <v>0</v>
      </c>
      <c r="I831" s="37">
        <f>F831/(G831*12*memoria!$B$47)</f>
        <v>0</v>
      </c>
    </row>
    <row r="832" spans="1:9" x14ac:dyDescent="0.25">
      <c r="A832" s="31"/>
      <c r="B832" s="31"/>
      <c r="C832" s="31"/>
      <c r="D832" s="33"/>
      <c r="F832" s="32"/>
      <c r="G832" s="34">
        <v>1</v>
      </c>
      <c r="H832" s="37">
        <f>F832*memoria!$B$44/(G832*12*memoria!$B$47)</f>
        <v>0</v>
      </c>
      <c r="I832" s="37">
        <f>F832/(G832*12*memoria!$B$47)</f>
        <v>0</v>
      </c>
    </row>
    <row r="833" spans="1:9" x14ac:dyDescent="0.25">
      <c r="A833" s="31"/>
      <c r="B833" s="31"/>
      <c r="C833" s="31"/>
      <c r="D833" s="33"/>
      <c r="F833" s="32"/>
      <c r="G833" s="34">
        <v>1</v>
      </c>
      <c r="H833" s="37">
        <f>F833*memoria!$B$44/(G833*12*memoria!$B$47)</f>
        <v>0</v>
      </c>
      <c r="I833" s="37">
        <f>F833/(G833*12*memoria!$B$47)</f>
        <v>0</v>
      </c>
    </row>
    <row r="834" spans="1:9" x14ac:dyDescent="0.25">
      <c r="A834" s="31"/>
      <c r="B834" s="31"/>
      <c r="C834" s="31"/>
      <c r="D834" s="33"/>
      <c r="F834" s="32"/>
      <c r="G834" s="34">
        <v>1</v>
      </c>
      <c r="H834" s="37">
        <f>F834*memoria!$B$44/(G834*12*memoria!$B$47)</f>
        <v>0</v>
      </c>
      <c r="I834" s="37">
        <f>F834/(G834*12*memoria!$B$47)</f>
        <v>0</v>
      </c>
    </row>
    <row r="835" spans="1:9" x14ac:dyDescent="0.25">
      <c r="A835" s="31"/>
      <c r="B835" s="31"/>
      <c r="C835" s="31"/>
      <c r="D835" s="33"/>
      <c r="F835" s="32"/>
      <c r="G835" s="34">
        <v>1</v>
      </c>
      <c r="H835" s="37">
        <f>F835*memoria!$B$44/(G835*12*memoria!$B$47)</f>
        <v>0</v>
      </c>
      <c r="I835" s="37">
        <f>F835/(G835*12*memoria!$B$47)</f>
        <v>0</v>
      </c>
    </row>
    <row r="836" spans="1:9" x14ac:dyDescent="0.25">
      <c r="A836" s="31"/>
      <c r="B836" s="31"/>
      <c r="C836" s="31"/>
      <c r="D836" s="33"/>
      <c r="F836" s="32"/>
      <c r="G836" s="34">
        <v>1</v>
      </c>
      <c r="H836" s="37">
        <f>F836*memoria!$B$44/(G836*12*memoria!$B$47)</f>
        <v>0</v>
      </c>
      <c r="I836" s="37">
        <f>F836/(G836*12*memoria!$B$47)</f>
        <v>0</v>
      </c>
    </row>
    <row r="837" spans="1:9" x14ac:dyDescent="0.25">
      <c r="A837" s="31"/>
      <c r="B837" s="31"/>
      <c r="C837" s="31"/>
      <c r="D837" s="33"/>
      <c r="F837" s="32"/>
      <c r="G837" s="34">
        <v>1</v>
      </c>
      <c r="H837" s="37">
        <f>F837*memoria!$B$44/(G837*12*memoria!$B$47)</f>
        <v>0</v>
      </c>
      <c r="I837" s="37">
        <f>F837/(G837*12*memoria!$B$47)</f>
        <v>0</v>
      </c>
    </row>
    <row r="838" spans="1:9" x14ac:dyDescent="0.25">
      <c r="A838" s="31"/>
      <c r="B838" s="31"/>
      <c r="C838" s="31"/>
      <c r="D838" s="33"/>
      <c r="F838" s="32"/>
      <c r="G838" s="34">
        <v>1</v>
      </c>
      <c r="H838" s="37">
        <f>F838*memoria!$B$44/(G838*12*memoria!$B$47)</f>
        <v>0</v>
      </c>
      <c r="I838" s="37">
        <f>F838/(G838*12*memoria!$B$47)</f>
        <v>0</v>
      </c>
    </row>
    <row r="839" spans="1:9" x14ac:dyDescent="0.25">
      <c r="A839" s="31"/>
      <c r="B839" s="31"/>
      <c r="C839" s="31"/>
      <c r="D839" s="33"/>
      <c r="F839" s="32"/>
      <c r="G839" s="34">
        <v>1</v>
      </c>
      <c r="H839" s="37">
        <f>F839*memoria!$B$44/(G839*12*memoria!$B$47)</f>
        <v>0</v>
      </c>
      <c r="I839" s="37">
        <f>F839/(G839*12*memoria!$B$47)</f>
        <v>0</v>
      </c>
    </row>
    <row r="840" spans="1:9" x14ac:dyDescent="0.25">
      <c r="A840" s="31"/>
      <c r="B840" s="31"/>
      <c r="C840" s="31"/>
      <c r="D840" s="33"/>
      <c r="F840" s="32"/>
      <c r="G840" s="34">
        <v>1</v>
      </c>
      <c r="H840" s="37">
        <f>F840*memoria!$B$44/(G840*12*memoria!$B$47)</f>
        <v>0</v>
      </c>
      <c r="I840" s="37">
        <f>F840/(G840*12*memoria!$B$47)</f>
        <v>0</v>
      </c>
    </row>
    <row r="841" spans="1:9" x14ac:dyDescent="0.25">
      <c r="A841" s="31"/>
      <c r="B841" s="31"/>
      <c r="C841" s="31"/>
      <c r="D841" s="33"/>
      <c r="F841" s="32"/>
      <c r="G841" s="34">
        <v>1</v>
      </c>
      <c r="H841" s="37">
        <f>F841*memoria!$B$44/(G841*12*memoria!$B$47)</f>
        <v>0</v>
      </c>
      <c r="I841" s="37">
        <f>F841/(G841*12*memoria!$B$47)</f>
        <v>0</v>
      </c>
    </row>
    <row r="842" spans="1:9" x14ac:dyDescent="0.25">
      <c r="A842" s="31"/>
      <c r="B842" s="31"/>
      <c r="C842" s="31"/>
      <c r="D842" s="33"/>
      <c r="F842" s="32"/>
      <c r="G842" s="34">
        <v>1</v>
      </c>
      <c r="H842" s="37">
        <f>F842*memoria!$B$44/(G842*12*memoria!$B$47)</f>
        <v>0</v>
      </c>
      <c r="I842" s="37">
        <f>F842/(G842*12*memoria!$B$47)</f>
        <v>0</v>
      </c>
    </row>
    <row r="843" spans="1:9" x14ac:dyDescent="0.25">
      <c r="A843" s="31"/>
      <c r="B843" s="31"/>
      <c r="C843" s="31"/>
      <c r="D843" s="33"/>
      <c r="F843" s="32"/>
      <c r="G843" s="34">
        <v>1</v>
      </c>
      <c r="H843" s="37">
        <f>F843*memoria!$B$44/(G843*12*memoria!$B$47)</f>
        <v>0</v>
      </c>
      <c r="I843" s="37">
        <f>F843/(G843*12*memoria!$B$47)</f>
        <v>0</v>
      </c>
    </row>
    <row r="844" spans="1:9" x14ac:dyDescent="0.25">
      <c r="A844" s="31"/>
      <c r="B844" s="31"/>
      <c r="C844" s="31"/>
      <c r="D844" s="33"/>
      <c r="F844" s="32"/>
      <c r="G844" s="34">
        <v>1</v>
      </c>
      <c r="H844" s="37">
        <f>F844*memoria!$B$44/(G844*12*memoria!$B$47)</f>
        <v>0</v>
      </c>
      <c r="I844" s="37">
        <f>F844/(G844*12*memoria!$B$47)</f>
        <v>0</v>
      </c>
    </row>
    <row r="845" spans="1:9" x14ac:dyDescent="0.25">
      <c r="A845" s="31"/>
      <c r="B845" s="31"/>
      <c r="C845" s="31"/>
      <c r="D845" s="33"/>
      <c r="F845" s="32"/>
      <c r="G845" s="34">
        <v>1</v>
      </c>
      <c r="H845" s="37">
        <f>F845*memoria!$B$44/(G845*12*memoria!$B$47)</f>
        <v>0</v>
      </c>
      <c r="I845" s="37">
        <f>F845/(G845*12*memoria!$B$47)</f>
        <v>0</v>
      </c>
    </row>
    <row r="846" spans="1:9" x14ac:dyDescent="0.25">
      <c r="A846" s="31"/>
      <c r="B846" s="31"/>
      <c r="C846" s="31"/>
      <c r="D846" s="33"/>
      <c r="F846" s="32"/>
      <c r="G846" s="34">
        <v>1</v>
      </c>
      <c r="H846" s="37">
        <f>F846*memoria!$B$44/(G846*12*memoria!$B$47)</f>
        <v>0</v>
      </c>
      <c r="I846" s="37">
        <f>F846/(G846*12*memoria!$B$47)</f>
        <v>0</v>
      </c>
    </row>
    <row r="847" spans="1:9" x14ac:dyDescent="0.25">
      <c r="A847" s="31"/>
      <c r="B847" s="31"/>
      <c r="C847" s="31"/>
      <c r="D847" s="33"/>
      <c r="F847" s="32"/>
      <c r="G847" s="34">
        <v>1</v>
      </c>
      <c r="H847" s="37">
        <f>F847*memoria!$B$44/(G847*12*memoria!$B$47)</f>
        <v>0</v>
      </c>
      <c r="I847" s="37">
        <f>F847/(G847*12*memoria!$B$47)</f>
        <v>0</v>
      </c>
    </row>
    <row r="848" spans="1:9" x14ac:dyDescent="0.25">
      <c r="A848" s="31"/>
      <c r="B848" s="31"/>
      <c r="C848" s="31"/>
      <c r="D848" s="33"/>
      <c r="F848" s="32"/>
      <c r="G848" s="34">
        <v>1</v>
      </c>
      <c r="H848" s="37">
        <f>F848*memoria!$B$44/(G848*12*memoria!$B$47)</f>
        <v>0</v>
      </c>
      <c r="I848" s="37">
        <f>F848/(G848*12*memoria!$B$47)</f>
        <v>0</v>
      </c>
    </row>
    <row r="849" spans="1:9" x14ac:dyDescent="0.25">
      <c r="A849" s="31"/>
      <c r="B849" s="31"/>
      <c r="C849" s="31"/>
      <c r="D849" s="33"/>
      <c r="F849" s="32"/>
      <c r="G849" s="34">
        <v>1</v>
      </c>
      <c r="H849" s="37">
        <f>F849*memoria!$B$44/(G849*12*memoria!$B$47)</f>
        <v>0</v>
      </c>
      <c r="I849" s="37">
        <f>F849/(G849*12*memoria!$B$47)</f>
        <v>0</v>
      </c>
    </row>
    <row r="850" spans="1:9" x14ac:dyDescent="0.25">
      <c r="A850" s="31"/>
      <c r="B850" s="31"/>
      <c r="C850" s="31"/>
      <c r="D850" s="33"/>
      <c r="F850" s="32"/>
      <c r="G850" s="34">
        <v>1</v>
      </c>
      <c r="H850" s="37">
        <f>F850*memoria!$B$44/(G850*12*memoria!$B$47)</f>
        <v>0</v>
      </c>
      <c r="I850" s="37">
        <f>F850/(G850*12*memoria!$B$47)</f>
        <v>0</v>
      </c>
    </row>
    <row r="851" spans="1:9" x14ac:dyDescent="0.25">
      <c r="A851" s="31"/>
      <c r="B851" s="31"/>
      <c r="C851" s="31"/>
      <c r="D851" s="33"/>
      <c r="F851" s="32"/>
      <c r="G851" s="34">
        <v>1</v>
      </c>
      <c r="H851" s="37">
        <f>F851*memoria!$B$44/(G851*12*memoria!$B$47)</f>
        <v>0</v>
      </c>
      <c r="I851" s="37">
        <f>F851/(G851*12*memoria!$B$47)</f>
        <v>0</v>
      </c>
    </row>
    <row r="852" spans="1:9" x14ac:dyDescent="0.25">
      <c r="A852" s="31"/>
      <c r="B852" s="31"/>
      <c r="C852" s="31"/>
      <c r="D852" s="33"/>
      <c r="F852" s="32"/>
      <c r="G852" s="34">
        <v>1</v>
      </c>
      <c r="H852" s="37">
        <f>F852*memoria!$B$44/(G852*12*memoria!$B$47)</f>
        <v>0</v>
      </c>
      <c r="I852" s="37">
        <f>F852/(G852*12*memoria!$B$47)</f>
        <v>0</v>
      </c>
    </row>
    <row r="853" spans="1:9" x14ac:dyDescent="0.25">
      <c r="A853" s="31"/>
      <c r="B853" s="31"/>
      <c r="C853" s="31"/>
      <c r="D853" s="33"/>
      <c r="F853" s="32"/>
      <c r="G853" s="34">
        <v>1</v>
      </c>
      <c r="H853" s="37">
        <f>F853*memoria!$B$44/(G853*12*memoria!$B$47)</f>
        <v>0</v>
      </c>
      <c r="I853" s="37">
        <f>F853/(G853*12*memoria!$B$47)</f>
        <v>0</v>
      </c>
    </row>
    <row r="854" spans="1:9" x14ac:dyDescent="0.25">
      <c r="A854" s="31"/>
      <c r="B854" s="31"/>
      <c r="C854" s="31"/>
      <c r="D854" s="33"/>
      <c r="F854" s="32"/>
      <c r="G854" s="34">
        <v>1</v>
      </c>
      <c r="H854" s="37">
        <f>F854*memoria!$B$44/(G854*12*memoria!$B$47)</f>
        <v>0</v>
      </c>
      <c r="I854" s="37">
        <f>F854/(G854*12*memoria!$B$47)</f>
        <v>0</v>
      </c>
    </row>
    <row r="855" spans="1:9" x14ac:dyDescent="0.25">
      <c r="A855" s="31"/>
      <c r="B855" s="31"/>
      <c r="C855" s="31"/>
      <c r="D855" s="33"/>
      <c r="F855" s="32"/>
      <c r="G855" s="34">
        <v>1</v>
      </c>
      <c r="H855" s="37">
        <f>F855*memoria!$B$44/(G855*12*memoria!$B$47)</f>
        <v>0</v>
      </c>
      <c r="I855" s="37">
        <f>F855/(G855*12*memoria!$B$47)</f>
        <v>0</v>
      </c>
    </row>
    <row r="856" spans="1:9" x14ac:dyDescent="0.25">
      <c r="A856" s="31"/>
      <c r="B856" s="31"/>
      <c r="C856" s="31"/>
      <c r="D856" s="33"/>
      <c r="F856" s="32"/>
      <c r="G856" s="34">
        <v>1</v>
      </c>
      <c r="H856" s="37">
        <f>F856*memoria!$B$44/(G856*12*memoria!$B$47)</f>
        <v>0</v>
      </c>
      <c r="I856" s="37">
        <f>F856/(G856*12*memoria!$B$47)</f>
        <v>0</v>
      </c>
    </row>
    <row r="857" spans="1:9" x14ac:dyDescent="0.25">
      <c r="A857" s="31"/>
      <c r="B857" s="31"/>
      <c r="C857" s="31"/>
      <c r="D857" s="33"/>
      <c r="F857" s="32"/>
      <c r="G857" s="34">
        <v>1</v>
      </c>
      <c r="H857" s="37">
        <f>F857*memoria!$B$44/(G857*12*memoria!$B$47)</f>
        <v>0</v>
      </c>
      <c r="I857" s="37">
        <f>F857/(G857*12*memoria!$B$47)</f>
        <v>0</v>
      </c>
    </row>
    <row r="858" spans="1:9" x14ac:dyDescent="0.25">
      <c r="A858" s="31"/>
      <c r="B858" s="31"/>
      <c r="C858" s="31"/>
      <c r="D858" s="33"/>
      <c r="F858" s="32"/>
      <c r="G858" s="34">
        <v>1</v>
      </c>
      <c r="H858" s="37">
        <f>F858*memoria!$B$44/(G858*12*memoria!$B$47)</f>
        <v>0</v>
      </c>
      <c r="I858" s="37">
        <f>F858/(G858*12*memoria!$B$47)</f>
        <v>0</v>
      </c>
    </row>
    <row r="859" spans="1:9" x14ac:dyDescent="0.25">
      <c r="A859" s="31"/>
      <c r="B859" s="31"/>
      <c r="C859" s="31"/>
      <c r="D859" s="33"/>
      <c r="F859" s="32"/>
      <c r="G859" s="34">
        <v>1</v>
      </c>
      <c r="H859" s="37">
        <f>F859*memoria!$B$44/(G859*12*memoria!$B$47)</f>
        <v>0</v>
      </c>
      <c r="I859" s="37">
        <f>F859/(G859*12*memoria!$B$47)</f>
        <v>0</v>
      </c>
    </row>
    <row r="860" spans="1:9" x14ac:dyDescent="0.25">
      <c r="A860" s="31"/>
      <c r="B860" s="31"/>
      <c r="C860" s="31"/>
      <c r="D860" s="33"/>
      <c r="F860" s="32"/>
      <c r="G860" s="34">
        <v>1</v>
      </c>
      <c r="H860" s="37">
        <f>F860*memoria!$B$44/(G860*12*memoria!$B$47)</f>
        <v>0</v>
      </c>
      <c r="I860" s="37">
        <f>F860/(G860*12*memoria!$B$47)</f>
        <v>0</v>
      </c>
    </row>
    <row r="861" spans="1:9" x14ac:dyDescent="0.25">
      <c r="A861" s="31"/>
      <c r="B861" s="31"/>
      <c r="C861" s="31"/>
      <c r="D861" s="33"/>
      <c r="F861" s="32"/>
      <c r="G861" s="34">
        <v>1</v>
      </c>
      <c r="H861" s="37">
        <f>F861*memoria!$B$44/(G861*12*memoria!$B$47)</f>
        <v>0</v>
      </c>
      <c r="I861" s="37">
        <f>F861/(G861*12*memoria!$B$47)</f>
        <v>0</v>
      </c>
    </row>
    <row r="862" spans="1:9" x14ac:dyDescent="0.25">
      <c r="A862" s="31"/>
      <c r="B862" s="31"/>
      <c r="C862" s="31"/>
      <c r="D862" s="33"/>
      <c r="F862" s="32"/>
      <c r="G862" s="34">
        <v>1</v>
      </c>
      <c r="H862" s="37">
        <f>F862*memoria!$B$44/(G862*12*memoria!$B$47)</f>
        <v>0</v>
      </c>
      <c r="I862" s="37">
        <f>F862/(G862*12*memoria!$B$47)</f>
        <v>0</v>
      </c>
    </row>
    <row r="863" spans="1:9" x14ac:dyDescent="0.25">
      <c r="A863" s="31"/>
      <c r="B863" s="31"/>
      <c r="C863" s="31"/>
      <c r="D863" s="33"/>
      <c r="F863" s="32"/>
      <c r="G863" s="34">
        <v>1</v>
      </c>
      <c r="H863" s="37">
        <f>F863*memoria!$B$44/(G863*12*memoria!$B$47)</f>
        <v>0</v>
      </c>
      <c r="I863" s="37">
        <f>F863/(G863*12*memoria!$B$47)</f>
        <v>0</v>
      </c>
    </row>
    <row r="864" spans="1:9" x14ac:dyDescent="0.25">
      <c r="A864" s="31"/>
      <c r="B864" s="31"/>
      <c r="C864" s="31"/>
      <c r="D864" s="33"/>
      <c r="F864" s="32"/>
      <c r="G864" s="34">
        <v>1</v>
      </c>
      <c r="H864" s="37">
        <f>F864*memoria!$B$44/(G864*12*memoria!$B$47)</f>
        <v>0</v>
      </c>
      <c r="I864" s="37">
        <f>F864/(G864*12*memoria!$B$47)</f>
        <v>0</v>
      </c>
    </row>
    <row r="865" spans="1:9" x14ac:dyDescent="0.25">
      <c r="A865" s="31"/>
      <c r="B865" s="31"/>
      <c r="C865" s="31"/>
      <c r="D865" s="33"/>
      <c r="F865" s="32"/>
      <c r="G865" s="34">
        <v>1</v>
      </c>
      <c r="H865" s="37">
        <f>F865*memoria!$B$44/(G865*12*memoria!$B$47)</f>
        <v>0</v>
      </c>
      <c r="I865" s="37">
        <f>F865/(G865*12*memoria!$B$47)</f>
        <v>0</v>
      </c>
    </row>
    <row r="866" spans="1:9" x14ac:dyDescent="0.25">
      <c r="A866" s="31"/>
      <c r="B866" s="31"/>
      <c r="C866" s="31"/>
      <c r="D866" s="33"/>
      <c r="F866" s="32"/>
      <c r="G866" s="34">
        <v>1</v>
      </c>
      <c r="H866" s="37">
        <f>F866*memoria!$B$44/(G866*12*memoria!$B$47)</f>
        <v>0</v>
      </c>
      <c r="I866" s="37">
        <f>F866/(G866*12*memoria!$B$47)</f>
        <v>0</v>
      </c>
    </row>
    <row r="867" spans="1:9" x14ac:dyDescent="0.25">
      <c r="A867" s="31"/>
      <c r="B867" s="31"/>
      <c r="C867" s="31"/>
      <c r="D867" s="33"/>
      <c r="F867" s="32"/>
      <c r="G867" s="34">
        <v>1</v>
      </c>
      <c r="H867" s="37">
        <f>F867*memoria!$B$44/(G867*12*memoria!$B$47)</f>
        <v>0</v>
      </c>
      <c r="I867" s="37">
        <f>F867/(G867*12*memoria!$B$47)</f>
        <v>0</v>
      </c>
    </row>
    <row r="868" spans="1:9" x14ac:dyDescent="0.25">
      <c r="A868" s="31"/>
      <c r="B868" s="31"/>
      <c r="C868" s="31"/>
      <c r="D868" s="33"/>
      <c r="F868" s="32"/>
      <c r="G868" s="34">
        <v>1</v>
      </c>
      <c r="H868" s="37">
        <f>F868*memoria!$B$44/(G868*12*memoria!$B$47)</f>
        <v>0</v>
      </c>
      <c r="I868" s="37">
        <f>F868/(G868*12*memoria!$B$47)</f>
        <v>0</v>
      </c>
    </row>
    <row r="869" spans="1:9" x14ac:dyDescent="0.25">
      <c r="A869" s="31"/>
      <c r="B869" s="31"/>
      <c r="C869" s="31"/>
      <c r="D869" s="33"/>
      <c r="F869" s="32"/>
      <c r="G869" s="34">
        <v>1</v>
      </c>
      <c r="H869" s="37">
        <f>F869*memoria!$B$44/(G869*12*memoria!$B$47)</f>
        <v>0</v>
      </c>
      <c r="I869" s="37">
        <f>F869/(G869*12*memoria!$B$47)</f>
        <v>0</v>
      </c>
    </row>
    <row r="870" spans="1:9" x14ac:dyDescent="0.25">
      <c r="A870" s="31"/>
      <c r="B870" s="31"/>
      <c r="C870" s="31"/>
      <c r="D870" s="33"/>
      <c r="F870" s="32"/>
      <c r="G870" s="34">
        <v>1</v>
      </c>
      <c r="H870" s="37">
        <f>F870*memoria!$B$44/(G870*12*memoria!$B$47)</f>
        <v>0</v>
      </c>
      <c r="I870" s="37">
        <f>F870/(G870*12*memoria!$B$47)</f>
        <v>0</v>
      </c>
    </row>
    <row r="871" spans="1:9" x14ac:dyDescent="0.25">
      <c r="A871" s="31"/>
      <c r="B871" s="31"/>
      <c r="C871" s="31"/>
      <c r="D871" s="33"/>
      <c r="F871" s="32"/>
      <c r="G871" s="34">
        <v>1</v>
      </c>
      <c r="H871" s="37">
        <f>F871*memoria!$B$44/(G871*12*memoria!$B$47)</f>
        <v>0</v>
      </c>
      <c r="I871" s="37">
        <f>F871/(G871*12*memoria!$B$47)</f>
        <v>0</v>
      </c>
    </row>
    <row r="872" spans="1:9" x14ac:dyDescent="0.25">
      <c r="A872" s="31"/>
      <c r="B872" s="31"/>
      <c r="C872" s="31"/>
      <c r="D872" s="33"/>
      <c r="F872" s="32"/>
      <c r="G872" s="34">
        <v>1</v>
      </c>
      <c r="H872" s="37">
        <f>F872*memoria!$B$44/(G872*12*memoria!$B$47)</f>
        <v>0</v>
      </c>
      <c r="I872" s="37">
        <f>F872/(G872*12*memoria!$B$47)</f>
        <v>0</v>
      </c>
    </row>
    <row r="873" spans="1:9" x14ac:dyDescent="0.25">
      <c r="A873" s="31"/>
      <c r="B873" s="31"/>
      <c r="C873" s="31"/>
      <c r="D873" s="33"/>
      <c r="F873" s="32"/>
      <c r="G873" s="34">
        <v>1</v>
      </c>
      <c r="H873" s="37">
        <f>F873*memoria!$B$44/(G873*12*memoria!$B$47)</f>
        <v>0</v>
      </c>
      <c r="I873" s="37">
        <f>F873/(G873*12*memoria!$B$47)</f>
        <v>0</v>
      </c>
    </row>
    <row r="874" spans="1:9" x14ac:dyDescent="0.25">
      <c r="A874" s="31"/>
      <c r="B874" s="31"/>
      <c r="C874" s="31"/>
      <c r="D874" s="33"/>
      <c r="F874" s="32"/>
      <c r="G874" s="34">
        <v>1</v>
      </c>
      <c r="H874" s="37">
        <f>F874*memoria!$B$44/(G874*12*memoria!$B$47)</f>
        <v>0</v>
      </c>
      <c r="I874" s="37">
        <f>F874/(G874*12*memoria!$B$47)</f>
        <v>0</v>
      </c>
    </row>
    <row r="875" spans="1:9" x14ac:dyDescent="0.25">
      <c r="A875" s="31"/>
      <c r="B875" s="31"/>
      <c r="C875" s="31"/>
      <c r="D875" s="33"/>
      <c r="F875" s="32"/>
      <c r="G875" s="34">
        <v>1</v>
      </c>
      <c r="H875" s="37">
        <f>F875*memoria!$B$44/(G875*12*memoria!$B$47)</f>
        <v>0</v>
      </c>
      <c r="I875" s="37">
        <f>F875/(G875*12*memoria!$B$47)</f>
        <v>0</v>
      </c>
    </row>
    <row r="876" spans="1:9" x14ac:dyDescent="0.25">
      <c r="A876" s="31"/>
      <c r="B876" s="31"/>
      <c r="C876" s="31"/>
      <c r="D876" s="33"/>
      <c r="F876" s="32"/>
      <c r="G876" s="34">
        <v>1</v>
      </c>
      <c r="H876" s="37">
        <f>F876*memoria!$B$44/(G876*12*memoria!$B$47)</f>
        <v>0</v>
      </c>
      <c r="I876" s="37">
        <f>F876/(G876*12*memoria!$B$47)</f>
        <v>0</v>
      </c>
    </row>
    <row r="877" spans="1:9" x14ac:dyDescent="0.25">
      <c r="A877" s="31"/>
      <c r="B877" s="31"/>
      <c r="C877" s="31"/>
      <c r="D877" s="33"/>
      <c r="F877" s="32"/>
      <c r="G877" s="34">
        <v>1</v>
      </c>
      <c r="H877" s="37">
        <f>F877*memoria!$B$44/(G877*12*memoria!$B$47)</f>
        <v>0</v>
      </c>
      <c r="I877" s="37">
        <f>F877/(G877*12*memoria!$B$47)</f>
        <v>0</v>
      </c>
    </row>
    <row r="878" spans="1:9" x14ac:dyDescent="0.25">
      <c r="A878" s="31"/>
      <c r="B878" s="31"/>
      <c r="C878" s="31"/>
      <c r="D878" s="33"/>
      <c r="F878" s="32"/>
      <c r="G878" s="34">
        <v>1</v>
      </c>
      <c r="H878" s="37">
        <f>F878*memoria!$B$44/(G878*12*memoria!$B$47)</f>
        <v>0</v>
      </c>
      <c r="I878" s="37">
        <f>F878/(G878*12*memoria!$B$47)</f>
        <v>0</v>
      </c>
    </row>
    <row r="879" spans="1:9" x14ac:dyDescent="0.25">
      <c r="A879" s="31"/>
      <c r="B879" s="31"/>
      <c r="C879" s="31"/>
      <c r="D879" s="33"/>
      <c r="F879" s="32"/>
      <c r="G879" s="34">
        <v>1</v>
      </c>
      <c r="H879" s="37">
        <f>F879*memoria!$B$44/(G879*12*memoria!$B$47)</f>
        <v>0</v>
      </c>
      <c r="I879" s="37">
        <f>F879/(G879*12*memoria!$B$47)</f>
        <v>0</v>
      </c>
    </row>
    <row r="880" spans="1:9" x14ac:dyDescent="0.25">
      <c r="A880" s="31"/>
      <c r="B880" s="31"/>
      <c r="C880" s="31"/>
      <c r="D880" s="33"/>
      <c r="F880" s="32"/>
      <c r="G880" s="34">
        <v>1</v>
      </c>
      <c r="H880" s="37">
        <f>F880*memoria!$B$44/(G880*12*memoria!$B$47)</f>
        <v>0</v>
      </c>
      <c r="I880" s="37">
        <f>F880/(G880*12*memoria!$B$47)</f>
        <v>0</v>
      </c>
    </row>
    <row r="881" spans="1:9" x14ac:dyDescent="0.25">
      <c r="A881" s="31"/>
      <c r="B881" s="31"/>
      <c r="C881" s="31"/>
      <c r="D881" s="33"/>
      <c r="F881" s="32"/>
      <c r="G881" s="34">
        <v>1</v>
      </c>
      <c r="H881" s="37">
        <f>F881*memoria!$B$44/(G881*12*memoria!$B$47)</f>
        <v>0</v>
      </c>
      <c r="I881" s="37">
        <f>F881/(G881*12*memoria!$B$47)</f>
        <v>0</v>
      </c>
    </row>
    <row r="882" spans="1:9" x14ac:dyDescent="0.25">
      <c r="A882" s="31"/>
      <c r="B882" s="31"/>
      <c r="C882" s="31"/>
      <c r="D882" s="33"/>
      <c r="F882" s="32"/>
      <c r="G882" s="34">
        <v>1</v>
      </c>
      <c r="H882" s="37">
        <f>F882*memoria!$B$44/(G882*12*memoria!$B$47)</f>
        <v>0</v>
      </c>
      <c r="I882" s="37">
        <f>F882/(G882*12*memoria!$B$47)</f>
        <v>0</v>
      </c>
    </row>
    <row r="883" spans="1:9" x14ac:dyDescent="0.25">
      <c r="A883" s="31"/>
      <c r="B883" s="31"/>
      <c r="C883" s="31"/>
      <c r="D883" s="33"/>
      <c r="F883" s="32"/>
      <c r="G883" s="34">
        <v>1</v>
      </c>
      <c r="H883" s="37">
        <f>F883*memoria!$B$44/(G883*12*memoria!$B$47)</f>
        <v>0</v>
      </c>
      <c r="I883" s="37">
        <f>F883/(G883*12*memoria!$B$47)</f>
        <v>0</v>
      </c>
    </row>
    <row r="884" spans="1:9" x14ac:dyDescent="0.25">
      <c r="A884" s="31"/>
      <c r="B884" s="31"/>
      <c r="C884" s="31"/>
      <c r="D884" s="33"/>
      <c r="F884" s="32"/>
      <c r="G884" s="34">
        <v>1</v>
      </c>
      <c r="H884" s="37">
        <f>F884*memoria!$B$44/(G884*12*memoria!$B$47)</f>
        <v>0</v>
      </c>
      <c r="I884" s="37">
        <f>F884/(G884*12*memoria!$B$47)</f>
        <v>0</v>
      </c>
    </row>
    <row r="885" spans="1:9" x14ac:dyDescent="0.25">
      <c r="A885" s="31"/>
      <c r="B885" s="31"/>
      <c r="C885" s="31"/>
      <c r="D885" s="33"/>
      <c r="F885" s="32"/>
      <c r="G885" s="34">
        <v>1</v>
      </c>
      <c r="H885" s="37">
        <f>F885*memoria!$B$44/(G885*12*memoria!$B$47)</f>
        <v>0</v>
      </c>
      <c r="I885" s="37">
        <f>F885/(G885*12*memoria!$B$47)</f>
        <v>0</v>
      </c>
    </row>
    <row r="886" spans="1:9" x14ac:dyDescent="0.25">
      <c r="A886" s="31"/>
      <c r="B886" s="31"/>
      <c r="C886" s="31"/>
      <c r="D886" s="33"/>
      <c r="F886" s="32"/>
      <c r="G886" s="34">
        <v>1</v>
      </c>
      <c r="H886" s="37">
        <f>F886*memoria!$B$44/(G886*12*memoria!$B$47)</f>
        <v>0</v>
      </c>
      <c r="I886" s="37">
        <f>F886/(G886*12*memoria!$B$47)</f>
        <v>0</v>
      </c>
    </row>
    <row r="887" spans="1:9" x14ac:dyDescent="0.25">
      <c r="A887" s="31"/>
      <c r="B887" s="31"/>
      <c r="C887" s="31"/>
      <c r="D887" s="33"/>
      <c r="F887" s="32"/>
      <c r="G887" s="34">
        <v>1</v>
      </c>
      <c r="H887" s="37">
        <f>F887*memoria!$B$44/(G887*12*memoria!$B$47)</f>
        <v>0</v>
      </c>
      <c r="I887" s="37">
        <f>F887/(G887*12*memoria!$B$47)</f>
        <v>0</v>
      </c>
    </row>
    <row r="888" spans="1:9" x14ac:dyDescent="0.25">
      <c r="A888" s="31"/>
      <c r="B888" s="31"/>
      <c r="C888" s="31"/>
      <c r="D888" s="33"/>
      <c r="F888" s="32"/>
      <c r="G888" s="34">
        <v>1</v>
      </c>
      <c r="H888" s="37">
        <f>F888*memoria!$B$44/(G888*12*memoria!$B$47)</f>
        <v>0</v>
      </c>
      <c r="I888" s="37">
        <f>F888/(G888*12*memoria!$B$47)</f>
        <v>0</v>
      </c>
    </row>
    <row r="889" spans="1:9" x14ac:dyDescent="0.25">
      <c r="A889" s="31"/>
      <c r="B889" s="31"/>
      <c r="C889" s="31"/>
      <c r="D889" s="33"/>
      <c r="F889" s="32"/>
      <c r="G889" s="34">
        <v>1</v>
      </c>
      <c r="H889" s="37">
        <f>F889*memoria!$B$44/(G889*12*memoria!$B$47)</f>
        <v>0</v>
      </c>
      <c r="I889" s="37">
        <f>F889/(G889*12*memoria!$B$47)</f>
        <v>0</v>
      </c>
    </row>
    <row r="890" spans="1:9" x14ac:dyDescent="0.25">
      <c r="A890" s="31"/>
      <c r="B890" s="31"/>
      <c r="C890" s="31"/>
      <c r="D890" s="33"/>
      <c r="F890" s="32"/>
      <c r="G890" s="34">
        <v>1</v>
      </c>
      <c r="H890" s="37">
        <f>F890*memoria!$B$44/(G890*12*memoria!$B$47)</f>
        <v>0</v>
      </c>
      <c r="I890" s="37">
        <f>F890/(G890*12*memoria!$B$47)</f>
        <v>0</v>
      </c>
    </row>
    <row r="891" spans="1:9" x14ac:dyDescent="0.25">
      <c r="A891" s="31"/>
      <c r="B891" s="31"/>
      <c r="C891" s="31"/>
      <c r="D891" s="33"/>
      <c r="F891" s="32"/>
      <c r="G891" s="34">
        <v>1</v>
      </c>
      <c r="H891" s="37">
        <f>F891*memoria!$B$44/(G891*12*memoria!$B$47)</f>
        <v>0</v>
      </c>
      <c r="I891" s="37">
        <f>F891/(G891*12*memoria!$B$47)</f>
        <v>0</v>
      </c>
    </row>
    <row r="892" spans="1:9" x14ac:dyDescent="0.25">
      <c r="A892" s="31"/>
      <c r="B892" s="31"/>
      <c r="C892" s="31"/>
      <c r="D892" s="33"/>
      <c r="F892" s="32"/>
      <c r="G892" s="34">
        <v>1</v>
      </c>
      <c r="H892" s="37">
        <f>F892*memoria!$B$44/(G892*12*memoria!$B$47)</f>
        <v>0</v>
      </c>
      <c r="I892" s="37">
        <f>F892/(G892*12*memoria!$B$47)</f>
        <v>0</v>
      </c>
    </row>
    <row r="893" spans="1:9" x14ac:dyDescent="0.25">
      <c r="A893" s="31"/>
      <c r="B893" s="31"/>
      <c r="C893" s="31"/>
      <c r="D893" s="33"/>
      <c r="F893" s="32"/>
      <c r="G893" s="34">
        <v>1</v>
      </c>
      <c r="H893" s="37">
        <f>F893*memoria!$B$44/(G893*12*memoria!$B$47)</f>
        <v>0</v>
      </c>
      <c r="I893" s="37">
        <f>F893/(G893*12*memoria!$B$47)</f>
        <v>0</v>
      </c>
    </row>
    <row r="894" spans="1:9" x14ac:dyDescent="0.25">
      <c r="A894" s="31"/>
      <c r="B894" s="31"/>
      <c r="C894" s="31"/>
      <c r="D894" s="33"/>
      <c r="F894" s="32"/>
      <c r="G894" s="34">
        <v>1</v>
      </c>
      <c r="H894" s="37">
        <f>F894*memoria!$B$44/(G894*12*memoria!$B$47)</f>
        <v>0</v>
      </c>
      <c r="I894" s="37">
        <f>F894/(G894*12*memoria!$B$47)</f>
        <v>0</v>
      </c>
    </row>
    <row r="895" spans="1:9" x14ac:dyDescent="0.25">
      <c r="A895" s="31"/>
      <c r="B895" s="31"/>
      <c r="C895" s="31"/>
      <c r="D895" s="33"/>
      <c r="F895" s="32"/>
      <c r="G895" s="34">
        <v>1</v>
      </c>
      <c r="H895" s="37">
        <f>F895*memoria!$B$44/(G895*12*memoria!$B$47)</f>
        <v>0</v>
      </c>
      <c r="I895" s="37">
        <f>F895/(G895*12*memoria!$B$47)</f>
        <v>0</v>
      </c>
    </row>
    <row r="896" spans="1:9" x14ac:dyDescent="0.25">
      <c r="A896" s="31"/>
      <c r="B896" s="31"/>
      <c r="C896" s="31"/>
      <c r="D896" s="33"/>
      <c r="F896" s="32"/>
      <c r="G896" s="34">
        <v>1</v>
      </c>
      <c r="H896" s="37">
        <f>F896*memoria!$B$44/(G896*12*memoria!$B$47)</f>
        <v>0</v>
      </c>
      <c r="I896" s="37">
        <f>F896/(G896*12*memoria!$B$47)</f>
        <v>0</v>
      </c>
    </row>
    <row r="897" spans="1:9" x14ac:dyDescent="0.25">
      <c r="A897" s="31"/>
      <c r="B897" s="31"/>
      <c r="C897" s="31"/>
      <c r="D897" s="33"/>
      <c r="F897" s="32"/>
      <c r="G897" s="34">
        <v>1</v>
      </c>
      <c r="H897" s="37">
        <f>F897*memoria!$B$44/(G897*12*memoria!$B$47)</f>
        <v>0</v>
      </c>
      <c r="I897" s="37">
        <f>F897/(G897*12*memoria!$B$47)</f>
        <v>0</v>
      </c>
    </row>
    <row r="898" spans="1:9" x14ac:dyDescent="0.25">
      <c r="A898" s="31"/>
      <c r="B898" s="31"/>
      <c r="C898" s="31"/>
      <c r="D898" s="33"/>
      <c r="F898" s="32"/>
      <c r="G898" s="34">
        <v>1</v>
      </c>
      <c r="H898" s="37">
        <f>F898*memoria!$B$44/(G898*12*memoria!$B$47)</f>
        <v>0</v>
      </c>
      <c r="I898" s="37">
        <f>F898/(G898*12*memoria!$B$47)</f>
        <v>0</v>
      </c>
    </row>
    <row r="899" spans="1:9" x14ac:dyDescent="0.25">
      <c r="A899" s="31"/>
      <c r="B899" s="31"/>
      <c r="C899" s="31"/>
      <c r="D899" s="33"/>
      <c r="F899" s="32"/>
      <c r="G899" s="34">
        <v>1</v>
      </c>
      <c r="H899" s="37">
        <f>F899*memoria!$B$44/(G899*12*memoria!$B$47)</f>
        <v>0</v>
      </c>
      <c r="I899" s="37">
        <f>F899/(G899*12*memoria!$B$47)</f>
        <v>0</v>
      </c>
    </row>
    <row r="900" spans="1:9" x14ac:dyDescent="0.25">
      <c r="A900" s="31"/>
      <c r="B900" s="31"/>
      <c r="C900" s="31"/>
      <c r="D900" s="33"/>
      <c r="F900" s="32"/>
      <c r="G900" s="34">
        <v>1</v>
      </c>
      <c r="H900" s="37">
        <f>F900*memoria!$B$44/(G900*12*memoria!$B$47)</f>
        <v>0</v>
      </c>
      <c r="I900" s="37">
        <f>F900/(G900*12*memoria!$B$47)</f>
        <v>0</v>
      </c>
    </row>
    <row r="901" spans="1:9" x14ac:dyDescent="0.25">
      <c r="A901" s="31"/>
      <c r="B901" s="31"/>
      <c r="C901" s="31"/>
      <c r="D901" s="33"/>
      <c r="F901" s="32"/>
      <c r="G901" s="34">
        <v>1</v>
      </c>
      <c r="H901" s="37">
        <f>F901*memoria!$B$44/(G901*12*memoria!$B$47)</f>
        <v>0</v>
      </c>
      <c r="I901" s="37">
        <f>F901/(G901*12*memoria!$B$47)</f>
        <v>0</v>
      </c>
    </row>
    <row r="902" spans="1:9" x14ac:dyDescent="0.25">
      <c r="A902" s="31"/>
      <c r="B902" s="31"/>
      <c r="C902" s="31"/>
      <c r="D902" s="33"/>
      <c r="F902" s="32"/>
      <c r="G902" s="34">
        <v>1</v>
      </c>
      <c r="H902" s="37">
        <f>F902*memoria!$B$44/(G902*12*memoria!$B$47)</f>
        <v>0</v>
      </c>
      <c r="I902" s="37">
        <f>F902/(G902*12*memoria!$B$47)</f>
        <v>0</v>
      </c>
    </row>
    <row r="903" spans="1:9" x14ac:dyDescent="0.25">
      <c r="A903" s="31"/>
      <c r="B903" s="31"/>
      <c r="C903" s="31"/>
      <c r="D903" s="33"/>
      <c r="F903" s="32"/>
      <c r="G903" s="34">
        <v>1</v>
      </c>
      <c r="H903" s="37">
        <f>F903*memoria!$B$44/(G903*12*memoria!$B$47)</f>
        <v>0</v>
      </c>
      <c r="I903" s="37">
        <f>F903/(G903*12*memoria!$B$47)</f>
        <v>0</v>
      </c>
    </row>
    <row r="904" spans="1:9" x14ac:dyDescent="0.25">
      <c r="A904" s="31"/>
      <c r="B904" s="31"/>
      <c r="C904" s="31"/>
      <c r="D904" s="33"/>
      <c r="F904" s="32"/>
      <c r="G904" s="34">
        <v>1</v>
      </c>
      <c r="H904" s="37">
        <f>F904*memoria!$B$44/(G904*12*memoria!$B$47)</f>
        <v>0</v>
      </c>
      <c r="I904" s="37">
        <f>F904/(G904*12*memoria!$B$47)</f>
        <v>0</v>
      </c>
    </row>
    <row r="905" spans="1:9" x14ac:dyDescent="0.25">
      <c r="A905" s="31"/>
      <c r="B905" s="31"/>
      <c r="C905" s="31"/>
      <c r="D905" s="33"/>
      <c r="F905" s="32"/>
      <c r="G905" s="34">
        <v>1</v>
      </c>
      <c r="H905" s="37">
        <f>F905*memoria!$B$44/(G905*12*memoria!$B$47)</f>
        <v>0</v>
      </c>
      <c r="I905" s="37">
        <f>F905/(G905*12*memoria!$B$47)</f>
        <v>0</v>
      </c>
    </row>
    <row r="906" spans="1:9" x14ac:dyDescent="0.25">
      <c r="A906" s="31"/>
      <c r="B906" s="31"/>
      <c r="C906" s="31"/>
      <c r="D906" s="33"/>
      <c r="F906" s="32"/>
      <c r="G906" s="34">
        <v>1</v>
      </c>
      <c r="H906" s="37">
        <f>F906*memoria!$B$44/(G906*12*memoria!$B$47)</f>
        <v>0</v>
      </c>
      <c r="I906" s="37">
        <f>F906/(G906*12*memoria!$B$47)</f>
        <v>0</v>
      </c>
    </row>
    <row r="907" spans="1:9" x14ac:dyDescent="0.25">
      <c r="A907" s="31"/>
      <c r="B907" s="31"/>
      <c r="C907" s="31"/>
      <c r="D907" s="33"/>
      <c r="F907" s="32"/>
      <c r="G907" s="34">
        <v>1</v>
      </c>
      <c r="H907" s="37">
        <f>F907*memoria!$B$44/(G907*12*memoria!$B$47)</f>
        <v>0</v>
      </c>
      <c r="I907" s="37">
        <f>F907/(G907*12*memoria!$B$47)</f>
        <v>0</v>
      </c>
    </row>
    <row r="908" spans="1:9" x14ac:dyDescent="0.25">
      <c r="A908" s="31"/>
      <c r="B908" s="31"/>
      <c r="C908" s="31"/>
      <c r="D908" s="33"/>
      <c r="F908" s="32"/>
      <c r="G908" s="34">
        <v>1</v>
      </c>
      <c r="H908" s="37">
        <f>F908*memoria!$B$44/(G908*12*memoria!$B$47)</f>
        <v>0</v>
      </c>
      <c r="I908" s="37">
        <f>F908/(G908*12*memoria!$B$47)</f>
        <v>0</v>
      </c>
    </row>
    <row r="909" spans="1:9" x14ac:dyDescent="0.25">
      <c r="A909" s="31"/>
      <c r="B909" s="31"/>
      <c r="C909" s="31"/>
      <c r="D909" s="33"/>
      <c r="F909" s="32"/>
      <c r="G909" s="34">
        <v>1</v>
      </c>
      <c r="H909" s="37">
        <f>F909*memoria!$B$44/(G909*12*memoria!$B$47)</f>
        <v>0</v>
      </c>
      <c r="I909" s="37">
        <f>F909/(G909*12*memoria!$B$47)</f>
        <v>0</v>
      </c>
    </row>
    <row r="910" spans="1:9" x14ac:dyDescent="0.25">
      <c r="A910" s="31"/>
      <c r="B910" s="31"/>
      <c r="C910" s="31"/>
      <c r="D910" s="33"/>
      <c r="F910" s="32"/>
      <c r="G910" s="34">
        <v>1</v>
      </c>
      <c r="H910" s="37">
        <f>F910*memoria!$B$44/(G910*12*memoria!$B$47)</f>
        <v>0</v>
      </c>
      <c r="I910" s="37">
        <f>F910/(G910*12*memoria!$B$47)</f>
        <v>0</v>
      </c>
    </row>
    <row r="911" spans="1:9" x14ac:dyDescent="0.25">
      <c r="A911" s="31"/>
      <c r="B911" s="31"/>
      <c r="C911" s="31"/>
      <c r="D911" s="33"/>
      <c r="F911" s="32"/>
      <c r="G911" s="34">
        <v>1</v>
      </c>
      <c r="H911" s="37">
        <f>F911*memoria!$B$44/(G911*12*memoria!$B$47)</f>
        <v>0</v>
      </c>
      <c r="I911" s="37">
        <f>F911/(G911*12*memoria!$B$47)</f>
        <v>0</v>
      </c>
    </row>
    <row r="912" spans="1:9" x14ac:dyDescent="0.25">
      <c r="A912" s="31"/>
      <c r="B912" s="31"/>
      <c r="C912" s="31"/>
      <c r="D912" s="33"/>
      <c r="F912" s="32"/>
      <c r="G912" s="34">
        <v>1</v>
      </c>
      <c r="H912" s="37">
        <f>F912*memoria!$B$44/(G912*12*memoria!$B$47)</f>
        <v>0</v>
      </c>
      <c r="I912" s="37">
        <f>F912/(G912*12*memoria!$B$47)</f>
        <v>0</v>
      </c>
    </row>
    <row r="913" spans="1:9" x14ac:dyDescent="0.25">
      <c r="A913" s="31"/>
      <c r="B913" s="31"/>
      <c r="C913" s="31"/>
      <c r="D913" s="33"/>
      <c r="F913" s="32"/>
      <c r="G913" s="34">
        <v>1</v>
      </c>
      <c r="H913" s="37">
        <f>F913*memoria!$B$44/(G913*12*memoria!$B$47)</f>
        <v>0</v>
      </c>
      <c r="I913" s="37">
        <f>F913/(G913*12*memoria!$B$47)</f>
        <v>0</v>
      </c>
    </row>
    <row r="914" spans="1:9" x14ac:dyDescent="0.25">
      <c r="A914" s="31"/>
      <c r="B914" s="31"/>
      <c r="C914" s="31"/>
      <c r="D914" s="33"/>
      <c r="F914" s="32"/>
      <c r="G914" s="34">
        <v>1</v>
      </c>
      <c r="H914" s="37">
        <f>F914*memoria!$B$44/(G914*12*memoria!$B$47)</f>
        <v>0</v>
      </c>
      <c r="I914" s="37">
        <f>F914/(G914*12*memoria!$B$47)</f>
        <v>0</v>
      </c>
    </row>
    <row r="915" spans="1:9" x14ac:dyDescent="0.25">
      <c r="A915" s="31"/>
      <c r="B915" s="31"/>
      <c r="C915" s="31"/>
      <c r="D915" s="33"/>
      <c r="F915" s="32"/>
      <c r="G915" s="34">
        <v>1</v>
      </c>
      <c r="H915" s="37">
        <f>F915*memoria!$B$44/(G915*12*memoria!$B$47)</f>
        <v>0</v>
      </c>
      <c r="I915" s="37">
        <f>F915/(G915*12*memoria!$B$47)</f>
        <v>0</v>
      </c>
    </row>
    <row r="916" spans="1:9" x14ac:dyDescent="0.25">
      <c r="A916" s="31"/>
      <c r="B916" s="31"/>
      <c r="C916" s="31"/>
      <c r="D916" s="33"/>
      <c r="F916" s="32"/>
      <c r="G916" s="34">
        <v>1</v>
      </c>
      <c r="H916" s="37">
        <f>F916*memoria!$B$44/(G916*12*memoria!$B$47)</f>
        <v>0</v>
      </c>
      <c r="I916" s="37">
        <f>F916/(G916*12*memoria!$B$47)</f>
        <v>0</v>
      </c>
    </row>
    <row r="917" spans="1:9" x14ac:dyDescent="0.25">
      <c r="A917" s="31"/>
      <c r="B917" s="31"/>
      <c r="C917" s="31"/>
      <c r="D917" s="33"/>
      <c r="F917" s="32"/>
      <c r="G917" s="34">
        <v>1</v>
      </c>
      <c r="H917" s="37">
        <f>F917*memoria!$B$44/(G917*12*memoria!$B$47)</f>
        <v>0</v>
      </c>
      <c r="I917" s="37">
        <f>F917/(G917*12*memoria!$B$47)</f>
        <v>0</v>
      </c>
    </row>
    <row r="918" spans="1:9" x14ac:dyDescent="0.25">
      <c r="A918" s="31"/>
      <c r="B918" s="31"/>
      <c r="C918" s="31"/>
      <c r="D918" s="33"/>
      <c r="F918" s="32"/>
      <c r="G918" s="34">
        <v>1</v>
      </c>
      <c r="H918" s="37">
        <f>F918*memoria!$B$44/(G918*12*memoria!$B$47)</f>
        <v>0</v>
      </c>
      <c r="I918" s="37">
        <f>F918/(G918*12*memoria!$B$47)</f>
        <v>0</v>
      </c>
    </row>
    <row r="919" spans="1:9" x14ac:dyDescent="0.25">
      <c r="A919" s="31"/>
      <c r="B919" s="31"/>
      <c r="C919" s="31"/>
      <c r="D919" s="33"/>
      <c r="F919" s="32"/>
      <c r="G919" s="34">
        <v>1</v>
      </c>
      <c r="H919" s="37">
        <f>F919*memoria!$B$44/(G919*12*memoria!$B$47)</f>
        <v>0</v>
      </c>
      <c r="I919" s="37">
        <f>F919/(G919*12*memoria!$B$47)</f>
        <v>0</v>
      </c>
    </row>
    <row r="920" spans="1:9" x14ac:dyDescent="0.25">
      <c r="A920" s="31"/>
      <c r="B920" s="31"/>
      <c r="C920" s="31"/>
      <c r="D920" s="33"/>
      <c r="F920" s="32"/>
      <c r="G920" s="34">
        <v>1</v>
      </c>
      <c r="H920" s="37">
        <f>F920*memoria!$B$44/(G920*12*memoria!$B$47)</f>
        <v>0</v>
      </c>
      <c r="I920" s="37">
        <f>F920/(G920*12*memoria!$B$47)</f>
        <v>0</v>
      </c>
    </row>
    <row r="921" spans="1:9" x14ac:dyDescent="0.25">
      <c r="A921" s="31"/>
      <c r="B921" s="31"/>
      <c r="C921" s="31"/>
      <c r="D921" s="33"/>
      <c r="F921" s="32"/>
      <c r="G921" s="34">
        <v>1</v>
      </c>
      <c r="H921" s="37">
        <f>F921*memoria!$B$44/(G921*12*memoria!$B$47)</f>
        <v>0</v>
      </c>
      <c r="I921" s="37">
        <f>F921/(G921*12*memoria!$B$47)</f>
        <v>0</v>
      </c>
    </row>
    <row r="922" spans="1:9" x14ac:dyDescent="0.25">
      <c r="A922" s="31"/>
      <c r="B922" s="31"/>
      <c r="C922" s="31"/>
      <c r="D922" s="33"/>
      <c r="F922" s="32"/>
      <c r="G922" s="34">
        <v>1</v>
      </c>
      <c r="H922" s="37">
        <f>F922*memoria!$B$44/(G922*12*memoria!$B$47)</f>
        <v>0</v>
      </c>
      <c r="I922" s="37">
        <f>F922/(G922*12*memoria!$B$47)</f>
        <v>0</v>
      </c>
    </row>
    <row r="923" spans="1:9" x14ac:dyDescent="0.25">
      <c r="A923" s="31"/>
      <c r="B923" s="31"/>
      <c r="C923" s="31"/>
      <c r="D923" s="33"/>
      <c r="F923" s="32"/>
      <c r="G923" s="34">
        <v>1</v>
      </c>
      <c r="H923" s="37">
        <f>F923*memoria!$B$44/(G923*12*memoria!$B$47)</f>
        <v>0</v>
      </c>
      <c r="I923" s="37">
        <f>F923/(G923*12*memoria!$B$47)</f>
        <v>0</v>
      </c>
    </row>
    <row r="924" spans="1:9" x14ac:dyDescent="0.25">
      <c r="A924" s="31"/>
      <c r="B924" s="31"/>
      <c r="C924" s="31"/>
      <c r="D924" s="33"/>
      <c r="F924" s="32"/>
      <c r="G924" s="34">
        <v>1</v>
      </c>
      <c r="H924" s="37">
        <f>F924*memoria!$B$44/(G924*12*memoria!$B$47)</f>
        <v>0</v>
      </c>
      <c r="I924" s="37">
        <f>F924/(G924*12*memoria!$B$47)</f>
        <v>0</v>
      </c>
    </row>
    <row r="925" spans="1:9" x14ac:dyDescent="0.25">
      <c r="A925" s="31"/>
      <c r="B925" s="31"/>
      <c r="C925" s="31"/>
      <c r="D925" s="33"/>
      <c r="F925" s="32"/>
      <c r="G925" s="34">
        <v>1</v>
      </c>
      <c r="H925" s="37">
        <f>F925*memoria!$B$44/(G925*12*memoria!$B$47)</f>
        <v>0</v>
      </c>
      <c r="I925" s="37">
        <f>F925/(G925*12*memoria!$B$47)</f>
        <v>0</v>
      </c>
    </row>
    <row r="926" spans="1:9" x14ac:dyDescent="0.25">
      <c r="A926" s="31"/>
      <c r="B926" s="31"/>
      <c r="C926" s="31"/>
      <c r="D926" s="33"/>
      <c r="F926" s="32"/>
      <c r="G926" s="34">
        <v>1</v>
      </c>
      <c r="H926" s="37">
        <f>F926*memoria!$B$44/(G926*12*memoria!$B$47)</f>
        <v>0</v>
      </c>
      <c r="I926" s="37">
        <f>F926/(G926*12*memoria!$B$47)</f>
        <v>0</v>
      </c>
    </row>
    <row r="927" spans="1:9" x14ac:dyDescent="0.25">
      <c r="A927" s="31"/>
      <c r="B927" s="31"/>
      <c r="C927" s="31"/>
      <c r="D927" s="33"/>
      <c r="F927" s="32"/>
      <c r="G927" s="34">
        <v>1</v>
      </c>
      <c r="H927" s="37">
        <f>F927*memoria!$B$44/(G927*12*memoria!$B$47)</f>
        <v>0</v>
      </c>
      <c r="I927" s="37">
        <f>F927/(G927*12*memoria!$B$47)</f>
        <v>0</v>
      </c>
    </row>
    <row r="928" spans="1:9" x14ac:dyDescent="0.25">
      <c r="A928" s="31"/>
      <c r="B928" s="31"/>
      <c r="C928" s="31"/>
      <c r="D928" s="33"/>
      <c r="F928" s="32"/>
      <c r="G928" s="34">
        <v>1</v>
      </c>
      <c r="H928" s="37">
        <f>F928*memoria!$B$44/(G928*12*memoria!$B$47)</f>
        <v>0</v>
      </c>
      <c r="I928" s="37">
        <f>F928/(G928*12*memoria!$B$47)</f>
        <v>0</v>
      </c>
    </row>
    <row r="929" spans="1:9" x14ac:dyDescent="0.25">
      <c r="A929" s="31"/>
      <c r="B929" s="31"/>
      <c r="C929" s="31"/>
      <c r="D929" s="33"/>
      <c r="F929" s="32"/>
      <c r="G929" s="34">
        <v>1</v>
      </c>
      <c r="H929" s="37">
        <f>F929*memoria!$B$44/(G929*12*memoria!$B$47)</f>
        <v>0</v>
      </c>
      <c r="I929" s="37">
        <f>F929/(G929*12*memoria!$B$47)</f>
        <v>0</v>
      </c>
    </row>
    <row r="930" spans="1:9" x14ac:dyDescent="0.25">
      <c r="A930" s="31"/>
      <c r="B930" s="31"/>
      <c r="C930" s="31"/>
      <c r="D930" s="33"/>
      <c r="F930" s="32"/>
      <c r="G930" s="34">
        <v>1</v>
      </c>
      <c r="H930" s="37">
        <f>F930*memoria!$B$44/(G930*12*memoria!$B$47)</f>
        <v>0</v>
      </c>
      <c r="I930" s="37">
        <f>F930/(G930*12*memoria!$B$47)</f>
        <v>0</v>
      </c>
    </row>
    <row r="931" spans="1:9" x14ac:dyDescent="0.25">
      <c r="A931" s="31"/>
      <c r="B931" s="31"/>
      <c r="C931" s="31"/>
      <c r="D931" s="33"/>
      <c r="F931" s="32"/>
      <c r="G931" s="34">
        <v>1</v>
      </c>
      <c r="H931" s="37">
        <f>F931*memoria!$B$44/(G931*12*memoria!$B$47)</f>
        <v>0</v>
      </c>
      <c r="I931" s="37">
        <f>F931/(G931*12*memoria!$B$47)</f>
        <v>0</v>
      </c>
    </row>
    <row r="932" spans="1:9" x14ac:dyDescent="0.25">
      <c r="A932" s="31"/>
      <c r="B932" s="31"/>
      <c r="C932" s="31"/>
      <c r="D932" s="33"/>
      <c r="F932" s="32"/>
      <c r="G932" s="34">
        <v>1</v>
      </c>
      <c r="H932" s="37">
        <f>F932*memoria!$B$44/(G932*12*memoria!$B$47)</f>
        <v>0</v>
      </c>
      <c r="I932" s="37">
        <f>F932/(G932*12*memoria!$B$47)</f>
        <v>0</v>
      </c>
    </row>
    <row r="933" spans="1:9" x14ac:dyDescent="0.25">
      <c r="A933" s="31"/>
      <c r="B933" s="31"/>
      <c r="C933" s="31"/>
      <c r="D933" s="33"/>
      <c r="F933" s="32"/>
      <c r="G933" s="34">
        <v>1</v>
      </c>
      <c r="H933" s="37">
        <f>F933*memoria!$B$44/(G933*12*memoria!$B$47)</f>
        <v>0</v>
      </c>
      <c r="I933" s="37">
        <f>F933/(G933*12*memoria!$B$47)</f>
        <v>0</v>
      </c>
    </row>
    <row r="934" spans="1:9" x14ac:dyDescent="0.25">
      <c r="A934" s="31"/>
      <c r="B934" s="31"/>
      <c r="C934" s="31"/>
      <c r="D934" s="33"/>
      <c r="F934" s="32"/>
      <c r="G934" s="34">
        <v>1</v>
      </c>
      <c r="H934" s="37">
        <f>F934*memoria!$B$44/(G934*12*memoria!$B$47)</f>
        <v>0</v>
      </c>
      <c r="I934" s="37">
        <f>F934/(G934*12*memoria!$B$47)</f>
        <v>0</v>
      </c>
    </row>
    <row r="935" spans="1:9" x14ac:dyDescent="0.25">
      <c r="A935" s="31"/>
      <c r="B935" s="31"/>
      <c r="C935" s="31"/>
      <c r="D935" s="33"/>
      <c r="F935" s="32"/>
      <c r="G935" s="34">
        <v>1</v>
      </c>
      <c r="H935" s="37">
        <f>F935*memoria!$B$44/(G935*12*memoria!$B$47)</f>
        <v>0</v>
      </c>
      <c r="I935" s="37">
        <f>F935/(G935*12*memoria!$B$47)</f>
        <v>0</v>
      </c>
    </row>
    <row r="936" spans="1:9" x14ac:dyDescent="0.25">
      <c r="A936" s="31"/>
      <c r="B936" s="31"/>
      <c r="C936" s="31"/>
      <c r="D936" s="33"/>
      <c r="F936" s="32"/>
      <c r="G936" s="34">
        <v>1</v>
      </c>
      <c r="H936" s="37">
        <f>F936*memoria!$B$44/(G936*12*memoria!$B$47)</f>
        <v>0</v>
      </c>
      <c r="I936" s="37">
        <f>F936/(G936*12*memoria!$B$47)</f>
        <v>0</v>
      </c>
    </row>
    <row r="937" spans="1:9" x14ac:dyDescent="0.25">
      <c r="A937" s="31"/>
      <c r="B937" s="31"/>
      <c r="C937" s="31"/>
      <c r="D937" s="33"/>
      <c r="F937" s="32"/>
      <c r="G937" s="34">
        <v>1</v>
      </c>
      <c r="H937" s="37">
        <f>F937*memoria!$B$44/(G937*12*memoria!$B$47)</f>
        <v>0</v>
      </c>
      <c r="I937" s="37">
        <f>F937/(G937*12*memoria!$B$47)</f>
        <v>0</v>
      </c>
    </row>
    <row r="938" spans="1:9" x14ac:dyDescent="0.25">
      <c r="A938" s="31"/>
      <c r="B938" s="31"/>
      <c r="C938" s="31"/>
      <c r="D938" s="33"/>
      <c r="F938" s="32"/>
      <c r="G938" s="34">
        <v>1</v>
      </c>
      <c r="H938" s="37">
        <f>F938*memoria!$B$44/(G938*12*memoria!$B$47)</f>
        <v>0</v>
      </c>
      <c r="I938" s="37">
        <f>F938/(G938*12*memoria!$B$47)</f>
        <v>0</v>
      </c>
    </row>
    <row r="939" spans="1:9" x14ac:dyDescent="0.25">
      <c r="A939" s="31"/>
      <c r="B939" s="31"/>
      <c r="C939" s="31"/>
      <c r="D939" s="33"/>
      <c r="F939" s="32"/>
      <c r="G939" s="34">
        <v>1</v>
      </c>
      <c r="H939" s="37">
        <f>F939*memoria!$B$44/(G939*12*memoria!$B$47)</f>
        <v>0</v>
      </c>
      <c r="I939" s="37">
        <f>F939/(G939*12*memoria!$B$47)</f>
        <v>0</v>
      </c>
    </row>
    <row r="940" spans="1:9" x14ac:dyDescent="0.25">
      <c r="A940" s="31"/>
      <c r="B940" s="31"/>
      <c r="C940" s="31"/>
      <c r="D940" s="33"/>
      <c r="F940" s="32"/>
      <c r="G940" s="34">
        <v>1</v>
      </c>
      <c r="H940" s="37">
        <f>F940*memoria!$B$44/(G940*12*memoria!$B$47)</f>
        <v>0</v>
      </c>
      <c r="I940" s="37">
        <f>F940/(G940*12*memoria!$B$47)</f>
        <v>0</v>
      </c>
    </row>
    <row r="941" spans="1:9" x14ac:dyDescent="0.25">
      <c r="A941" s="31"/>
      <c r="B941" s="31"/>
      <c r="C941" s="31"/>
      <c r="D941" s="33"/>
      <c r="F941" s="32"/>
      <c r="G941" s="34">
        <v>1</v>
      </c>
      <c r="H941" s="37">
        <f>F941*memoria!$B$44/(G941*12*memoria!$B$47)</f>
        <v>0</v>
      </c>
      <c r="I941" s="37">
        <f>F941/(G941*12*memoria!$B$47)</f>
        <v>0</v>
      </c>
    </row>
    <row r="942" spans="1:9" x14ac:dyDescent="0.25">
      <c r="A942" s="31"/>
      <c r="B942" s="31"/>
      <c r="C942" s="31"/>
      <c r="D942" s="33"/>
      <c r="F942" s="32"/>
      <c r="G942" s="34">
        <v>1</v>
      </c>
      <c r="H942" s="37">
        <f>F942*memoria!$B$44/(G942*12*memoria!$B$47)</f>
        <v>0</v>
      </c>
      <c r="I942" s="37">
        <f>F942/(G942*12*memoria!$B$47)</f>
        <v>0</v>
      </c>
    </row>
    <row r="943" spans="1:9" x14ac:dyDescent="0.25">
      <c r="A943" s="31"/>
      <c r="B943" s="31"/>
      <c r="C943" s="31"/>
      <c r="D943" s="33"/>
      <c r="F943" s="32"/>
      <c r="G943" s="34">
        <v>1</v>
      </c>
      <c r="H943" s="37">
        <f>F943*memoria!$B$44/(G943*12*memoria!$B$47)</f>
        <v>0</v>
      </c>
      <c r="I943" s="37">
        <f>F943/(G943*12*memoria!$B$47)</f>
        <v>0</v>
      </c>
    </row>
    <row r="944" spans="1:9" x14ac:dyDescent="0.25">
      <c r="A944" s="31"/>
      <c r="B944" s="31"/>
      <c r="C944" s="31"/>
      <c r="D944" s="33"/>
      <c r="F944" s="32"/>
      <c r="G944" s="34">
        <v>1</v>
      </c>
      <c r="H944" s="37">
        <f>F944*memoria!$B$44/(G944*12*memoria!$B$47)</f>
        <v>0</v>
      </c>
      <c r="I944" s="37">
        <f>F944/(G944*12*memoria!$B$47)</f>
        <v>0</v>
      </c>
    </row>
    <row r="945" spans="1:9" x14ac:dyDescent="0.25">
      <c r="A945" s="31"/>
      <c r="B945" s="31"/>
      <c r="C945" s="31"/>
      <c r="D945" s="33"/>
      <c r="F945" s="32"/>
      <c r="G945" s="34">
        <v>1</v>
      </c>
      <c r="H945" s="37">
        <f>F945*memoria!$B$44/(G945*12*memoria!$B$47)</f>
        <v>0</v>
      </c>
      <c r="I945" s="37">
        <f>F945/(G945*12*memoria!$B$47)</f>
        <v>0</v>
      </c>
    </row>
    <row r="946" spans="1:9" x14ac:dyDescent="0.25">
      <c r="A946" s="31"/>
      <c r="B946" s="31"/>
      <c r="C946" s="31"/>
      <c r="D946" s="33"/>
      <c r="F946" s="32"/>
      <c r="G946" s="34">
        <v>1</v>
      </c>
      <c r="H946" s="37">
        <f>F946*memoria!$B$44/(G946*12*memoria!$B$47)</f>
        <v>0</v>
      </c>
      <c r="I946" s="37">
        <f>F946/(G946*12*memoria!$B$47)</f>
        <v>0</v>
      </c>
    </row>
    <row r="947" spans="1:9" x14ac:dyDescent="0.25">
      <c r="A947" s="31"/>
      <c r="B947" s="31"/>
      <c r="C947" s="31"/>
      <c r="D947" s="33"/>
      <c r="F947" s="32"/>
      <c r="G947" s="34">
        <v>1</v>
      </c>
      <c r="H947" s="37">
        <f>F947*memoria!$B$44/(G947*12*memoria!$B$47)</f>
        <v>0</v>
      </c>
      <c r="I947" s="37">
        <f>F947/(G947*12*memoria!$B$47)</f>
        <v>0</v>
      </c>
    </row>
    <row r="948" spans="1:9" x14ac:dyDescent="0.25">
      <c r="A948" s="31"/>
      <c r="B948" s="31"/>
      <c r="C948" s="31"/>
      <c r="D948" s="33"/>
      <c r="F948" s="32"/>
      <c r="G948" s="34">
        <v>1</v>
      </c>
      <c r="H948" s="37">
        <f>F948*memoria!$B$44/(G948*12*memoria!$B$47)</f>
        <v>0</v>
      </c>
      <c r="I948" s="37">
        <f>F948/(G948*12*memoria!$B$47)</f>
        <v>0</v>
      </c>
    </row>
    <row r="949" spans="1:9" x14ac:dyDescent="0.25">
      <c r="A949" s="31"/>
      <c r="B949" s="31"/>
      <c r="C949" s="31"/>
      <c r="D949" s="33"/>
      <c r="F949" s="32"/>
      <c r="G949" s="34">
        <v>1</v>
      </c>
      <c r="H949" s="37">
        <f>F949*memoria!$B$44/(G949*12*memoria!$B$47)</f>
        <v>0</v>
      </c>
      <c r="I949" s="37">
        <f>F949/(G949*12*memoria!$B$47)</f>
        <v>0</v>
      </c>
    </row>
    <row r="950" spans="1:9" x14ac:dyDescent="0.25">
      <c r="A950" s="31"/>
      <c r="B950" s="31"/>
      <c r="C950" s="31"/>
      <c r="D950" s="33"/>
      <c r="F950" s="32"/>
      <c r="G950" s="34">
        <v>1</v>
      </c>
      <c r="H950" s="37">
        <f>F950*memoria!$B$44/(G950*12*memoria!$B$47)</f>
        <v>0</v>
      </c>
      <c r="I950" s="37">
        <f>F950/(G950*12*memoria!$B$47)</f>
        <v>0</v>
      </c>
    </row>
    <row r="951" spans="1:9" x14ac:dyDescent="0.25">
      <c r="A951" s="31"/>
      <c r="B951" s="31"/>
      <c r="C951" s="31"/>
      <c r="D951" s="33"/>
      <c r="F951" s="32"/>
      <c r="G951" s="34">
        <v>1</v>
      </c>
      <c r="H951" s="37">
        <f>F951*memoria!$B$44/(G951*12*memoria!$B$47)</f>
        <v>0</v>
      </c>
      <c r="I951" s="37">
        <f>F951/(G951*12*memoria!$B$47)</f>
        <v>0</v>
      </c>
    </row>
    <row r="952" spans="1:9" x14ac:dyDescent="0.25">
      <c r="A952" s="31"/>
      <c r="B952" s="31"/>
      <c r="C952" s="31"/>
      <c r="D952" s="33"/>
      <c r="F952" s="32"/>
      <c r="G952" s="34">
        <v>1</v>
      </c>
      <c r="H952" s="37">
        <f>F952*memoria!$B$44/(G952*12*memoria!$B$47)</f>
        <v>0</v>
      </c>
      <c r="I952" s="37">
        <f>F952/(G952*12*memoria!$B$47)</f>
        <v>0</v>
      </c>
    </row>
    <row r="953" spans="1:9" x14ac:dyDescent="0.25">
      <c r="A953" s="31"/>
      <c r="B953" s="31"/>
      <c r="C953" s="31"/>
      <c r="D953" s="33"/>
      <c r="F953" s="32"/>
      <c r="G953" s="34">
        <v>1</v>
      </c>
      <c r="H953" s="37">
        <f>F953*memoria!$B$44/(G953*12*memoria!$B$47)</f>
        <v>0</v>
      </c>
      <c r="I953" s="37">
        <f>F953/(G953*12*memoria!$B$47)</f>
        <v>0</v>
      </c>
    </row>
    <row r="954" spans="1:9" x14ac:dyDescent="0.25">
      <c r="A954" s="31"/>
      <c r="B954" s="31"/>
      <c r="C954" s="31"/>
      <c r="D954" s="33"/>
      <c r="F954" s="32"/>
      <c r="G954" s="34">
        <v>1</v>
      </c>
      <c r="H954" s="37">
        <f>F954*memoria!$B$44/(G954*12*memoria!$B$47)</f>
        <v>0</v>
      </c>
      <c r="I954" s="37">
        <f>F954/(G954*12*memoria!$B$47)</f>
        <v>0</v>
      </c>
    </row>
    <row r="955" spans="1:9" x14ac:dyDescent="0.25">
      <c r="A955" s="31"/>
      <c r="B955" s="31"/>
      <c r="C955" s="31"/>
      <c r="D955" s="33"/>
      <c r="F955" s="32"/>
      <c r="G955" s="34">
        <v>1</v>
      </c>
      <c r="H955" s="37">
        <f>F955*memoria!$B$44/(G955*12*memoria!$B$47)</f>
        <v>0</v>
      </c>
      <c r="I955" s="37">
        <f>F955/(G955*12*memoria!$B$47)</f>
        <v>0</v>
      </c>
    </row>
    <row r="956" spans="1:9" x14ac:dyDescent="0.25">
      <c r="A956" s="31"/>
      <c r="B956" s="31"/>
      <c r="C956" s="31"/>
      <c r="D956" s="33"/>
      <c r="F956" s="32"/>
      <c r="G956" s="34">
        <v>1</v>
      </c>
      <c r="H956" s="37">
        <f>F956*memoria!$B$44/(G956*12*memoria!$B$47)</f>
        <v>0</v>
      </c>
      <c r="I956" s="37">
        <f>F956/(G956*12*memoria!$B$47)</f>
        <v>0</v>
      </c>
    </row>
    <row r="957" spans="1:9" x14ac:dyDescent="0.25">
      <c r="A957" s="31"/>
      <c r="B957" s="31"/>
      <c r="C957" s="31"/>
      <c r="D957" s="33"/>
      <c r="F957" s="32"/>
      <c r="G957" s="34">
        <v>1</v>
      </c>
      <c r="H957" s="37">
        <f>F957*memoria!$B$44/(G957*12*memoria!$B$47)</f>
        <v>0</v>
      </c>
      <c r="I957" s="37">
        <f>F957/(G957*12*memoria!$B$47)</f>
        <v>0</v>
      </c>
    </row>
    <row r="958" spans="1:9" x14ac:dyDescent="0.25">
      <c r="A958" s="31"/>
      <c r="B958" s="31"/>
      <c r="C958" s="31"/>
      <c r="D958" s="33"/>
      <c r="F958" s="32"/>
      <c r="G958" s="34">
        <v>1</v>
      </c>
      <c r="H958" s="37">
        <f>F958*memoria!$B$44/(G958*12*memoria!$B$47)</f>
        <v>0</v>
      </c>
      <c r="I958" s="37">
        <f>F958/(G958*12*memoria!$B$47)</f>
        <v>0</v>
      </c>
    </row>
    <row r="959" spans="1:9" x14ac:dyDescent="0.25">
      <c r="A959" s="31"/>
      <c r="B959" s="31"/>
      <c r="C959" s="31"/>
      <c r="D959" s="33"/>
      <c r="F959" s="32"/>
      <c r="G959" s="34">
        <v>1</v>
      </c>
      <c r="H959" s="37">
        <f>F959*memoria!$B$44/(G959*12*memoria!$B$47)</f>
        <v>0</v>
      </c>
      <c r="I959" s="37">
        <f>F959/(G959*12*memoria!$B$47)</f>
        <v>0</v>
      </c>
    </row>
    <row r="960" spans="1:9" x14ac:dyDescent="0.25">
      <c r="A960" s="31"/>
      <c r="B960" s="31"/>
      <c r="C960" s="31"/>
      <c r="D960" s="33"/>
      <c r="F960" s="32"/>
      <c r="G960" s="34">
        <v>1</v>
      </c>
      <c r="H960" s="37">
        <f>F960*memoria!$B$44/(G960*12*memoria!$B$47)</f>
        <v>0</v>
      </c>
      <c r="I960" s="37">
        <f>F960/(G960*12*memoria!$B$47)</f>
        <v>0</v>
      </c>
    </row>
    <row r="961" spans="1:9" x14ac:dyDescent="0.25">
      <c r="A961" s="31"/>
      <c r="B961" s="31"/>
      <c r="C961" s="31"/>
      <c r="D961" s="33"/>
      <c r="F961" s="32"/>
      <c r="G961" s="34">
        <v>1</v>
      </c>
      <c r="H961" s="37">
        <f>F961*memoria!$B$44/(G961*12*memoria!$B$47)</f>
        <v>0</v>
      </c>
      <c r="I961" s="37">
        <f>F961/(G961*12*memoria!$B$47)</f>
        <v>0</v>
      </c>
    </row>
    <row r="962" spans="1:9" x14ac:dyDescent="0.25">
      <c r="A962" s="31"/>
      <c r="B962" s="31"/>
      <c r="C962" s="31"/>
      <c r="D962" s="33"/>
      <c r="F962" s="32"/>
      <c r="G962" s="34">
        <v>1</v>
      </c>
      <c r="H962" s="37">
        <f>F962*memoria!$B$44/(G962*12*memoria!$B$47)</f>
        <v>0</v>
      </c>
      <c r="I962" s="37">
        <f>F962/(G962*12*memoria!$B$47)</f>
        <v>0</v>
      </c>
    </row>
    <row r="963" spans="1:9" x14ac:dyDescent="0.25">
      <c r="A963" s="31"/>
      <c r="B963" s="31"/>
      <c r="C963" s="31"/>
      <c r="D963" s="33"/>
      <c r="F963" s="32"/>
      <c r="G963" s="34">
        <v>1</v>
      </c>
      <c r="H963" s="37">
        <f>F963*memoria!$B$44/(G963*12*memoria!$B$47)</f>
        <v>0</v>
      </c>
      <c r="I963" s="37">
        <f>F963/(G963*12*memoria!$B$47)</f>
        <v>0</v>
      </c>
    </row>
    <row r="964" spans="1:9" x14ac:dyDescent="0.25">
      <c r="A964" s="31"/>
      <c r="B964" s="31"/>
      <c r="C964" s="31"/>
      <c r="D964" s="33"/>
      <c r="F964" s="32"/>
      <c r="G964" s="34">
        <v>1</v>
      </c>
      <c r="H964" s="37">
        <f>F964*memoria!$B$44/(G964*12*memoria!$B$47)</f>
        <v>0</v>
      </c>
      <c r="I964" s="37">
        <f>F964/(G964*12*memoria!$B$47)</f>
        <v>0</v>
      </c>
    </row>
    <row r="965" spans="1:9" x14ac:dyDescent="0.25">
      <c r="A965" s="31"/>
      <c r="B965" s="31"/>
      <c r="C965" s="31"/>
      <c r="D965" s="33"/>
      <c r="F965" s="32"/>
      <c r="G965" s="34">
        <v>1</v>
      </c>
      <c r="H965" s="37">
        <f>F965*memoria!$B$44/(G965*12*memoria!$B$47)</f>
        <v>0</v>
      </c>
      <c r="I965" s="37">
        <f>F965/(G965*12*memoria!$B$47)</f>
        <v>0</v>
      </c>
    </row>
    <row r="966" spans="1:9" x14ac:dyDescent="0.25">
      <c r="A966" s="31"/>
      <c r="B966" s="31"/>
      <c r="C966" s="31"/>
      <c r="D966" s="33"/>
      <c r="F966" s="32"/>
      <c r="G966" s="34">
        <v>1</v>
      </c>
      <c r="H966" s="37">
        <f>F966*memoria!$B$44/(G966*12*memoria!$B$47)</f>
        <v>0</v>
      </c>
      <c r="I966" s="37">
        <f>F966/(G966*12*memoria!$B$47)</f>
        <v>0</v>
      </c>
    </row>
    <row r="967" spans="1:9" x14ac:dyDescent="0.25">
      <c r="A967" s="31"/>
      <c r="B967" s="31"/>
      <c r="C967" s="31"/>
      <c r="D967" s="33"/>
      <c r="F967" s="32"/>
      <c r="G967" s="34">
        <v>1</v>
      </c>
      <c r="H967" s="37">
        <f>F967*memoria!$B$44/(G967*12*memoria!$B$47)</f>
        <v>0</v>
      </c>
      <c r="I967" s="37">
        <f>F967/(G967*12*memoria!$B$47)</f>
        <v>0</v>
      </c>
    </row>
    <row r="968" spans="1:9" x14ac:dyDescent="0.25">
      <c r="A968" s="31"/>
      <c r="B968" s="31"/>
      <c r="C968" s="31"/>
      <c r="D968" s="33"/>
      <c r="F968" s="32"/>
      <c r="G968" s="34">
        <v>1</v>
      </c>
      <c r="H968" s="37">
        <f>F968*memoria!$B$44/(G968*12*memoria!$B$47)</f>
        <v>0</v>
      </c>
      <c r="I968" s="37">
        <f>F968/(G968*12*memoria!$B$47)</f>
        <v>0</v>
      </c>
    </row>
    <row r="969" spans="1:9" x14ac:dyDescent="0.25">
      <c r="A969" s="31"/>
      <c r="B969" s="31"/>
      <c r="C969" s="31"/>
      <c r="D969" s="33"/>
      <c r="F969" s="32"/>
      <c r="G969" s="34">
        <v>1</v>
      </c>
      <c r="H969" s="37">
        <f>F969*memoria!$B$44/(G969*12*memoria!$B$47)</f>
        <v>0</v>
      </c>
      <c r="I969" s="37">
        <f>F969/(G969*12*memoria!$B$47)</f>
        <v>0</v>
      </c>
    </row>
    <row r="970" spans="1:9" x14ac:dyDescent="0.25">
      <c r="A970" s="31"/>
      <c r="B970" s="31"/>
      <c r="C970" s="31"/>
      <c r="D970" s="33"/>
      <c r="F970" s="32"/>
      <c r="G970" s="34">
        <v>1</v>
      </c>
      <c r="H970" s="37">
        <f>F970*memoria!$B$44/(G970*12*memoria!$B$47)</f>
        <v>0</v>
      </c>
      <c r="I970" s="37">
        <f>F970/(G970*12*memoria!$B$47)</f>
        <v>0</v>
      </c>
    </row>
    <row r="971" spans="1:9" x14ac:dyDescent="0.25">
      <c r="A971" s="31"/>
      <c r="B971" s="31"/>
      <c r="C971" s="31"/>
      <c r="D971" s="33"/>
      <c r="F971" s="32"/>
      <c r="G971" s="34">
        <v>1</v>
      </c>
      <c r="H971" s="37">
        <f>F971*memoria!$B$44/(G971*12*memoria!$B$47)</f>
        <v>0</v>
      </c>
      <c r="I971" s="37">
        <f>F971/(G971*12*memoria!$B$47)</f>
        <v>0</v>
      </c>
    </row>
    <row r="972" spans="1:9" x14ac:dyDescent="0.25">
      <c r="A972" s="31"/>
      <c r="B972" s="31"/>
      <c r="C972" s="31"/>
      <c r="D972" s="33"/>
      <c r="F972" s="32"/>
      <c r="G972" s="34">
        <v>1</v>
      </c>
      <c r="H972" s="37">
        <f>F972*memoria!$B$44/(G972*12*memoria!$B$47)</f>
        <v>0</v>
      </c>
      <c r="I972" s="37">
        <f>F972/(G972*12*memoria!$B$47)</f>
        <v>0</v>
      </c>
    </row>
    <row r="973" spans="1:9" x14ac:dyDescent="0.25">
      <c r="A973" s="31"/>
      <c r="B973" s="31"/>
      <c r="C973" s="31"/>
      <c r="D973" s="33"/>
      <c r="F973" s="32"/>
      <c r="G973" s="34">
        <v>1</v>
      </c>
      <c r="H973" s="37">
        <f>F973*memoria!$B$44/(G973*12*memoria!$B$47)</f>
        <v>0</v>
      </c>
      <c r="I973" s="37">
        <f>F973/(G973*12*memoria!$B$47)</f>
        <v>0</v>
      </c>
    </row>
    <row r="974" spans="1:9" x14ac:dyDescent="0.25">
      <c r="A974" s="31"/>
      <c r="B974" s="31"/>
      <c r="C974" s="31"/>
      <c r="D974" s="33"/>
      <c r="F974" s="32"/>
      <c r="G974" s="34">
        <v>1</v>
      </c>
      <c r="H974" s="37">
        <f>F974*memoria!$B$44/(G974*12*memoria!$B$47)</f>
        <v>0</v>
      </c>
      <c r="I974" s="37">
        <f>F974/(G974*12*memoria!$B$47)</f>
        <v>0</v>
      </c>
    </row>
    <row r="975" spans="1:9" x14ac:dyDescent="0.25">
      <c r="A975" s="31"/>
      <c r="B975" s="31"/>
      <c r="C975" s="31"/>
      <c r="D975" s="33"/>
      <c r="F975" s="32"/>
      <c r="G975" s="34">
        <v>1</v>
      </c>
      <c r="H975" s="37">
        <f>F975*memoria!$B$44/(G975*12*memoria!$B$47)</f>
        <v>0</v>
      </c>
      <c r="I975" s="37">
        <f>F975/(G975*12*memoria!$B$47)</f>
        <v>0</v>
      </c>
    </row>
    <row r="976" spans="1:9" x14ac:dyDescent="0.25">
      <c r="A976" s="31"/>
      <c r="B976" s="31"/>
      <c r="C976" s="31"/>
      <c r="D976" s="33"/>
      <c r="F976" s="32"/>
      <c r="G976" s="34">
        <v>1</v>
      </c>
      <c r="H976" s="37">
        <f>F976*memoria!$B$44/(G976*12*memoria!$B$47)</f>
        <v>0</v>
      </c>
      <c r="I976" s="37">
        <f>F976/(G976*12*memoria!$B$47)</f>
        <v>0</v>
      </c>
    </row>
    <row r="977" spans="1:9" x14ac:dyDescent="0.25">
      <c r="A977" s="31"/>
      <c r="B977" s="31"/>
      <c r="C977" s="31"/>
      <c r="D977" s="33"/>
      <c r="F977" s="32"/>
      <c r="G977" s="34">
        <v>1</v>
      </c>
      <c r="H977" s="37">
        <f>F977*memoria!$B$44/(G977*12*memoria!$B$47)</f>
        <v>0</v>
      </c>
      <c r="I977" s="37">
        <f>F977/(G977*12*memoria!$B$47)</f>
        <v>0</v>
      </c>
    </row>
    <row r="978" spans="1:9" x14ac:dyDescent="0.25">
      <c r="A978" s="31"/>
      <c r="B978" s="31"/>
      <c r="C978" s="31"/>
      <c r="D978" s="33"/>
      <c r="F978" s="32"/>
      <c r="G978" s="34">
        <v>1</v>
      </c>
      <c r="H978" s="37">
        <f>F978*memoria!$B$44/(G978*12*memoria!$B$47)</f>
        <v>0</v>
      </c>
      <c r="I978" s="37">
        <f>F978/(G978*12*memoria!$B$47)</f>
        <v>0</v>
      </c>
    </row>
    <row r="979" spans="1:9" x14ac:dyDescent="0.25">
      <c r="A979" s="31"/>
      <c r="B979" s="31"/>
      <c r="C979" s="31"/>
      <c r="D979" s="33"/>
      <c r="F979" s="32"/>
      <c r="G979" s="34">
        <v>1</v>
      </c>
      <c r="H979" s="37">
        <f>F979*memoria!$B$44/(G979*12*memoria!$B$47)</f>
        <v>0</v>
      </c>
      <c r="I979" s="37">
        <f>F979/(G979*12*memoria!$B$47)</f>
        <v>0</v>
      </c>
    </row>
    <row r="980" spans="1:9" x14ac:dyDescent="0.25">
      <c r="A980" s="31"/>
      <c r="B980" s="31"/>
      <c r="C980" s="31"/>
      <c r="D980" s="33"/>
      <c r="F980" s="32"/>
      <c r="G980" s="34">
        <v>1</v>
      </c>
      <c r="H980" s="37">
        <f>F980*memoria!$B$44/(G980*12*memoria!$B$47)</f>
        <v>0</v>
      </c>
      <c r="I980" s="37">
        <f>F980/(G980*12*memoria!$B$47)</f>
        <v>0</v>
      </c>
    </row>
    <row r="981" spans="1:9" x14ac:dyDescent="0.25">
      <c r="A981" s="31"/>
      <c r="B981" s="31"/>
      <c r="C981" s="31"/>
      <c r="D981" s="33"/>
      <c r="F981" s="32"/>
      <c r="G981" s="34">
        <v>1</v>
      </c>
      <c r="H981" s="37">
        <f>F981*memoria!$B$44/(G981*12*memoria!$B$47)</f>
        <v>0</v>
      </c>
      <c r="I981" s="37">
        <f>F981/(G981*12*memoria!$B$47)</f>
        <v>0</v>
      </c>
    </row>
    <row r="982" spans="1:9" x14ac:dyDescent="0.25">
      <c r="A982" s="31"/>
      <c r="B982" s="31"/>
      <c r="C982" s="31"/>
      <c r="D982" s="33"/>
      <c r="F982" s="32"/>
      <c r="G982" s="34">
        <v>1</v>
      </c>
      <c r="H982" s="37">
        <f>F982*memoria!$B$44/(G982*12*memoria!$B$47)</f>
        <v>0</v>
      </c>
      <c r="I982" s="37">
        <f>F982/(G982*12*memoria!$B$47)</f>
        <v>0</v>
      </c>
    </row>
    <row r="983" spans="1:9" x14ac:dyDescent="0.25">
      <c r="A983" s="31"/>
      <c r="B983" s="31"/>
      <c r="C983" s="31"/>
      <c r="D983" s="33"/>
      <c r="F983" s="32"/>
      <c r="G983" s="34">
        <v>1</v>
      </c>
      <c r="H983" s="37">
        <f>F983*memoria!$B$44/(G983*12*memoria!$B$47)</f>
        <v>0</v>
      </c>
      <c r="I983" s="37">
        <f>F983/(G983*12*memoria!$B$47)</f>
        <v>0</v>
      </c>
    </row>
    <row r="984" spans="1:9" x14ac:dyDescent="0.25">
      <c r="A984" s="31"/>
      <c r="B984" s="31"/>
      <c r="C984" s="31"/>
      <c r="D984" s="33"/>
      <c r="F984" s="32"/>
      <c r="G984" s="34">
        <v>1</v>
      </c>
      <c r="H984" s="37">
        <f>F984*memoria!$B$44/(G984*12*memoria!$B$47)</f>
        <v>0</v>
      </c>
      <c r="I984" s="37">
        <f>F984/(G984*12*memoria!$B$47)</f>
        <v>0</v>
      </c>
    </row>
    <row r="985" spans="1:9" x14ac:dyDescent="0.25">
      <c r="A985" s="31"/>
      <c r="B985" s="31"/>
      <c r="C985" s="31"/>
      <c r="D985" s="33"/>
      <c r="F985" s="32"/>
      <c r="G985" s="34">
        <v>1</v>
      </c>
      <c r="H985" s="37">
        <f>F985*memoria!$B$44/(G985*12*memoria!$B$47)</f>
        <v>0</v>
      </c>
      <c r="I985" s="37">
        <f>F985/(G985*12*memoria!$B$47)</f>
        <v>0</v>
      </c>
    </row>
    <row r="986" spans="1:9" x14ac:dyDescent="0.25">
      <c r="A986" s="31"/>
      <c r="B986" s="31"/>
      <c r="C986" s="31"/>
      <c r="D986" s="33"/>
      <c r="F986" s="32"/>
      <c r="G986" s="34">
        <v>1</v>
      </c>
      <c r="H986" s="37">
        <f>F986*memoria!$B$44/(G986*12*memoria!$B$47)</f>
        <v>0</v>
      </c>
      <c r="I986" s="37">
        <f>F986/(G986*12*memoria!$B$47)</f>
        <v>0</v>
      </c>
    </row>
    <row r="987" spans="1:9" x14ac:dyDescent="0.25">
      <c r="A987" s="31"/>
      <c r="B987" s="31"/>
      <c r="C987" s="31"/>
      <c r="D987" s="33"/>
      <c r="F987" s="32"/>
      <c r="G987" s="34">
        <v>1</v>
      </c>
      <c r="H987" s="37">
        <f>F987*memoria!$B$44/(G987*12*memoria!$B$47)</f>
        <v>0</v>
      </c>
      <c r="I987" s="37">
        <f>F987/(G987*12*memoria!$B$47)</f>
        <v>0</v>
      </c>
    </row>
    <row r="988" spans="1:9" x14ac:dyDescent="0.25">
      <c r="A988" s="31"/>
      <c r="B988" s="31"/>
      <c r="C988" s="31"/>
      <c r="D988" s="33"/>
      <c r="F988" s="32"/>
      <c r="G988" s="34">
        <v>1</v>
      </c>
      <c r="H988" s="37">
        <f>F988*memoria!$B$44/(G988*12*memoria!$B$47)</f>
        <v>0</v>
      </c>
      <c r="I988" s="37">
        <f>F988/(G988*12*memoria!$B$47)</f>
        <v>0</v>
      </c>
    </row>
    <row r="989" spans="1:9" x14ac:dyDescent="0.25">
      <c r="A989" s="31"/>
      <c r="B989" s="31"/>
      <c r="C989" s="31"/>
      <c r="D989" s="33"/>
      <c r="F989" s="32"/>
      <c r="G989" s="34">
        <v>1</v>
      </c>
      <c r="H989" s="37">
        <f>F989*memoria!$B$44/(G989*12*memoria!$B$47)</f>
        <v>0</v>
      </c>
      <c r="I989" s="37">
        <f>F989/(G989*12*memoria!$B$47)</f>
        <v>0</v>
      </c>
    </row>
    <row r="990" spans="1:9" x14ac:dyDescent="0.25">
      <c r="A990" s="31"/>
      <c r="B990" s="31"/>
      <c r="C990" s="31"/>
      <c r="D990" s="33"/>
      <c r="F990" s="32"/>
      <c r="G990" s="34">
        <v>1</v>
      </c>
      <c r="H990" s="37">
        <f>F990*memoria!$B$44/(G990*12*memoria!$B$47)</f>
        <v>0</v>
      </c>
      <c r="I990" s="37">
        <f>F990/(G990*12*memoria!$B$47)</f>
        <v>0</v>
      </c>
    </row>
    <row r="991" spans="1:9" x14ac:dyDescent="0.25">
      <c r="A991" s="31"/>
      <c r="B991" s="31"/>
      <c r="C991" s="31"/>
      <c r="D991" s="33"/>
      <c r="F991" s="32"/>
      <c r="G991" s="34">
        <v>1</v>
      </c>
      <c r="H991" s="37">
        <f>F991*memoria!$B$44/(G991*12*memoria!$B$47)</f>
        <v>0</v>
      </c>
      <c r="I991" s="37">
        <f>F991/(G991*12*memoria!$B$47)</f>
        <v>0</v>
      </c>
    </row>
    <row r="992" spans="1:9" x14ac:dyDescent="0.25">
      <c r="A992" s="31"/>
      <c r="B992" s="31"/>
      <c r="C992" s="31"/>
      <c r="D992" s="33"/>
      <c r="F992" s="32"/>
      <c r="G992" s="34">
        <v>1</v>
      </c>
      <c r="H992" s="37">
        <f>F992*memoria!$B$44/(G992*12*memoria!$B$47)</f>
        <v>0</v>
      </c>
      <c r="I992" s="37">
        <f>F992/(G992*12*memoria!$B$47)</f>
        <v>0</v>
      </c>
    </row>
    <row r="993" spans="1:9" x14ac:dyDescent="0.25">
      <c r="A993" s="31"/>
      <c r="B993" s="31"/>
      <c r="C993" s="31"/>
      <c r="D993" s="33"/>
      <c r="F993" s="32"/>
      <c r="G993" s="34">
        <v>1</v>
      </c>
      <c r="H993" s="37">
        <f>F993*memoria!$B$44/(G993*12*memoria!$B$47)</f>
        <v>0</v>
      </c>
      <c r="I993" s="37">
        <f>F993/(G993*12*memoria!$B$47)</f>
        <v>0</v>
      </c>
    </row>
    <row r="994" spans="1:9" x14ac:dyDescent="0.25">
      <c r="A994" s="31"/>
      <c r="B994" s="31"/>
      <c r="C994" s="31"/>
      <c r="D994" s="33"/>
      <c r="F994" s="32"/>
      <c r="G994" s="34">
        <v>1</v>
      </c>
      <c r="H994" s="37">
        <f>F994*memoria!$B$44/(G994*12*memoria!$B$47)</f>
        <v>0</v>
      </c>
      <c r="I994" s="37">
        <f>F994/(G994*12*memoria!$B$47)</f>
        <v>0</v>
      </c>
    </row>
    <row r="995" spans="1:9" x14ac:dyDescent="0.25">
      <c r="A995" s="31"/>
      <c r="B995" s="31"/>
      <c r="C995" s="31"/>
      <c r="D995" s="33"/>
      <c r="F995" s="32"/>
      <c r="G995" s="34">
        <v>1</v>
      </c>
      <c r="H995" s="37">
        <f>F995*memoria!$B$44/(G995*12*memoria!$B$47)</f>
        <v>0</v>
      </c>
      <c r="I995" s="37">
        <f>F995/(G995*12*memoria!$B$47)</f>
        <v>0</v>
      </c>
    </row>
    <row r="996" spans="1:9" x14ac:dyDescent="0.25">
      <c r="A996" s="31"/>
      <c r="B996" s="31"/>
      <c r="C996" s="31"/>
      <c r="D996" s="33"/>
      <c r="F996" s="32"/>
      <c r="G996" s="34">
        <v>1</v>
      </c>
      <c r="H996" s="37">
        <f>F996*memoria!$B$44/(G996*12*memoria!$B$47)</f>
        <v>0</v>
      </c>
      <c r="I996" s="37">
        <f>F996/(G996*12*memoria!$B$47)</f>
        <v>0</v>
      </c>
    </row>
    <row r="997" spans="1:9" x14ac:dyDescent="0.25">
      <c r="A997" s="31"/>
      <c r="B997" s="31"/>
      <c r="C997" s="31"/>
      <c r="D997" s="33"/>
      <c r="F997" s="32"/>
      <c r="G997" s="34">
        <v>1</v>
      </c>
      <c r="H997" s="37">
        <f>F997*memoria!$B$44/(G997*12*memoria!$B$47)</f>
        <v>0</v>
      </c>
      <c r="I997" s="37">
        <f>F997/(G997*12*memoria!$B$47)</f>
        <v>0</v>
      </c>
    </row>
    <row r="998" spans="1:9" x14ac:dyDescent="0.25">
      <c r="A998" s="31"/>
      <c r="B998" s="31"/>
      <c r="C998" s="31"/>
      <c r="D998" s="33"/>
      <c r="F998" s="32"/>
      <c r="G998" s="34">
        <v>1</v>
      </c>
      <c r="H998" s="37">
        <f>F998*memoria!$B$44/(G998*12*memoria!$B$47)</f>
        <v>0</v>
      </c>
      <c r="I998" s="37">
        <f>F998/(G998*12*memoria!$B$47)</f>
        <v>0</v>
      </c>
    </row>
    <row r="999" spans="1:9" x14ac:dyDescent="0.25">
      <c r="A999" s="31"/>
      <c r="B999" s="31"/>
      <c r="C999" s="31"/>
      <c r="D999" s="33"/>
      <c r="F999" s="32"/>
      <c r="G999" s="34">
        <v>1</v>
      </c>
      <c r="H999" s="37">
        <f>F999*memoria!$B$44/(G999*12*memoria!$B$47)</f>
        <v>0</v>
      </c>
      <c r="I999" s="37">
        <f>F999/(G999*12*memoria!$B$47)</f>
        <v>0</v>
      </c>
    </row>
    <row r="1000" spans="1:9" x14ac:dyDescent="0.25">
      <c r="A1000" s="31"/>
      <c r="B1000" s="31"/>
      <c r="C1000" s="31"/>
      <c r="D1000" s="33"/>
      <c r="F1000" s="32"/>
      <c r="G1000" s="34">
        <v>1</v>
      </c>
      <c r="H1000" s="37">
        <f>F1000*memoria!$B$44/(G1000*12*memoria!$B$47)</f>
        <v>0</v>
      </c>
      <c r="I1000" s="37">
        <f>F1000/(G1000*12*memoria!$B$47)</f>
        <v>0</v>
      </c>
    </row>
    <row r="1001" spans="1:9" x14ac:dyDescent="0.25">
      <c r="A1001" s="31"/>
      <c r="B1001" s="31"/>
      <c r="C1001" s="31"/>
      <c r="D1001" s="33"/>
      <c r="F1001" s="32"/>
      <c r="G1001" s="34">
        <v>1</v>
      </c>
      <c r="H1001" s="37">
        <f>F1001*memoria!$B$44/(G1001*12*memoria!$B$47)</f>
        <v>0</v>
      </c>
      <c r="I1001" s="37">
        <f>F1001/(G1001*12*memoria!$B$47)</f>
        <v>0</v>
      </c>
    </row>
    <row r="1002" spans="1:9" x14ac:dyDescent="0.25">
      <c r="A1002" s="31"/>
      <c r="B1002" s="31"/>
      <c r="C1002" s="31"/>
      <c r="D1002" s="33"/>
      <c r="F1002" s="32"/>
      <c r="G1002" s="34">
        <v>1</v>
      </c>
      <c r="H1002" s="37">
        <f>F1002*memoria!$B$44/(G1002*12*memoria!$B$47)</f>
        <v>0</v>
      </c>
      <c r="I1002" s="37">
        <f>F1002/(G1002*12*memoria!$B$47)</f>
        <v>0</v>
      </c>
    </row>
    <row r="1003" spans="1:9" x14ac:dyDescent="0.25">
      <c r="A1003" s="31"/>
      <c r="B1003" s="31"/>
      <c r="C1003" s="31"/>
      <c r="D1003" s="33"/>
      <c r="F1003" s="32"/>
      <c r="G1003" s="34">
        <v>1</v>
      </c>
      <c r="H1003" s="37">
        <f>F1003*memoria!$B$44/(G1003*12*memoria!$B$47)</f>
        <v>0</v>
      </c>
      <c r="I1003" s="37">
        <f>F1003/(G1003*12*memoria!$B$47)</f>
        <v>0</v>
      </c>
    </row>
    <row r="1004" spans="1:9" x14ac:dyDescent="0.25">
      <c r="A1004" s="31"/>
      <c r="B1004" s="31"/>
      <c r="C1004" s="31"/>
      <c r="D1004" s="33"/>
      <c r="F1004" s="32"/>
      <c r="G1004" s="34">
        <v>1</v>
      </c>
      <c r="H1004" s="37">
        <f>F1004*memoria!$B$44/(G1004*12*memoria!$B$47)</f>
        <v>0</v>
      </c>
      <c r="I1004" s="37">
        <f>F1004/(G1004*12*memoria!$B$47)</f>
        <v>0</v>
      </c>
    </row>
    <row r="1005" spans="1:9" x14ac:dyDescent="0.25">
      <c r="A1005" s="31"/>
      <c r="B1005" s="31"/>
      <c r="C1005" s="31"/>
      <c r="D1005" s="33"/>
      <c r="F1005" s="32"/>
      <c r="G1005" s="34">
        <v>1</v>
      </c>
      <c r="H1005" s="37">
        <f>F1005*memoria!$B$44/(G1005*12*memoria!$B$47)</f>
        <v>0</v>
      </c>
      <c r="I1005" s="37">
        <f>F1005/(G1005*12*memoria!$B$47)</f>
        <v>0</v>
      </c>
    </row>
    <row r="1006" spans="1:9" x14ac:dyDescent="0.25">
      <c r="A1006" s="31"/>
      <c r="B1006" s="31"/>
      <c r="C1006" s="31"/>
      <c r="D1006" s="33"/>
      <c r="F1006" s="32"/>
      <c r="G1006" s="34">
        <v>1</v>
      </c>
      <c r="H1006" s="37">
        <f>F1006*memoria!$B$44/(G1006*12*memoria!$B$47)</f>
        <v>0</v>
      </c>
      <c r="I1006" s="37">
        <f>F1006/(G1006*12*memoria!$B$47)</f>
        <v>0</v>
      </c>
    </row>
    <row r="1007" spans="1:9" x14ac:dyDescent="0.25">
      <c r="A1007" s="31"/>
      <c r="B1007" s="31"/>
      <c r="C1007" s="31"/>
      <c r="D1007" s="33"/>
      <c r="F1007" s="32"/>
      <c r="G1007" s="34">
        <v>1</v>
      </c>
      <c r="H1007" s="37">
        <f>F1007*memoria!$B$44/(G1007*12*memoria!$B$47)</f>
        <v>0</v>
      </c>
      <c r="I1007" s="37">
        <f>F1007/(G1007*12*memoria!$B$47)</f>
        <v>0</v>
      </c>
    </row>
    <row r="1008" spans="1:9" x14ac:dyDescent="0.25">
      <c r="A1008" s="31"/>
      <c r="B1008" s="31"/>
      <c r="C1008" s="31"/>
      <c r="D1008" s="33"/>
      <c r="F1008" s="32"/>
      <c r="G1008" s="34">
        <v>1</v>
      </c>
      <c r="H1008" s="37">
        <f>F1008*memoria!$B$44/(G1008*12*memoria!$B$47)</f>
        <v>0</v>
      </c>
      <c r="I1008" s="37">
        <f>F1008/(G1008*12*memoria!$B$47)</f>
        <v>0</v>
      </c>
    </row>
    <row r="1009" spans="1:9" x14ac:dyDescent="0.25">
      <c r="A1009" s="31"/>
      <c r="B1009" s="31"/>
      <c r="C1009" s="31"/>
      <c r="D1009" s="33"/>
      <c r="F1009" s="32"/>
      <c r="G1009" s="34">
        <v>1</v>
      </c>
      <c r="H1009" s="37">
        <f>F1009*memoria!$B$44/(G1009*12*memoria!$B$47)</f>
        <v>0</v>
      </c>
      <c r="I1009" s="37">
        <f>F1009/(G1009*12*memoria!$B$47)</f>
        <v>0</v>
      </c>
    </row>
    <row r="1010" spans="1:9" x14ac:dyDescent="0.25">
      <c r="A1010" s="31"/>
      <c r="B1010" s="31"/>
      <c r="C1010" s="31"/>
      <c r="D1010" s="33"/>
      <c r="F1010" s="32"/>
      <c r="G1010" s="34">
        <v>1</v>
      </c>
      <c r="H1010" s="37">
        <f>F1010*memoria!$B$44/(G1010*12*memoria!$B$47)</f>
        <v>0</v>
      </c>
      <c r="I1010" s="37">
        <f>F1010/(G1010*12*memoria!$B$47)</f>
        <v>0</v>
      </c>
    </row>
    <row r="1011" spans="1:9" x14ac:dyDescent="0.25">
      <c r="A1011" s="31"/>
      <c r="B1011" s="31"/>
      <c r="C1011" s="31"/>
      <c r="D1011" s="33"/>
      <c r="F1011" s="32"/>
      <c r="G1011" s="34">
        <v>1</v>
      </c>
      <c r="H1011" s="37">
        <f>F1011*memoria!$B$44/(G1011*12*memoria!$B$47)</f>
        <v>0</v>
      </c>
      <c r="I1011" s="37">
        <f>F1011/(G1011*12*memoria!$B$47)</f>
        <v>0</v>
      </c>
    </row>
    <row r="1012" spans="1:9" x14ac:dyDescent="0.25">
      <c r="A1012" s="31"/>
      <c r="B1012" s="31"/>
      <c r="C1012" s="31"/>
      <c r="D1012" s="33"/>
      <c r="F1012" s="32"/>
      <c r="G1012" s="34">
        <v>1</v>
      </c>
      <c r="H1012" s="37">
        <f>F1012*memoria!$B$44/(G1012*12*memoria!$B$47)</f>
        <v>0</v>
      </c>
      <c r="I1012" s="37">
        <f>F1012/(G1012*12*memoria!$B$47)</f>
        <v>0</v>
      </c>
    </row>
    <row r="1013" spans="1:9" x14ac:dyDescent="0.25">
      <c r="A1013" s="31"/>
      <c r="B1013" s="31"/>
      <c r="C1013" s="31"/>
      <c r="D1013" s="33"/>
      <c r="F1013" s="32"/>
      <c r="G1013" s="34">
        <v>1</v>
      </c>
      <c r="H1013" s="37">
        <f>F1013*memoria!$B$44/(G1013*12*memoria!$B$47)</f>
        <v>0</v>
      </c>
      <c r="I1013" s="37">
        <f>F1013/(G1013*12*memoria!$B$47)</f>
        <v>0</v>
      </c>
    </row>
    <row r="1014" spans="1:9" x14ac:dyDescent="0.25">
      <c r="A1014" s="31"/>
      <c r="B1014" s="31"/>
      <c r="C1014" s="31"/>
      <c r="D1014" s="33"/>
      <c r="F1014" s="32"/>
      <c r="G1014" s="34">
        <v>1</v>
      </c>
      <c r="H1014" s="37">
        <f>F1014*memoria!$B$44/(G1014*12*memoria!$B$47)</f>
        <v>0</v>
      </c>
      <c r="I1014" s="37">
        <f>F1014/(G1014*12*memoria!$B$47)</f>
        <v>0</v>
      </c>
    </row>
    <row r="1015" spans="1:9" x14ac:dyDescent="0.25">
      <c r="A1015" s="31"/>
      <c r="B1015" s="31"/>
      <c r="C1015" s="31"/>
      <c r="D1015" s="33"/>
      <c r="F1015" s="32"/>
      <c r="G1015" s="34">
        <v>1</v>
      </c>
      <c r="H1015" s="37">
        <f>F1015*memoria!$B$44/(G1015*12*memoria!$B$47)</f>
        <v>0</v>
      </c>
      <c r="I1015" s="37">
        <f>F1015/(G1015*12*memoria!$B$47)</f>
        <v>0</v>
      </c>
    </row>
    <row r="1016" spans="1:9" x14ac:dyDescent="0.25">
      <c r="A1016" s="31"/>
      <c r="B1016" s="31"/>
      <c r="C1016" s="31"/>
      <c r="D1016" s="33"/>
      <c r="F1016" s="32"/>
      <c r="G1016" s="34">
        <v>1</v>
      </c>
      <c r="H1016" s="37">
        <f>F1016*memoria!$B$44/(G1016*12*memoria!$B$47)</f>
        <v>0</v>
      </c>
      <c r="I1016" s="37">
        <f>F1016/(G1016*12*memoria!$B$47)</f>
        <v>0</v>
      </c>
    </row>
    <row r="1017" spans="1:9" x14ac:dyDescent="0.25">
      <c r="A1017" s="31"/>
      <c r="B1017" s="31"/>
      <c r="C1017" s="31"/>
      <c r="D1017" s="33"/>
      <c r="F1017" s="32"/>
      <c r="G1017" s="34">
        <v>1</v>
      </c>
      <c r="H1017" s="37">
        <f>F1017*memoria!$B$44/(G1017*12*memoria!$B$47)</f>
        <v>0</v>
      </c>
      <c r="I1017" s="37">
        <f>F1017/(G1017*12*memoria!$B$47)</f>
        <v>0</v>
      </c>
    </row>
    <row r="1018" spans="1:9" x14ac:dyDescent="0.25">
      <c r="A1018" s="31"/>
      <c r="B1018" s="31"/>
      <c r="C1018" s="31"/>
      <c r="D1018" s="33"/>
      <c r="F1018" s="32"/>
      <c r="G1018" s="34">
        <v>1</v>
      </c>
      <c r="H1018" s="37">
        <f>F1018*memoria!$B$44/(G1018*12*memoria!$B$47)</f>
        <v>0</v>
      </c>
      <c r="I1018" s="37">
        <f>F1018/(G1018*12*memoria!$B$47)</f>
        <v>0</v>
      </c>
    </row>
    <row r="1019" spans="1:9" x14ac:dyDescent="0.25">
      <c r="A1019" s="31"/>
      <c r="B1019" s="31"/>
      <c r="C1019" s="31"/>
      <c r="D1019" s="33"/>
      <c r="F1019" s="32"/>
      <c r="G1019" s="34">
        <v>1</v>
      </c>
      <c r="H1019" s="37">
        <f>F1019*memoria!$B$44/(G1019*12*memoria!$B$47)</f>
        <v>0</v>
      </c>
      <c r="I1019" s="37">
        <f>F1019/(G1019*12*memoria!$B$47)</f>
        <v>0</v>
      </c>
    </row>
    <row r="1020" spans="1:9" x14ac:dyDescent="0.25">
      <c r="A1020" s="31"/>
      <c r="B1020" s="31"/>
      <c r="C1020" s="31"/>
      <c r="D1020" s="33"/>
      <c r="F1020" s="32"/>
      <c r="G1020" s="34">
        <v>1</v>
      </c>
      <c r="H1020" s="37">
        <f>F1020*memoria!$B$44/(G1020*12*memoria!$B$47)</f>
        <v>0</v>
      </c>
      <c r="I1020" s="37">
        <f>F1020/(G1020*12*memoria!$B$47)</f>
        <v>0</v>
      </c>
    </row>
    <row r="1021" spans="1:9" x14ac:dyDescent="0.25">
      <c r="A1021" s="31"/>
      <c r="B1021" s="31"/>
      <c r="C1021" s="31"/>
      <c r="D1021" s="33"/>
      <c r="F1021" s="32"/>
      <c r="G1021" s="34">
        <v>1</v>
      </c>
      <c r="H1021" s="37">
        <f>F1021*memoria!$B$44/(G1021*12*memoria!$B$47)</f>
        <v>0</v>
      </c>
      <c r="I1021" s="37">
        <f>F1021/(G1021*12*memoria!$B$47)</f>
        <v>0</v>
      </c>
    </row>
    <row r="1022" spans="1:9" x14ac:dyDescent="0.25">
      <c r="A1022" s="31"/>
      <c r="B1022" s="31"/>
      <c r="C1022" s="31"/>
      <c r="D1022" s="33"/>
      <c r="F1022" s="32"/>
      <c r="G1022" s="34">
        <v>1</v>
      </c>
      <c r="H1022" s="37">
        <f>F1022*memoria!$B$44/(G1022*12*memoria!$B$47)</f>
        <v>0</v>
      </c>
      <c r="I1022" s="37">
        <f>F1022/(G1022*12*memoria!$B$47)</f>
        <v>0</v>
      </c>
    </row>
    <row r="1023" spans="1:9" x14ac:dyDescent="0.25">
      <c r="A1023" s="31"/>
      <c r="B1023" s="31"/>
      <c r="C1023" s="31"/>
      <c r="D1023" s="33"/>
      <c r="F1023" s="32"/>
      <c r="G1023" s="34">
        <v>1</v>
      </c>
      <c r="H1023" s="37">
        <f>F1023*memoria!$B$44/(G1023*12*memoria!$B$47)</f>
        <v>0</v>
      </c>
      <c r="I1023" s="37">
        <f>F1023/(G1023*12*memoria!$B$47)</f>
        <v>0</v>
      </c>
    </row>
    <row r="1024" spans="1:9" x14ac:dyDescent="0.25">
      <c r="A1024" s="31"/>
      <c r="B1024" s="31"/>
      <c r="C1024" s="31"/>
      <c r="D1024" s="33"/>
      <c r="F1024" s="32"/>
      <c r="G1024" s="34">
        <v>1</v>
      </c>
      <c r="H1024" s="37">
        <f>F1024*memoria!$B$44/(G1024*12*memoria!$B$47)</f>
        <v>0</v>
      </c>
      <c r="I1024" s="37">
        <f>F1024/(G1024*12*memoria!$B$47)</f>
        <v>0</v>
      </c>
    </row>
    <row r="1025" spans="1:9" x14ac:dyDescent="0.25">
      <c r="A1025" s="31"/>
      <c r="B1025" s="31"/>
      <c r="C1025" s="31"/>
      <c r="D1025" s="33"/>
      <c r="F1025" s="32"/>
      <c r="G1025" s="34">
        <v>1</v>
      </c>
      <c r="H1025" s="37">
        <f>F1025*memoria!$B$44/(G1025*12*memoria!$B$47)</f>
        <v>0</v>
      </c>
      <c r="I1025" s="37">
        <f>F1025/(G1025*12*memoria!$B$47)</f>
        <v>0</v>
      </c>
    </row>
    <row r="1026" spans="1:9" x14ac:dyDescent="0.25">
      <c r="A1026" s="31"/>
      <c r="B1026" s="31"/>
      <c r="C1026" s="31"/>
      <c r="D1026" s="33"/>
      <c r="F1026" s="32"/>
      <c r="G1026" s="34">
        <v>1</v>
      </c>
      <c r="H1026" s="37">
        <f>F1026*memoria!$B$44/(G1026*12*memoria!$B$47)</f>
        <v>0</v>
      </c>
      <c r="I1026" s="37">
        <f>F1026/(G1026*12*memoria!$B$47)</f>
        <v>0</v>
      </c>
    </row>
    <row r="1027" spans="1:9" x14ac:dyDescent="0.25">
      <c r="A1027" s="31"/>
      <c r="B1027" s="31"/>
      <c r="C1027" s="31"/>
      <c r="D1027" s="33"/>
      <c r="F1027" s="32"/>
      <c r="G1027" s="34">
        <v>1</v>
      </c>
      <c r="H1027" s="37">
        <f>F1027*memoria!$B$44/(G1027*12*memoria!$B$47)</f>
        <v>0</v>
      </c>
      <c r="I1027" s="37">
        <f>F1027/(G1027*12*memoria!$B$47)</f>
        <v>0</v>
      </c>
    </row>
    <row r="1028" spans="1:9" x14ac:dyDescent="0.25">
      <c r="A1028" s="31"/>
      <c r="B1028" s="31"/>
      <c r="C1028" s="31"/>
      <c r="D1028" s="33"/>
      <c r="F1028" s="32"/>
      <c r="G1028" s="34">
        <v>1</v>
      </c>
      <c r="H1028" s="37">
        <f>F1028*memoria!$B$44/(G1028*12*memoria!$B$47)</f>
        <v>0</v>
      </c>
      <c r="I1028" s="37">
        <f>F1028/(G1028*12*memoria!$B$47)</f>
        <v>0</v>
      </c>
    </row>
    <row r="1029" spans="1:9" x14ac:dyDescent="0.25">
      <c r="A1029" s="31"/>
      <c r="B1029" s="31"/>
      <c r="C1029" s="31"/>
      <c r="D1029" s="33"/>
      <c r="F1029" s="32"/>
      <c r="G1029" s="34">
        <v>1</v>
      </c>
      <c r="H1029" s="37">
        <f>F1029*memoria!$B$44/(G1029*12*memoria!$B$47)</f>
        <v>0</v>
      </c>
      <c r="I1029" s="37">
        <f>F1029/(G1029*12*memoria!$B$47)</f>
        <v>0</v>
      </c>
    </row>
    <row r="1030" spans="1:9" x14ac:dyDescent="0.25">
      <c r="A1030" s="31"/>
      <c r="B1030" s="31"/>
      <c r="C1030" s="31"/>
      <c r="D1030" s="33"/>
      <c r="F1030" s="32"/>
      <c r="G1030" s="34">
        <v>1</v>
      </c>
      <c r="H1030" s="37">
        <f>F1030*memoria!$B$44/(G1030*12*memoria!$B$47)</f>
        <v>0</v>
      </c>
      <c r="I1030" s="37">
        <f>F1030/(G1030*12*memoria!$B$47)</f>
        <v>0</v>
      </c>
    </row>
    <row r="1031" spans="1:9" x14ac:dyDescent="0.25">
      <c r="A1031" s="31"/>
      <c r="B1031" s="31"/>
      <c r="C1031" s="31"/>
      <c r="D1031" s="33"/>
      <c r="F1031" s="32"/>
      <c r="G1031" s="34">
        <v>1</v>
      </c>
      <c r="H1031" s="37">
        <f>F1031*memoria!$B$44/(G1031*12*memoria!$B$47)</f>
        <v>0</v>
      </c>
      <c r="I1031" s="37">
        <f>F1031/(G1031*12*memoria!$B$47)</f>
        <v>0</v>
      </c>
    </row>
    <row r="1032" spans="1:9" x14ac:dyDescent="0.25">
      <c r="A1032" s="31"/>
      <c r="B1032" s="31"/>
      <c r="C1032" s="31"/>
      <c r="D1032" s="33"/>
      <c r="F1032" s="32"/>
      <c r="G1032" s="34">
        <v>1</v>
      </c>
      <c r="H1032" s="37">
        <f>F1032*memoria!$B$44/(G1032*12*memoria!$B$47)</f>
        <v>0</v>
      </c>
      <c r="I1032" s="37">
        <f>F1032/(G1032*12*memoria!$B$47)</f>
        <v>0</v>
      </c>
    </row>
    <row r="1033" spans="1:9" x14ac:dyDescent="0.25">
      <c r="A1033" s="31"/>
      <c r="B1033" s="31"/>
      <c r="C1033" s="31"/>
      <c r="D1033" s="33"/>
      <c r="F1033" s="32"/>
      <c r="G1033" s="34">
        <v>1</v>
      </c>
      <c r="H1033" s="37">
        <f>F1033*memoria!$B$44/(G1033*12*memoria!$B$47)</f>
        <v>0</v>
      </c>
      <c r="I1033" s="37">
        <f>F1033/(G1033*12*memoria!$B$47)</f>
        <v>0</v>
      </c>
    </row>
    <row r="1034" spans="1:9" x14ac:dyDescent="0.25">
      <c r="A1034" s="31"/>
      <c r="B1034" s="31"/>
      <c r="C1034" s="31"/>
      <c r="D1034" s="33"/>
      <c r="F1034" s="32"/>
      <c r="G1034" s="34">
        <v>1</v>
      </c>
      <c r="H1034" s="37">
        <f>F1034*memoria!$B$44/(G1034*12*memoria!$B$47)</f>
        <v>0</v>
      </c>
      <c r="I1034" s="37">
        <f>F1034/(G1034*12*memoria!$B$47)</f>
        <v>0</v>
      </c>
    </row>
    <row r="1035" spans="1:9" x14ac:dyDescent="0.25">
      <c r="A1035" s="31"/>
      <c r="B1035" s="31"/>
      <c r="C1035" s="31"/>
      <c r="D1035" s="33"/>
      <c r="F1035" s="32"/>
      <c r="G1035" s="34">
        <v>1</v>
      </c>
      <c r="H1035" s="37">
        <f>F1035*memoria!$B$44/(G1035*12*memoria!$B$47)</f>
        <v>0</v>
      </c>
      <c r="I1035" s="37">
        <f>F1035/(G1035*12*memoria!$B$47)</f>
        <v>0</v>
      </c>
    </row>
    <row r="1036" spans="1:9" x14ac:dyDescent="0.25">
      <c r="A1036" s="31"/>
      <c r="B1036" s="31"/>
      <c r="C1036" s="31"/>
      <c r="D1036" s="33"/>
      <c r="F1036" s="32"/>
      <c r="G1036" s="34">
        <v>1</v>
      </c>
      <c r="H1036" s="37">
        <f>F1036*memoria!$B$44/(G1036*12*memoria!$B$47)</f>
        <v>0</v>
      </c>
      <c r="I1036" s="37">
        <f>F1036/(G1036*12*memoria!$B$47)</f>
        <v>0</v>
      </c>
    </row>
    <row r="1037" spans="1:9" x14ac:dyDescent="0.25">
      <c r="A1037" s="31"/>
      <c r="B1037" s="31"/>
      <c r="C1037" s="31"/>
      <c r="D1037" s="33"/>
      <c r="F1037" s="32"/>
      <c r="G1037" s="34">
        <v>1</v>
      </c>
      <c r="H1037" s="37">
        <f>F1037*memoria!$B$44/(G1037*12*memoria!$B$47)</f>
        <v>0</v>
      </c>
      <c r="I1037" s="37">
        <f>F1037/(G1037*12*memoria!$B$47)</f>
        <v>0</v>
      </c>
    </row>
    <row r="1038" spans="1:9" x14ac:dyDescent="0.25">
      <c r="A1038" s="31"/>
      <c r="B1038" s="31"/>
      <c r="C1038" s="31"/>
      <c r="D1038" s="33"/>
      <c r="F1038" s="32"/>
      <c r="G1038" s="34">
        <v>1</v>
      </c>
      <c r="H1038" s="37">
        <f>F1038*memoria!$B$44/(G1038*12*memoria!$B$47)</f>
        <v>0</v>
      </c>
      <c r="I1038" s="37">
        <f>F1038/(G1038*12*memoria!$B$47)</f>
        <v>0</v>
      </c>
    </row>
    <row r="1039" spans="1:9" x14ac:dyDescent="0.25">
      <c r="A1039" s="31"/>
      <c r="B1039" s="31"/>
      <c r="C1039" s="31"/>
      <c r="D1039" s="33"/>
      <c r="F1039" s="32"/>
      <c r="G1039" s="34">
        <v>1</v>
      </c>
      <c r="H1039" s="37">
        <f>F1039*memoria!$B$44/(G1039*12*memoria!$B$47)</f>
        <v>0</v>
      </c>
      <c r="I1039" s="37">
        <f>F1039/(G1039*12*memoria!$B$47)</f>
        <v>0</v>
      </c>
    </row>
    <row r="1040" spans="1:9" x14ac:dyDescent="0.25">
      <c r="A1040" s="31"/>
      <c r="B1040" s="31"/>
      <c r="C1040" s="31"/>
      <c r="D1040" s="33"/>
      <c r="F1040" s="32"/>
      <c r="G1040" s="34">
        <v>1</v>
      </c>
      <c r="H1040" s="37">
        <f>F1040*memoria!$B$44/(G1040*12*memoria!$B$47)</f>
        <v>0</v>
      </c>
      <c r="I1040" s="37">
        <f>F1040/(G1040*12*memoria!$B$47)</f>
        <v>0</v>
      </c>
    </row>
    <row r="1041" spans="1:9" x14ac:dyDescent="0.25">
      <c r="A1041" s="31"/>
      <c r="B1041" s="31"/>
      <c r="C1041" s="31"/>
      <c r="D1041" s="33"/>
      <c r="F1041" s="32"/>
      <c r="G1041" s="34">
        <v>1</v>
      </c>
      <c r="H1041" s="37">
        <f>F1041*memoria!$B$44/(G1041*12*memoria!$B$47)</f>
        <v>0</v>
      </c>
      <c r="I1041" s="37">
        <f>F1041/(G1041*12*memoria!$B$47)</f>
        <v>0</v>
      </c>
    </row>
    <row r="1042" spans="1:9" x14ac:dyDescent="0.25">
      <c r="A1042" s="31"/>
      <c r="B1042" s="31"/>
      <c r="C1042" s="31"/>
      <c r="D1042" s="33"/>
      <c r="F1042" s="32"/>
      <c r="G1042" s="34">
        <v>1</v>
      </c>
      <c r="H1042" s="37">
        <f>F1042*memoria!$B$44/(G1042*12*memoria!$B$47)</f>
        <v>0</v>
      </c>
      <c r="I1042" s="37">
        <f>F1042/(G1042*12*memoria!$B$47)</f>
        <v>0</v>
      </c>
    </row>
    <row r="1043" spans="1:9" x14ac:dyDescent="0.25">
      <c r="A1043" s="31"/>
      <c r="B1043" s="31"/>
      <c r="C1043" s="31"/>
      <c r="D1043" s="33"/>
      <c r="F1043" s="32"/>
      <c r="G1043" s="34">
        <v>1</v>
      </c>
      <c r="H1043" s="37">
        <f>F1043*memoria!$B$44/(G1043*12*memoria!$B$47)</f>
        <v>0</v>
      </c>
      <c r="I1043" s="37">
        <f>F1043/(G1043*12*memoria!$B$47)</f>
        <v>0</v>
      </c>
    </row>
    <row r="1044" spans="1:9" x14ac:dyDescent="0.25">
      <c r="A1044" s="31"/>
      <c r="B1044" s="31"/>
      <c r="C1044" s="31"/>
      <c r="D1044" s="33"/>
      <c r="F1044" s="32"/>
      <c r="G1044" s="34">
        <v>1</v>
      </c>
      <c r="H1044" s="37">
        <f>F1044*memoria!$B$44/(G1044*12*memoria!$B$47)</f>
        <v>0</v>
      </c>
      <c r="I1044" s="37">
        <f>F1044/(G1044*12*memoria!$B$47)</f>
        <v>0</v>
      </c>
    </row>
    <row r="1045" spans="1:9" x14ac:dyDescent="0.25">
      <c r="A1045" s="31"/>
      <c r="B1045" s="31"/>
      <c r="C1045" s="31"/>
      <c r="D1045" s="33"/>
      <c r="F1045" s="32"/>
      <c r="G1045" s="34">
        <v>1</v>
      </c>
      <c r="H1045" s="37">
        <f>F1045*memoria!$B$44/(G1045*12*memoria!$B$47)</f>
        <v>0</v>
      </c>
      <c r="I1045" s="37">
        <f>F1045/(G1045*12*memoria!$B$47)</f>
        <v>0</v>
      </c>
    </row>
    <row r="1046" spans="1:9" x14ac:dyDescent="0.25">
      <c r="A1046" s="31"/>
      <c r="B1046" s="31"/>
      <c r="C1046" s="31"/>
      <c r="D1046" s="33"/>
      <c r="F1046" s="32"/>
      <c r="G1046" s="34">
        <v>1</v>
      </c>
      <c r="H1046" s="37">
        <f>F1046*memoria!$B$44/(G1046*12*memoria!$B$47)</f>
        <v>0</v>
      </c>
      <c r="I1046" s="37">
        <f>F1046/(G1046*12*memoria!$B$47)</f>
        <v>0</v>
      </c>
    </row>
    <row r="1047" spans="1:9" x14ac:dyDescent="0.25">
      <c r="A1047" s="31"/>
      <c r="B1047" s="31"/>
      <c r="C1047" s="31"/>
      <c r="D1047" s="33"/>
      <c r="F1047" s="32"/>
      <c r="G1047" s="34">
        <v>1</v>
      </c>
      <c r="H1047" s="37">
        <f>F1047*memoria!$B$44/(G1047*12*memoria!$B$47)</f>
        <v>0</v>
      </c>
      <c r="I1047" s="37">
        <f>F1047/(G1047*12*memoria!$B$47)</f>
        <v>0</v>
      </c>
    </row>
    <row r="1048" spans="1:9" x14ac:dyDescent="0.25">
      <c r="A1048" s="31"/>
      <c r="B1048" s="31"/>
      <c r="C1048" s="31"/>
      <c r="D1048" s="33"/>
      <c r="F1048" s="32"/>
      <c r="G1048" s="34">
        <v>1</v>
      </c>
      <c r="H1048" s="37">
        <f>F1048*memoria!$B$44/(G1048*12*memoria!$B$47)</f>
        <v>0</v>
      </c>
      <c r="I1048" s="37">
        <f>F1048/(G1048*12*memoria!$B$47)</f>
        <v>0</v>
      </c>
    </row>
    <row r="1049" spans="1:9" x14ac:dyDescent="0.25">
      <c r="A1049" s="31"/>
      <c r="B1049" s="31"/>
      <c r="C1049" s="31"/>
      <c r="D1049" s="33"/>
      <c r="F1049" s="32"/>
      <c r="G1049" s="34">
        <v>1</v>
      </c>
      <c r="H1049" s="37">
        <f>F1049*memoria!$B$44/(G1049*12*memoria!$B$47)</f>
        <v>0</v>
      </c>
      <c r="I1049" s="37">
        <f>F1049/(G1049*12*memoria!$B$47)</f>
        <v>0</v>
      </c>
    </row>
    <row r="1050" spans="1:9" x14ac:dyDescent="0.25">
      <c r="A1050" s="31"/>
      <c r="B1050" s="31"/>
      <c r="C1050" s="31"/>
      <c r="D1050" s="33"/>
      <c r="F1050" s="32"/>
      <c r="G1050" s="34">
        <v>1</v>
      </c>
      <c r="H1050" s="37">
        <f>F1050*memoria!$B$44/(G1050*12*memoria!$B$47)</f>
        <v>0</v>
      </c>
      <c r="I1050" s="37">
        <f>F1050/(G1050*12*memoria!$B$47)</f>
        <v>0</v>
      </c>
    </row>
    <row r="1051" spans="1:9" x14ac:dyDescent="0.25">
      <c r="A1051" s="31"/>
      <c r="B1051" s="31"/>
      <c r="C1051" s="31"/>
      <c r="D1051" s="33"/>
      <c r="F1051" s="32"/>
      <c r="G1051" s="34">
        <v>1</v>
      </c>
      <c r="H1051" s="37">
        <f>F1051*memoria!$B$44/(G1051*12*memoria!$B$47)</f>
        <v>0</v>
      </c>
      <c r="I1051" s="37">
        <f>F1051/(G1051*12*memoria!$B$47)</f>
        <v>0</v>
      </c>
    </row>
    <row r="1052" spans="1:9" x14ac:dyDescent="0.25">
      <c r="A1052" s="31"/>
      <c r="B1052" s="31"/>
      <c r="C1052" s="31"/>
      <c r="D1052" s="33"/>
      <c r="F1052" s="32"/>
      <c r="G1052" s="34">
        <v>1</v>
      </c>
      <c r="H1052" s="37">
        <f>F1052*memoria!$B$44/(G1052*12*memoria!$B$47)</f>
        <v>0</v>
      </c>
      <c r="I1052" s="37">
        <f>F1052/(G1052*12*memoria!$B$47)</f>
        <v>0</v>
      </c>
    </row>
    <row r="1053" spans="1:9" x14ac:dyDescent="0.25">
      <c r="A1053" s="31"/>
      <c r="B1053" s="31"/>
      <c r="C1053" s="31"/>
      <c r="D1053" s="33"/>
      <c r="F1053" s="32"/>
      <c r="G1053" s="34">
        <v>1</v>
      </c>
      <c r="H1053" s="37">
        <f>F1053*memoria!$B$44/(G1053*12*memoria!$B$47)</f>
        <v>0</v>
      </c>
      <c r="I1053" s="37">
        <f>F1053/(G1053*12*memoria!$B$47)</f>
        <v>0</v>
      </c>
    </row>
    <row r="1054" spans="1:9" x14ac:dyDescent="0.25">
      <c r="A1054" s="31"/>
      <c r="B1054" s="31"/>
      <c r="C1054" s="31"/>
      <c r="D1054" s="33"/>
      <c r="F1054" s="32"/>
      <c r="G1054" s="34">
        <v>1</v>
      </c>
      <c r="H1054" s="37">
        <f>F1054*memoria!$B$44/(G1054*12*memoria!$B$47)</f>
        <v>0</v>
      </c>
      <c r="I1054" s="37">
        <f>F1054/(G1054*12*memoria!$B$47)</f>
        <v>0</v>
      </c>
    </row>
    <row r="1055" spans="1:9" x14ac:dyDescent="0.25">
      <c r="A1055" s="31"/>
      <c r="B1055" s="31"/>
      <c r="C1055" s="31"/>
      <c r="D1055" s="33"/>
      <c r="F1055" s="32"/>
      <c r="G1055" s="34">
        <v>1</v>
      </c>
      <c r="H1055" s="37">
        <f>F1055*memoria!$B$44/(G1055*12*memoria!$B$47)</f>
        <v>0</v>
      </c>
      <c r="I1055" s="37">
        <f>F1055/(G1055*12*memoria!$B$47)</f>
        <v>0</v>
      </c>
    </row>
    <row r="1056" spans="1:9" x14ac:dyDescent="0.25">
      <c r="A1056" s="31"/>
      <c r="B1056" s="31"/>
      <c r="C1056" s="31"/>
      <c r="D1056" s="33"/>
      <c r="F1056" s="32"/>
      <c r="G1056" s="34">
        <v>1</v>
      </c>
      <c r="H1056" s="37">
        <f>F1056*memoria!$B$44/(G1056*12*memoria!$B$47)</f>
        <v>0</v>
      </c>
      <c r="I1056" s="37">
        <f>F1056/(G1056*12*memoria!$B$47)</f>
        <v>0</v>
      </c>
    </row>
    <row r="1057" spans="1:9" x14ac:dyDescent="0.25">
      <c r="A1057" s="31"/>
      <c r="B1057" s="31"/>
      <c r="C1057" s="31"/>
      <c r="D1057" s="33"/>
      <c r="F1057" s="32"/>
      <c r="G1057" s="34">
        <v>1</v>
      </c>
      <c r="H1057" s="37">
        <f>F1057*memoria!$B$44/(G1057*12*memoria!$B$47)</f>
        <v>0</v>
      </c>
      <c r="I1057" s="37">
        <f>F1057/(G1057*12*memoria!$B$47)</f>
        <v>0</v>
      </c>
    </row>
    <row r="1058" spans="1:9" x14ac:dyDescent="0.25">
      <c r="A1058" s="31"/>
      <c r="B1058" s="31"/>
      <c r="C1058" s="31"/>
      <c r="D1058" s="33"/>
      <c r="F1058" s="32"/>
      <c r="G1058" s="34">
        <v>1</v>
      </c>
      <c r="H1058" s="37">
        <f>F1058*memoria!$B$44/(G1058*12*memoria!$B$47)</f>
        <v>0</v>
      </c>
      <c r="I1058" s="37">
        <f>F1058/(G1058*12*memoria!$B$47)</f>
        <v>0</v>
      </c>
    </row>
    <row r="1059" spans="1:9" x14ac:dyDescent="0.25">
      <c r="A1059" s="31"/>
      <c r="B1059" s="31"/>
      <c r="C1059" s="31"/>
      <c r="D1059" s="33"/>
      <c r="F1059" s="32"/>
      <c r="G1059" s="34">
        <v>1</v>
      </c>
      <c r="H1059" s="37">
        <f>F1059*memoria!$B$44/(G1059*12*memoria!$B$47)</f>
        <v>0</v>
      </c>
      <c r="I1059" s="37">
        <f>F1059/(G1059*12*memoria!$B$47)</f>
        <v>0</v>
      </c>
    </row>
    <row r="1060" spans="1:9" x14ac:dyDescent="0.25">
      <c r="A1060" s="31"/>
      <c r="B1060" s="31"/>
      <c r="C1060" s="31"/>
      <c r="D1060" s="33"/>
      <c r="F1060" s="32"/>
      <c r="G1060" s="34">
        <v>1</v>
      </c>
      <c r="H1060" s="37">
        <f>F1060*memoria!$B$44/(G1060*12*memoria!$B$47)</f>
        <v>0</v>
      </c>
      <c r="I1060" s="37">
        <f>F1060/(G1060*12*memoria!$B$47)</f>
        <v>0</v>
      </c>
    </row>
    <row r="1061" spans="1:9" x14ac:dyDescent="0.25">
      <c r="A1061" s="31"/>
      <c r="B1061" s="31"/>
      <c r="C1061" s="31"/>
      <c r="D1061" s="33"/>
      <c r="F1061" s="32"/>
      <c r="G1061" s="34">
        <v>1</v>
      </c>
      <c r="H1061" s="37">
        <f>F1061*memoria!$B$44/(G1061*12*memoria!$B$47)</f>
        <v>0</v>
      </c>
      <c r="I1061" s="37">
        <f>F1061/(G1061*12*memoria!$B$47)</f>
        <v>0</v>
      </c>
    </row>
    <row r="1062" spans="1:9" x14ac:dyDescent="0.25">
      <c r="A1062" s="31"/>
      <c r="B1062" s="31"/>
      <c r="C1062" s="31"/>
      <c r="D1062" s="33"/>
      <c r="F1062" s="32"/>
      <c r="G1062" s="34">
        <v>1</v>
      </c>
      <c r="H1062" s="37">
        <f>F1062*memoria!$B$44/(G1062*12*memoria!$B$47)</f>
        <v>0</v>
      </c>
      <c r="I1062" s="37">
        <f>F1062/(G1062*12*memoria!$B$47)</f>
        <v>0</v>
      </c>
    </row>
    <row r="1063" spans="1:9" x14ac:dyDescent="0.25">
      <c r="A1063" s="31"/>
      <c r="B1063" s="31"/>
      <c r="C1063" s="31"/>
      <c r="D1063" s="33"/>
      <c r="F1063" s="32"/>
      <c r="G1063" s="34">
        <v>1</v>
      </c>
      <c r="H1063" s="37">
        <f>F1063*memoria!$B$44/(G1063*12*memoria!$B$47)</f>
        <v>0</v>
      </c>
      <c r="I1063" s="37">
        <f>F1063/(G1063*12*memoria!$B$47)</f>
        <v>0</v>
      </c>
    </row>
    <row r="1064" spans="1:9" x14ac:dyDescent="0.25">
      <c r="A1064" s="31"/>
      <c r="B1064" s="31"/>
      <c r="C1064" s="31"/>
      <c r="D1064" s="33"/>
      <c r="F1064" s="32"/>
      <c r="G1064" s="34">
        <v>1</v>
      </c>
      <c r="H1064" s="37">
        <f>F1064*memoria!$B$44/(G1064*12*memoria!$B$47)</f>
        <v>0</v>
      </c>
      <c r="I1064" s="37">
        <f>F1064/(G1064*12*memoria!$B$47)</f>
        <v>0</v>
      </c>
    </row>
    <row r="1065" spans="1:9" x14ac:dyDescent="0.25">
      <c r="A1065" s="31"/>
      <c r="B1065" s="31"/>
      <c r="C1065" s="31"/>
      <c r="D1065" s="33"/>
      <c r="F1065" s="32"/>
      <c r="G1065" s="34">
        <v>1</v>
      </c>
      <c r="H1065" s="37">
        <f>F1065*memoria!$B$44/(G1065*12*memoria!$B$47)</f>
        <v>0</v>
      </c>
      <c r="I1065" s="37">
        <f>F1065/(G1065*12*memoria!$B$47)</f>
        <v>0</v>
      </c>
    </row>
    <row r="1066" spans="1:9" x14ac:dyDescent="0.25">
      <c r="A1066" s="31"/>
      <c r="B1066" s="31"/>
      <c r="C1066" s="31"/>
      <c r="D1066" s="33"/>
      <c r="F1066" s="32"/>
      <c r="G1066" s="34">
        <v>1</v>
      </c>
      <c r="H1066" s="37">
        <f>F1066*memoria!$B$44/(G1066*12*memoria!$B$47)</f>
        <v>0</v>
      </c>
      <c r="I1066" s="37">
        <f>F1066/(G1066*12*memoria!$B$47)</f>
        <v>0</v>
      </c>
    </row>
    <row r="1067" spans="1:9" x14ac:dyDescent="0.25">
      <c r="A1067" s="31"/>
      <c r="B1067" s="31"/>
      <c r="C1067" s="31"/>
      <c r="D1067" s="33"/>
      <c r="F1067" s="32"/>
      <c r="G1067" s="34">
        <v>1</v>
      </c>
      <c r="H1067" s="37">
        <f>F1067*memoria!$B$44/(G1067*12*memoria!$B$47)</f>
        <v>0</v>
      </c>
      <c r="I1067" s="37">
        <f>F1067/(G1067*12*memoria!$B$47)</f>
        <v>0</v>
      </c>
    </row>
    <row r="1068" spans="1:9" x14ac:dyDescent="0.25">
      <c r="A1068" s="31"/>
      <c r="B1068" s="31"/>
      <c r="C1068" s="31"/>
      <c r="D1068" s="33"/>
      <c r="F1068" s="32"/>
      <c r="G1068" s="34">
        <v>1</v>
      </c>
      <c r="H1068" s="37">
        <f>F1068*memoria!$B$44/(G1068*12*memoria!$B$47)</f>
        <v>0</v>
      </c>
      <c r="I1068" s="37">
        <f>F1068/(G1068*12*memoria!$B$47)</f>
        <v>0</v>
      </c>
    </row>
    <row r="1069" spans="1:9" x14ac:dyDescent="0.25">
      <c r="A1069" s="31"/>
      <c r="B1069" s="31"/>
      <c r="C1069" s="31"/>
      <c r="D1069" s="33"/>
      <c r="F1069" s="32"/>
      <c r="G1069" s="34">
        <v>1</v>
      </c>
      <c r="H1069" s="37">
        <f>F1069*memoria!$B$44/(G1069*12*memoria!$B$47)</f>
        <v>0</v>
      </c>
      <c r="I1069" s="37">
        <f>F1069/(G1069*12*memoria!$B$47)</f>
        <v>0</v>
      </c>
    </row>
    <row r="1070" spans="1:9" x14ac:dyDescent="0.25">
      <c r="A1070" s="31"/>
      <c r="B1070" s="31"/>
      <c r="C1070" s="31"/>
      <c r="D1070" s="33"/>
      <c r="F1070" s="32"/>
      <c r="G1070" s="34">
        <v>1</v>
      </c>
      <c r="H1070" s="37">
        <f>F1070*memoria!$B$44/(G1070*12*memoria!$B$47)</f>
        <v>0</v>
      </c>
      <c r="I1070" s="37">
        <f>F1070/(G1070*12*memoria!$B$47)</f>
        <v>0</v>
      </c>
    </row>
    <row r="1071" spans="1:9" x14ac:dyDescent="0.25">
      <c r="A1071" s="31"/>
      <c r="B1071" s="31"/>
      <c r="C1071" s="31"/>
      <c r="D1071" s="33"/>
      <c r="F1071" s="32"/>
      <c r="G1071" s="34">
        <v>1</v>
      </c>
      <c r="H1071" s="37">
        <f>F1071*memoria!$B$44/(G1071*12*memoria!$B$47)</f>
        <v>0</v>
      </c>
      <c r="I1071" s="37">
        <f>F1071/(G1071*12*memoria!$B$47)</f>
        <v>0</v>
      </c>
    </row>
    <row r="1072" spans="1:9" x14ac:dyDescent="0.25">
      <c r="A1072" s="31"/>
      <c r="B1072" s="31"/>
      <c r="C1072" s="31"/>
      <c r="D1072" s="33"/>
      <c r="F1072" s="32"/>
      <c r="G1072" s="34">
        <v>1</v>
      </c>
      <c r="H1072" s="37">
        <f>F1072*memoria!$B$44/(G1072*12*memoria!$B$47)</f>
        <v>0</v>
      </c>
      <c r="I1072" s="37">
        <f>F1072/(G1072*12*memoria!$B$47)</f>
        <v>0</v>
      </c>
    </row>
    <row r="1073" spans="1:9" x14ac:dyDescent="0.25">
      <c r="A1073" s="31"/>
      <c r="B1073" s="31"/>
      <c r="C1073" s="31"/>
      <c r="D1073" s="33"/>
      <c r="F1073" s="32"/>
      <c r="G1073" s="34">
        <v>1</v>
      </c>
      <c r="H1073" s="37">
        <f>F1073*memoria!$B$44/(G1073*12*memoria!$B$47)</f>
        <v>0</v>
      </c>
      <c r="I1073" s="37">
        <f>F1073/(G1073*12*memoria!$B$47)</f>
        <v>0</v>
      </c>
    </row>
    <row r="1074" spans="1:9" x14ac:dyDescent="0.25">
      <c r="A1074" s="31"/>
      <c r="B1074" s="31"/>
      <c r="C1074" s="31"/>
      <c r="D1074" s="33"/>
      <c r="F1074" s="32"/>
      <c r="G1074" s="34">
        <v>1</v>
      </c>
      <c r="H1074" s="37">
        <f>F1074*memoria!$B$44/(G1074*12*memoria!$B$47)</f>
        <v>0</v>
      </c>
      <c r="I1074" s="37">
        <f>F1074/(G1074*12*memoria!$B$47)</f>
        <v>0</v>
      </c>
    </row>
    <row r="1075" spans="1:9" x14ac:dyDescent="0.25">
      <c r="A1075" s="31"/>
      <c r="B1075" s="31"/>
      <c r="C1075" s="31"/>
      <c r="D1075" s="33"/>
      <c r="F1075" s="32"/>
      <c r="G1075" s="34">
        <v>1</v>
      </c>
      <c r="H1075" s="37">
        <f>F1075*memoria!$B$44/(G1075*12*memoria!$B$47)</f>
        <v>0</v>
      </c>
      <c r="I1075" s="37">
        <f>F1075/(G1075*12*memoria!$B$47)</f>
        <v>0</v>
      </c>
    </row>
    <row r="1076" spans="1:9" x14ac:dyDescent="0.25">
      <c r="A1076" s="31"/>
      <c r="B1076" s="31"/>
      <c r="C1076" s="31"/>
      <c r="D1076" s="33"/>
      <c r="F1076" s="32"/>
      <c r="G1076" s="34">
        <v>1</v>
      </c>
      <c r="H1076" s="37">
        <f>F1076*memoria!$B$44/(G1076*12*memoria!$B$47)</f>
        <v>0</v>
      </c>
      <c r="I1076" s="37">
        <f>F1076/(G1076*12*memoria!$B$47)</f>
        <v>0</v>
      </c>
    </row>
    <row r="1077" spans="1:9" x14ac:dyDescent="0.25">
      <c r="A1077" s="31"/>
      <c r="B1077" s="31"/>
      <c r="C1077" s="31"/>
      <c r="D1077" s="33"/>
      <c r="F1077" s="32"/>
      <c r="G1077" s="34">
        <v>1</v>
      </c>
      <c r="H1077" s="37">
        <f>F1077*memoria!$B$44/(G1077*12*memoria!$B$47)</f>
        <v>0</v>
      </c>
      <c r="I1077" s="37">
        <f>F1077/(G1077*12*memoria!$B$47)</f>
        <v>0</v>
      </c>
    </row>
    <row r="1078" spans="1:9" x14ac:dyDescent="0.25">
      <c r="A1078" s="31"/>
      <c r="B1078" s="31"/>
      <c r="C1078" s="31"/>
      <c r="D1078" s="33"/>
      <c r="F1078" s="32"/>
      <c r="G1078" s="34">
        <v>1</v>
      </c>
      <c r="H1078" s="37">
        <f>F1078*memoria!$B$44/(G1078*12*memoria!$B$47)</f>
        <v>0</v>
      </c>
      <c r="I1078" s="37">
        <f>F1078/(G1078*12*memoria!$B$47)</f>
        <v>0</v>
      </c>
    </row>
    <row r="1079" spans="1:9" x14ac:dyDescent="0.25">
      <c r="A1079" s="31"/>
      <c r="B1079" s="31"/>
      <c r="C1079" s="31"/>
      <c r="D1079" s="33"/>
      <c r="F1079" s="32"/>
      <c r="G1079" s="34">
        <v>1</v>
      </c>
      <c r="H1079" s="37">
        <f>F1079*memoria!$B$44/(G1079*12*memoria!$B$47)</f>
        <v>0</v>
      </c>
      <c r="I1079" s="37">
        <f>F1079/(G1079*12*memoria!$B$47)</f>
        <v>0</v>
      </c>
    </row>
    <row r="1080" spans="1:9" x14ac:dyDescent="0.25">
      <c r="A1080" s="31"/>
      <c r="B1080" s="31"/>
      <c r="C1080" s="31"/>
      <c r="D1080" s="33"/>
      <c r="F1080" s="32"/>
      <c r="G1080" s="34">
        <v>1</v>
      </c>
      <c r="H1080" s="37">
        <f>F1080*memoria!$B$44/(G1080*12*memoria!$B$47)</f>
        <v>0</v>
      </c>
      <c r="I1080" s="37">
        <f>F1080/(G1080*12*memoria!$B$47)</f>
        <v>0</v>
      </c>
    </row>
    <row r="1081" spans="1:9" x14ac:dyDescent="0.25">
      <c r="A1081" s="31"/>
      <c r="B1081" s="31"/>
      <c r="C1081" s="31"/>
      <c r="D1081" s="33"/>
      <c r="F1081" s="32"/>
      <c r="G1081" s="34">
        <v>1</v>
      </c>
      <c r="H1081" s="37">
        <f>F1081*memoria!$B$44/(G1081*12*memoria!$B$47)</f>
        <v>0</v>
      </c>
      <c r="I1081" s="37">
        <f>F1081/(G1081*12*memoria!$B$47)</f>
        <v>0</v>
      </c>
    </row>
    <row r="1082" spans="1:9" x14ac:dyDescent="0.25">
      <c r="A1082" s="31"/>
      <c r="B1082" s="31"/>
      <c r="C1082" s="31"/>
      <c r="D1082" s="33"/>
      <c r="F1082" s="32"/>
      <c r="G1082" s="34">
        <v>1</v>
      </c>
      <c r="H1082" s="37">
        <f>F1082*memoria!$B$44/(G1082*12*memoria!$B$47)</f>
        <v>0</v>
      </c>
      <c r="I1082" s="37">
        <f>F1082/(G1082*12*memoria!$B$47)</f>
        <v>0</v>
      </c>
    </row>
    <row r="1083" spans="1:9" x14ac:dyDescent="0.25">
      <c r="A1083" s="31"/>
      <c r="B1083" s="31"/>
      <c r="C1083" s="31"/>
      <c r="D1083" s="33"/>
      <c r="F1083" s="32"/>
      <c r="G1083" s="34">
        <v>1</v>
      </c>
      <c r="H1083" s="37">
        <f>F1083*memoria!$B$44/(G1083*12*memoria!$B$47)</f>
        <v>0</v>
      </c>
      <c r="I1083" s="37">
        <f>F1083/(G1083*12*memoria!$B$47)</f>
        <v>0</v>
      </c>
    </row>
    <row r="1084" spans="1:9" x14ac:dyDescent="0.25">
      <c r="A1084" s="31"/>
      <c r="B1084" s="31"/>
      <c r="C1084" s="31"/>
      <c r="D1084" s="33"/>
      <c r="F1084" s="32"/>
      <c r="G1084" s="34">
        <v>1</v>
      </c>
      <c r="H1084" s="37">
        <f>F1084*memoria!$B$44/(G1084*12*memoria!$B$47)</f>
        <v>0</v>
      </c>
      <c r="I1084" s="37">
        <f>F1084/(G1084*12*memoria!$B$47)</f>
        <v>0</v>
      </c>
    </row>
    <row r="1085" spans="1:9" x14ac:dyDescent="0.25">
      <c r="A1085" s="31"/>
      <c r="B1085" s="31"/>
      <c r="C1085" s="31"/>
      <c r="D1085" s="33"/>
      <c r="F1085" s="32"/>
      <c r="G1085" s="34">
        <v>1</v>
      </c>
      <c r="H1085" s="37">
        <f>F1085*memoria!$B$44/(G1085*12*memoria!$B$47)</f>
        <v>0</v>
      </c>
      <c r="I1085" s="37">
        <f>F1085/(G1085*12*memoria!$B$47)</f>
        <v>0</v>
      </c>
    </row>
    <row r="1086" spans="1:9" x14ac:dyDescent="0.25">
      <c r="A1086" s="31"/>
      <c r="B1086" s="31"/>
      <c r="C1086" s="31"/>
      <c r="D1086" s="33"/>
      <c r="F1086" s="32"/>
      <c r="G1086" s="34">
        <v>1</v>
      </c>
      <c r="H1086" s="37">
        <f>F1086*memoria!$B$44/(G1086*12*memoria!$B$47)</f>
        <v>0</v>
      </c>
      <c r="I1086" s="37">
        <f>F1086/(G1086*12*memoria!$B$47)</f>
        <v>0</v>
      </c>
    </row>
    <row r="1087" spans="1:9" x14ac:dyDescent="0.25">
      <c r="A1087" s="31"/>
      <c r="B1087" s="31"/>
      <c r="C1087" s="31"/>
      <c r="D1087" s="33"/>
      <c r="F1087" s="32"/>
      <c r="G1087" s="34">
        <v>1</v>
      </c>
      <c r="H1087" s="37">
        <f>F1087*memoria!$B$44/(G1087*12*memoria!$B$47)</f>
        <v>0</v>
      </c>
      <c r="I1087" s="37">
        <f>F1087/(G1087*12*memoria!$B$47)</f>
        <v>0</v>
      </c>
    </row>
    <row r="1088" spans="1:9" x14ac:dyDescent="0.25">
      <c r="A1088" s="31"/>
      <c r="B1088" s="31"/>
      <c r="C1088" s="31"/>
      <c r="D1088" s="33"/>
      <c r="F1088" s="32"/>
      <c r="G1088" s="34">
        <v>1</v>
      </c>
      <c r="H1088" s="37">
        <f>F1088*memoria!$B$44/(G1088*12*memoria!$B$47)</f>
        <v>0</v>
      </c>
      <c r="I1088" s="37">
        <f>F1088/(G1088*12*memoria!$B$47)</f>
        <v>0</v>
      </c>
    </row>
    <row r="1089" spans="1:9" x14ac:dyDescent="0.25">
      <c r="A1089" s="31"/>
      <c r="B1089" s="31"/>
      <c r="C1089" s="31"/>
      <c r="D1089" s="33"/>
      <c r="F1089" s="32"/>
      <c r="G1089" s="34">
        <v>1</v>
      </c>
      <c r="H1089" s="37">
        <f>F1089*memoria!$B$44/(G1089*12*memoria!$B$47)</f>
        <v>0</v>
      </c>
      <c r="I1089" s="37">
        <f>F1089/(G1089*12*memoria!$B$47)</f>
        <v>0</v>
      </c>
    </row>
    <row r="1090" spans="1:9" x14ac:dyDescent="0.25">
      <c r="A1090" s="31"/>
      <c r="B1090" s="31"/>
      <c r="C1090" s="31"/>
      <c r="D1090" s="33"/>
      <c r="F1090" s="32"/>
      <c r="G1090" s="34">
        <v>1</v>
      </c>
      <c r="H1090" s="37">
        <f>F1090*memoria!$B$44/(G1090*12*memoria!$B$47)</f>
        <v>0</v>
      </c>
      <c r="I1090" s="37">
        <f>F1090/(G1090*12*memoria!$B$47)</f>
        <v>0</v>
      </c>
    </row>
    <row r="1091" spans="1:9" x14ac:dyDescent="0.25">
      <c r="A1091" s="31"/>
      <c r="B1091" s="31"/>
      <c r="C1091" s="31"/>
      <c r="D1091" s="33"/>
      <c r="F1091" s="32"/>
      <c r="G1091" s="34">
        <v>1</v>
      </c>
      <c r="H1091" s="37">
        <f>F1091*memoria!$B$44/(G1091*12*memoria!$B$47)</f>
        <v>0</v>
      </c>
      <c r="I1091" s="37">
        <f>F1091/(G1091*12*memoria!$B$47)</f>
        <v>0</v>
      </c>
    </row>
    <row r="1092" spans="1:9" x14ac:dyDescent="0.25">
      <c r="A1092" s="31"/>
      <c r="B1092" s="31"/>
      <c r="C1092" s="31"/>
      <c r="D1092" s="33"/>
      <c r="F1092" s="32"/>
      <c r="G1092" s="34">
        <v>1</v>
      </c>
      <c r="H1092" s="37">
        <f>F1092*memoria!$B$44/(G1092*12*memoria!$B$47)</f>
        <v>0</v>
      </c>
      <c r="I1092" s="37">
        <f>F1092/(G1092*12*memoria!$B$47)</f>
        <v>0</v>
      </c>
    </row>
    <row r="1093" spans="1:9" x14ac:dyDescent="0.25">
      <c r="A1093" s="31"/>
      <c r="B1093" s="31"/>
      <c r="C1093" s="31"/>
      <c r="D1093" s="33"/>
      <c r="F1093" s="32"/>
      <c r="G1093" s="34">
        <v>1</v>
      </c>
      <c r="H1093" s="37">
        <f>F1093*memoria!$B$44/(G1093*12*memoria!$B$47)</f>
        <v>0</v>
      </c>
      <c r="I1093" s="37">
        <f>F1093/(G1093*12*memoria!$B$47)</f>
        <v>0</v>
      </c>
    </row>
    <row r="1094" spans="1:9" x14ac:dyDescent="0.25">
      <c r="A1094" s="31"/>
      <c r="B1094" s="31"/>
      <c r="C1094" s="31"/>
      <c r="D1094" s="33"/>
      <c r="F1094" s="32"/>
      <c r="G1094" s="34">
        <v>1</v>
      </c>
      <c r="H1094" s="37">
        <f>F1094*memoria!$B$44/(G1094*12*memoria!$B$47)</f>
        <v>0</v>
      </c>
      <c r="I1094" s="37">
        <f>F1094/(G1094*12*memoria!$B$47)</f>
        <v>0</v>
      </c>
    </row>
    <row r="1095" spans="1:9" x14ac:dyDescent="0.25">
      <c r="A1095" s="31"/>
      <c r="B1095" s="31"/>
      <c r="C1095" s="31"/>
      <c r="D1095" s="33"/>
      <c r="F1095" s="32"/>
      <c r="G1095" s="34">
        <v>1</v>
      </c>
      <c r="H1095" s="37">
        <f>F1095*memoria!$B$44/(G1095*12*memoria!$B$47)</f>
        <v>0</v>
      </c>
      <c r="I1095" s="37">
        <f>F1095/(G1095*12*memoria!$B$47)</f>
        <v>0</v>
      </c>
    </row>
    <row r="1096" spans="1:9" x14ac:dyDescent="0.25">
      <c r="A1096" s="31"/>
      <c r="B1096" s="31"/>
      <c r="C1096" s="31"/>
      <c r="D1096" s="33"/>
      <c r="F1096" s="32"/>
      <c r="G1096" s="34">
        <v>1</v>
      </c>
      <c r="H1096" s="37">
        <f>F1096*memoria!$B$44/(G1096*12*memoria!$B$47)</f>
        <v>0</v>
      </c>
      <c r="I1096" s="37">
        <f>F1096/(G1096*12*memoria!$B$47)</f>
        <v>0</v>
      </c>
    </row>
    <row r="1097" spans="1:9" x14ac:dyDescent="0.25">
      <c r="A1097" s="31"/>
      <c r="B1097" s="31"/>
      <c r="C1097" s="31"/>
      <c r="D1097" s="33"/>
      <c r="F1097" s="32"/>
      <c r="G1097" s="34">
        <v>1</v>
      </c>
      <c r="H1097" s="37">
        <f>F1097*memoria!$B$44/(G1097*12*memoria!$B$47)</f>
        <v>0</v>
      </c>
      <c r="I1097" s="37">
        <f>F1097/(G1097*12*memoria!$B$47)</f>
        <v>0</v>
      </c>
    </row>
    <row r="1098" spans="1:9" x14ac:dyDescent="0.25">
      <c r="A1098" s="31"/>
      <c r="B1098" s="31"/>
      <c r="C1098" s="31"/>
      <c r="D1098" s="33"/>
      <c r="F1098" s="32"/>
      <c r="G1098" s="34">
        <v>1</v>
      </c>
      <c r="H1098" s="37">
        <f>F1098*memoria!$B$44/(G1098*12*memoria!$B$47)</f>
        <v>0</v>
      </c>
      <c r="I1098" s="37">
        <f>F1098/(G1098*12*memoria!$B$47)</f>
        <v>0</v>
      </c>
    </row>
    <row r="1099" spans="1:9" x14ac:dyDescent="0.25">
      <c r="A1099" s="31"/>
      <c r="B1099" s="31"/>
      <c r="C1099" s="31"/>
      <c r="D1099" s="33"/>
      <c r="F1099" s="32"/>
      <c r="G1099" s="34">
        <v>1</v>
      </c>
      <c r="H1099" s="37">
        <f>F1099*memoria!$B$44/(G1099*12*memoria!$B$47)</f>
        <v>0</v>
      </c>
      <c r="I1099" s="37">
        <f>F1099/(G1099*12*memoria!$B$47)</f>
        <v>0</v>
      </c>
    </row>
    <row r="1100" spans="1:9" x14ac:dyDescent="0.25">
      <c r="A1100" s="31"/>
      <c r="B1100" s="31"/>
      <c r="C1100" s="31"/>
      <c r="D1100" s="33"/>
      <c r="F1100" s="32"/>
      <c r="G1100" s="34">
        <v>1</v>
      </c>
      <c r="H1100" s="37">
        <f>F1100*memoria!$B$44/(G1100*12*memoria!$B$47)</f>
        <v>0</v>
      </c>
      <c r="I1100" s="37">
        <f>F1100/(G1100*12*memoria!$B$47)</f>
        <v>0</v>
      </c>
    </row>
    <row r="1101" spans="1:9" x14ac:dyDescent="0.25">
      <c r="A1101" s="31"/>
      <c r="B1101" s="31"/>
      <c r="C1101" s="31"/>
      <c r="D1101" s="33"/>
      <c r="F1101" s="32"/>
      <c r="G1101" s="34">
        <v>1</v>
      </c>
      <c r="H1101" s="37">
        <f>F1101*memoria!$B$44/(G1101*12*memoria!$B$47)</f>
        <v>0</v>
      </c>
      <c r="I1101" s="37">
        <f>F1101/(G1101*12*memoria!$B$47)</f>
        <v>0</v>
      </c>
    </row>
    <row r="1102" spans="1:9" x14ac:dyDescent="0.25">
      <c r="A1102" s="31"/>
      <c r="B1102" s="31"/>
      <c r="C1102" s="31"/>
      <c r="D1102" s="33"/>
      <c r="F1102" s="32"/>
      <c r="G1102" s="34">
        <v>1</v>
      </c>
      <c r="H1102" s="37">
        <f>F1102*memoria!$B$44/(G1102*12*memoria!$B$47)</f>
        <v>0</v>
      </c>
      <c r="I1102" s="37">
        <f>F1102/(G1102*12*memoria!$B$47)</f>
        <v>0</v>
      </c>
    </row>
    <row r="1103" spans="1:9" x14ac:dyDescent="0.25">
      <c r="A1103" s="31"/>
      <c r="B1103" s="31"/>
      <c r="C1103" s="31"/>
      <c r="D1103" s="33"/>
      <c r="F1103" s="32"/>
      <c r="G1103" s="34">
        <v>1</v>
      </c>
      <c r="H1103" s="37">
        <f>F1103*memoria!$B$44/(G1103*12*memoria!$B$47)</f>
        <v>0</v>
      </c>
      <c r="I1103" s="37">
        <f>F1103/(G1103*12*memoria!$B$47)</f>
        <v>0</v>
      </c>
    </row>
    <row r="1104" spans="1:9" x14ac:dyDescent="0.25">
      <c r="A1104" s="31"/>
      <c r="B1104" s="31"/>
      <c r="C1104" s="31"/>
      <c r="D1104" s="33"/>
      <c r="F1104" s="32"/>
      <c r="G1104" s="34">
        <v>1</v>
      </c>
      <c r="H1104" s="37">
        <f>F1104*memoria!$B$44/(G1104*12*memoria!$B$47)</f>
        <v>0</v>
      </c>
      <c r="I1104" s="37">
        <f>F1104/(G1104*12*memoria!$B$47)</f>
        <v>0</v>
      </c>
    </row>
    <row r="1105" spans="1:9" x14ac:dyDescent="0.25">
      <c r="A1105" s="31"/>
      <c r="B1105" s="31"/>
      <c r="C1105" s="31"/>
      <c r="D1105" s="33"/>
      <c r="F1105" s="32"/>
      <c r="G1105" s="34">
        <v>1</v>
      </c>
      <c r="H1105" s="37">
        <f>F1105*memoria!$B$44/(G1105*12*memoria!$B$47)</f>
        <v>0</v>
      </c>
      <c r="I1105" s="37">
        <f>F1105/(G1105*12*memoria!$B$47)</f>
        <v>0</v>
      </c>
    </row>
    <row r="1106" spans="1:9" x14ac:dyDescent="0.25">
      <c r="A1106" s="31"/>
      <c r="B1106" s="31"/>
      <c r="C1106" s="31"/>
      <c r="D1106" s="33"/>
      <c r="F1106" s="32"/>
      <c r="G1106" s="34">
        <v>1</v>
      </c>
      <c r="H1106" s="37">
        <f>F1106*memoria!$B$44/(G1106*12*memoria!$B$47)</f>
        <v>0</v>
      </c>
      <c r="I1106" s="37">
        <f>F1106/(G1106*12*memoria!$B$47)</f>
        <v>0</v>
      </c>
    </row>
    <row r="1107" spans="1:9" x14ac:dyDescent="0.25">
      <c r="A1107" s="31"/>
      <c r="B1107" s="31"/>
      <c r="C1107" s="31"/>
      <c r="D1107" s="33"/>
      <c r="F1107" s="32"/>
      <c r="G1107" s="34">
        <v>1</v>
      </c>
      <c r="H1107" s="37">
        <f>F1107*memoria!$B$44/(G1107*12*memoria!$B$47)</f>
        <v>0</v>
      </c>
      <c r="I1107" s="37">
        <f>F1107/(G1107*12*memoria!$B$47)</f>
        <v>0</v>
      </c>
    </row>
    <row r="1108" spans="1:9" x14ac:dyDescent="0.25">
      <c r="A1108" s="31"/>
      <c r="B1108" s="31"/>
      <c r="C1108" s="31"/>
      <c r="D1108" s="33"/>
      <c r="F1108" s="32"/>
      <c r="G1108" s="34">
        <v>1</v>
      </c>
      <c r="H1108" s="37">
        <f>F1108*memoria!$B$44/(G1108*12*memoria!$B$47)</f>
        <v>0</v>
      </c>
      <c r="I1108" s="37">
        <f>F1108/(G1108*12*memoria!$B$47)</f>
        <v>0</v>
      </c>
    </row>
    <row r="1109" spans="1:9" x14ac:dyDescent="0.25">
      <c r="A1109" s="31"/>
      <c r="B1109" s="31"/>
      <c r="C1109" s="31"/>
      <c r="D1109" s="33"/>
      <c r="F1109" s="32"/>
      <c r="G1109" s="34">
        <v>1</v>
      </c>
      <c r="H1109" s="37">
        <f>F1109*memoria!$B$44/(G1109*12*memoria!$B$47)</f>
        <v>0</v>
      </c>
      <c r="I1109" s="37">
        <f>F1109/(G1109*12*memoria!$B$47)</f>
        <v>0</v>
      </c>
    </row>
    <row r="1110" spans="1:9" x14ac:dyDescent="0.25">
      <c r="A1110" s="31"/>
      <c r="B1110" s="31"/>
      <c r="C1110" s="31"/>
      <c r="D1110" s="33"/>
      <c r="F1110" s="32"/>
      <c r="G1110" s="34">
        <v>1</v>
      </c>
      <c r="H1110" s="37">
        <f>F1110*memoria!$B$44/(G1110*12*memoria!$B$47)</f>
        <v>0</v>
      </c>
      <c r="I1110" s="37">
        <f>F1110/(G1110*12*memoria!$B$47)</f>
        <v>0</v>
      </c>
    </row>
    <row r="1111" spans="1:9" x14ac:dyDescent="0.25">
      <c r="A1111" s="31"/>
      <c r="B1111" s="31"/>
      <c r="C1111" s="31"/>
      <c r="D1111" s="33"/>
      <c r="F1111" s="32"/>
      <c r="G1111" s="34">
        <v>1</v>
      </c>
      <c r="H1111" s="37">
        <f>F1111*memoria!$B$44/(G1111*12*memoria!$B$47)</f>
        <v>0</v>
      </c>
      <c r="I1111" s="37">
        <f>F1111/(G1111*12*memoria!$B$47)</f>
        <v>0</v>
      </c>
    </row>
    <row r="1112" spans="1:9" x14ac:dyDescent="0.25">
      <c r="A1112" s="31"/>
      <c r="B1112" s="31"/>
      <c r="C1112" s="31"/>
      <c r="D1112" s="33"/>
      <c r="F1112" s="32"/>
      <c r="G1112" s="34">
        <v>1</v>
      </c>
      <c r="H1112" s="37">
        <f>F1112*memoria!$B$44/(G1112*12*memoria!$B$47)</f>
        <v>0</v>
      </c>
      <c r="I1112" s="37">
        <f>F1112/(G1112*12*memoria!$B$47)</f>
        <v>0</v>
      </c>
    </row>
    <row r="1113" spans="1:9" x14ac:dyDescent="0.25">
      <c r="A1113" s="31"/>
      <c r="B1113" s="31"/>
      <c r="C1113" s="31"/>
      <c r="D1113" s="33"/>
      <c r="F1113" s="32"/>
      <c r="G1113" s="34">
        <v>1</v>
      </c>
      <c r="H1113" s="37">
        <f>F1113*memoria!$B$44/(G1113*12*memoria!$B$47)</f>
        <v>0</v>
      </c>
      <c r="I1113" s="37">
        <f>F1113/(G1113*12*memoria!$B$47)</f>
        <v>0</v>
      </c>
    </row>
    <row r="1114" spans="1:9" x14ac:dyDescent="0.25">
      <c r="A1114" s="31"/>
      <c r="B1114" s="31"/>
      <c r="C1114" s="31"/>
      <c r="D1114" s="33"/>
      <c r="F1114" s="32"/>
      <c r="G1114" s="34">
        <v>1</v>
      </c>
      <c r="H1114" s="37">
        <f>F1114*memoria!$B$44/(G1114*12*memoria!$B$47)</f>
        <v>0</v>
      </c>
      <c r="I1114" s="37">
        <f>F1114/(G1114*12*memoria!$B$47)</f>
        <v>0</v>
      </c>
    </row>
    <row r="1115" spans="1:9" x14ac:dyDescent="0.25">
      <c r="A1115" s="31"/>
      <c r="B1115" s="31"/>
      <c r="C1115" s="31"/>
      <c r="D1115" s="33"/>
      <c r="F1115" s="32"/>
      <c r="G1115" s="34">
        <v>1</v>
      </c>
      <c r="H1115" s="37">
        <f>F1115*memoria!$B$44/(G1115*12*memoria!$B$47)</f>
        <v>0</v>
      </c>
      <c r="I1115" s="37">
        <f>F1115/(G1115*12*memoria!$B$47)</f>
        <v>0</v>
      </c>
    </row>
    <row r="1116" spans="1:9" x14ac:dyDescent="0.25">
      <c r="A1116" s="31"/>
      <c r="B1116" s="31"/>
      <c r="C1116" s="31"/>
      <c r="D1116" s="33"/>
      <c r="F1116" s="32"/>
      <c r="G1116" s="34">
        <v>1</v>
      </c>
      <c r="H1116" s="37">
        <f>F1116*memoria!$B$44/(G1116*12*memoria!$B$47)</f>
        <v>0</v>
      </c>
      <c r="I1116" s="37">
        <f>F1116/(G1116*12*memoria!$B$47)</f>
        <v>0</v>
      </c>
    </row>
    <row r="1117" spans="1:9" x14ac:dyDescent="0.25">
      <c r="A1117" s="31"/>
      <c r="B1117" s="31"/>
      <c r="C1117" s="31"/>
      <c r="D1117" s="33"/>
      <c r="F1117" s="32"/>
      <c r="G1117" s="34">
        <v>1</v>
      </c>
      <c r="H1117" s="37">
        <f>F1117*memoria!$B$44/(G1117*12*memoria!$B$47)</f>
        <v>0</v>
      </c>
      <c r="I1117" s="37">
        <f>F1117/(G1117*12*memoria!$B$47)</f>
        <v>0</v>
      </c>
    </row>
    <row r="1118" spans="1:9" x14ac:dyDescent="0.25">
      <c r="A1118" s="31"/>
      <c r="B1118" s="31"/>
      <c r="C1118" s="31"/>
      <c r="D1118" s="33"/>
      <c r="F1118" s="32"/>
      <c r="G1118" s="34">
        <v>1</v>
      </c>
      <c r="H1118" s="37">
        <f>F1118*memoria!$B$44/(G1118*12*memoria!$B$47)</f>
        <v>0</v>
      </c>
      <c r="I1118" s="37">
        <f>F1118/(G1118*12*memoria!$B$47)</f>
        <v>0</v>
      </c>
    </row>
    <row r="1119" spans="1:9" x14ac:dyDescent="0.25">
      <c r="A1119" s="31"/>
      <c r="B1119" s="31"/>
      <c r="C1119" s="31"/>
      <c r="D1119" s="33"/>
      <c r="F1119" s="32"/>
      <c r="G1119" s="34">
        <v>1</v>
      </c>
      <c r="H1119" s="37">
        <f>F1119*memoria!$B$44/(G1119*12*memoria!$B$47)</f>
        <v>0</v>
      </c>
      <c r="I1119" s="37">
        <f>F1119/(G1119*12*memoria!$B$47)</f>
        <v>0</v>
      </c>
    </row>
    <row r="1120" spans="1:9" x14ac:dyDescent="0.25">
      <c r="A1120" s="31"/>
      <c r="B1120" s="31"/>
      <c r="C1120" s="31"/>
      <c r="D1120" s="33"/>
      <c r="F1120" s="32"/>
      <c r="G1120" s="34">
        <v>1</v>
      </c>
      <c r="H1120" s="37">
        <f>F1120*memoria!$B$44/(G1120*12*memoria!$B$47)</f>
        <v>0</v>
      </c>
      <c r="I1120" s="37">
        <f>F1120/(G1120*12*memoria!$B$47)</f>
        <v>0</v>
      </c>
    </row>
    <row r="1121" spans="1:9" x14ac:dyDescent="0.25">
      <c r="A1121" s="31"/>
      <c r="B1121" s="31"/>
      <c r="C1121" s="31"/>
      <c r="D1121" s="33"/>
      <c r="F1121" s="32"/>
      <c r="G1121" s="34">
        <v>1</v>
      </c>
      <c r="H1121" s="37">
        <f>F1121*memoria!$B$44/(G1121*12*memoria!$B$47)</f>
        <v>0</v>
      </c>
      <c r="I1121" s="37">
        <f>F1121/(G1121*12*memoria!$B$47)</f>
        <v>0</v>
      </c>
    </row>
    <row r="1122" spans="1:9" x14ac:dyDescent="0.25">
      <c r="A1122" s="31"/>
      <c r="B1122" s="31"/>
      <c r="C1122" s="31"/>
      <c r="D1122" s="33"/>
      <c r="F1122" s="32"/>
      <c r="G1122" s="34">
        <v>1</v>
      </c>
      <c r="H1122" s="37">
        <f>F1122*memoria!$B$44/(G1122*12*memoria!$B$47)</f>
        <v>0</v>
      </c>
      <c r="I1122" s="37">
        <f>F1122/(G1122*12*memoria!$B$47)</f>
        <v>0</v>
      </c>
    </row>
    <row r="1123" spans="1:9" x14ac:dyDescent="0.25">
      <c r="A1123" s="31"/>
      <c r="B1123" s="31"/>
      <c r="C1123" s="31"/>
      <c r="D1123" s="33"/>
      <c r="F1123" s="32"/>
      <c r="G1123" s="34">
        <v>1</v>
      </c>
      <c r="H1123" s="37">
        <f>F1123*memoria!$B$44/(G1123*12*memoria!$B$47)</f>
        <v>0</v>
      </c>
      <c r="I1123" s="37">
        <f>F1123/(G1123*12*memoria!$B$47)</f>
        <v>0</v>
      </c>
    </row>
    <row r="1124" spans="1:9" x14ac:dyDescent="0.25">
      <c r="A1124" s="31"/>
      <c r="B1124" s="31"/>
      <c r="C1124" s="31"/>
      <c r="D1124" s="33"/>
      <c r="F1124" s="32"/>
      <c r="G1124" s="34">
        <v>1</v>
      </c>
      <c r="H1124" s="37">
        <f>F1124*memoria!$B$44/(G1124*12*memoria!$B$47)</f>
        <v>0</v>
      </c>
      <c r="I1124" s="37">
        <f>F1124/(G1124*12*memoria!$B$47)</f>
        <v>0</v>
      </c>
    </row>
    <row r="1125" spans="1:9" x14ac:dyDescent="0.25">
      <c r="A1125" s="31"/>
      <c r="B1125" s="31"/>
      <c r="C1125" s="31"/>
      <c r="D1125" s="33"/>
      <c r="F1125" s="32"/>
      <c r="G1125" s="34">
        <v>1</v>
      </c>
      <c r="H1125" s="37">
        <f>F1125*memoria!$B$44/(G1125*12*memoria!$B$47)</f>
        <v>0</v>
      </c>
      <c r="I1125" s="37">
        <f>F1125/(G1125*12*memoria!$B$47)</f>
        <v>0</v>
      </c>
    </row>
    <row r="1126" spans="1:9" x14ac:dyDescent="0.25">
      <c r="A1126" s="31"/>
      <c r="B1126" s="31"/>
      <c r="C1126" s="31"/>
      <c r="D1126" s="33"/>
      <c r="F1126" s="32"/>
      <c r="G1126" s="34">
        <v>1</v>
      </c>
      <c r="H1126" s="37">
        <f>F1126*memoria!$B$44/(G1126*12*memoria!$B$47)</f>
        <v>0</v>
      </c>
      <c r="I1126" s="37">
        <f>F1126/(G1126*12*memoria!$B$47)</f>
        <v>0</v>
      </c>
    </row>
    <row r="1127" spans="1:9" x14ac:dyDescent="0.25">
      <c r="A1127" s="31"/>
      <c r="B1127" s="31"/>
      <c r="C1127" s="31"/>
      <c r="D1127" s="33"/>
      <c r="F1127" s="32"/>
      <c r="G1127" s="34">
        <v>1</v>
      </c>
      <c r="H1127" s="37">
        <f>F1127*memoria!$B$44/(G1127*12*memoria!$B$47)</f>
        <v>0</v>
      </c>
      <c r="I1127" s="37">
        <f>F1127/(G1127*12*memoria!$B$47)</f>
        <v>0</v>
      </c>
    </row>
    <row r="1128" spans="1:9" x14ac:dyDescent="0.25">
      <c r="A1128" s="31"/>
      <c r="B1128" s="31"/>
      <c r="C1128" s="31"/>
      <c r="D1128" s="33"/>
      <c r="F1128" s="32"/>
      <c r="G1128" s="34">
        <v>1</v>
      </c>
      <c r="H1128" s="37">
        <f>F1128*memoria!$B$44/(G1128*12*memoria!$B$47)</f>
        <v>0</v>
      </c>
      <c r="I1128" s="37">
        <f>F1128/(G1128*12*memoria!$B$47)</f>
        <v>0</v>
      </c>
    </row>
    <row r="1129" spans="1:9" x14ac:dyDescent="0.25">
      <c r="A1129" s="31"/>
      <c r="B1129" s="31"/>
      <c r="C1129" s="31"/>
      <c r="D1129" s="33"/>
      <c r="F1129" s="32"/>
      <c r="G1129" s="34">
        <v>1</v>
      </c>
      <c r="H1129" s="37">
        <f>F1129*memoria!$B$44/(G1129*12*memoria!$B$47)</f>
        <v>0</v>
      </c>
      <c r="I1129" s="37">
        <f>F1129/(G1129*12*memoria!$B$47)</f>
        <v>0</v>
      </c>
    </row>
    <row r="1130" spans="1:9" x14ac:dyDescent="0.25">
      <c r="A1130" s="31"/>
      <c r="B1130" s="31"/>
      <c r="C1130" s="31"/>
      <c r="D1130" s="33"/>
      <c r="F1130" s="32"/>
      <c r="G1130" s="34">
        <v>1</v>
      </c>
      <c r="H1130" s="37">
        <f>F1130*memoria!$B$44/(G1130*12*memoria!$B$47)</f>
        <v>0</v>
      </c>
      <c r="I1130" s="37">
        <f>F1130/(G1130*12*memoria!$B$47)</f>
        <v>0</v>
      </c>
    </row>
    <row r="1131" spans="1:9" x14ac:dyDescent="0.25">
      <c r="A1131" s="31"/>
      <c r="B1131" s="31"/>
      <c r="C1131" s="31"/>
      <c r="D1131" s="33"/>
      <c r="F1131" s="32"/>
      <c r="G1131" s="34">
        <v>1</v>
      </c>
      <c r="H1131" s="37">
        <f>F1131*memoria!$B$44/(G1131*12*memoria!$B$47)</f>
        <v>0</v>
      </c>
      <c r="I1131" s="37">
        <f>F1131/(G1131*12*memoria!$B$47)</f>
        <v>0</v>
      </c>
    </row>
    <row r="1132" spans="1:9" x14ac:dyDescent="0.25">
      <c r="A1132" s="31"/>
      <c r="B1132" s="31"/>
      <c r="C1132" s="31"/>
      <c r="D1132" s="33"/>
      <c r="F1132" s="32"/>
      <c r="G1132" s="34">
        <v>1</v>
      </c>
      <c r="H1132" s="37">
        <f>F1132*memoria!$B$44/(G1132*12*memoria!$B$47)</f>
        <v>0</v>
      </c>
      <c r="I1132" s="37">
        <f>F1132/(G1132*12*memoria!$B$47)</f>
        <v>0</v>
      </c>
    </row>
    <row r="1133" spans="1:9" x14ac:dyDescent="0.25">
      <c r="A1133" s="31"/>
      <c r="B1133" s="31"/>
      <c r="C1133" s="31"/>
      <c r="D1133" s="33"/>
      <c r="F1133" s="32"/>
      <c r="G1133" s="34">
        <v>1</v>
      </c>
      <c r="H1133" s="37">
        <f>F1133*memoria!$B$44/(G1133*12*memoria!$B$47)</f>
        <v>0</v>
      </c>
      <c r="I1133" s="37">
        <f>F1133/(G1133*12*memoria!$B$47)</f>
        <v>0</v>
      </c>
    </row>
    <row r="1134" spans="1:9" x14ac:dyDescent="0.25">
      <c r="A1134" s="31"/>
      <c r="B1134" s="31"/>
      <c r="C1134" s="31"/>
      <c r="D1134" s="33"/>
      <c r="F1134" s="32"/>
      <c r="G1134" s="34">
        <v>1</v>
      </c>
      <c r="H1134" s="37">
        <f>F1134*memoria!$B$44/(G1134*12*memoria!$B$47)</f>
        <v>0</v>
      </c>
      <c r="I1134" s="37">
        <f>F1134/(G1134*12*memoria!$B$47)</f>
        <v>0</v>
      </c>
    </row>
    <row r="1135" spans="1:9" x14ac:dyDescent="0.25">
      <c r="A1135" s="31"/>
      <c r="B1135" s="31"/>
      <c r="C1135" s="31"/>
      <c r="D1135" s="33"/>
      <c r="F1135" s="32"/>
      <c r="G1135" s="34">
        <v>1</v>
      </c>
      <c r="H1135" s="37">
        <f>F1135*memoria!$B$44/(G1135*12*memoria!$B$47)</f>
        <v>0</v>
      </c>
      <c r="I1135" s="37">
        <f>F1135/(G1135*12*memoria!$B$47)</f>
        <v>0</v>
      </c>
    </row>
    <row r="1136" spans="1:9" x14ac:dyDescent="0.25">
      <c r="A1136" s="31"/>
      <c r="B1136" s="31"/>
      <c r="C1136" s="31"/>
      <c r="D1136" s="33"/>
      <c r="F1136" s="32"/>
      <c r="G1136" s="34">
        <v>1</v>
      </c>
      <c r="H1136" s="37">
        <f>F1136*memoria!$B$44/(G1136*12*memoria!$B$47)</f>
        <v>0</v>
      </c>
      <c r="I1136" s="37">
        <f>F1136/(G1136*12*memoria!$B$47)</f>
        <v>0</v>
      </c>
    </row>
    <row r="1137" spans="1:9" x14ac:dyDescent="0.25">
      <c r="A1137" s="31"/>
      <c r="B1137" s="31"/>
      <c r="C1137" s="31"/>
      <c r="D1137" s="33"/>
      <c r="F1137" s="32"/>
      <c r="G1137" s="34">
        <v>1</v>
      </c>
      <c r="H1137" s="37">
        <f>F1137*memoria!$B$44/(G1137*12*memoria!$B$47)</f>
        <v>0</v>
      </c>
      <c r="I1137" s="37">
        <f>F1137/(G1137*12*memoria!$B$47)</f>
        <v>0</v>
      </c>
    </row>
    <row r="1138" spans="1:9" x14ac:dyDescent="0.25">
      <c r="A1138" s="31"/>
      <c r="B1138" s="31"/>
      <c r="C1138" s="31"/>
      <c r="D1138" s="33"/>
      <c r="F1138" s="32"/>
      <c r="G1138" s="34">
        <v>1</v>
      </c>
      <c r="H1138" s="37">
        <f>F1138*memoria!$B$44/(G1138*12*memoria!$B$47)</f>
        <v>0</v>
      </c>
      <c r="I1138" s="37">
        <f>F1138/(G1138*12*memoria!$B$47)</f>
        <v>0</v>
      </c>
    </row>
    <row r="1139" spans="1:9" x14ac:dyDescent="0.25">
      <c r="A1139" s="31"/>
      <c r="B1139" s="31"/>
      <c r="C1139" s="31"/>
      <c r="D1139" s="33"/>
      <c r="F1139" s="32"/>
      <c r="G1139" s="34">
        <v>1</v>
      </c>
      <c r="H1139" s="37">
        <f>F1139*memoria!$B$44/(G1139*12*memoria!$B$47)</f>
        <v>0</v>
      </c>
      <c r="I1139" s="37">
        <f>F1139/(G1139*12*memoria!$B$47)</f>
        <v>0</v>
      </c>
    </row>
    <row r="1140" spans="1:9" x14ac:dyDescent="0.25">
      <c r="A1140" s="31"/>
      <c r="B1140" s="31"/>
      <c r="C1140" s="31"/>
      <c r="D1140" s="33"/>
      <c r="F1140" s="32"/>
      <c r="G1140" s="34">
        <v>1</v>
      </c>
      <c r="H1140" s="37">
        <f>F1140*memoria!$B$44/(G1140*12*memoria!$B$47)</f>
        <v>0</v>
      </c>
      <c r="I1140" s="37">
        <f>F1140/(G1140*12*memoria!$B$47)</f>
        <v>0</v>
      </c>
    </row>
    <row r="1141" spans="1:9" x14ac:dyDescent="0.25">
      <c r="A1141" s="31"/>
      <c r="B1141" s="31"/>
      <c r="C1141" s="31"/>
      <c r="D1141" s="33"/>
      <c r="F1141" s="32"/>
      <c r="G1141" s="34">
        <v>1</v>
      </c>
      <c r="H1141" s="37">
        <f>F1141*memoria!$B$44/(G1141*12*memoria!$B$47)</f>
        <v>0</v>
      </c>
      <c r="I1141" s="37">
        <f>F1141/(G1141*12*memoria!$B$47)</f>
        <v>0</v>
      </c>
    </row>
    <row r="1142" spans="1:9" x14ac:dyDescent="0.25">
      <c r="A1142" s="31"/>
      <c r="B1142" s="31"/>
      <c r="C1142" s="31"/>
      <c r="D1142" s="33"/>
      <c r="F1142" s="32"/>
      <c r="G1142" s="34">
        <v>1</v>
      </c>
      <c r="H1142" s="37">
        <f>F1142*memoria!$B$44/(G1142*12*memoria!$B$47)</f>
        <v>0</v>
      </c>
      <c r="I1142" s="37">
        <f>F1142/(G1142*12*memoria!$B$47)</f>
        <v>0</v>
      </c>
    </row>
    <row r="1143" spans="1:9" x14ac:dyDescent="0.25">
      <c r="A1143" s="31"/>
      <c r="B1143" s="31"/>
      <c r="C1143" s="31"/>
      <c r="D1143" s="33"/>
      <c r="F1143" s="32"/>
      <c r="G1143" s="34">
        <v>1</v>
      </c>
      <c r="H1143" s="37">
        <f>F1143*memoria!$B$44/(G1143*12*memoria!$B$47)</f>
        <v>0</v>
      </c>
      <c r="I1143" s="37">
        <f>F1143/(G1143*12*memoria!$B$47)</f>
        <v>0</v>
      </c>
    </row>
    <row r="1144" spans="1:9" x14ac:dyDescent="0.25">
      <c r="A1144" s="31"/>
      <c r="B1144" s="31"/>
      <c r="C1144" s="31"/>
      <c r="D1144" s="33"/>
      <c r="F1144" s="32"/>
      <c r="G1144" s="34">
        <v>1</v>
      </c>
      <c r="H1144" s="37">
        <f>F1144*memoria!$B$44/(G1144*12*memoria!$B$47)</f>
        <v>0</v>
      </c>
      <c r="I1144" s="37">
        <f>F1144/(G1144*12*memoria!$B$47)</f>
        <v>0</v>
      </c>
    </row>
    <row r="1145" spans="1:9" x14ac:dyDescent="0.25">
      <c r="A1145" s="31"/>
      <c r="B1145" s="31"/>
      <c r="C1145" s="31"/>
      <c r="D1145" s="33"/>
      <c r="F1145" s="32"/>
      <c r="G1145" s="34">
        <v>1</v>
      </c>
      <c r="H1145" s="37">
        <f>F1145*memoria!$B$44/(G1145*12*memoria!$B$47)</f>
        <v>0</v>
      </c>
      <c r="I1145" s="37">
        <f>F1145/(G1145*12*memoria!$B$47)</f>
        <v>0</v>
      </c>
    </row>
    <row r="1146" spans="1:9" x14ac:dyDescent="0.25">
      <c r="A1146" s="31"/>
      <c r="B1146" s="31"/>
      <c r="C1146" s="31"/>
      <c r="D1146" s="33"/>
      <c r="F1146" s="32"/>
      <c r="G1146" s="34">
        <v>1</v>
      </c>
      <c r="H1146" s="37">
        <f>F1146*memoria!$B$44/(G1146*12*memoria!$B$47)</f>
        <v>0</v>
      </c>
      <c r="I1146" s="37">
        <f>F1146/(G1146*12*memoria!$B$47)</f>
        <v>0</v>
      </c>
    </row>
    <row r="1147" spans="1:9" x14ac:dyDescent="0.25">
      <c r="A1147" s="31"/>
      <c r="B1147" s="31"/>
      <c r="C1147" s="31"/>
      <c r="D1147" s="33"/>
      <c r="F1147" s="32"/>
      <c r="G1147" s="34">
        <v>1</v>
      </c>
      <c r="H1147" s="37">
        <f>F1147*memoria!$B$44/(G1147*12*memoria!$B$47)</f>
        <v>0</v>
      </c>
      <c r="I1147" s="37">
        <f>F1147/(G1147*12*memoria!$B$47)</f>
        <v>0</v>
      </c>
    </row>
    <row r="1148" spans="1:9" x14ac:dyDescent="0.25">
      <c r="A1148" s="31"/>
      <c r="B1148" s="31"/>
      <c r="C1148" s="31"/>
      <c r="D1148" s="33"/>
      <c r="F1148" s="32"/>
      <c r="G1148" s="34">
        <v>1</v>
      </c>
      <c r="H1148" s="37">
        <f>F1148*memoria!$B$44/(G1148*12*memoria!$B$47)</f>
        <v>0</v>
      </c>
      <c r="I1148" s="37">
        <f>F1148/(G1148*12*memoria!$B$47)</f>
        <v>0</v>
      </c>
    </row>
    <row r="1149" spans="1:9" x14ac:dyDescent="0.25">
      <c r="A1149" s="31"/>
      <c r="B1149" s="31"/>
      <c r="C1149" s="31"/>
      <c r="D1149" s="33"/>
      <c r="F1149" s="32"/>
      <c r="G1149" s="34">
        <v>1</v>
      </c>
      <c r="H1149" s="37">
        <f>F1149*memoria!$B$44/(G1149*12*memoria!$B$47)</f>
        <v>0</v>
      </c>
      <c r="I1149" s="37">
        <f>F1149/(G1149*12*memoria!$B$47)</f>
        <v>0</v>
      </c>
    </row>
    <row r="1150" spans="1:9" x14ac:dyDescent="0.25">
      <c r="A1150" s="31"/>
      <c r="B1150" s="31"/>
      <c r="C1150" s="31"/>
      <c r="D1150" s="33"/>
      <c r="F1150" s="32"/>
      <c r="G1150" s="34">
        <v>1</v>
      </c>
      <c r="H1150" s="37">
        <f>F1150*memoria!$B$44/(G1150*12*memoria!$B$47)</f>
        <v>0</v>
      </c>
      <c r="I1150" s="37">
        <f>F1150/(G1150*12*memoria!$B$47)</f>
        <v>0</v>
      </c>
    </row>
    <row r="1151" spans="1:9" x14ac:dyDescent="0.25">
      <c r="A1151" s="31"/>
      <c r="B1151" s="31"/>
      <c r="C1151" s="31"/>
      <c r="D1151" s="33"/>
      <c r="F1151" s="32"/>
      <c r="G1151" s="34">
        <v>1</v>
      </c>
      <c r="H1151" s="37">
        <f>F1151*memoria!$B$44/(G1151*12*memoria!$B$47)</f>
        <v>0</v>
      </c>
      <c r="I1151" s="37">
        <f>F1151/(G1151*12*memoria!$B$47)</f>
        <v>0</v>
      </c>
    </row>
    <row r="1152" spans="1:9" x14ac:dyDescent="0.25">
      <c r="A1152" s="31"/>
      <c r="B1152" s="31"/>
      <c r="C1152" s="31"/>
      <c r="D1152" s="33"/>
      <c r="F1152" s="32"/>
      <c r="G1152" s="34">
        <v>1</v>
      </c>
      <c r="H1152" s="37">
        <f>F1152*memoria!$B$44/(G1152*12*memoria!$B$47)</f>
        <v>0</v>
      </c>
      <c r="I1152" s="37">
        <f>F1152/(G1152*12*memoria!$B$47)</f>
        <v>0</v>
      </c>
    </row>
    <row r="1153" spans="1:9" x14ac:dyDescent="0.25">
      <c r="A1153" s="31"/>
      <c r="B1153" s="31"/>
      <c r="C1153" s="31"/>
      <c r="D1153" s="33"/>
      <c r="F1153" s="32"/>
      <c r="G1153" s="34">
        <v>1</v>
      </c>
      <c r="H1153" s="37">
        <f>F1153*memoria!$B$44/(G1153*12*memoria!$B$47)</f>
        <v>0</v>
      </c>
      <c r="I1153" s="37">
        <f>F1153/(G1153*12*memoria!$B$47)</f>
        <v>0</v>
      </c>
    </row>
    <row r="1154" spans="1:9" x14ac:dyDescent="0.25">
      <c r="A1154" s="31"/>
      <c r="B1154" s="31"/>
      <c r="C1154" s="31"/>
      <c r="D1154" s="33"/>
      <c r="F1154" s="32"/>
      <c r="G1154" s="34">
        <v>1</v>
      </c>
      <c r="H1154" s="37">
        <f>F1154*memoria!$B$44/(G1154*12*memoria!$B$47)</f>
        <v>0</v>
      </c>
      <c r="I1154" s="37">
        <f>F1154/(G1154*12*memoria!$B$47)</f>
        <v>0</v>
      </c>
    </row>
    <row r="1155" spans="1:9" x14ac:dyDescent="0.25">
      <c r="A1155" s="31"/>
      <c r="B1155" s="31"/>
      <c r="C1155" s="31"/>
      <c r="D1155" s="33"/>
      <c r="F1155" s="32"/>
      <c r="G1155" s="34">
        <v>1</v>
      </c>
      <c r="H1155" s="37">
        <f>F1155*memoria!$B$44/(G1155*12*memoria!$B$47)</f>
        <v>0</v>
      </c>
      <c r="I1155" s="37">
        <f>F1155/(G1155*12*memoria!$B$47)</f>
        <v>0</v>
      </c>
    </row>
    <row r="1156" spans="1:9" x14ac:dyDescent="0.25">
      <c r="A1156" s="31"/>
      <c r="B1156" s="31"/>
      <c r="C1156" s="31"/>
      <c r="D1156" s="33"/>
      <c r="F1156" s="32"/>
      <c r="G1156" s="34">
        <v>1</v>
      </c>
      <c r="H1156" s="37">
        <f>F1156*memoria!$B$44/(G1156*12*memoria!$B$47)</f>
        <v>0</v>
      </c>
      <c r="I1156" s="37">
        <f>F1156/(G1156*12*memoria!$B$47)</f>
        <v>0</v>
      </c>
    </row>
    <row r="1157" spans="1:9" x14ac:dyDescent="0.25">
      <c r="A1157" s="31"/>
      <c r="B1157" s="31"/>
      <c r="C1157" s="31"/>
      <c r="D1157" s="33"/>
      <c r="F1157" s="32"/>
      <c r="G1157" s="34">
        <v>1</v>
      </c>
      <c r="H1157" s="37">
        <f>F1157*memoria!$B$44/(G1157*12*memoria!$B$47)</f>
        <v>0</v>
      </c>
      <c r="I1157" s="37">
        <f>F1157/(G1157*12*memoria!$B$47)</f>
        <v>0</v>
      </c>
    </row>
    <row r="1158" spans="1:9" x14ac:dyDescent="0.25">
      <c r="A1158" s="31"/>
      <c r="B1158" s="31"/>
      <c r="C1158" s="31"/>
      <c r="D1158" s="33"/>
      <c r="F1158" s="32"/>
      <c r="G1158" s="34">
        <v>1</v>
      </c>
      <c r="H1158" s="37">
        <f>F1158*memoria!$B$44/(G1158*12*memoria!$B$47)</f>
        <v>0</v>
      </c>
      <c r="I1158" s="37">
        <f>F1158/(G1158*12*memoria!$B$47)</f>
        <v>0</v>
      </c>
    </row>
    <row r="1159" spans="1:9" x14ac:dyDescent="0.25">
      <c r="A1159" s="31"/>
      <c r="B1159" s="31"/>
      <c r="C1159" s="31"/>
      <c r="D1159" s="33"/>
      <c r="F1159" s="32"/>
      <c r="G1159" s="34">
        <v>1</v>
      </c>
      <c r="H1159" s="37">
        <f>F1159*memoria!$B$44/(G1159*12*memoria!$B$47)</f>
        <v>0</v>
      </c>
      <c r="I1159" s="37">
        <f>F1159/(G1159*12*memoria!$B$47)</f>
        <v>0</v>
      </c>
    </row>
    <row r="1160" spans="1:9" x14ac:dyDescent="0.25">
      <c r="A1160" s="31"/>
      <c r="B1160" s="31"/>
      <c r="C1160" s="31"/>
      <c r="D1160" s="33"/>
      <c r="F1160" s="32"/>
      <c r="G1160" s="34">
        <v>1</v>
      </c>
      <c r="H1160" s="37">
        <f>F1160*memoria!$B$44/(G1160*12*memoria!$B$47)</f>
        <v>0</v>
      </c>
      <c r="I1160" s="37">
        <f>F1160/(G1160*12*memoria!$B$47)</f>
        <v>0</v>
      </c>
    </row>
    <row r="1161" spans="1:9" x14ac:dyDescent="0.25">
      <c r="A1161" s="31"/>
      <c r="B1161" s="31"/>
      <c r="C1161" s="31"/>
      <c r="D1161" s="33"/>
      <c r="F1161" s="32"/>
      <c r="G1161" s="34">
        <v>1</v>
      </c>
      <c r="H1161" s="37">
        <f>F1161*memoria!$B$44/(G1161*12*memoria!$B$47)</f>
        <v>0</v>
      </c>
      <c r="I1161" s="37">
        <f>F1161/(G1161*12*memoria!$B$47)</f>
        <v>0</v>
      </c>
    </row>
    <row r="1162" spans="1:9" x14ac:dyDescent="0.25">
      <c r="A1162" s="31"/>
      <c r="B1162" s="31"/>
      <c r="C1162" s="31"/>
      <c r="D1162" s="33"/>
      <c r="F1162" s="32"/>
      <c r="G1162" s="34">
        <v>1</v>
      </c>
      <c r="H1162" s="37">
        <f>F1162*memoria!$B$44/(G1162*12*memoria!$B$47)</f>
        <v>0</v>
      </c>
      <c r="I1162" s="37">
        <f>F1162/(G1162*12*memoria!$B$47)</f>
        <v>0</v>
      </c>
    </row>
    <row r="1163" spans="1:9" x14ac:dyDescent="0.25">
      <c r="A1163" s="31"/>
      <c r="B1163" s="31"/>
      <c r="C1163" s="31"/>
      <c r="D1163" s="33"/>
      <c r="F1163" s="32"/>
      <c r="G1163" s="34">
        <v>1</v>
      </c>
      <c r="H1163" s="37">
        <f>F1163*memoria!$B$44/(G1163*12*memoria!$B$47)</f>
        <v>0</v>
      </c>
      <c r="I1163" s="37">
        <f>F1163/(G1163*12*memoria!$B$47)</f>
        <v>0</v>
      </c>
    </row>
    <row r="1164" spans="1:9" x14ac:dyDescent="0.25">
      <c r="A1164" s="31"/>
      <c r="B1164" s="31"/>
      <c r="C1164" s="31"/>
      <c r="D1164" s="33"/>
      <c r="F1164" s="32"/>
      <c r="G1164" s="34">
        <v>1</v>
      </c>
      <c r="H1164" s="37">
        <f>F1164*memoria!$B$44/(G1164*12*memoria!$B$47)</f>
        <v>0</v>
      </c>
      <c r="I1164" s="37">
        <f>F1164/(G1164*12*memoria!$B$47)</f>
        <v>0</v>
      </c>
    </row>
    <row r="1165" spans="1:9" x14ac:dyDescent="0.25">
      <c r="A1165" s="31"/>
      <c r="B1165" s="31"/>
      <c r="C1165" s="31"/>
      <c r="D1165" s="33"/>
      <c r="F1165" s="32"/>
      <c r="G1165" s="34">
        <v>1</v>
      </c>
      <c r="H1165" s="37">
        <f>F1165*memoria!$B$44/(G1165*12*memoria!$B$47)</f>
        <v>0</v>
      </c>
      <c r="I1165" s="37">
        <f>F1165/(G1165*12*memoria!$B$47)</f>
        <v>0</v>
      </c>
    </row>
    <row r="1166" spans="1:9" x14ac:dyDescent="0.25">
      <c r="A1166" s="31"/>
      <c r="B1166" s="31"/>
      <c r="C1166" s="31"/>
      <c r="D1166" s="33"/>
      <c r="F1166" s="32"/>
      <c r="G1166" s="34">
        <v>1</v>
      </c>
      <c r="H1166" s="37">
        <f>F1166*memoria!$B$44/(G1166*12*memoria!$B$47)</f>
        <v>0</v>
      </c>
      <c r="I1166" s="37">
        <f>F1166/(G1166*12*memoria!$B$47)</f>
        <v>0</v>
      </c>
    </row>
    <row r="1167" spans="1:9" x14ac:dyDescent="0.25">
      <c r="A1167" s="31"/>
      <c r="B1167" s="31"/>
      <c r="C1167" s="31"/>
      <c r="D1167" s="33"/>
      <c r="F1167" s="32"/>
      <c r="G1167" s="34">
        <v>1</v>
      </c>
      <c r="H1167" s="37">
        <f>F1167*memoria!$B$44/(G1167*12*memoria!$B$47)</f>
        <v>0</v>
      </c>
      <c r="I1167" s="37">
        <f>F1167/(G1167*12*memoria!$B$47)</f>
        <v>0</v>
      </c>
    </row>
    <row r="1168" spans="1:9" x14ac:dyDescent="0.25">
      <c r="A1168" s="31"/>
      <c r="B1168" s="31"/>
      <c r="C1168" s="31"/>
      <c r="D1168" s="33"/>
      <c r="F1168" s="32"/>
      <c r="G1168" s="34">
        <v>1</v>
      </c>
      <c r="H1168" s="37">
        <f>F1168*memoria!$B$44/(G1168*12*memoria!$B$47)</f>
        <v>0</v>
      </c>
      <c r="I1168" s="37">
        <f>F1168/(G1168*12*memoria!$B$47)</f>
        <v>0</v>
      </c>
    </row>
    <row r="1169" spans="1:9" x14ac:dyDescent="0.25">
      <c r="A1169" s="31"/>
      <c r="B1169" s="31"/>
      <c r="C1169" s="31"/>
      <c r="D1169" s="33"/>
      <c r="F1169" s="32"/>
      <c r="G1169" s="34">
        <v>1</v>
      </c>
      <c r="H1169" s="37">
        <f>F1169*memoria!$B$44/(G1169*12*memoria!$B$47)</f>
        <v>0</v>
      </c>
      <c r="I1169" s="37">
        <f>F1169/(G1169*12*memoria!$B$47)</f>
        <v>0</v>
      </c>
    </row>
    <row r="1170" spans="1:9" x14ac:dyDescent="0.25">
      <c r="A1170" s="31"/>
      <c r="B1170" s="31"/>
      <c r="C1170" s="31"/>
      <c r="D1170" s="33"/>
      <c r="F1170" s="32"/>
      <c r="G1170" s="34">
        <v>1</v>
      </c>
      <c r="H1170" s="37">
        <f>F1170*memoria!$B$44/(G1170*12*memoria!$B$47)</f>
        <v>0</v>
      </c>
      <c r="I1170" s="37">
        <f>F1170/(G1170*12*memoria!$B$47)</f>
        <v>0</v>
      </c>
    </row>
    <row r="1171" spans="1:9" x14ac:dyDescent="0.25">
      <c r="A1171" s="31"/>
      <c r="B1171" s="31"/>
      <c r="C1171" s="31"/>
      <c r="D1171" s="33"/>
      <c r="F1171" s="32"/>
      <c r="G1171" s="34">
        <v>1</v>
      </c>
      <c r="H1171" s="37">
        <f>F1171*memoria!$B$44/(G1171*12*memoria!$B$47)</f>
        <v>0</v>
      </c>
      <c r="I1171" s="37">
        <f>F1171/(G1171*12*memoria!$B$47)</f>
        <v>0</v>
      </c>
    </row>
    <row r="1172" spans="1:9" x14ac:dyDescent="0.25">
      <c r="A1172" s="31"/>
      <c r="B1172" s="31"/>
      <c r="C1172" s="31"/>
      <c r="D1172" s="33"/>
      <c r="F1172" s="32"/>
      <c r="G1172" s="34">
        <v>1</v>
      </c>
      <c r="H1172" s="37">
        <f>F1172*memoria!$B$44/(G1172*12*memoria!$B$47)</f>
        <v>0</v>
      </c>
      <c r="I1172" s="37">
        <f>F1172/(G1172*12*memoria!$B$47)</f>
        <v>0</v>
      </c>
    </row>
    <row r="1173" spans="1:9" x14ac:dyDescent="0.25">
      <c r="A1173" s="31"/>
      <c r="B1173" s="31"/>
      <c r="C1173" s="31"/>
      <c r="D1173" s="33"/>
      <c r="F1173" s="32"/>
      <c r="G1173" s="34">
        <v>1</v>
      </c>
      <c r="H1173" s="37">
        <f>F1173*memoria!$B$44/(G1173*12*memoria!$B$47)</f>
        <v>0</v>
      </c>
      <c r="I1173" s="37">
        <f>F1173/(G1173*12*memoria!$B$47)</f>
        <v>0</v>
      </c>
    </row>
    <row r="1174" spans="1:9" x14ac:dyDescent="0.25">
      <c r="A1174" s="31"/>
      <c r="B1174" s="31"/>
      <c r="C1174" s="31"/>
      <c r="D1174" s="33"/>
      <c r="F1174" s="32"/>
      <c r="G1174" s="34">
        <v>1</v>
      </c>
      <c r="H1174" s="37">
        <f>F1174*memoria!$B$44/(G1174*12*memoria!$B$47)</f>
        <v>0</v>
      </c>
      <c r="I1174" s="37">
        <f>F1174/(G1174*12*memoria!$B$47)</f>
        <v>0</v>
      </c>
    </row>
    <row r="1175" spans="1:9" x14ac:dyDescent="0.25">
      <c r="A1175" s="31"/>
      <c r="B1175" s="31"/>
      <c r="C1175" s="31"/>
      <c r="D1175" s="33"/>
      <c r="F1175" s="32"/>
      <c r="G1175" s="34">
        <v>1</v>
      </c>
      <c r="H1175" s="37">
        <f>F1175*memoria!$B$44/(G1175*12*memoria!$B$47)</f>
        <v>0</v>
      </c>
      <c r="I1175" s="37">
        <f>F1175/(G1175*12*memoria!$B$47)</f>
        <v>0</v>
      </c>
    </row>
    <row r="1176" spans="1:9" x14ac:dyDescent="0.25">
      <c r="A1176" s="31"/>
      <c r="B1176" s="31"/>
      <c r="C1176" s="31"/>
      <c r="D1176" s="33"/>
      <c r="F1176" s="32"/>
      <c r="G1176" s="34">
        <v>1</v>
      </c>
      <c r="H1176" s="37">
        <f>F1176*memoria!$B$44/(G1176*12*memoria!$B$47)</f>
        <v>0</v>
      </c>
      <c r="I1176" s="37">
        <f>F1176/(G1176*12*memoria!$B$47)</f>
        <v>0</v>
      </c>
    </row>
    <row r="1177" spans="1:9" x14ac:dyDescent="0.25">
      <c r="A1177" s="31"/>
      <c r="B1177" s="31"/>
      <c r="C1177" s="31"/>
      <c r="D1177" s="33"/>
      <c r="F1177" s="32"/>
      <c r="G1177" s="34">
        <v>1</v>
      </c>
      <c r="H1177" s="37">
        <f>F1177*memoria!$B$44/(G1177*12*memoria!$B$47)</f>
        <v>0</v>
      </c>
      <c r="I1177" s="37">
        <f>F1177/(G1177*12*memoria!$B$47)</f>
        <v>0</v>
      </c>
    </row>
    <row r="1178" spans="1:9" x14ac:dyDescent="0.25">
      <c r="A1178" s="31"/>
      <c r="B1178" s="31"/>
      <c r="C1178" s="31"/>
      <c r="D1178" s="33"/>
      <c r="F1178" s="32"/>
      <c r="G1178" s="34">
        <v>1</v>
      </c>
      <c r="H1178" s="37">
        <f>F1178*memoria!$B$44/(G1178*12*memoria!$B$47)</f>
        <v>0</v>
      </c>
      <c r="I1178" s="37">
        <f>F1178/(G1178*12*memoria!$B$47)</f>
        <v>0</v>
      </c>
    </row>
    <row r="1179" spans="1:9" x14ac:dyDescent="0.25">
      <c r="A1179" s="31"/>
      <c r="B1179" s="31"/>
      <c r="C1179" s="31"/>
      <c r="D1179" s="33"/>
      <c r="F1179" s="32"/>
      <c r="G1179" s="34">
        <v>1</v>
      </c>
      <c r="H1179" s="37">
        <f>F1179*memoria!$B$44/(G1179*12*memoria!$B$47)</f>
        <v>0</v>
      </c>
      <c r="I1179" s="37">
        <f>F1179/(G1179*12*memoria!$B$47)</f>
        <v>0</v>
      </c>
    </row>
    <row r="1180" spans="1:9" x14ac:dyDescent="0.25">
      <c r="A1180" s="31"/>
      <c r="B1180" s="31"/>
      <c r="C1180" s="31"/>
      <c r="D1180" s="33"/>
      <c r="F1180" s="32"/>
      <c r="G1180" s="34">
        <v>1</v>
      </c>
      <c r="H1180" s="37">
        <f>F1180*memoria!$B$44/(G1180*12*memoria!$B$47)</f>
        <v>0</v>
      </c>
      <c r="I1180" s="37">
        <f>F1180/(G1180*12*memoria!$B$47)</f>
        <v>0</v>
      </c>
    </row>
    <row r="1181" spans="1:9" x14ac:dyDescent="0.25">
      <c r="A1181" s="31"/>
      <c r="B1181" s="31"/>
      <c r="C1181" s="31"/>
      <c r="D1181" s="33"/>
      <c r="F1181" s="32"/>
      <c r="G1181" s="34">
        <v>1</v>
      </c>
      <c r="H1181" s="37">
        <f>F1181*memoria!$B$44/(G1181*12*memoria!$B$47)</f>
        <v>0</v>
      </c>
      <c r="I1181" s="37">
        <f>F1181/(G1181*12*memoria!$B$47)</f>
        <v>0</v>
      </c>
    </row>
    <row r="1182" spans="1:9" x14ac:dyDescent="0.25">
      <c r="A1182" s="31"/>
      <c r="B1182" s="31"/>
      <c r="C1182" s="31"/>
      <c r="D1182" s="33"/>
      <c r="F1182" s="32"/>
      <c r="G1182" s="34">
        <v>1</v>
      </c>
      <c r="H1182" s="37">
        <f>F1182*memoria!$B$44/(G1182*12*memoria!$B$47)</f>
        <v>0</v>
      </c>
      <c r="I1182" s="37">
        <f>F1182/(G1182*12*memoria!$B$47)</f>
        <v>0</v>
      </c>
    </row>
    <row r="1183" spans="1:9" x14ac:dyDescent="0.25">
      <c r="A1183" s="31"/>
      <c r="B1183" s="31"/>
      <c r="C1183" s="31"/>
      <c r="D1183" s="33"/>
      <c r="F1183" s="32"/>
      <c r="G1183" s="34">
        <v>1</v>
      </c>
      <c r="H1183" s="37">
        <f>F1183*memoria!$B$44/(G1183*12*memoria!$B$47)</f>
        <v>0</v>
      </c>
      <c r="I1183" s="37">
        <f>F1183/(G1183*12*memoria!$B$47)</f>
        <v>0</v>
      </c>
    </row>
    <row r="1184" spans="1:9" x14ac:dyDescent="0.25">
      <c r="A1184" s="31"/>
      <c r="B1184" s="31"/>
      <c r="C1184" s="31"/>
      <c r="D1184" s="33"/>
      <c r="F1184" s="32"/>
      <c r="G1184" s="34">
        <v>1</v>
      </c>
      <c r="H1184" s="37">
        <f>F1184*memoria!$B$44/(G1184*12*memoria!$B$47)</f>
        <v>0</v>
      </c>
      <c r="I1184" s="37">
        <f>F1184/(G1184*12*memoria!$B$47)</f>
        <v>0</v>
      </c>
    </row>
    <row r="1185" spans="1:9" x14ac:dyDescent="0.25">
      <c r="A1185" s="31"/>
      <c r="B1185" s="31"/>
      <c r="C1185" s="31"/>
      <c r="D1185" s="33"/>
      <c r="F1185" s="32"/>
      <c r="G1185" s="34">
        <v>1</v>
      </c>
      <c r="H1185" s="37">
        <f>F1185*memoria!$B$44/(G1185*12*memoria!$B$47)</f>
        <v>0</v>
      </c>
      <c r="I1185" s="37">
        <f>F1185/(G1185*12*memoria!$B$47)</f>
        <v>0</v>
      </c>
    </row>
    <row r="1186" spans="1:9" x14ac:dyDescent="0.25">
      <c r="A1186" s="31"/>
      <c r="B1186" s="31"/>
      <c r="C1186" s="31"/>
      <c r="D1186" s="33"/>
      <c r="F1186" s="32"/>
      <c r="G1186" s="34">
        <v>1</v>
      </c>
      <c r="H1186" s="37">
        <f>F1186*memoria!$B$44/(G1186*12*memoria!$B$47)</f>
        <v>0</v>
      </c>
      <c r="I1186" s="37">
        <f>F1186/(G1186*12*memoria!$B$47)</f>
        <v>0</v>
      </c>
    </row>
    <row r="1187" spans="1:9" x14ac:dyDescent="0.25">
      <c r="A1187" s="31"/>
      <c r="B1187" s="31"/>
      <c r="C1187" s="31"/>
      <c r="D1187" s="33"/>
      <c r="F1187" s="32"/>
      <c r="G1187" s="34">
        <v>1</v>
      </c>
      <c r="H1187" s="37">
        <f>F1187*memoria!$B$44/(G1187*12*memoria!$B$47)</f>
        <v>0</v>
      </c>
      <c r="I1187" s="37">
        <f>F1187/(G1187*12*memoria!$B$47)</f>
        <v>0</v>
      </c>
    </row>
    <row r="1188" spans="1:9" x14ac:dyDescent="0.25">
      <c r="A1188" s="31"/>
      <c r="B1188" s="31"/>
      <c r="C1188" s="31"/>
      <c r="D1188" s="33"/>
      <c r="F1188" s="32"/>
      <c r="G1188" s="34">
        <v>1</v>
      </c>
      <c r="H1188" s="37">
        <f>F1188*memoria!$B$44/(G1188*12*memoria!$B$47)</f>
        <v>0</v>
      </c>
      <c r="I1188" s="37">
        <f>F1188/(G1188*12*memoria!$B$47)</f>
        <v>0</v>
      </c>
    </row>
    <row r="1189" spans="1:9" x14ac:dyDescent="0.25">
      <c r="A1189" s="31"/>
      <c r="B1189" s="31"/>
      <c r="C1189" s="31"/>
      <c r="D1189" s="33"/>
      <c r="F1189" s="32"/>
      <c r="G1189" s="34">
        <v>1</v>
      </c>
      <c r="H1189" s="37">
        <f>F1189*memoria!$B$44/(G1189*12*memoria!$B$47)</f>
        <v>0</v>
      </c>
      <c r="I1189" s="37">
        <f>F1189/(G1189*12*memoria!$B$47)</f>
        <v>0</v>
      </c>
    </row>
    <row r="1190" spans="1:9" x14ac:dyDescent="0.25">
      <c r="A1190" s="31"/>
      <c r="B1190" s="31"/>
      <c r="C1190" s="31"/>
      <c r="D1190" s="33"/>
      <c r="F1190" s="32"/>
      <c r="G1190" s="34">
        <v>1</v>
      </c>
      <c r="H1190" s="37">
        <f>F1190*memoria!$B$44/(G1190*12*memoria!$B$47)</f>
        <v>0</v>
      </c>
      <c r="I1190" s="37">
        <f>F1190/(G1190*12*memoria!$B$47)</f>
        <v>0</v>
      </c>
    </row>
    <row r="1191" spans="1:9" x14ac:dyDescent="0.25">
      <c r="A1191" s="31"/>
      <c r="B1191" s="31"/>
      <c r="C1191" s="31"/>
      <c r="D1191" s="33"/>
      <c r="F1191" s="32"/>
      <c r="G1191" s="34">
        <v>1</v>
      </c>
      <c r="H1191" s="37">
        <f>F1191*memoria!$B$44/(G1191*12*memoria!$B$47)</f>
        <v>0</v>
      </c>
      <c r="I1191" s="37">
        <f>F1191/(G1191*12*memoria!$B$47)</f>
        <v>0</v>
      </c>
    </row>
    <row r="1192" spans="1:9" x14ac:dyDescent="0.25">
      <c r="A1192" s="31"/>
      <c r="B1192" s="31"/>
      <c r="C1192" s="31"/>
      <c r="D1192" s="33"/>
      <c r="F1192" s="32"/>
      <c r="G1192" s="34">
        <v>1</v>
      </c>
      <c r="H1192" s="37">
        <f>F1192*memoria!$B$44/(G1192*12*memoria!$B$47)</f>
        <v>0</v>
      </c>
      <c r="I1192" s="37">
        <f>F1192/(G1192*12*memoria!$B$47)</f>
        <v>0</v>
      </c>
    </row>
    <row r="1193" spans="1:9" x14ac:dyDescent="0.25">
      <c r="A1193" s="31"/>
      <c r="B1193" s="31"/>
      <c r="C1193" s="31"/>
      <c r="D1193" s="33"/>
      <c r="F1193" s="32"/>
      <c r="G1193" s="34">
        <v>1</v>
      </c>
      <c r="H1193" s="37">
        <f>F1193*memoria!$B$44/(G1193*12*memoria!$B$47)</f>
        <v>0</v>
      </c>
      <c r="I1193" s="37">
        <f>F1193/(G1193*12*memoria!$B$47)</f>
        <v>0</v>
      </c>
    </row>
    <row r="1194" spans="1:9" x14ac:dyDescent="0.25">
      <c r="A1194" s="31"/>
      <c r="B1194" s="31"/>
      <c r="C1194" s="31"/>
      <c r="D1194" s="33"/>
      <c r="F1194" s="32"/>
      <c r="G1194" s="34">
        <v>1</v>
      </c>
      <c r="H1194" s="37">
        <f>F1194*memoria!$B$44/(G1194*12*memoria!$B$47)</f>
        <v>0</v>
      </c>
      <c r="I1194" s="37">
        <f>F1194/(G1194*12*memoria!$B$47)</f>
        <v>0</v>
      </c>
    </row>
    <row r="1195" spans="1:9" x14ac:dyDescent="0.25">
      <c r="A1195" s="31"/>
      <c r="B1195" s="31"/>
      <c r="C1195" s="31"/>
      <c r="D1195" s="33"/>
      <c r="F1195" s="32"/>
      <c r="G1195" s="34">
        <v>1</v>
      </c>
      <c r="H1195" s="37">
        <f>F1195*memoria!$B$44/(G1195*12*memoria!$B$47)</f>
        <v>0</v>
      </c>
      <c r="I1195" s="37">
        <f>F1195/(G1195*12*memoria!$B$47)</f>
        <v>0</v>
      </c>
    </row>
    <row r="1196" spans="1:9" x14ac:dyDescent="0.25">
      <c r="A1196" s="31"/>
      <c r="B1196" s="31"/>
      <c r="C1196" s="31"/>
      <c r="D1196" s="33"/>
      <c r="F1196" s="32"/>
      <c r="G1196" s="34">
        <v>1</v>
      </c>
      <c r="H1196" s="37">
        <f>F1196*memoria!$B$44/(G1196*12*memoria!$B$47)</f>
        <v>0</v>
      </c>
      <c r="I1196" s="37">
        <f>F1196/(G1196*12*memoria!$B$47)</f>
        <v>0</v>
      </c>
    </row>
    <row r="1197" spans="1:9" x14ac:dyDescent="0.25">
      <c r="A1197" s="31"/>
      <c r="B1197" s="31"/>
      <c r="C1197" s="31"/>
      <c r="D1197" s="33"/>
      <c r="F1197" s="32"/>
      <c r="G1197" s="34">
        <v>1</v>
      </c>
      <c r="H1197" s="37">
        <f>F1197*memoria!$B$44/(G1197*12*memoria!$B$47)</f>
        <v>0</v>
      </c>
      <c r="I1197" s="37">
        <f>F1197/(G1197*12*memoria!$B$47)</f>
        <v>0</v>
      </c>
    </row>
    <row r="1198" spans="1:9" x14ac:dyDescent="0.25">
      <c r="A1198" s="31"/>
      <c r="B1198" s="31"/>
      <c r="C1198" s="31"/>
      <c r="D1198" s="33"/>
      <c r="F1198" s="32"/>
      <c r="G1198" s="34">
        <v>1</v>
      </c>
      <c r="H1198" s="37">
        <f>F1198*memoria!$B$44/(G1198*12*memoria!$B$47)</f>
        <v>0</v>
      </c>
      <c r="I1198" s="37">
        <f>F1198/(G1198*12*memoria!$B$47)</f>
        <v>0</v>
      </c>
    </row>
    <row r="1199" spans="1:9" x14ac:dyDescent="0.25">
      <c r="A1199" s="31"/>
      <c r="B1199" s="31"/>
      <c r="C1199" s="31"/>
      <c r="D1199" s="33"/>
      <c r="F1199" s="32"/>
      <c r="G1199" s="34">
        <v>1</v>
      </c>
      <c r="H1199" s="37">
        <f>F1199*memoria!$B$44/(G1199*12*memoria!$B$47)</f>
        <v>0</v>
      </c>
      <c r="I1199" s="37">
        <f>F1199/(G1199*12*memoria!$B$47)</f>
        <v>0</v>
      </c>
    </row>
    <row r="1200" spans="1:9" x14ac:dyDescent="0.25">
      <c r="A1200" s="31"/>
      <c r="B1200" s="31"/>
      <c r="C1200" s="31"/>
      <c r="D1200" s="33"/>
      <c r="F1200" s="32"/>
      <c r="G1200" s="34">
        <v>1</v>
      </c>
      <c r="H1200" s="37">
        <f>F1200*memoria!$B$44/(G1200*12*memoria!$B$47)</f>
        <v>0</v>
      </c>
      <c r="I1200" s="37">
        <f>F1200/(G1200*12*memoria!$B$47)</f>
        <v>0</v>
      </c>
    </row>
    <row r="1201" spans="1:9" x14ac:dyDescent="0.25">
      <c r="A1201" s="31"/>
      <c r="B1201" s="31"/>
      <c r="C1201" s="31"/>
      <c r="D1201" s="33"/>
      <c r="F1201" s="32"/>
      <c r="G1201" s="34">
        <v>1</v>
      </c>
      <c r="H1201" s="37">
        <f>F1201*memoria!$B$44/(G1201*12*memoria!$B$47)</f>
        <v>0</v>
      </c>
      <c r="I1201" s="37">
        <f>F1201/(G1201*12*memoria!$B$47)</f>
        <v>0</v>
      </c>
    </row>
    <row r="1202" spans="1:9" x14ac:dyDescent="0.25">
      <c r="A1202" s="31"/>
      <c r="B1202" s="31"/>
      <c r="C1202" s="31"/>
      <c r="D1202" s="33"/>
      <c r="F1202" s="32"/>
      <c r="G1202" s="34">
        <v>1</v>
      </c>
      <c r="H1202" s="37">
        <f>F1202*memoria!$B$44/(G1202*12*memoria!$B$47)</f>
        <v>0</v>
      </c>
      <c r="I1202" s="37">
        <f>F1202/(G1202*12*memoria!$B$47)</f>
        <v>0</v>
      </c>
    </row>
    <row r="1203" spans="1:9" x14ac:dyDescent="0.25">
      <c r="A1203" s="31"/>
      <c r="B1203" s="31"/>
      <c r="C1203" s="31"/>
      <c r="D1203" s="33"/>
      <c r="F1203" s="32"/>
      <c r="G1203" s="34">
        <v>1</v>
      </c>
      <c r="H1203" s="37">
        <f>F1203*memoria!$B$44/(G1203*12*memoria!$B$47)</f>
        <v>0</v>
      </c>
      <c r="I1203" s="37">
        <f>F1203/(G1203*12*memoria!$B$47)</f>
        <v>0</v>
      </c>
    </row>
    <row r="1204" spans="1:9" x14ac:dyDescent="0.25">
      <c r="A1204" s="31"/>
      <c r="B1204" s="31"/>
      <c r="C1204" s="31"/>
      <c r="D1204" s="33"/>
      <c r="F1204" s="32"/>
      <c r="G1204" s="34">
        <v>1</v>
      </c>
      <c r="H1204" s="37">
        <f>F1204*memoria!$B$44/(G1204*12*memoria!$B$47)</f>
        <v>0</v>
      </c>
      <c r="I1204" s="37">
        <f>F1204/(G1204*12*memoria!$B$47)</f>
        <v>0</v>
      </c>
    </row>
    <row r="1205" spans="1:9" x14ac:dyDescent="0.25">
      <c r="A1205" s="31"/>
      <c r="B1205" s="31"/>
      <c r="C1205" s="31"/>
      <c r="D1205" s="33"/>
      <c r="F1205" s="32"/>
      <c r="G1205" s="34">
        <v>1</v>
      </c>
      <c r="H1205" s="37">
        <f>F1205*memoria!$B$44/(G1205*12*memoria!$B$47)</f>
        <v>0</v>
      </c>
      <c r="I1205" s="37">
        <f>F1205/(G1205*12*memoria!$B$47)</f>
        <v>0</v>
      </c>
    </row>
    <row r="1206" spans="1:9" x14ac:dyDescent="0.25">
      <c r="A1206" s="31"/>
      <c r="B1206" s="31"/>
      <c r="C1206" s="31"/>
      <c r="D1206" s="33"/>
      <c r="F1206" s="32"/>
      <c r="G1206" s="34">
        <v>1</v>
      </c>
      <c r="H1206" s="37">
        <f>F1206*memoria!$B$44/(G1206*12*memoria!$B$47)</f>
        <v>0</v>
      </c>
      <c r="I1206" s="37">
        <f>F1206/(G1206*12*memoria!$B$47)</f>
        <v>0</v>
      </c>
    </row>
    <row r="1207" spans="1:9" x14ac:dyDescent="0.25">
      <c r="A1207" s="31"/>
      <c r="B1207" s="31"/>
      <c r="C1207" s="31"/>
      <c r="D1207" s="33"/>
      <c r="F1207" s="32"/>
      <c r="G1207" s="34">
        <v>1</v>
      </c>
      <c r="H1207" s="37">
        <f>F1207*memoria!$B$44/(G1207*12*memoria!$B$47)</f>
        <v>0</v>
      </c>
      <c r="I1207" s="37">
        <f>F1207/(G1207*12*memoria!$B$47)</f>
        <v>0</v>
      </c>
    </row>
    <row r="1208" spans="1:9" x14ac:dyDescent="0.25">
      <c r="A1208" s="31"/>
      <c r="B1208" s="31"/>
      <c r="C1208" s="31"/>
      <c r="D1208" s="33"/>
      <c r="F1208" s="32"/>
      <c r="G1208" s="34">
        <v>1</v>
      </c>
      <c r="H1208" s="37">
        <f>F1208*memoria!$B$44/(G1208*12*memoria!$B$47)</f>
        <v>0</v>
      </c>
      <c r="I1208" s="37">
        <f>F1208/(G1208*12*memoria!$B$47)</f>
        <v>0</v>
      </c>
    </row>
    <row r="1209" spans="1:9" x14ac:dyDescent="0.25">
      <c r="A1209" s="31"/>
      <c r="B1209" s="31"/>
      <c r="C1209" s="31"/>
      <c r="D1209" s="33"/>
      <c r="F1209" s="32"/>
      <c r="G1209" s="34">
        <v>1</v>
      </c>
      <c r="H1209" s="37">
        <f>F1209*memoria!$B$44/(G1209*12*memoria!$B$47)</f>
        <v>0</v>
      </c>
      <c r="I1209" s="37">
        <f>F1209/(G1209*12*memoria!$B$47)</f>
        <v>0</v>
      </c>
    </row>
    <row r="1210" spans="1:9" x14ac:dyDescent="0.25">
      <c r="A1210" s="31"/>
      <c r="B1210" s="31"/>
      <c r="C1210" s="31"/>
      <c r="D1210" s="33"/>
      <c r="F1210" s="32"/>
      <c r="G1210" s="34">
        <v>1</v>
      </c>
      <c r="H1210" s="37">
        <f>F1210*memoria!$B$44/(G1210*12*memoria!$B$47)</f>
        <v>0</v>
      </c>
      <c r="I1210" s="37">
        <f>F1210/(G1210*12*memoria!$B$47)</f>
        <v>0</v>
      </c>
    </row>
    <row r="1211" spans="1:9" x14ac:dyDescent="0.25">
      <c r="A1211" s="31"/>
      <c r="B1211" s="31"/>
      <c r="C1211" s="31"/>
      <c r="D1211" s="33"/>
      <c r="F1211" s="32"/>
      <c r="G1211" s="34">
        <v>1</v>
      </c>
      <c r="H1211" s="37">
        <f>F1211*memoria!$B$44/(G1211*12*memoria!$B$47)</f>
        <v>0</v>
      </c>
      <c r="I1211" s="37">
        <f>F1211/(G1211*12*memoria!$B$47)</f>
        <v>0</v>
      </c>
    </row>
    <row r="1212" spans="1:9" x14ac:dyDescent="0.25">
      <c r="A1212" s="31"/>
      <c r="B1212" s="31"/>
      <c r="C1212" s="31"/>
      <c r="D1212" s="33"/>
      <c r="F1212" s="32"/>
      <c r="G1212" s="34">
        <v>1</v>
      </c>
      <c r="H1212" s="37">
        <f>F1212*memoria!$B$44/(G1212*12*memoria!$B$47)</f>
        <v>0</v>
      </c>
      <c r="I1212" s="37">
        <f>F1212/(G1212*12*memoria!$B$47)</f>
        <v>0</v>
      </c>
    </row>
    <row r="1213" spans="1:9" x14ac:dyDescent="0.25">
      <c r="A1213" s="31"/>
      <c r="B1213" s="31"/>
      <c r="C1213" s="31"/>
      <c r="D1213" s="33"/>
      <c r="F1213" s="32"/>
      <c r="G1213" s="34">
        <v>1</v>
      </c>
      <c r="H1213" s="37">
        <f>F1213*memoria!$B$44/(G1213*12*memoria!$B$47)</f>
        <v>0</v>
      </c>
      <c r="I1213" s="37">
        <f>F1213/(G1213*12*memoria!$B$47)</f>
        <v>0</v>
      </c>
    </row>
    <row r="1214" spans="1:9" x14ac:dyDescent="0.25">
      <c r="A1214" s="31"/>
      <c r="B1214" s="31"/>
      <c r="C1214" s="31"/>
      <c r="D1214" s="33"/>
      <c r="F1214" s="32"/>
      <c r="G1214" s="34">
        <v>1</v>
      </c>
      <c r="H1214" s="37">
        <f>F1214*memoria!$B$44/(G1214*12*memoria!$B$47)</f>
        <v>0</v>
      </c>
      <c r="I1214" s="37">
        <f>F1214/(G1214*12*memoria!$B$47)</f>
        <v>0</v>
      </c>
    </row>
    <row r="1215" spans="1:9" x14ac:dyDescent="0.25">
      <c r="A1215" s="31"/>
      <c r="B1215" s="31"/>
      <c r="C1215" s="31"/>
      <c r="D1215" s="33"/>
      <c r="F1215" s="32"/>
      <c r="G1215" s="34">
        <v>1</v>
      </c>
      <c r="H1215" s="37">
        <f>F1215*memoria!$B$44/(G1215*12*memoria!$B$47)</f>
        <v>0</v>
      </c>
      <c r="I1215" s="37">
        <f>F1215/(G1215*12*memoria!$B$47)</f>
        <v>0</v>
      </c>
    </row>
    <row r="1216" spans="1:9" x14ac:dyDescent="0.25">
      <c r="A1216" s="31"/>
      <c r="B1216" s="31"/>
      <c r="C1216" s="31"/>
      <c r="D1216" s="33"/>
      <c r="F1216" s="32"/>
      <c r="G1216" s="34">
        <v>1</v>
      </c>
      <c r="H1216" s="37">
        <f>F1216*memoria!$B$44/(G1216*12*memoria!$B$47)</f>
        <v>0</v>
      </c>
      <c r="I1216" s="37">
        <f>F1216/(G1216*12*memoria!$B$47)</f>
        <v>0</v>
      </c>
    </row>
    <row r="1217" spans="1:9" x14ac:dyDescent="0.25">
      <c r="A1217" s="31"/>
      <c r="B1217" s="31"/>
      <c r="C1217" s="31"/>
      <c r="D1217" s="33"/>
      <c r="F1217" s="32"/>
      <c r="G1217" s="34">
        <v>1</v>
      </c>
      <c r="H1217" s="37">
        <f>F1217*memoria!$B$44/(G1217*12*memoria!$B$47)</f>
        <v>0</v>
      </c>
      <c r="I1217" s="37">
        <f>F1217/(G1217*12*memoria!$B$47)</f>
        <v>0</v>
      </c>
    </row>
    <row r="1218" spans="1:9" x14ac:dyDescent="0.25">
      <c r="A1218" s="31"/>
      <c r="B1218" s="31"/>
      <c r="C1218" s="31"/>
      <c r="D1218" s="33"/>
      <c r="F1218" s="32"/>
      <c r="G1218" s="34">
        <v>1</v>
      </c>
      <c r="H1218" s="37">
        <f>F1218*memoria!$B$44/(G1218*12*memoria!$B$47)</f>
        <v>0</v>
      </c>
      <c r="I1218" s="37">
        <f>F1218/(G1218*12*memoria!$B$47)</f>
        <v>0</v>
      </c>
    </row>
    <row r="1219" spans="1:9" x14ac:dyDescent="0.25">
      <c r="A1219" s="31"/>
      <c r="B1219" s="31"/>
      <c r="C1219" s="31"/>
      <c r="D1219" s="33"/>
      <c r="F1219" s="32"/>
      <c r="G1219" s="34">
        <v>1</v>
      </c>
      <c r="H1219" s="37">
        <f>F1219*memoria!$B$44/(G1219*12*memoria!$B$47)</f>
        <v>0</v>
      </c>
      <c r="I1219" s="37">
        <f>F1219/(G1219*12*memoria!$B$47)</f>
        <v>0</v>
      </c>
    </row>
    <row r="1220" spans="1:9" x14ac:dyDescent="0.25">
      <c r="A1220" s="31"/>
      <c r="B1220" s="31"/>
      <c r="C1220" s="31"/>
      <c r="D1220" s="33"/>
      <c r="F1220" s="32"/>
      <c r="G1220" s="34">
        <v>1</v>
      </c>
      <c r="H1220" s="37">
        <f>F1220*memoria!$B$44/(G1220*12*memoria!$B$47)</f>
        <v>0</v>
      </c>
      <c r="I1220" s="37">
        <f>F1220/(G1220*12*memoria!$B$47)</f>
        <v>0</v>
      </c>
    </row>
    <row r="1221" spans="1:9" x14ac:dyDescent="0.25">
      <c r="A1221" s="31"/>
      <c r="B1221" s="31"/>
      <c r="C1221" s="31"/>
      <c r="D1221" s="33"/>
      <c r="F1221" s="32"/>
      <c r="G1221" s="34">
        <v>1</v>
      </c>
      <c r="H1221" s="37">
        <f>F1221*memoria!$B$44/(G1221*12*memoria!$B$47)</f>
        <v>0</v>
      </c>
      <c r="I1221" s="37">
        <f>F1221/(G1221*12*memoria!$B$47)</f>
        <v>0</v>
      </c>
    </row>
    <row r="1222" spans="1:9" x14ac:dyDescent="0.25">
      <c r="A1222" s="31"/>
      <c r="B1222" s="31"/>
      <c r="C1222" s="31"/>
      <c r="D1222" s="33"/>
      <c r="F1222" s="32"/>
      <c r="G1222" s="34">
        <v>1</v>
      </c>
      <c r="H1222" s="37">
        <f>F1222*memoria!$B$44/(G1222*12*memoria!$B$47)</f>
        <v>0</v>
      </c>
      <c r="I1222" s="37">
        <f>F1222/(G1222*12*memoria!$B$47)</f>
        <v>0</v>
      </c>
    </row>
    <row r="1223" spans="1:9" x14ac:dyDescent="0.25">
      <c r="A1223" s="31"/>
      <c r="B1223" s="31"/>
      <c r="C1223" s="31"/>
      <c r="D1223" s="33"/>
      <c r="F1223" s="32"/>
      <c r="G1223" s="34">
        <v>1</v>
      </c>
      <c r="H1223" s="37">
        <f>F1223*memoria!$B$44/(G1223*12*memoria!$B$47)</f>
        <v>0</v>
      </c>
      <c r="I1223" s="37">
        <f>F1223/(G1223*12*memoria!$B$47)</f>
        <v>0</v>
      </c>
    </row>
    <row r="1224" spans="1:9" x14ac:dyDescent="0.25">
      <c r="A1224" s="31"/>
      <c r="B1224" s="31"/>
      <c r="C1224" s="31"/>
      <c r="D1224" s="33"/>
      <c r="F1224" s="32"/>
      <c r="G1224" s="34">
        <v>1</v>
      </c>
      <c r="H1224" s="37">
        <f>F1224*memoria!$B$44/(G1224*12*memoria!$B$47)</f>
        <v>0</v>
      </c>
      <c r="I1224" s="37">
        <f>F1224/(G1224*12*memoria!$B$47)</f>
        <v>0</v>
      </c>
    </row>
    <row r="1225" spans="1:9" x14ac:dyDescent="0.25">
      <c r="A1225" s="31"/>
      <c r="B1225" s="31"/>
      <c r="C1225" s="31"/>
      <c r="D1225" s="33"/>
      <c r="F1225" s="32"/>
      <c r="G1225" s="34">
        <v>1</v>
      </c>
      <c r="H1225" s="37">
        <f>F1225*memoria!$B$44/(G1225*12*memoria!$B$47)</f>
        <v>0</v>
      </c>
      <c r="I1225" s="37">
        <f>F1225/(G1225*12*memoria!$B$47)</f>
        <v>0</v>
      </c>
    </row>
    <row r="1226" spans="1:9" x14ac:dyDescent="0.25">
      <c r="A1226" s="31"/>
      <c r="B1226" s="31"/>
      <c r="C1226" s="31"/>
      <c r="D1226" s="33"/>
      <c r="F1226" s="32"/>
      <c r="G1226" s="34">
        <v>1</v>
      </c>
      <c r="H1226" s="37">
        <f>F1226*memoria!$B$44/(G1226*12*memoria!$B$47)</f>
        <v>0</v>
      </c>
      <c r="I1226" s="37">
        <f>F1226/(G1226*12*memoria!$B$47)</f>
        <v>0</v>
      </c>
    </row>
    <row r="1227" spans="1:9" x14ac:dyDescent="0.25">
      <c r="A1227" s="31"/>
      <c r="B1227" s="31"/>
      <c r="C1227" s="31"/>
      <c r="D1227" s="33"/>
      <c r="F1227" s="32"/>
      <c r="G1227" s="34">
        <v>1</v>
      </c>
      <c r="H1227" s="37">
        <f>F1227*memoria!$B$44/(G1227*12*memoria!$B$47)</f>
        <v>0</v>
      </c>
      <c r="I1227" s="37">
        <f>F1227/(G1227*12*memoria!$B$47)</f>
        <v>0</v>
      </c>
    </row>
    <row r="1228" spans="1:9" x14ac:dyDescent="0.25">
      <c r="A1228" s="31"/>
      <c r="B1228" s="31"/>
      <c r="C1228" s="31"/>
      <c r="D1228" s="33"/>
      <c r="F1228" s="32"/>
      <c r="G1228" s="34">
        <v>1</v>
      </c>
      <c r="H1228" s="37">
        <f>F1228*memoria!$B$44/(G1228*12*memoria!$B$47)</f>
        <v>0</v>
      </c>
      <c r="I1228" s="37">
        <f>F1228/(G1228*12*memoria!$B$47)</f>
        <v>0</v>
      </c>
    </row>
    <row r="1229" spans="1:9" x14ac:dyDescent="0.25">
      <c r="A1229" s="31"/>
      <c r="B1229" s="31"/>
      <c r="C1229" s="31"/>
      <c r="D1229" s="33"/>
      <c r="F1229" s="32"/>
      <c r="G1229" s="34">
        <v>1</v>
      </c>
      <c r="H1229" s="37">
        <f>F1229*memoria!$B$44/(G1229*12*memoria!$B$47)</f>
        <v>0</v>
      </c>
      <c r="I1229" s="37">
        <f>F1229/(G1229*12*memoria!$B$47)</f>
        <v>0</v>
      </c>
    </row>
    <row r="1230" spans="1:9" x14ac:dyDescent="0.25">
      <c r="A1230" s="31"/>
      <c r="B1230" s="31"/>
      <c r="C1230" s="31"/>
      <c r="D1230" s="33"/>
      <c r="F1230" s="32"/>
      <c r="G1230" s="34">
        <v>1</v>
      </c>
      <c r="H1230" s="37">
        <f>F1230*memoria!$B$44/(G1230*12*memoria!$B$47)</f>
        <v>0</v>
      </c>
      <c r="I1230" s="37">
        <f>F1230/(G1230*12*memoria!$B$47)</f>
        <v>0</v>
      </c>
    </row>
    <row r="1231" spans="1:9" x14ac:dyDescent="0.25">
      <c r="A1231" s="31"/>
      <c r="B1231" s="31"/>
      <c r="C1231" s="31"/>
      <c r="D1231" s="33"/>
      <c r="F1231" s="32"/>
      <c r="G1231" s="34">
        <v>1</v>
      </c>
      <c r="H1231" s="37">
        <f>F1231*memoria!$B$44/(G1231*12*memoria!$B$47)</f>
        <v>0</v>
      </c>
      <c r="I1231" s="37">
        <f>F1231/(G1231*12*memoria!$B$47)</f>
        <v>0</v>
      </c>
    </row>
    <row r="1232" spans="1:9" x14ac:dyDescent="0.25">
      <c r="A1232" s="31"/>
      <c r="B1232" s="31"/>
      <c r="C1232" s="31"/>
      <c r="D1232" s="33"/>
      <c r="F1232" s="32"/>
      <c r="G1232" s="34">
        <v>1</v>
      </c>
      <c r="H1232" s="37">
        <f>F1232*memoria!$B$44/(G1232*12*memoria!$B$47)</f>
        <v>0</v>
      </c>
      <c r="I1232" s="37">
        <f>F1232/(G1232*12*memoria!$B$47)</f>
        <v>0</v>
      </c>
    </row>
    <row r="1233" spans="1:9" x14ac:dyDescent="0.25">
      <c r="A1233" s="31"/>
      <c r="B1233" s="31"/>
      <c r="C1233" s="31"/>
      <c r="D1233" s="33"/>
      <c r="F1233" s="32"/>
      <c r="G1233" s="34">
        <v>1</v>
      </c>
      <c r="H1233" s="37">
        <f>F1233*memoria!$B$44/(G1233*12*memoria!$B$47)</f>
        <v>0</v>
      </c>
      <c r="I1233" s="37">
        <f>F1233/(G1233*12*memoria!$B$47)</f>
        <v>0</v>
      </c>
    </row>
    <row r="1234" spans="1:9" x14ac:dyDescent="0.25">
      <c r="A1234" s="31"/>
      <c r="B1234" s="31"/>
      <c r="C1234" s="31"/>
      <c r="D1234" s="33"/>
      <c r="F1234" s="32"/>
      <c r="G1234" s="34">
        <v>1</v>
      </c>
      <c r="H1234" s="37">
        <f>F1234*memoria!$B$44/(G1234*12*memoria!$B$47)</f>
        <v>0</v>
      </c>
      <c r="I1234" s="37">
        <f>F1234/(G1234*12*memoria!$B$47)</f>
        <v>0</v>
      </c>
    </row>
    <row r="1235" spans="1:9" x14ac:dyDescent="0.25">
      <c r="A1235" s="31"/>
      <c r="B1235" s="31"/>
      <c r="C1235" s="31"/>
      <c r="D1235" s="33"/>
      <c r="F1235" s="32"/>
      <c r="G1235" s="34">
        <v>1</v>
      </c>
      <c r="H1235" s="37">
        <f>F1235*memoria!$B$44/(G1235*12*memoria!$B$47)</f>
        <v>0</v>
      </c>
      <c r="I1235" s="37">
        <f>F1235/(G1235*12*memoria!$B$47)</f>
        <v>0</v>
      </c>
    </row>
    <row r="1236" spans="1:9" x14ac:dyDescent="0.25">
      <c r="A1236" s="31"/>
      <c r="B1236" s="31"/>
      <c r="C1236" s="31"/>
      <c r="D1236" s="33"/>
      <c r="F1236" s="32"/>
      <c r="G1236" s="34">
        <v>1</v>
      </c>
      <c r="H1236" s="37">
        <f>F1236*memoria!$B$44/(G1236*12*memoria!$B$47)</f>
        <v>0</v>
      </c>
      <c r="I1236" s="37">
        <f>F1236/(G1236*12*memoria!$B$47)</f>
        <v>0</v>
      </c>
    </row>
    <row r="1237" spans="1:9" x14ac:dyDescent="0.25">
      <c r="A1237" s="31"/>
      <c r="B1237" s="31"/>
      <c r="C1237" s="31"/>
      <c r="D1237" s="33"/>
      <c r="F1237" s="32"/>
      <c r="G1237" s="34">
        <v>1</v>
      </c>
      <c r="H1237" s="37">
        <f>F1237*memoria!$B$44/(G1237*12*memoria!$B$47)</f>
        <v>0</v>
      </c>
      <c r="I1237" s="37">
        <f>F1237/(G1237*12*memoria!$B$47)</f>
        <v>0</v>
      </c>
    </row>
    <row r="1238" spans="1:9" x14ac:dyDescent="0.25">
      <c r="A1238" s="31"/>
      <c r="B1238" s="31"/>
      <c r="C1238" s="31"/>
      <c r="D1238" s="33"/>
      <c r="F1238" s="32"/>
      <c r="G1238" s="34">
        <v>1</v>
      </c>
      <c r="H1238" s="37">
        <f>F1238*memoria!$B$44/(G1238*12*memoria!$B$47)</f>
        <v>0</v>
      </c>
      <c r="I1238" s="37">
        <f>F1238/(G1238*12*memoria!$B$47)</f>
        <v>0</v>
      </c>
    </row>
    <row r="1239" spans="1:9" x14ac:dyDescent="0.25">
      <c r="A1239" s="31"/>
      <c r="B1239" s="31"/>
      <c r="C1239" s="31"/>
      <c r="D1239" s="33"/>
      <c r="F1239" s="32"/>
      <c r="G1239" s="34">
        <v>1</v>
      </c>
      <c r="H1239" s="37">
        <f>F1239*memoria!$B$44/(G1239*12*memoria!$B$47)</f>
        <v>0</v>
      </c>
      <c r="I1239" s="37">
        <f>F1239/(G1239*12*memoria!$B$47)</f>
        <v>0</v>
      </c>
    </row>
    <row r="1240" spans="1:9" x14ac:dyDescent="0.25">
      <c r="A1240" s="31"/>
      <c r="B1240" s="31"/>
      <c r="C1240" s="31"/>
      <c r="D1240" s="33"/>
      <c r="F1240" s="32"/>
      <c r="G1240" s="34">
        <v>1</v>
      </c>
      <c r="H1240" s="37">
        <f>F1240*memoria!$B$44/(G1240*12*memoria!$B$47)</f>
        <v>0</v>
      </c>
      <c r="I1240" s="37">
        <f>F1240/(G1240*12*memoria!$B$47)</f>
        <v>0</v>
      </c>
    </row>
    <row r="1241" spans="1:9" x14ac:dyDescent="0.25">
      <c r="A1241" s="31"/>
      <c r="B1241" s="31"/>
      <c r="C1241" s="31"/>
      <c r="D1241" s="33"/>
      <c r="F1241" s="32"/>
      <c r="G1241" s="34">
        <v>1</v>
      </c>
      <c r="H1241" s="37">
        <f>F1241*memoria!$B$44/(G1241*12*memoria!$B$47)</f>
        <v>0</v>
      </c>
      <c r="I1241" s="37">
        <f>F1241/(G1241*12*memoria!$B$47)</f>
        <v>0</v>
      </c>
    </row>
    <row r="1242" spans="1:9" x14ac:dyDescent="0.25">
      <c r="A1242" s="31"/>
      <c r="B1242" s="31"/>
      <c r="C1242" s="31"/>
      <c r="D1242" s="33"/>
      <c r="F1242" s="32"/>
      <c r="G1242" s="34">
        <v>1</v>
      </c>
      <c r="H1242" s="37">
        <f>F1242*memoria!$B$44/(G1242*12*memoria!$B$47)</f>
        <v>0</v>
      </c>
      <c r="I1242" s="37">
        <f>F1242/(G1242*12*memoria!$B$47)</f>
        <v>0</v>
      </c>
    </row>
    <row r="1243" spans="1:9" x14ac:dyDescent="0.25">
      <c r="A1243" s="31"/>
      <c r="B1243" s="31"/>
      <c r="C1243" s="31"/>
      <c r="D1243" s="33"/>
      <c r="F1243" s="32"/>
      <c r="G1243" s="34">
        <v>1</v>
      </c>
      <c r="H1243" s="37">
        <f>F1243*memoria!$B$44/(G1243*12*memoria!$B$47)</f>
        <v>0</v>
      </c>
      <c r="I1243" s="37">
        <f>F1243/(G1243*12*memoria!$B$47)</f>
        <v>0</v>
      </c>
    </row>
    <row r="1244" spans="1:9" x14ac:dyDescent="0.25">
      <c r="A1244" s="31"/>
      <c r="B1244" s="31"/>
      <c r="C1244" s="31"/>
      <c r="D1244" s="33"/>
      <c r="F1244" s="32"/>
      <c r="G1244" s="34">
        <v>1</v>
      </c>
      <c r="H1244" s="37">
        <f>F1244*memoria!$B$44/(G1244*12*memoria!$B$47)</f>
        <v>0</v>
      </c>
      <c r="I1244" s="37">
        <f>F1244/(G1244*12*memoria!$B$47)</f>
        <v>0</v>
      </c>
    </row>
    <row r="1245" spans="1:9" x14ac:dyDescent="0.25">
      <c r="A1245" s="31"/>
      <c r="B1245" s="31"/>
      <c r="C1245" s="31"/>
      <c r="D1245" s="33"/>
      <c r="F1245" s="32"/>
      <c r="G1245" s="34">
        <v>1</v>
      </c>
      <c r="H1245" s="37">
        <f>F1245*memoria!$B$44/(G1245*12*memoria!$B$47)</f>
        <v>0</v>
      </c>
      <c r="I1245" s="37">
        <f>F1245/(G1245*12*memoria!$B$47)</f>
        <v>0</v>
      </c>
    </row>
    <row r="1246" spans="1:9" x14ac:dyDescent="0.25">
      <c r="A1246" s="31"/>
      <c r="B1246" s="31"/>
      <c r="C1246" s="31"/>
      <c r="D1246" s="33"/>
      <c r="F1246" s="32"/>
      <c r="G1246" s="34">
        <v>1</v>
      </c>
      <c r="H1246" s="37">
        <f>F1246*memoria!$B$44/(G1246*12*memoria!$B$47)</f>
        <v>0</v>
      </c>
      <c r="I1246" s="37">
        <f>F1246/(G1246*12*memoria!$B$47)</f>
        <v>0</v>
      </c>
    </row>
    <row r="1247" spans="1:9" x14ac:dyDescent="0.25">
      <c r="A1247" s="31"/>
      <c r="B1247" s="31"/>
      <c r="C1247" s="31"/>
      <c r="D1247" s="33"/>
      <c r="F1247" s="32"/>
      <c r="G1247" s="34">
        <v>1</v>
      </c>
      <c r="H1247" s="37">
        <f>F1247*memoria!$B$44/(G1247*12*memoria!$B$47)</f>
        <v>0</v>
      </c>
      <c r="I1247" s="37">
        <f>F1247/(G1247*12*memoria!$B$47)</f>
        <v>0</v>
      </c>
    </row>
    <row r="1248" spans="1:9" x14ac:dyDescent="0.25">
      <c r="A1248" s="31"/>
      <c r="B1248" s="31"/>
      <c r="C1248" s="31"/>
      <c r="D1248" s="33"/>
      <c r="F1248" s="32"/>
      <c r="G1248" s="34">
        <v>1</v>
      </c>
      <c r="H1248" s="37">
        <f>F1248*memoria!$B$44/(G1248*12*memoria!$B$47)</f>
        <v>0</v>
      </c>
      <c r="I1248" s="37">
        <f>F1248/(G1248*12*memoria!$B$47)</f>
        <v>0</v>
      </c>
    </row>
    <row r="1249" spans="1:9" x14ac:dyDescent="0.25">
      <c r="A1249" s="31"/>
      <c r="B1249" s="31"/>
      <c r="C1249" s="31"/>
      <c r="D1249" s="33"/>
      <c r="F1249" s="32"/>
      <c r="G1249" s="34">
        <v>1</v>
      </c>
      <c r="H1249" s="37">
        <f>F1249*memoria!$B$44/(G1249*12*memoria!$B$47)</f>
        <v>0</v>
      </c>
      <c r="I1249" s="37">
        <f>F1249/(G1249*12*memoria!$B$47)</f>
        <v>0</v>
      </c>
    </row>
    <row r="1250" spans="1:9" x14ac:dyDescent="0.25">
      <c r="A1250" s="31"/>
      <c r="B1250" s="31"/>
      <c r="C1250" s="31"/>
      <c r="D1250" s="33"/>
      <c r="F1250" s="32"/>
      <c r="G1250" s="34">
        <v>1</v>
      </c>
      <c r="H1250" s="37">
        <f>F1250*memoria!$B$44/(G1250*12*memoria!$B$47)</f>
        <v>0</v>
      </c>
      <c r="I1250" s="37">
        <f>F1250/(G1250*12*memoria!$B$47)</f>
        <v>0</v>
      </c>
    </row>
    <row r="1251" spans="1:9" x14ac:dyDescent="0.25">
      <c r="A1251" s="31"/>
      <c r="B1251" s="31"/>
      <c r="C1251" s="31"/>
      <c r="D1251" s="33"/>
      <c r="F1251" s="32"/>
      <c r="G1251" s="34">
        <v>1</v>
      </c>
      <c r="H1251" s="37">
        <f>F1251*memoria!$B$44/(G1251*12*memoria!$B$47)</f>
        <v>0</v>
      </c>
      <c r="I1251" s="37">
        <f>F1251/(G1251*12*memoria!$B$47)</f>
        <v>0</v>
      </c>
    </row>
    <row r="1252" spans="1:9" x14ac:dyDescent="0.25">
      <c r="A1252" s="31"/>
      <c r="B1252" s="31"/>
      <c r="C1252" s="31"/>
      <c r="D1252" s="33"/>
      <c r="F1252" s="32"/>
      <c r="G1252" s="34">
        <v>1</v>
      </c>
      <c r="H1252" s="37">
        <f>F1252*memoria!$B$44/(G1252*12*memoria!$B$47)</f>
        <v>0</v>
      </c>
      <c r="I1252" s="37">
        <f>F1252/(G1252*12*memoria!$B$47)</f>
        <v>0</v>
      </c>
    </row>
    <row r="1253" spans="1:9" x14ac:dyDescent="0.25">
      <c r="A1253" s="31"/>
      <c r="B1253" s="31"/>
      <c r="C1253" s="31"/>
      <c r="D1253" s="33"/>
      <c r="F1253" s="32"/>
      <c r="G1253" s="34">
        <v>1</v>
      </c>
      <c r="H1253" s="37">
        <f>F1253*memoria!$B$44/(G1253*12*memoria!$B$47)</f>
        <v>0</v>
      </c>
      <c r="I1253" s="37">
        <f>F1253/(G1253*12*memoria!$B$47)</f>
        <v>0</v>
      </c>
    </row>
    <row r="1254" spans="1:9" x14ac:dyDescent="0.25">
      <c r="A1254" s="31"/>
      <c r="B1254" s="31"/>
      <c r="C1254" s="31"/>
      <c r="D1254" s="33"/>
      <c r="F1254" s="32"/>
      <c r="G1254" s="34">
        <v>1</v>
      </c>
      <c r="H1254" s="37">
        <f>F1254*memoria!$B$44/(G1254*12*memoria!$B$47)</f>
        <v>0</v>
      </c>
      <c r="I1254" s="37">
        <f>F1254/(G1254*12*memoria!$B$47)</f>
        <v>0</v>
      </c>
    </row>
    <row r="1255" spans="1:9" x14ac:dyDescent="0.25">
      <c r="A1255" s="31"/>
      <c r="B1255" s="31"/>
      <c r="C1255" s="31"/>
      <c r="D1255" s="33"/>
      <c r="F1255" s="32"/>
      <c r="G1255" s="34">
        <v>1</v>
      </c>
      <c r="H1255" s="37">
        <f>F1255*memoria!$B$44/(G1255*12*memoria!$B$47)</f>
        <v>0</v>
      </c>
      <c r="I1255" s="37">
        <f>F1255/(G1255*12*memoria!$B$47)</f>
        <v>0</v>
      </c>
    </row>
    <row r="1256" spans="1:9" x14ac:dyDescent="0.25">
      <c r="A1256" s="31"/>
      <c r="B1256" s="31"/>
      <c r="C1256" s="31"/>
      <c r="D1256" s="33"/>
      <c r="F1256" s="32"/>
      <c r="G1256" s="34">
        <v>1</v>
      </c>
      <c r="H1256" s="37">
        <f>F1256*memoria!$B$44/(G1256*12*memoria!$B$47)</f>
        <v>0</v>
      </c>
      <c r="I1256" s="37">
        <f>F1256/(G1256*12*memoria!$B$47)</f>
        <v>0</v>
      </c>
    </row>
    <row r="1257" spans="1:9" x14ac:dyDescent="0.25">
      <c r="A1257" s="31"/>
      <c r="B1257" s="31"/>
      <c r="C1257" s="31"/>
      <c r="D1257" s="33"/>
      <c r="F1257" s="32"/>
      <c r="G1257" s="34">
        <v>1</v>
      </c>
      <c r="H1257" s="37">
        <f>F1257*memoria!$B$44/(G1257*12*memoria!$B$47)</f>
        <v>0</v>
      </c>
      <c r="I1257" s="37">
        <f>F1257/(G1257*12*memoria!$B$47)</f>
        <v>0</v>
      </c>
    </row>
    <row r="1258" spans="1:9" x14ac:dyDescent="0.25">
      <c r="A1258" s="31"/>
      <c r="B1258" s="31"/>
      <c r="C1258" s="31"/>
      <c r="D1258" s="33"/>
      <c r="F1258" s="32"/>
      <c r="G1258" s="34">
        <v>1</v>
      </c>
      <c r="H1258" s="37">
        <f>F1258*memoria!$B$44/(G1258*12*memoria!$B$47)</f>
        <v>0</v>
      </c>
      <c r="I1258" s="37">
        <f>F1258/(G1258*12*memoria!$B$47)</f>
        <v>0</v>
      </c>
    </row>
    <row r="1259" spans="1:9" x14ac:dyDescent="0.25">
      <c r="A1259" s="31"/>
      <c r="B1259" s="31"/>
      <c r="C1259" s="31"/>
      <c r="D1259" s="33"/>
      <c r="F1259" s="32"/>
      <c r="G1259" s="34">
        <v>1</v>
      </c>
      <c r="H1259" s="37">
        <f>F1259*memoria!$B$44/(G1259*12*memoria!$B$47)</f>
        <v>0</v>
      </c>
      <c r="I1259" s="37">
        <f>F1259/(G1259*12*memoria!$B$47)</f>
        <v>0</v>
      </c>
    </row>
    <row r="1260" spans="1:9" x14ac:dyDescent="0.25">
      <c r="A1260" s="31"/>
      <c r="B1260" s="31"/>
      <c r="C1260" s="31"/>
      <c r="D1260" s="33"/>
      <c r="F1260" s="32"/>
      <c r="G1260" s="34">
        <v>1</v>
      </c>
      <c r="H1260" s="37">
        <f>F1260*memoria!$B$44/(G1260*12*memoria!$B$47)</f>
        <v>0</v>
      </c>
      <c r="I1260" s="37">
        <f>F1260/(G1260*12*memoria!$B$47)</f>
        <v>0</v>
      </c>
    </row>
    <row r="1261" spans="1:9" x14ac:dyDescent="0.25">
      <c r="A1261" s="31"/>
      <c r="B1261" s="31"/>
      <c r="C1261" s="31"/>
      <c r="D1261" s="33"/>
      <c r="F1261" s="32"/>
      <c r="G1261" s="34">
        <v>1</v>
      </c>
      <c r="H1261" s="37">
        <f>F1261*memoria!$B$44/(G1261*12*memoria!$B$47)</f>
        <v>0</v>
      </c>
      <c r="I1261" s="37">
        <f>F1261/(G1261*12*memoria!$B$47)</f>
        <v>0</v>
      </c>
    </row>
    <row r="1262" spans="1:9" x14ac:dyDescent="0.25">
      <c r="A1262" s="31"/>
      <c r="B1262" s="31"/>
      <c r="C1262" s="31"/>
      <c r="D1262" s="33"/>
      <c r="F1262" s="32"/>
      <c r="G1262" s="34">
        <v>1</v>
      </c>
      <c r="H1262" s="37">
        <f>F1262*memoria!$B$44/(G1262*12*memoria!$B$47)</f>
        <v>0</v>
      </c>
      <c r="I1262" s="37">
        <f>F1262/(G1262*12*memoria!$B$47)</f>
        <v>0</v>
      </c>
    </row>
    <row r="1263" spans="1:9" x14ac:dyDescent="0.25">
      <c r="A1263" s="31"/>
      <c r="B1263" s="31"/>
      <c r="C1263" s="31"/>
      <c r="D1263" s="33"/>
      <c r="F1263" s="32"/>
      <c r="G1263" s="34">
        <v>1</v>
      </c>
      <c r="H1263" s="37">
        <f>F1263*memoria!$B$44/(G1263*12*memoria!$B$47)</f>
        <v>0</v>
      </c>
      <c r="I1263" s="37">
        <f>F1263/(G1263*12*memoria!$B$47)</f>
        <v>0</v>
      </c>
    </row>
    <row r="1264" spans="1:9" x14ac:dyDescent="0.25">
      <c r="A1264" s="31"/>
      <c r="B1264" s="31"/>
      <c r="C1264" s="31"/>
      <c r="D1264" s="33"/>
      <c r="F1264" s="32"/>
      <c r="G1264" s="34">
        <v>1</v>
      </c>
      <c r="H1264" s="37">
        <f>F1264*memoria!$B$44/(G1264*12*memoria!$B$47)</f>
        <v>0</v>
      </c>
      <c r="I1264" s="37">
        <f>F1264/(G1264*12*memoria!$B$47)</f>
        <v>0</v>
      </c>
    </row>
    <row r="1265" spans="1:9" x14ac:dyDescent="0.25">
      <c r="A1265" s="31"/>
      <c r="B1265" s="31"/>
      <c r="C1265" s="31"/>
      <c r="D1265" s="33"/>
      <c r="F1265" s="32"/>
      <c r="G1265" s="34">
        <v>1</v>
      </c>
      <c r="H1265" s="37">
        <f>F1265*memoria!$B$44/(G1265*12*memoria!$B$47)</f>
        <v>0</v>
      </c>
      <c r="I1265" s="37">
        <f>F1265/(G1265*12*memoria!$B$47)</f>
        <v>0</v>
      </c>
    </row>
    <row r="1266" spans="1:9" x14ac:dyDescent="0.25">
      <c r="A1266" s="31"/>
      <c r="B1266" s="31"/>
      <c r="C1266" s="31"/>
      <c r="D1266" s="33"/>
      <c r="F1266" s="32"/>
      <c r="G1266" s="34">
        <v>1</v>
      </c>
      <c r="H1266" s="37">
        <f>F1266*memoria!$B$44/(G1266*12*memoria!$B$47)</f>
        <v>0</v>
      </c>
      <c r="I1266" s="37">
        <f>F1266/(G1266*12*memoria!$B$47)</f>
        <v>0</v>
      </c>
    </row>
    <row r="1267" spans="1:9" x14ac:dyDescent="0.25">
      <c r="A1267" s="31"/>
      <c r="B1267" s="31"/>
      <c r="C1267" s="31"/>
      <c r="D1267" s="33"/>
      <c r="F1267" s="32"/>
      <c r="G1267" s="34">
        <v>1</v>
      </c>
      <c r="H1267" s="37">
        <f>F1267*memoria!$B$44/(G1267*12*memoria!$B$47)</f>
        <v>0</v>
      </c>
      <c r="I1267" s="37">
        <f>F1267/(G1267*12*memoria!$B$47)</f>
        <v>0</v>
      </c>
    </row>
    <row r="1268" spans="1:9" x14ac:dyDescent="0.25">
      <c r="A1268" s="31"/>
      <c r="B1268" s="31"/>
      <c r="C1268" s="31"/>
      <c r="D1268" s="33"/>
      <c r="F1268" s="32"/>
      <c r="G1268" s="34">
        <v>1</v>
      </c>
      <c r="H1268" s="37">
        <f>F1268*memoria!$B$44/(G1268*12*memoria!$B$47)</f>
        <v>0</v>
      </c>
      <c r="I1268" s="37">
        <f>F1268/(G1268*12*memoria!$B$47)</f>
        <v>0</v>
      </c>
    </row>
    <row r="1269" spans="1:9" x14ac:dyDescent="0.25">
      <c r="A1269" s="31"/>
      <c r="B1269" s="31"/>
      <c r="C1269" s="31"/>
      <c r="D1269" s="33"/>
      <c r="F1269" s="32"/>
      <c r="G1269" s="34">
        <v>1</v>
      </c>
      <c r="H1269" s="37">
        <f>F1269*memoria!$B$44/(G1269*12*memoria!$B$47)</f>
        <v>0</v>
      </c>
      <c r="I1269" s="37">
        <f>F1269/(G1269*12*memoria!$B$47)</f>
        <v>0</v>
      </c>
    </row>
    <row r="1270" spans="1:9" x14ac:dyDescent="0.25">
      <c r="A1270" s="31"/>
      <c r="B1270" s="31"/>
      <c r="C1270" s="31"/>
      <c r="D1270" s="33"/>
      <c r="F1270" s="32"/>
      <c r="G1270" s="34">
        <v>1</v>
      </c>
      <c r="H1270" s="37">
        <f>F1270*memoria!$B$44/(G1270*12*memoria!$B$47)</f>
        <v>0</v>
      </c>
      <c r="I1270" s="37">
        <f>F1270/(G1270*12*memoria!$B$47)</f>
        <v>0</v>
      </c>
    </row>
    <row r="1271" spans="1:9" x14ac:dyDescent="0.25">
      <c r="A1271" s="31"/>
      <c r="B1271" s="31"/>
      <c r="C1271" s="31"/>
      <c r="D1271" s="33"/>
      <c r="F1271" s="32"/>
      <c r="G1271" s="34">
        <v>1</v>
      </c>
      <c r="H1271" s="37">
        <f>F1271*memoria!$B$44/(G1271*12*memoria!$B$47)</f>
        <v>0</v>
      </c>
      <c r="I1271" s="37">
        <f>F1271/(G1271*12*memoria!$B$47)</f>
        <v>0</v>
      </c>
    </row>
    <row r="1272" spans="1:9" x14ac:dyDescent="0.25">
      <c r="A1272" s="31"/>
      <c r="B1272" s="31"/>
      <c r="C1272" s="31"/>
      <c r="D1272" s="33"/>
      <c r="F1272" s="32"/>
      <c r="G1272" s="34">
        <v>1</v>
      </c>
      <c r="H1272" s="37">
        <f>F1272*memoria!$B$44/(G1272*12*memoria!$B$47)</f>
        <v>0</v>
      </c>
      <c r="I1272" s="37">
        <f>F1272/(G1272*12*memoria!$B$47)</f>
        <v>0</v>
      </c>
    </row>
    <row r="1273" spans="1:9" x14ac:dyDescent="0.25">
      <c r="A1273" s="31"/>
      <c r="B1273" s="31"/>
      <c r="C1273" s="31"/>
      <c r="D1273" s="33"/>
      <c r="F1273" s="32"/>
      <c r="G1273" s="34">
        <v>1</v>
      </c>
      <c r="H1273" s="37">
        <f>F1273*memoria!$B$44/(G1273*12*memoria!$B$47)</f>
        <v>0</v>
      </c>
      <c r="I1273" s="37">
        <f>F1273/(G1273*12*memoria!$B$47)</f>
        <v>0</v>
      </c>
    </row>
    <row r="1274" spans="1:9" x14ac:dyDescent="0.25">
      <c r="A1274" s="31"/>
      <c r="B1274" s="31"/>
      <c r="C1274" s="31"/>
      <c r="D1274" s="33"/>
      <c r="F1274" s="32"/>
      <c r="G1274" s="34">
        <v>1</v>
      </c>
      <c r="H1274" s="37">
        <f>F1274*memoria!$B$44/(G1274*12*memoria!$B$47)</f>
        <v>0</v>
      </c>
      <c r="I1274" s="37">
        <f>F1274/(G1274*12*memoria!$B$47)</f>
        <v>0</v>
      </c>
    </row>
    <row r="1275" spans="1:9" x14ac:dyDescent="0.25">
      <c r="A1275" s="31"/>
      <c r="B1275" s="31"/>
      <c r="C1275" s="31"/>
      <c r="D1275" s="33"/>
      <c r="F1275" s="32"/>
      <c r="G1275" s="34">
        <v>1</v>
      </c>
      <c r="H1275" s="37">
        <f>F1275*memoria!$B$44/(G1275*12*memoria!$B$47)</f>
        <v>0</v>
      </c>
      <c r="I1275" s="37">
        <f>F1275/(G1275*12*memoria!$B$47)</f>
        <v>0</v>
      </c>
    </row>
    <row r="1276" spans="1:9" x14ac:dyDescent="0.25">
      <c r="A1276" s="31"/>
      <c r="B1276" s="31"/>
      <c r="C1276" s="31"/>
      <c r="D1276" s="33"/>
      <c r="F1276" s="32"/>
      <c r="G1276" s="34">
        <v>1</v>
      </c>
      <c r="H1276" s="37">
        <f>F1276*memoria!$B$44/(G1276*12*memoria!$B$47)</f>
        <v>0</v>
      </c>
      <c r="I1276" s="37">
        <f>F1276/(G1276*12*memoria!$B$47)</f>
        <v>0</v>
      </c>
    </row>
    <row r="1277" spans="1:9" x14ac:dyDescent="0.25">
      <c r="A1277" s="31"/>
      <c r="B1277" s="31"/>
      <c r="C1277" s="31"/>
      <c r="D1277" s="33"/>
      <c r="F1277" s="32"/>
      <c r="G1277" s="34">
        <v>1</v>
      </c>
      <c r="H1277" s="37">
        <f>F1277*memoria!$B$44/(G1277*12*memoria!$B$47)</f>
        <v>0</v>
      </c>
      <c r="I1277" s="37">
        <f>F1277/(G1277*12*memoria!$B$47)</f>
        <v>0</v>
      </c>
    </row>
    <row r="1278" spans="1:9" x14ac:dyDescent="0.25">
      <c r="A1278" s="31"/>
      <c r="B1278" s="31"/>
      <c r="C1278" s="31"/>
      <c r="D1278" s="33"/>
      <c r="F1278" s="32"/>
      <c r="G1278" s="34">
        <v>1</v>
      </c>
      <c r="H1278" s="37">
        <f>F1278*memoria!$B$44/(G1278*12*memoria!$B$47)</f>
        <v>0</v>
      </c>
      <c r="I1278" s="37">
        <f>F1278/(G1278*12*memoria!$B$47)</f>
        <v>0</v>
      </c>
    </row>
    <row r="1279" spans="1:9" x14ac:dyDescent="0.25">
      <c r="A1279" s="31"/>
      <c r="B1279" s="31"/>
      <c r="C1279" s="31"/>
      <c r="D1279" s="33"/>
      <c r="F1279" s="32"/>
      <c r="G1279" s="34">
        <v>1</v>
      </c>
      <c r="H1279" s="37">
        <f>F1279*memoria!$B$44/(G1279*12*memoria!$B$47)</f>
        <v>0</v>
      </c>
      <c r="I1279" s="37">
        <f>F1279/(G1279*12*memoria!$B$47)</f>
        <v>0</v>
      </c>
    </row>
    <row r="1280" spans="1:9" x14ac:dyDescent="0.25">
      <c r="A1280" s="31"/>
      <c r="B1280" s="31"/>
      <c r="C1280" s="31"/>
      <c r="D1280" s="33"/>
      <c r="F1280" s="32"/>
      <c r="G1280" s="34">
        <v>1</v>
      </c>
      <c r="H1280" s="37">
        <f>F1280*memoria!$B$44/(G1280*12*memoria!$B$47)</f>
        <v>0</v>
      </c>
      <c r="I1280" s="37">
        <f>F1280/(G1280*12*memoria!$B$47)</f>
        <v>0</v>
      </c>
    </row>
    <row r="1281" spans="1:9" x14ac:dyDescent="0.25">
      <c r="A1281" s="31"/>
      <c r="B1281" s="31"/>
      <c r="C1281" s="31"/>
      <c r="D1281" s="33"/>
      <c r="F1281" s="32"/>
      <c r="G1281" s="34">
        <v>1</v>
      </c>
      <c r="H1281" s="37">
        <f>F1281*memoria!$B$44/(G1281*12*memoria!$B$47)</f>
        <v>0</v>
      </c>
      <c r="I1281" s="37">
        <f>F1281/(G1281*12*memoria!$B$47)</f>
        <v>0</v>
      </c>
    </row>
    <row r="1282" spans="1:9" x14ac:dyDescent="0.25">
      <c r="A1282" s="31"/>
      <c r="B1282" s="31"/>
      <c r="C1282" s="31"/>
      <c r="D1282" s="33"/>
      <c r="F1282" s="32"/>
      <c r="G1282" s="34">
        <v>1</v>
      </c>
      <c r="H1282" s="37">
        <f>F1282*memoria!$B$44/(G1282*12*memoria!$B$47)</f>
        <v>0</v>
      </c>
      <c r="I1282" s="37">
        <f>F1282/(G1282*12*memoria!$B$47)</f>
        <v>0</v>
      </c>
    </row>
    <row r="1283" spans="1:9" x14ac:dyDescent="0.25">
      <c r="A1283" s="31"/>
      <c r="B1283" s="31"/>
      <c r="C1283" s="31"/>
      <c r="D1283" s="33"/>
      <c r="F1283" s="32"/>
      <c r="G1283" s="34">
        <v>1</v>
      </c>
      <c r="H1283" s="37">
        <f>F1283*memoria!$B$44/(G1283*12*memoria!$B$47)</f>
        <v>0</v>
      </c>
      <c r="I1283" s="37">
        <f>F1283/(G1283*12*memoria!$B$47)</f>
        <v>0</v>
      </c>
    </row>
    <row r="1284" spans="1:9" x14ac:dyDescent="0.25">
      <c r="A1284" s="31"/>
      <c r="B1284" s="31"/>
      <c r="C1284" s="31"/>
      <c r="D1284" s="33"/>
      <c r="F1284" s="32"/>
      <c r="G1284" s="34">
        <v>1</v>
      </c>
      <c r="H1284" s="37">
        <f>F1284*memoria!$B$44/(G1284*12*memoria!$B$47)</f>
        <v>0</v>
      </c>
      <c r="I1284" s="37">
        <f>F1284/(G1284*12*memoria!$B$47)</f>
        <v>0</v>
      </c>
    </row>
    <row r="1285" spans="1:9" x14ac:dyDescent="0.25">
      <c r="A1285" s="31"/>
      <c r="B1285" s="31"/>
      <c r="C1285" s="31"/>
      <c r="D1285" s="33"/>
      <c r="F1285" s="32"/>
      <c r="G1285" s="34">
        <v>1</v>
      </c>
      <c r="H1285" s="37">
        <f>F1285*memoria!$B$44/(G1285*12*memoria!$B$47)</f>
        <v>0</v>
      </c>
      <c r="I1285" s="37">
        <f>F1285/(G1285*12*memoria!$B$47)</f>
        <v>0</v>
      </c>
    </row>
    <row r="1286" spans="1:9" x14ac:dyDescent="0.25">
      <c r="A1286" s="31"/>
      <c r="B1286" s="31"/>
      <c r="C1286" s="31"/>
      <c r="D1286" s="33"/>
      <c r="F1286" s="32"/>
      <c r="G1286" s="34">
        <v>1</v>
      </c>
      <c r="H1286" s="37">
        <f>F1286*memoria!$B$44/(G1286*12*memoria!$B$47)</f>
        <v>0</v>
      </c>
      <c r="I1286" s="37">
        <f>F1286/(G1286*12*memoria!$B$47)</f>
        <v>0</v>
      </c>
    </row>
    <row r="1287" spans="1:9" x14ac:dyDescent="0.25">
      <c r="A1287" s="31"/>
      <c r="B1287" s="31"/>
      <c r="C1287" s="31"/>
      <c r="D1287" s="33"/>
      <c r="F1287" s="32"/>
      <c r="G1287" s="34">
        <v>1</v>
      </c>
      <c r="H1287" s="37">
        <f>F1287*memoria!$B$44/(G1287*12*memoria!$B$47)</f>
        <v>0</v>
      </c>
      <c r="I1287" s="37">
        <f>F1287/(G1287*12*memoria!$B$47)</f>
        <v>0</v>
      </c>
    </row>
    <row r="1288" spans="1:9" x14ac:dyDescent="0.25">
      <c r="A1288" s="31"/>
      <c r="B1288" s="31"/>
      <c r="C1288" s="31"/>
      <c r="D1288" s="33"/>
      <c r="F1288" s="32"/>
      <c r="G1288" s="34">
        <v>1</v>
      </c>
      <c r="H1288" s="37">
        <f>F1288*memoria!$B$44/(G1288*12*memoria!$B$47)</f>
        <v>0</v>
      </c>
      <c r="I1288" s="37">
        <f>F1288/(G1288*12*memoria!$B$47)</f>
        <v>0</v>
      </c>
    </row>
    <row r="1289" spans="1:9" x14ac:dyDescent="0.25">
      <c r="A1289" s="31"/>
      <c r="B1289" s="31"/>
      <c r="C1289" s="31"/>
      <c r="D1289" s="33"/>
      <c r="F1289" s="32"/>
      <c r="G1289" s="34">
        <v>1</v>
      </c>
      <c r="H1289" s="37">
        <f>F1289*memoria!$B$44/(G1289*12*memoria!$B$47)</f>
        <v>0</v>
      </c>
      <c r="I1289" s="37">
        <f>F1289/(G1289*12*memoria!$B$47)</f>
        <v>0</v>
      </c>
    </row>
    <row r="1290" spans="1:9" x14ac:dyDescent="0.25">
      <c r="A1290" s="31"/>
      <c r="B1290" s="31"/>
      <c r="C1290" s="31"/>
      <c r="D1290" s="33"/>
      <c r="F1290" s="32"/>
      <c r="G1290" s="34">
        <v>1</v>
      </c>
      <c r="H1290" s="37">
        <f>F1290*memoria!$B$44/(G1290*12*memoria!$B$47)</f>
        <v>0</v>
      </c>
      <c r="I1290" s="37">
        <f>F1290/(G1290*12*memoria!$B$47)</f>
        <v>0</v>
      </c>
    </row>
    <row r="1291" spans="1:9" x14ac:dyDescent="0.25">
      <c r="A1291" s="31"/>
      <c r="B1291" s="31"/>
      <c r="C1291" s="31"/>
      <c r="D1291" s="33"/>
      <c r="F1291" s="32"/>
      <c r="G1291" s="34">
        <v>1</v>
      </c>
      <c r="H1291" s="37">
        <f>F1291*memoria!$B$44/(G1291*12*memoria!$B$47)</f>
        <v>0</v>
      </c>
      <c r="I1291" s="37">
        <f>F1291/(G1291*12*memoria!$B$47)</f>
        <v>0</v>
      </c>
    </row>
    <row r="1292" spans="1:9" x14ac:dyDescent="0.25">
      <c r="A1292" s="31"/>
      <c r="B1292" s="31"/>
      <c r="C1292" s="31"/>
      <c r="D1292" s="33"/>
      <c r="F1292" s="32"/>
      <c r="G1292" s="34">
        <v>1</v>
      </c>
      <c r="H1292" s="37">
        <f>F1292*memoria!$B$44/(G1292*12*memoria!$B$47)</f>
        <v>0</v>
      </c>
      <c r="I1292" s="37">
        <f>F1292/(G1292*12*memoria!$B$47)</f>
        <v>0</v>
      </c>
    </row>
    <row r="1293" spans="1:9" x14ac:dyDescent="0.25">
      <c r="A1293" s="31"/>
      <c r="B1293" s="31"/>
      <c r="C1293" s="31"/>
      <c r="D1293" s="33"/>
      <c r="F1293" s="32"/>
      <c r="G1293" s="34">
        <v>1</v>
      </c>
      <c r="H1293" s="37">
        <f>F1293*memoria!$B$44/(G1293*12*memoria!$B$47)</f>
        <v>0</v>
      </c>
      <c r="I1293" s="37">
        <f>F1293/(G1293*12*memoria!$B$47)</f>
        <v>0</v>
      </c>
    </row>
    <row r="1294" spans="1:9" x14ac:dyDescent="0.25">
      <c r="A1294" s="31"/>
      <c r="B1294" s="31"/>
      <c r="C1294" s="31"/>
      <c r="D1294" s="33"/>
      <c r="F1294" s="32"/>
      <c r="G1294" s="34">
        <v>1</v>
      </c>
      <c r="H1294" s="37">
        <f>F1294*memoria!$B$44/(G1294*12*memoria!$B$47)</f>
        <v>0</v>
      </c>
      <c r="I1294" s="37">
        <f>F1294/(G1294*12*memoria!$B$47)</f>
        <v>0</v>
      </c>
    </row>
    <row r="1295" spans="1:9" x14ac:dyDescent="0.25">
      <c r="A1295" s="31"/>
      <c r="B1295" s="31"/>
      <c r="C1295" s="31"/>
      <c r="D1295" s="33"/>
      <c r="F1295" s="32"/>
      <c r="G1295" s="34">
        <v>1</v>
      </c>
      <c r="H1295" s="37">
        <f>F1295*memoria!$B$44/(G1295*12*memoria!$B$47)</f>
        <v>0</v>
      </c>
      <c r="I1295" s="37">
        <f>F1295/(G1295*12*memoria!$B$47)</f>
        <v>0</v>
      </c>
    </row>
    <row r="1296" spans="1:9" x14ac:dyDescent="0.25">
      <c r="A1296" s="31"/>
      <c r="B1296" s="31"/>
      <c r="C1296" s="31"/>
      <c r="D1296" s="33"/>
      <c r="F1296" s="32"/>
      <c r="G1296" s="34">
        <v>1</v>
      </c>
      <c r="H1296" s="37">
        <f>F1296*memoria!$B$44/(G1296*12*memoria!$B$47)</f>
        <v>0</v>
      </c>
      <c r="I1296" s="37">
        <f>F1296/(G1296*12*memoria!$B$47)</f>
        <v>0</v>
      </c>
    </row>
    <row r="1297" spans="1:9" x14ac:dyDescent="0.25">
      <c r="A1297" s="31"/>
      <c r="B1297" s="31"/>
      <c r="C1297" s="31"/>
      <c r="D1297" s="33"/>
      <c r="F1297" s="32"/>
      <c r="G1297" s="34">
        <v>1</v>
      </c>
      <c r="H1297" s="37">
        <f>F1297*memoria!$B$44/(G1297*12*memoria!$B$47)</f>
        <v>0</v>
      </c>
      <c r="I1297" s="37">
        <f>F1297/(G1297*12*memoria!$B$47)</f>
        <v>0</v>
      </c>
    </row>
    <row r="1298" spans="1:9" x14ac:dyDescent="0.25">
      <c r="A1298" s="31"/>
      <c r="B1298" s="31"/>
      <c r="C1298" s="31"/>
      <c r="D1298" s="33"/>
      <c r="F1298" s="32"/>
      <c r="G1298" s="34">
        <v>1</v>
      </c>
      <c r="H1298" s="37">
        <f>F1298*memoria!$B$44/(G1298*12*memoria!$B$47)</f>
        <v>0</v>
      </c>
      <c r="I1298" s="37">
        <f>F1298/(G1298*12*memoria!$B$47)</f>
        <v>0</v>
      </c>
    </row>
    <row r="1299" spans="1:9" x14ac:dyDescent="0.25">
      <c r="A1299" s="31"/>
      <c r="B1299" s="31"/>
      <c r="C1299" s="31"/>
      <c r="D1299" s="33"/>
      <c r="F1299" s="32"/>
      <c r="G1299" s="34">
        <v>1</v>
      </c>
      <c r="H1299" s="37">
        <f>F1299*memoria!$B$44/(G1299*12*memoria!$B$47)</f>
        <v>0</v>
      </c>
      <c r="I1299" s="37">
        <f>F1299/(G1299*12*memoria!$B$47)</f>
        <v>0</v>
      </c>
    </row>
    <row r="1300" spans="1:9" x14ac:dyDescent="0.25">
      <c r="A1300" s="31"/>
      <c r="B1300" s="31"/>
      <c r="C1300" s="31"/>
      <c r="D1300" s="33"/>
      <c r="F1300" s="32"/>
      <c r="G1300" s="34">
        <v>1</v>
      </c>
      <c r="H1300" s="37">
        <f>F1300*memoria!$B$44/(G1300*12*memoria!$B$47)</f>
        <v>0</v>
      </c>
      <c r="I1300" s="37">
        <f>F1300/(G1300*12*memoria!$B$47)</f>
        <v>0</v>
      </c>
    </row>
    <row r="1301" spans="1:9" x14ac:dyDescent="0.25">
      <c r="A1301" s="31"/>
      <c r="B1301" s="31"/>
      <c r="C1301" s="31"/>
      <c r="D1301" s="33"/>
      <c r="F1301" s="32"/>
      <c r="G1301" s="34">
        <v>1</v>
      </c>
      <c r="H1301" s="37">
        <f>F1301*memoria!$B$44/(G1301*12*memoria!$B$47)</f>
        <v>0</v>
      </c>
      <c r="I1301" s="37">
        <f>F1301/(G1301*12*memoria!$B$47)</f>
        <v>0</v>
      </c>
    </row>
    <row r="1302" spans="1:9" x14ac:dyDescent="0.25">
      <c r="A1302" s="31"/>
      <c r="B1302" s="31"/>
      <c r="C1302" s="31"/>
      <c r="D1302" s="33"/>
      <c r="F1302" s="32"/>
      <c r="G1302" s="34">
        <v>1</v>
      </c>
      <c r="H1302" s="37">
        <f>F1302*memoria!$B$44/(G1302*12*memoria!$B$47)</f>
        <v>0</v>
      </c>
      <c r="I1302" s="37">
        <f>F1302/(G1302*12*memoria!$B$47)</f>
        <v>0</v>
      </c>
    </row>
    <row r="1303" spans="1:9" x14ac:dyDescent="0.25">
      <c r="A1303" s="31"/>
      <c r="B1303" s="31"/>
      <c r="C1303" s="31"/>
      <c r="D1303" s="33"/>
      <c r="F1303" s="32"/>
      <c r="G1303" s="34">
        <v>1</v>
      </c>
      <c r="H1303" s="37">
        <f>F1303*memoria!$B$44/(G1303*12*memoria!$B$47)</f>
        <v>0</v>
      </c>
      <c r="I1303" s="37">
        <f>F1303/(G1303*12*memoria!$B$47)</f>
        <v>0</v>
      </c>
    </row>
    <row r="1304" spans="1:9" x14ac:dyDescent="0.25">
      <c r="A1304" s="31"/>
      <c r="B1304" s="31"/>
      <c r="C1304" s="31"/>
      <c r="D1304" s="33"/>
      <c r="F1304" s="32"/>
      <c r="G1304" s="34">
        <v>1</v>
      </c>
      <c r="H1304" s="37">
        <f>F1304*memoria!$B$44/(G1304*12*memoria!$B$47)</f>
        <v>0</v>
      </c>
      <c r="I1304" s="37">
        <f>F1304/(G1304*12*memoria!$B$47)</f>
        <v>0</v>
      </c>
    </row>
    <row r="1305" spans="1:9" x14ac:dyDescent="0.25">
      <c r="A1305" s="31"/>
      <c r="B1305" s="31"/>
      <c r="C1305" s="31"/>
      <c r="D1305" s="33"/>
      <c r="F1305" s="32"/>
      <c r="G1305" s="34">
        <v>1</v>
      </c>
      <c r="H1305" s="37">
        <f>F1305*memoria!$B$44/(G1305*12*memoria!$B$47)</f>
        <v>0</v>
      </c>
      <c r="I1305" s="37">
        <f>F1305/(G1305*12*memoria!$B$47)</f>
        <v>0</v>
      </c>
    </row>
    <row r="1306" spans="1:9" x14ac:dyDescent="0.25">
      <c r="A1306" s="31"/>
      <c r="B1306" s="31"/>
      <c r="C1306" s="31"/>
      <c r="D1306" s="33"/>
      <c r="F1306" s="32"/>
      <c r="G1306" s="34">
        <v>1</v>
      </c>
      <c r="H1306" s="37">
        <f>F1306*memoria!$B$44/(G1306*12*memoria!$B$47)</f>
        <v>0</v>
      </c>
      <c r="I1306" s="37">
        <f>F1306/(G1306*12*memoria!$B$47)</f>
        <v>0</v>
      </c>
    </row>
    <row r="1307" spans="1:9" x14ac:dyDescent="0.25">
      <c r="A1307" s="31"/>
      <c r="B1307" s="31"/>
      <c r="C1307" s="31"/>
      <c r="D1307" s="33"/>
      <c r="F1307" s="32"/>
      <c r="G1307" s="34">
        <v>1</v>
      </c>
      <c r="H1307" s="37">
        <f>F1307*memoria!$B$44/(G1307*12*memoria!$B$47)</f>
        <v>0</v>
      </c>
      <c r="I1307" s="37">
        <f>F1307/(G1307*12*memoria!$B$47)</f>
        <v>0</v>
      </c>
    </row>
    <row r="1308" spans="1:9" x14ac:dyDescent="0.25">
      <c r="A1308" s="31"/>
      <c r="B1308" s="31"/>
      <c r="C1308" s="31"/>
      <c r="D1308" s="33"/>
      <c r="F1308" s="32"/>
      <c r="G1308" s="34">
        <v>1</v>
      </c>
      <c r="H1308" s="37">
        <f>F1308*memoria!$B$44/(G1308*12*memoria!$B$47)</f>
        <v>0</v>
      </c>
      <c r="I1308" s="37">
        <f>F1308/(G1308*12*memoria!$B$47)</f>
        <v>0</v>
      </c>
    </row>
    <row r="1309" spans="1:9" x14ac:dyDescent="0.25">
      <c r="A1309" s="31"/>
      <c r="B1309" s="31"/>
      <c r="C1309" s="31"/>
      <c r="D1309" s="33"/>
      <c r="F1309" s="32"/>
      <c r="G1309" s="34">
        <v>1</v>
      </c>
      <c r="H1309" s="37">
        <f>F1309*memoria!$B$44/(G1309*12*memoria!$B$47)</f>
        <v>0</v>
      </c>
      <c r="I1309" s="37">
        <f>F1309/(G1309*12*memoria!$B$47)</f>
        <v>0</v>
      </c>
    </row>
    <row r="1310" spans="1:9" x14ac:dyDescent="0.25">
      <c r="A1310" s="31"/>
      <c r="B1310" s="31"/>
      <c r="C1310" s="31"/>
      <c r="D1310" s="33"/>
      <c r="F1310" s="32"/>
      <c r="G1310" s="34">
        <v>1</v>
      </c>
      <c r="H1310" s="37">
        <f>F1310*memoria!$B$44/(G1310*12*memoria!$B$47)</f>
        <v>0</v>
      </c>
      <c r="I1310" s="37">
        <f>F1310/(G1310*12*memoria!$B$47)</f>
        <v>0</v>
      </c>
    </row>
    <row r="1311" spans="1:9" x14ac:dyDescent="0.25">
      <c r="A1311" s="31"/>
      <c r="B1311" s="31"/>
      <c r="C1311" s="31"/>
      <c r="D1311" s="33"/>
      <c r="F1311" s="32"/>
      <c r="G1311" s="34">
        <v>1</v>
      </c>
      <c r="H1311" s="37">
        <f>F1311*memoria!$B$44/(G1311*12*memoria!$B$47)</f>
        <v>0</v>
      </c>
      <c r="I1311" s="37">
        <f>F1311/(G1311*12*memoria!$B$47)</f>
        <v>0</v>
      </c>
    </row>
    <row r="1312" spans="1:9" x14ac:dyDescent="0.25">
      <c r="A1312" s="31"/>
      <c r="B1312" s="31"/>
      <c r="C1312" s="31"/>
      <c r="D1312" s="33"/>
      <c r="F1312" s="32"/>
      <c r="G1312" s="34">
        <v>1</v>
      </c>
      <c r="H1312" s="37">
        <f>F1312*memoria!$B$44/(G1312*12*memoria!$B$47)</f>
        <v>0</v>
      </c>
      <c r="I1312" s="37">
        <f>F1312/(G1312*12*memoria!$B$47)</f>
        <v>0</v>
      </c>
    </row>
    <row r="1313" spans="1:9" x14ac:dyDescent="0.25">
      <c r="A1313" s="31"/>
      <c r="B1313" s="31"/>
      <c r="C1313" s="31"/>
      <c r="D1313" s="33"/>
      <c r="F1313" s="32"/>
      <c r="G1313" s="34">
        <v>1</v>
      </c>
      <c r="H1313" s="37">
        <f>F1313*memoria!$B$44/(G1313*12*memoria!$B$47)</f>
        <v>0</v>
      </c>
      <c r="I1313" s="37">
        <f>F1313/(G1313*12*memoria!$B$47)</f>
        <v>0</v>
      </c>
    </row>
    <row r="1314" spans="1:9" x14ac:dyDescent="0.25">
      <c r="A1314" s="31"/>
      <c r="B1314" s="31"/>
      <c r="C1314" s="31"/>
      <c r="D1314" s="33"/>
      <c r="F1314" s="32"/>
      <c r="G1314" s="34">
        <v>1</v>
      </c>
      <c r="H1314" s="37">
        <f>F1314*memoria!$B$44/(G1314*12*memoria!$B$47)</f>
        <v>0</v>
      </c>
      <c r="I1314" s="37">
        <f>F1314/(G1314*12*memoria!$B$47)</f>
        <v>0</v>
      </c>
    </row>
    <row r="1315" spans="1:9" x14ac:dyDescent="0.25">
      <c r="A1315" s="31"/>
      <c r="B1315" s="31"/>
      <c r="C1315" s="31"/>
      <c r="D1315" s="33"/>
      <c r="F1315" s="32"/>
      <c r="G1315" s="34">
        <v>1</v>
      </c>
      <c r="H1315" s="37">
        <f>F1315*memoria!$B$44/(G1315*12*memoria!$B$47)</f>
        <v>0</v>
      </c>
      <c r="I1315" s="37">
        <f>F1315/(G1315*12*memoria!$B$47)</f>
        <v>0</v>
      </c>
    </row>
    <row r="1316" spans="1:9" x14ac:dyDescent="0.25">
      <c r="A1316" s="31"/>
      <c r="B1316" s="31"/>
      <c r="C1316" s="31"/>
      <c r="D1316" s="33"/>
      <c r="F1316" s="32"/>
      <c r="G1316" s="34">
        <v>1</v>
      </c>
      <c r="H1316" s="37">
        <f>F1316*memoria!$B$44/(G1316*12*memoria!$B$47)</f>
        <v>0</v>
      </c>
      <c r="I1316" s="37">
        <f>F1316/(G1316*12*memoria!$B$47)</f>
        <v>0</v>
      </c>
    </row>
    <row r="1317" spans="1:9" x14ac:dyDescent="0.25">
      <c r="A1317" s="31"/>
      <c r="B1317" s="31"/>
      <c r="C1317" s="31"/>
      <c r="D1317" s="33"/>
      <c r="F1317" s="32"/>
      <c r="G1317" s="34">
        <v>1</v>
      </c>
      <c r="H1317" s="37">
        <f>F1317*memoria!$B$44/(G1317*12*memoria!$B$47)</f>
        <v>0</v>
      </c>
      <c r="I1317" s="37">
        <f>F1317/(G1317*12*memoria!$B$47)</f>
        <v>0</v>
      </c>
    </row>
    <row r="1318" spans="1:9" x14ac:dyDescent="0.25">
      <c r="A1318" s="31"/>
      <c r="B1318" s="31"/>
      <c r="C1318" s="31"/>
      <c r="D1318" s="33"/>
      <c r="F1318" s="32"/>
      <c r="G1318" s="34">
        <v>1</v>
      </c>
      <c r="H1318" s="37">
        <f>F1318*memoria!$B$44/(G1318*12*memoria!$B$47)</f>
        <v>0</v>
      </c>
      <c r="I1318" s="37">
        <f>F1318/(G1318*12*memoria!$B$47)</f>
        <v>0</v>
      </c>
    </row>
    <row r="1319" spans="1:9" x14ac:dyDescent="0.25">
      <c r="A1319" s="31"/>
      <c r="B1319" s="31"/>
      <c r="C1319" s="31"/>
      <c r="D1319" s="33"/>
      <c r="F1319" s="32"/>
      <c r="G1319" s="34">
        <v>1</v>
      </c>
      <c r="H1319" s="37">
        <f>F1319*memoria!$B$44/(G1319*12*memoria!$B$47)</f>
        <v>0</v>
      </c>
      <c r="I1319" s="37">
        <f>F1319/(G1319*12*memoria!$B$47)</f>
        <v>0</v>
      </c>
    </row>
    <row r="1320" spans="1:9" x14ac:dyDescent="0.25">
      <c r="A1320" s="31"/>
      <c r="B1320" s="31"/>
      <c r="C1320" s="31"/>
      <c r="D1320" s="33"/>
      <c r="F1320" s="32"/>
      <c r="G1320" s="34">
        <v>1</v>
      </c>
      <c r="H1320" s="37">
        <f>F1320*memoria!$B$44/(G1320*12*memoria!$B$47)</f>
        <v>0</v>
      </c>
      <c r="I1320" s="37">
        <f>F1320/(G1320*12*memoria!$B$47)</f>
        <v>0</v>
      </c>
    </row>
    <row r="1321" spans="1:9" x14ac:dyDescent="0.25">
      <c r="A1321" s="31"/>
      <c r="B1321" s="31"/>
      <c r="C1321" s="31"/>
      <c r="D1321" s="33"/>
      <c r="F1321" s="32"/>
      <c r="G1321" s="34">
        <v>1</v>
      </c>
      <c r="H1321" s="37">
        <f>F1321*memoria!$B$44/(G1321*12*memoria!$B$47)</f>
        <v>0</v>
      </c>
      <c r="I1321" s="37">
        <f>F1321/(G1321*12*memoria!$B$47)</f>
        <v>0</v>
      </c>
    </row>
    <row r="1322" spans="1:9" x14ac:dyDescent="0.25">
      <c r="A1322" s="31"/>
      <c r="B1322" s="31"/>
      <c r="C1322" s="31"/>
      <c r="D1322" s="33"/>
      <c r="F1322" s="32"/>
      <c r="G1322" s="34">
        <v>1</v>
      </c>
      <c r="H1322" s="37">
        <f>F1322*memoria!$B$44/(G1322*12*memoria!$B$47)</f>
        <v>0</v>
      </c>
      <c r="I1322" s="37">
        <f>F1322/(G1322*12*memoria!$B$47)</f>
        <v>0</v>
      </c>
    </row>
    <row r="1323" spans="1:9" x14ac:dyDescent="0.25">
      <c r="A1323" s="31"/>
      <c r="B1323" s="31"/>
      <c r="C1323" s="31"/>
      <c r="D1323" s="33"/>
      <c r="F1323" s="32"/>
      <c r="G1323" s="34">
        <v>1</v>
      </c>
      <c r="H1323" s="37">
        <f>F1323*memoria!$B$44/(G1323*12*memoria!$B$47)</f>
        <v>0</v>
      </c>
      <c r="I1323" s="37">
        <f>F1323/(G1323*12*memoria!$B$47)</f>
        <v>0</v>
      </c>
    </row>
    <row r="1324" spans="1:9" x14ac:dyDescent="0.25">
      <c r="A1324" s="31"/>
      <c r="B1324" s="31"/>
      <c r="C1324" s="31"/>
      <c r="D1324" s="33"/>
      <c r="F1324" s="32"/>
      <c r="G1324" s="34">
        <v>1</v>
      </c>
      <c r="H1324" s="37">
        <f>F1324*memoria!$B$44/(G1324*12*memoria!$B$47)</f>
        <v>0</v>
      </c>
      <c r="I1324" s="37">
        <f>F1324/(G1324*12*memoria!$B$47)</f>
        <v>0</v>
      </c>
    </row>
    <row r="1325" spans="1:9" x14ac:dyDescent="0.25">
      <c r="A1325" s="31"/>
      <c r="B1325" s="31"/>
      <c r="C1325" s="31"/>
      <c r="D1325" s="33"/>
      <c r="F1325" s="32"/>
      <c r="G1325" s="34">
        <v>1</v>
      </c>
      <c r="H1325" s="37">
        <f>F1325*memoria!$B$44/(G1325*12*memoria!$B$47)</f>
        <v>0</v>
      </c>
      <c r="I1325" s="37">
        <f>F1325/(G1325*12*memoria!$B$47)</f>
        <v>0</v>
      </c>
    </row>
    <row r="1326" spans="1:9" x14ac:dyDescent="0.25">
      <c r="A1326" s="31"/>
      <c r="B1326" s="31"/>
      <c r="C1326" s="31"/>
      <c r="D1326" s="33"/>
      <c r="F1326" s="32"/>
      <c r="G1326" s="34">
        <v>1</v>
      </c>
      <c r="H1326" s="37">
        <f>F1326*memoria!$B$44/(G1326*12*memoria!$B$47)</f>
        <v>0</v>
      </c>
      <c r="I1326" s="37">
        <f>F1326/(G1326*12*memoria!$B$47)</f>
        <v>0</v>
      </c>
    </row>
    <row r="1327" spans="1:9" x14ac:dyDescent="0.25">
      <c r="A1327" s="31"/>
      <c r="B1327" s="31"/>
      <c r="C1327" s="31"/>
      <c r="D1327" s="33"/>
      <c r="F1327" s="32"/>
      <c r="G1327" s="34">
        <v>1</v>
      </c>
      <c r="H1327" s="37">
        <f>F1327*memoria!$B$44/(G1327*12*memoria!$B$47)</f>
        <v>0</v>
      </c>
      <c r="I1327" s="37">
        <f>F1327/(G1327*12*memoria!$B$47)</f>
        <v>0</v>
      </c>
    </row>
    <row r="1328" spans="1:9" x14ac:dyDescent="0.25">
      <c r="A1328" s="31"/>
      <c r="B1328" s="31"/>
      <c r="C1328" s="31"/>
      <c r="D1328" s="33"/>
      <c r="F1328" s="32"/>
      <c r="G1328" s="34">
        <v>1</v>
      </c>
      <c r="H1328" s="37">
        <f>F1328*memoria!$B$44/(G1328*12*memoria!$B$47)</f>
        <v>0</v>
      </c>
      <c r="I1328" s="37">
        <f>F1328/(G1328*12*memoria!$B$47)</f>
        <v>0</v>
      </c>
    </row>
    <row r="1329" spans="1:9" x14ac:dyDescent="0.25">
      <c r="A1329" s="31"/>
      <c r="B1329" s="31"/>
      <c r="C1329" s="31"/>
      <c r="D1329" s="33"/>
      <c r="F1329" s="32"/>
      <c r="G1329" s="34">
        <v>1</v>
      </c>
      <c r="H1329" s="37">
        <f>F1329*memoria!$B$44/(G1329*12*memoria!$B$47)</f>
        <v>0</v>
      </c>
      <c r="I1329" s="37">
        <f>F1329/(G1329*12*memoria!$B$47)</f>
        <v>0</v>
      </c>
    </row>
    <row r="1330" spans="1:9" x14ac:dyDescent="0.25">
      <c r="A1330" s="31"/>
      <c r="B1330" s="31"/>
      <c r="C1330" s="31"/>
      <c r="D1330" s="33"/>
      <c r="F1330" s="32"/>
      <c r="G1330" s="34">
        <v>1</v>
      </c>
      <c r="H1330" s="37">
        <f>F1330*memoria!$B$44/(G1330*12*memoria!$B$47)</f>
        <v>0</v>
      </c>
      <c r="I1330" s="37">
        <f>F1330/(G1330*12*memoria!$B$47)</f>
        <v>0</v>
      </c>
    </row>
    <row r="1331" spans="1:9" x14ac:dyDescent="0.25">
      <c r="A1331" s="31"/>
      <c r="B1331" s="31"/>
      <c r="C1331" s="31"/>
      <c r="D1331" s="33"/>
      <c r="F1331" s="32"/>
      <c r="G1331" s="34">
        <v>1</v>
      </c>
      <c r="H1331" s="37">
        <f>F1331*memoria!$B$44/(G1331*12*memoria!$B$47)</f>
        <v>0</v>
      </c>
      <c r="I1331" s="37">
        <f>F1331/(G1331*12*memoria!$B$47)</f>
        <v>0</v>
      </c>
    </row>
    <row r="1332" spans="1:9" x14ac:dyDescent="0.25">
      <c r="A1332" s="31"/>
      <c r="B1332" s="31"/>
      <c r="C1332" s="31"/>
      <c r="D1332" s="33"/>
      <c r="F1332" s="32"/>
      <c r="G1332" s="34">
        <v>1</v>
      </c>
      <c r="H1332" s="37">
        <f>F1332*memoria!$B$44/(G1332*12*memoria!$B$47)</f>
        <v>0</v>
      </c>
      <c r="I1332" s="37">
        <f>F1332/(G1332*12*memoria!$B$47)</f>
        <v>0</v>
      </c>
    </row>
    <row r="1333" spans="1:9" x14ac:dyDescent="0.25">
      <c r="A1333" s="31"/>
      <c r="B1333" s="31"/>
      <c r="C1333" s="31"/>
      <c r="D1333" s="33"/>
      <c r="F1333" s="32"/>
      <c r="G1333" s="34">
        <v>1</v>
      </c>
      <c r="H1333" s="37">
        <f>F1333*memoria!$B$44/(G1333*12*memoria!$B$47)</f>
        <v>0</v>
      </c>
      <c r="I1333" s="37">
        <f>F1333/(G1333*12*memoria!$B$47)</f>
        <v>0</v>
      </c>
    </row>
    <row r="1334" spans="1:9" x14ac:dyDescent="0.25">
      <c r="A1334" s="31"/>
      <c r="B1334" s="31"/>
      <c r="C1334" s="31"/>
      <c r="D1334" s="33"/>
      <c r="F1334" s="32"/>
      <c r="G1334" s="34">
        <v>1</v>
      </c>
      <c r="H1334" s="37">
        <f>F1334*memoria!$B$44/(G1334*12*memoria!$B$47)</f>
        <v>0</v>
      </c>
      <c r="I1334" s="37">
        <f>F1334/(G1334*12*memoria!$B$47)</f>
        <v>0</v>
      </c>
    </row>
    <row r="1335" spans="1:9" x14ac:dyDescent="0.25">
      <c r="A1335" s="31"/>
      <c r="B1335" s="31"/>
      <c r="C1335" s="31"/>
      <c r="D1335" s="33"/>
      <c r="F1335" s="32"/>
      <c r="G1335" s="34">
        <v>1</v>
      </c>
      <c r="H1335" s="37">
        <f>F1335*memoria!$B$44/(G1335*12*memoria!$B$47)</f>
        <v>0</v>
      </c>
      <c r="I1335" s="37">
        <f>F1335/(G1335*12*memoria!$B$47)</f>
        <v>0</v>
      </c>
    </row>
    <row r="1336" spans="1:9" x14ac:dyDescent="0.25">
      <c r="A1336" s="31"/>
      <c r="B1336" s="31"/>
      <c r="C1336" s="31"/>
      <c r="D1336" s="33"/>
      <c r="F1336" s="32"/>
      <c r="G1336" s="34">
        <v>1</v>
      </c>
      <c r="H1336" s="37">
        <f>F1336*memoria!$B$44/(G1336*12*memoria!$B$47)</f>
        <v>0</v>
      </c>
      <c r="I1336" s="37">
        <f>F1336/(G1336*12*memoria!$B$47)</f>
        <v>0</v>
      </c>
    </row>
    <row r="1337" spans="1:9" x14ac:dyDescent="0.25">
      <c r="A1337" s="31"/>
      <c r="B1337" s="31"/>
      <c r="C1337" s="31"/>
      <c r="D1337" s="33"/>
      <c r="F1337" s="32"/>
      <c r="G1337" s="34">
        <v>1</v>
      </c>
      <c r="H1337" s="37">
        <f>F1337*memoria!$B$44/(G1337*12*memoria!$B$47)</f>
        <v>0</v>
      </c>
      <c r="I1337" s="37">
        <f>F1337/(G1337*12*memoria!$B$47)</f>
        <v>0</v>
      </c>
    </row>
    <row r="1338" spans="1:9" x14ac:dyDescent="0.25">
      <c r="A1338" s="31"/>
      <c r="B1338" s="31"/>
      <c r="C1338" s="31"/>
      <c r="D1338" s="33"/>
      <c r="F1338" s="32"/>
      <c r="G1338" s="34">
        <v>1</v>
      </c>
      <c r="H1338" s="37">
        <f>F1338*memoria!$B$44/(G1338*12*memoria!$B$47)</f>
        <v>0</v>
      </c>
      <c r="I1338" s="37">
        <f>F1338/(G1338*12*memoria!$B$47)</f>
        <v>0</v>
      </c>
    </row>
    <row r="1339" spans="1:9" x14ac:dyDescent="0.25">
      <c r="A1339" s="31"/>
      <c r="B1339" s="31"/>
      <c r="C1339" s="31"/>
      <c r="D1339" s="33"/>
      <c r="F1339" s="32"/>
      <c r="G1339" s="34">
        <v>1</v>
      </c>
      <c r="H1339" s="37">
        <f>F1339*memoria!$B$44/(G1339*12*memoria!$B$47)</f>
        <v>0</v>
      </c>
      <c r="I1339" s="37">
        <f>F1339/(G1339*12*memoria!$B$47)</f>
        <v>0</v>
      </c>
    </row>
    <row r="1340" spans="1:9" x14ac:dyDescent="0.25">
      <c r="A1340" s="31"/>
      <c r="B1340" s="31"/>
      <c r="C1340" s="31"/>
      <c r="D1340" s="33"/>
      <c r="F1340" s="32"/>
      <c r="G1340" s="34">
        <v>1</v>
      </c>
      <c r="H1340" s="37">
        <f>F1340*memoria!$B$44/(G1340*12*memoria!$B$47)</f>
        <v>0</v>
      </c>
      <c r="I1340" s="37">
        <f>F1340/(G1340*12*memoria!$B$47)</f>
        <v>0</v>
      </c>
    </row>
    <row r="1341" spans="1:9" x14ac:dyDescent="0.25">
      <c r="A1341" s="31"/>
      <c r="B1341" s="31"/>
      <c r="C1341" s="31"/>
      <c r="D1341" s="33"/>
      <c r="F1341" s="32"/>
      <c r="G1341" s="34">
        <v>1</v>
      </c>
      <c r="H1341" s="37">
        <f>F1341*memoria!$B$44/(G1341*12*memoria!$B$47)</f>
        <v>0</v>
      </c>
      <c r="I1341" s="37">
        <f>F1341/(G1341*12*memoria!$B$47)</f>
        <v>0</v>
      </c>
    </row>
    <row r="1342" spans="1:9" x14ac:dyDescent="0.25">
      <c r="A1342" s="31"/>
      <c r="B1342" s="31"/>
      <c r="C1342" s="31"/>
      <c r="D1342" s="33"/>
      <c r="F1342" s="32"/>
      <c r="G1342" s="34">
        <v>1</v>
      </c>
      <c r="H1342" s="37">
        <f>F1342*memoria!$B$44/(G1342*12*memoria!$B$47)</f>
        <v>0</v>
      </c>
      <c r="I1342" s="37">
        <f>F1342/(G1342*12*memoria!$B$47)</f>
        <v>0</v>
      </c>
    </row>
    <row r="1343" spans="1:9" x14ac:dyDescent="0.25">
      <c r="A1343" s="31"/>
      <c r="B1343" s="31"/>
      <c r="C1343" s="31"/>
      <c r="D1343" s="33"/>
      <c r="F1343" s="32"/>
      <c r="G1343" s="34">
        <v>1</v>
      </c>
      <c r="H1343" s="37">
        <f>F1343*memoria!$B$44/(G1343*12*memoria!$B$47)</f>
        <v>0</v>
      </c>
      <c r="I1343" s="37">
        <f>F1343/(G1343*12*memoria!$B$47)</f>
        <v>0</v>
      </c>
    </row>
    <row r="1344" spans="1:9" x14ac:dyDescent="0.25">
      <c r="A1344" s="31"/>
      <c r="B1344" s="31"/>
      <c r="C1344" s="31"/>
      <c r="D1344" s="33"/>
      <c r="F1344" s="32"/>
      <c r="G1344" s="34">
        <v>1</v>
      </c>
      <c r="H1344" s="37">
        <f>F1344*memoria!$B$44/(G1344*12*memoria!$B$47)</f>
        <v>0</v>
      </c>
      <c r="I1344" s="37">
        <f>F1344/(G1344*12*memoria!$B$47)</f>
        <v>0</v>
      </c>
    </row>
    <row r="1345" spans="1:9" x14ac:dyDescent="0.25">
      <c r="A1345" s="31"/>
      <c r="B1345" s="31"/>
      <c r="C1345" s="31"/>
      <c r="D1345" s="33"/>
      <c r="F1345" s="32"/>
      <c r="G1345" s="34">
        <v>1</v>
      </c>
      <c r="H1345" s="37">
        <f>F1345*memoria!$B$44/(G1345*12*memoria!$B$47)</f>
        <v>0</v>
      </c>
      <c r="I1345" s="37">
        <f>F1345/(G1345*12*memoria!$B$47)</f>
        <v>0</v>
      </c>
    </row>
    <row r="1346" spans="1:9" x14ac:dyDescent="0.25">
      <c r="A1346" s="31"/>
      <c r="B1346" s="31"/>
      <c r="C1346" s="31"/>
      <c r="D1346" s="33"/>
      <c r="F1346" s="32"/>
      <c r="G1346" s="34">
        <v>1</v>
      </c>
      <c r="H1346" s="37">
        <f>F1346*memoria!$B$44/(G1346*12*memoria!$B$47)</f>
        <v>0</v>
      </c>
      <c r="I1346" s="37">
        <f>F1346/(G1346*12*memoria!$B$47)</f>
        <v>0</v>
      </c>
    </row>
    <row r="1347" spans="1:9" x14ac:dyDescent="0.25">
      <c r="A1347" s="31"/>
      <c r="B1347" s="31"/>
      <c r="C1347" s="31"/>
      <c r="D1347" s="33"/>
      <c r="F1347" s="32"/>
      <c r="G1347" s="34">
        <v>1</v>
      </c>
      <c r="H1347" s="37">
        <f>F1347*memoria!$B$44/(G1347*12*memoria!$B$47)</f>
        <v>0</v>
      </c>
      <c r="I1347" s="37">
        <f>F1347/(G1347*12*memoria!$B$47)</f>
        <v>0</v>
      </c>
    </row>
    <row r="1348" spans="1:9" x14ac:dyDescent="0.25">
      <c r="A1348" s="31"/>
      <c r="B1348" s="31"/>
      <c r="C1348" s="31"/>
      <c r="D1348" s="33"/>
      <c r="F1348" s="32"/>
      <c r="G1348" s="34">
        <v>1</v>
      </c>
      <c r="H1348" s="37">
        <f>F1348*memoria!$B$44/(G1348*12*memoria!$B$47)</f>
        <v>0</v>
      </c>
      <c r="I1348" s="37">
        <f>F1348/(G1348*12*memoria!$B$47)</f>
        <v>0</v>
      </c>
    </row>
    <row r="1349" spans="1:9" x14ac:dyDescent="0.25">
      <c r="A1349" s="31"/>
      <c r="B1349" s="31"/>
      <c r="C1349" s="31"/>
      <c r="D1349" s="33"/>
      <c r="F1349" s="32"/>
      <c r="G1349" s="34">
        <v>1</v>
      </c>
      <c r="H1349" s="37">
        <f>F1349*memoria!$B$44/(G1349*12*memoria!$B$47)</f>
        <v>0</v>
      </c>
      <c r="I1349" s="37">
        <f>F1349/(G1349*12*memoria!$B$47)</f>
        <v>0</v>
      </c>
    </row>
    <row r="1350" spans="1:9" x14ac:dyDescent="0.25">
      <c r="A1350" s="31"/>
      <c r="B1350" s="31"/>
      <c r="C1350" s="31"/>
      <c r="D1350" s="33"/>
      <c r="F1350" s="32"/>
      <c r="G1350" s="34">
        <v>1</v>
      </c>
      <c r="H1350" s="37">
        <f>F1350*memoria!$B$44/(G1350*12*memoria!$B$47)</f>
        <v>0</v>
      </c>
      <c r="I1350" s="37">
        <f>F1350/(G1350*12*memoria!$B$47)</f>
        <v>0</v>
      </c>
    </row>
    <row r="1351" spans="1:9" x14ac:dyDescent="0.25">
      <c r="A1351" s="31"/>
      <c r="B1351" s="31"/>
      <c r="C1351" s="31"/>
      <c r="D1351" s="33"/>
      <c r="F1351" s="32"/>
      <c r="G1351" s="34">
        <v>1</v>
      </c>
      <c r="H1351" s="37">
        <f>F1351*memoria!$B$44/(G1351*12*memoria!$B$47)</f>
        <v>0</v>
      </c>
      <c r="I1351" s="37">
        <f>F1351/(G1351*12*memoria!$B$47)</f>
        <v>0</v>
      </c>
    </row>
    <row r="1352" spans="1:9" x14ac:dyDescent="0.25">
      <c r="A1352" s="31"/>
      <c r="B1352" s="31"/>
      <c r="C1352" s="31"/>
      <c r="D1352" s="33"/>
      <c r="F1352" s="32"/>
      <c r="G1352" s="34">
        <v>1</v>
      </c>
      <c r="H1352" s="37">
        <f>F1352*memoria!$B$44/(G1352*12*memoria!$B$47)</f>
        <v>0</v>
      </c>
      <c r="I1352" s="37">
        <f>F1352/(G1352*12*memoria!$B$47)</f>
        <v>0</v>
      </c>
    </row>
    <row r="1353" spans="1:9" x14ac:dyDescent="0.25">
      <c r="A1353" s="31"/>
      <c r="B1353" s="31"/>
      <c r="C1353" s="31"/>
      <c r="D1353" s="33"/>
      <c r="F1353" s="32"/>
      <c r="G1353" s="34">
        <v>1</v>
      </c>
      <c r="H1353" s="37">
        <f>F1353*memoria!$B$44/(G1353*12*memoria!$B$47)</f>
        <v>0</v>
      </c>
      <c r="I1353" s="37">
        <f>F1353/(G1353*12*memoria!$B$47)</f>
        <v>0</v>
      </c>
    </row>
    <row r="1354" spans="1:9" x14ac:dyDescent="0.25">
      <c r="A1354" s="31"/>
      <c r="B1354" s="31"/>
      <c r="C1354" s="31"/>
      <c r="D1354" s="33"/>
      <c r="F1354" s="32"/>
      <c r="G1354" s="34">
        <v>1</v>
      </c>
      <c r="H1354" s="37">
        <f>F1354*memoria!$B$44/(G1354*12*memoria!$B$47)</f>
        <v>0</v>
      </c>
      <c r="I1354" s="37">
        <f>F1354/(G1354*12*memoria!$B$47)</f>
        <v>0</v>
      </c>
    </row>
    <row r="1355" spans="1:9" x14ac:dyDescent="0.25">
      <c r="A1355" s="31"/>
      <c r="B1355" s="31"/>
      <c r="C1355" s="31"/>
      <c r="D1355" s="33"/>
      <c r="F1355" s="32"/>
      <c r="G1355" s="34">
        <v>1</v>
      </c>
      <c r="H1355" s="37">
        <f>F1355*memoria!$B$44/(G1355*12*memoria!$B$47)</f>
        <v>0</v>
      </c>
      <c r="I1355" s="37">
        <f>F1355/(G1355*12*memoria!$B$47)</f>
        <v>0</v>
      </c>
    </row>
    <row r="1356" spans="1:9" x14ac:dyDescent="0.25">
      <c r="A1356" s="31"/>
      <c r="B1356" s="31"/>
      <c r="C1356" s="31"/>
      <c r="D1356" s="33"/>
      <c r="F1356" s="32"/>
      <c r="G1356" s="34">
        <v>1</v>
      </c>
      <c r="H1356" s="37">
        <f>F1356*memoria!$B$44/(G1356*12*memoria!$B$47)</f>
        <v>0</v>
      </c>
      <c r="I1356" s="37">
        <f>F1356/(G1356*12*memoria!$B$47)</f>
        <v>0</v>
      </c>
    </row>
    <row r="1357" spans="1:9" x14ac:dyDescent="0.25">
      <c r="A1357" s="31"/>
      <c r="B1357" s="31"/>
      <c r="C1357" s="31"/>
      <c r="D1357" s="33"/>
      <c r="F1357" s="32"/>
      <c r="G1357" s="34">
        <v>1</v>
      </c>
      <c r="H1357" s="37">
        <f>F1357*memoria!$B$44/(G1357*12*memoria!$B$47)</f>
        <v>0</v>
      </c>
      <c r="I1357" s="37">
        <f>F1357/(G1357*12*memoria!$B$47)</f>
        <v>0</v>
      </c>
    </row>
    <row r="1358" spans="1:9" x14ac:dyDescent="0.25">
      <c r="A1358" s="31"/>
      <c r="B1358" s="31"/>
      <c r="C1358" s="31"/>
      <c r="D1358" s="33"/>
      <c r="F1358" s="32"/>
      <c r="G1358" s="34">
        <v>1</v>
      </c>
      <c r="H1358" s="37">
        <f>F1358*memoria!$B$44/(G1358*12*memoria!$B$47)</f>
        <v>0</v>
      </c>
      <c r="I1358" s="37">
        <f>F1358/(G1358*12*memoria!$B$47)</f>
        <v>0</v>
      </c>
    </row>
    <row r="1359" spans="1:9" x14ac:dyDescent="0.25">
      <c r="A1359" s="31"/>
      <c r="B1359" s="31"/>
      <c r="C1359" s="31"/>
      <c r="D1359" s="33"/>
      <c r="F1359" s="32"/>
      <c r="G1359" s="34">
        <v>1</v>
      </c>
      <c r="H1359" s="37">
        <f>F1359*memoria!$B$44/(G1359*12*memoria!$B$47)</f>
        <v>0</v>
      </c>
      <c r="I1359" s="37">
        <f>F1359/(G1359*12*memoria!$B$47)</f>
        <v>0</v>
      </c>
    </row>
    <row r="1360" spans="1:9" x14ac:dyDescent="0.25">
      <c r="A1360" s="31"/>
      <c r="B1360" s="31"/>
      <c r="C1360" s="31"/>
      <c r="D1360" s="33"/>
      <c r="F1360" s="32"/>
      <c r="G1360" s="34">
        <v>1</v>
      </c>
      <c r="H1360" s="37">
        <f>F1360*memoria!$B$44/(G1360*12*memoria!$B$47)</f>
        <v>0</v>
      </c>
      <c r="I1360" s="37">
        <f>F1360/(G1360*12*memoria!$B$47)</f>
        <v>0</v>
      </c>
    </row>
    <row r="1361" spans="1:9" x14ac:dyDescent="0.25">
      <c r="A1361" s="31"/>
      <c r="B1361" s="31"/>
      <c r="C1361" s="31"/>
      <c r="D1361" s="33"/>
      <c r="F1361" s="32"/>
      <c r="G1361" s="34">
        <v>1</v>
      </c>
      <c r="H1361" s="37">
        <f>F1361*memoria!$B$44/(G1361*12*memoria!$B$47)</f>
        <v>0</v>
      </c>
      <c r="I1361" s="37">
        <f>F1361/(G1361*12*memoria!$B$47)</f>
        <v>0</v>
      </c>
    </row>
    <row r="1362" spans="1:9" x14ac:dyDescent="0.25">
      <c r="A1362" s="31"/>
      <c r="B1362" s="31"/>
      <c r="C1362" s="31"/>
      <c r="D1362" s="33"/>
      <c r="F1362" s="32"/>
      <c r="G1362" s="34">
        <v>1</v>
      </c>
      <c r="H1362" s="37">
        <f>F1362*memoria!$B$44/(G1362*12*memoria!$B$47)</f>
        <v>0</v>
      </c>
      <c r="I1362" s="37">
        <f>F1362/(G1362*12*memoria!$B$47)</f>
        <v>0</v>
      </c>
    </row>
    <row r="1363" spans="1:9" x14ac:dyDescent="0.25">
      <c r="A1363" s="31"/>
      <c r="B1363" s="31"/>
      <c r="C1363" s="31"/>
      <c r="D1363" s="33"/>
      <c r="F1363" s="32"/>
      <c r="G1363" s="34">
        <v>1</v>
      </c>
      <c r="H1363" s="37">
        <f>F1363*memoria!$B$44/(G1363*12*memoria!$B$47)</f>
        <v>0</v>
      </c>
      <c r="I1363" s="37">
        <f>F1363/(G1363*12*memoria!$B$47)</f>
        <v>0</v>
      </c>
    </row>
    <row r="1364" spans="1:9" x14ac:dyDescent="0.25">
      <c r="A1364" s="31"/>
      <c r="B1364" s="31"/>
      <c r="C1364" s="31"/>
      <c r="D1364" s="33"/>
      <c r="F1364" s="32"/>
      <c r="G1364" s="34">
        <v>1</v>
      </c>
      <c r="H1364" s="37">
        <f>F1364*memoria!$B$44/(G1364*12*memoria!$B$47)</f>
        <v>0</v>
      </c>
      <c r="I1364" s="37">
        <f>F1364/(G1364*12*memoria!$B$47)</f>
        <v>0</v>
      </c>
    </row>
    <row r="1365" spans="1:9" x14ac:dyDescent="0.25">
      <c r="A1365" s="31"/>
      <c r="B1365" s="31"/>
      <c r="C1365" s="31"/>
      <c r="D1365" s="33"/>
      <c r="F1365" s="32"/>
      <c r="G1365" s="34">
        <v>1</v>
      </c>
      <c r="H1365" s="37">
        <f>F1365*memoria!$B$44/(G1365*12*memoria!$B$47)</f>
        <v>0</v>
      </c>
      <c r="I1365" s="37">
        <f>F1365/(G1365*12*memoria!$B$47)</f>
        <v>0</v>
      </c>
    </row>
    <row r="1366" spans="1:9" x14ac:dyDescent="0.25">
      <c r="A1366" s="31"/>
      <c r="B1366" s="31"/>
      <c r="C1366" s="31"/>
      <c r="D1366" s="33"/>
      <c r="F1366" s="32"/>
      <c r="G1366" s="34">
        <v>1</v>
      </c>
      <c r="H1366" s="37">
        <f>F1366*memoria!$B$44/(G1366*12*memoria!$B$47)</f>
        <v>0</v>
      </c>
      <c r="I1366" s="37">
        <f>F1366/(G1366*12*memoria!$B$47)</f>
        <v>0</v>
      </c>
    </row>
    <row r="1367" spans="1:9" x14ac:dyDescent="0.25">
      <c r="A1367" s="31"/>
      <c r="B1367" s="31"/>
      <c r="C1367" s="31"/>
      <c r="D1367" s="33"/>
      <c r="F1367" s="32"/>
      <c r="G1367" s="34">
        <v>1</v>
      </c>
      <c r="H1367" s="37">
        <f>F1367*memoria!$B$44/(G1367*12*memoria!$B$47)</f>
        <v>0</v>
      </c>
      <c r="I1367" s="37">
        <f>F1367/(G1367*12*memoria!$B$47)</f>
        <v>0</v>
      </c>
    </row>
    <row r="1368" spans="1:9" x14ac:dyDescent="0.25">
      <c r="A1368" s="31"/>
      <c r="B1368" s="31"/>
      <c r="C1368" s="31"/>
      <c r="D1368" s="33"/>
      <c r="F1368" s="32"/>
      <c r="G1368" s="34">
        <v>1</v>
      </c>
      <c r="H1368" s="37">
        <f>F1368*memoria!$B$44/(G1368*12*memoria!$B$47)</f>
        <v>0</v>
      </c>
      <c r="I1368" s="37">
        <f>F1368/(G1368*12*memoria!$B$47)</f>
        <v>0</v>
      </c>
    </row>
    <row r="1369" spans="1:9" x14ac:dyDescent="0.25">
      <c r="A1369" s="31"/>
      <c r="B1369" s="31"/>
      <c r="C1369" s="31"/>
      <c r="D1369" s="33"/>
      <c r="F1369" s="32"/>
      <c r="G1369" s="34">
        <v>1</v>
      </c>
      <c r="H1369" s="37">
        <f>F1369*memoria!$B$44/(G1369*12*memoria!$B$47)</f>
        <v>0</v>
      </c>
      <c r="I1369" s="37">
        <f>F1369/(G1369*12*memoria!$B$47)</f>
        <v>0</v>
      </c>
    </row>
    <row r="1370" spans="1:9" x14ac:dyDescent="0.25">
      <c r="A1370" s="31"/>
      <c r="B1370" s="31"/>
      <c r="C1370" s="31"/>
      <c r="D1370" s="33"/>
      <c r="F1370" s="32"/>
      <c r="G1370" s="34">
        <v>1</v>
      </c>
      <c r="H1370" s="37">
        <f>F1370*memoria!$B$44/(G1370*12*memoria!$B$47)</f>
        <v>0</v>
      </c>
      <c r="I1370" s="37">
        <f>F1370/(G1370*12*memoria!$B$47)</f>
        <v>0</v>
      </c>
    </row>
    <row r="1371" spans="1:9" x14ac:dyDescent="0.25">
      <c r="A1371" s="31"/>
      <c r="B1371" s="31"/>
      <c r="C1371" s="31"/>
      <c r="D1371" s="33"/>
      <c r="F1371" s="32"/>
      <c r="G1371" s="34">
        <v>1</v>
      </c>
      <c r="H1371" s="37">
        <f>F1371*memoria!$B$44/(G1371*12*memoria!$B$47)</f>
        <v>0</v>
      </c>
      <c r="I1371" s="37">
        <f>F1371/(G1371*12*memoria!$B$47)</f>
        <v>0</v>
      </c>
    </row>
    <row r="1372" spans="1:9" x14ac:dyDescent="0.25">
      <c r="A1372" s="31"/>
      <c r="B1372" s="31"/>
      <c r="C1372" s="31"/>
      <c r="D1372" s="33"/>
      <c r="F1372" s="32"/>
      <c r="G1372" s="34">
        <v>1</v>
      </c>
      <c r="H1372" s="37">
        <f>F1372*memoria!$B$44/(G1372*12*memoria!$B$47)</f>
        <v>0</v>
      </c>
      <c r="I1372" s="37">
        <f>F1372/(G1372*12*memoria!$B$47)</f>
        <v>0</v>
      </c>
    </row>
    <row r="1373" spans="1:9" x14ac:dyDescent="0.25">
      <c r="A1373" s="31"/>
      <c r="B1373" s="31"/>
      <c r="C1373" s="31"/>
      <c r="D1373" s="33"/>
      <c r="F1373" s="32"/>
      <c r="G1373" s="34">
        <v>1</v>
      </c>
      <c r="H1373" s="37">
        <f>F1373*memoria!$B$44/(G1373*12*memoria!$B$47)</f>
        <v>0</v>
      </c>
      <c r="I1373" s="37">
        <f>F1373/(G1373*12*memoria!$B$47)</f>
        <v>0</v>
      </c>
    </row>
    <row r="1374" spans="1:9" x14ac:dyDescent="0.25">
      <c r="A1374" s="31"/>
      <c r="B1374" s="31"/>
      <c r="C1374" s="31"/>
      <c r="D1374" s="33"/>
      <c r="F1374" s="32"/>
      <c r="G1374" s="34">
        <v>1</v>
      </c>
      <c r="H1374" s="37">
        <f>F1374*memoria!$B$44/(G1374*12*memoria!$B$47)</f>
        <v>0</v>
      </c>
      <c r="I1374" s="37">
        <f>F1374/(G1374*12*memoria!$B$47)</f>
        <v>0</v>
      </c>
    </row>
    <row r="1375" spans="1:9" x14ac:dyDescent="0.25">
      <c r="A1375" s="31"/>
      <c r="B1375" s="31"/>
      <c r="C1375" s="31"/>
      <c r="D1375" s="33"/>
      <c r="F1375" s="32"/>
      <c r="G1375" s="34">
        <v>1</v>
      </c>
      <c r="H1375" s="37">
        <f>F1375*memoria!$B$44/(G1375*12*memoria!$B$47)</f>
        <v>0</v>
      </c>
      <c r="I1375" s="37">
        <f>F1375/(G1375*12*memoria!$B$47)</f>
        <v>0</v>
      </c>
    </row>
    <row r="1376" spans="1:9" x14ac:dyDescent="0.25">
      <c r="A1376" s="31"/>
      <c r="B1376" s="31"/>
      <c r="C1376" s="31"/>
      <c r="D1376" s="33"/>
      <c r="F1376" s="32"/>
      <c r="G1376" s="34">
        <v>1</v>
      </c>
      <c r="H1376" s="37">
        <f>F1376*memoria!$B$44/(G1376*12*memoria!$B$47)</f>
        <v>0</v>
      </c>
      <c r="I1376" s="37">
        <f>F1376/(G1376*12*memoria!$B$47)</f>
        <v>0</v>
      </c>
    </row>
    <row r="1377" spans="1:9" x14ac:dyDescent="0.25">
      <c r="A1377" s="31"/>
      <c r="B1377" s="31"/>
      <c r="C1377" s="31"/>
      <c r="D1377" s="33"/>
      <c r="F1377" s="32"/>
      <c r="G1377" s="34">
        <v>1</v>
      </c>
      <c r="H1377" s="37">
        <f>F1377*memoria!$B$44/(G1377*12*memoria!$B$47)</f>
        <v>0</v>
      </c>
      <c r="I1377" s="37">
        <f>F1377/(G1377*12*memoria!$B$47)</f>
        <v>0</v>
      </c>
    </row>
    <row r="1378" spans="1:9" x14ac:dyDescent="0.25">
      <c r="A1378" s="31"/>
      <c r="B1378" s="31"/>
      <c r="C1378" s="31"/>
      <c r="D1378" s="33"/>
      <c r="F1378" s="32"/>
      <c r="G1378" s="34">
        <v>1</v>
      </c>
      <c r="H1378" s="37">
        <f>F1378*memoria!$B$44/(G1378*12*memoria!$B$47)</f>
        <v>0</v>
      </c>
      <c r="I1378" s="37">
        <f>F1378/(G1378*12*memoria!$B$47)</f>
        <v>0</v>
      </c>
    </row>
    <row r="1379" spans="1:9" x14ac:dyDescent="0.25">
      <c r="A1379" s="31"/>
      <c r="B1379" s="31"/>
      <c r="C1379" s="31"/>
      <c r="D1379" s="33"/>
      <c r="F1379" s="32"/>
      <c r="G1379" s="34">
        <v>1</v>
      </c>
      <c r="H1379" s="37">
        <f>F1379*memoria!$B$44/(G1379*12*memoria!$B$47)</f>
        <v>0</v>
      </c>
      <c r="I1379" s="37">
        <f>F1379/(G1379*12*memoria!$B$47)</f>
        <v>0</v>
      </c>
    </row>
    <row r="1380" spans="1:9" x14ac:dyDescent="0.25">
      <c r="A1380" s="31"/>
      <c r="B1380" s="31"/>
      <c r="C1380" s="31"/>
      <c r="D1380" s="33"/>
      <c r="F1380" s="32"/>
      <c r="G1380" s="34">
        <v>1</v>
      </c>
      <c r="H1380" s="37">
        <f>F1380*memoria!$B$44/(G1380*12*memoria!$B$47)</f>
        <v>0</v>
      </c>
      <c r="I1380" s="37">
        <f>F1380/(G1380*12*memoria!$B$47)</f>
        <v>0</v>
      </c>
    </row>
    <row r="1381" spans="1:9" x14ac:dyDescent="0.25">
      <c r="A1381" s="31"/>
      <c r="B1381" s="31"/>
      <c r="C1381" s="31"/>
      <c r="D1381" s="33"/>
      <c r="F1381" s="32"/>
      <c r="G1381" s="34">
        <v>1</v>
      </c>
      <c r="H1381" s="37">
        <f>F1381*memoria!$B$44/(G1381*12*memoria!$B$47)</f>
        <v>0</v>
      </c>
      <c r="I1381" s="37">
        <f>F1381/(G1381*12*memoria!$B$47)</f>
        <v>0</v>
      </c>
    </row>
    <row r="1382" spans="1:9" x14ac:dyDescent="0.25">
      <c r="A1382" s="31"/>
      <c r="B1382" s="31"/>
      <c r="C1382" s="31"/>
      <c r="D1382" s="33"/>
      <c r="F1382" s="32"/>
      <c r="G1382" s="34">
        <v>1</v>
      </c>
      <c r="H1382" s="37">
        <f>F1382*memoria!$B$44/(G1382*12*memoria!$B$47)</f>
        <v>0</v>
      </c>
      <c r="I1382" s="37">
        <f>F1382/(G1382*12*memoria!$B$47)</f>
        <v>0</v>
      </c>
    </row>
    <row r="1383" spans="1:9" x14ac:dyDescent="0.25">
      <c r="A1383" s="31"/>
      <c r="B1383" s="31"/>
      <c r="C1383" s="31"/>
      <c r="D1383" s="33"/>
      <c r="F1383" s="32"/>
      <c r="G1383" s="34">
        <v>1</v>
      </c>
      <c r="H1383" s="37">
        <f>F1383*memoria!$B$44/(G1383*12*memoria!$B$47)</f>
        <v>0</v>
      </c>
      <c r="I1383" s="37">
        <f>F1383/(G1383*12*memoria!$B$47)</f>
        <v>0</v>
      </c>
    </row>
    <row r="1384" spans="1:9" x14ac:dyDescent="0.25">
      <c r="A1384" s="31"/>
      <c r="B1384" s="31"/>
      <c r="C1384" s="31"/>
      <c r="D1384" s="33"/>
      <c r="F1384" s="32"/>
      <c r="G1384" s="34">
        <v>1</v>
      </c>
      <c r="H1384" s="37">
        <f>F1384*memoria!$B$44/(G1384*12*memoria!$B$47)</f>
        <v>0</v>
      </c>
      <c r="I1384" s="37">
        <f>F1384/(G1384*12*memoria!$B$47)</f>
        <v>0</v>
      </c>
    </row>
    <row r="1385" spans="1:9" x14ac:dyDescent="0.25">
      <c r="A1385" s="31"/>
      <c r="B1385" s="31"/>
      <c r="C1385" s="31"/>
      <c r="D1385" s="33"/>
      <c r="F1385" s="32"/>
      <c r="G1385" s="34">
        <v>1</v>
      </c>
      <c r="H1385" s="37">
        <f>F1385*memoria!$B$44/(G1385*12*memoria!$B$47)</f>
        <v>0</v>
      </c>
      <c r="I1385" s="37">
        <f>F1385/(G1385*12*memoria!$B$47)</f>
        <v>0</v>
      </c>
    </row>
    <row r="1386" spans="1:9" x14ac:dyDescent="0.25">
      <c r="A1386" s="31"/>
      <c r="B1386" s="31"/>
      <c r="C1386" s="31"/>
      <c r="D1386" s="33"/>
      <c r="F1386" s="32"/>
      <c r="G1386" s="34">
        <v>1</v>
      </c>
      <c r="H1386" s="37">
        <f>F1386*memoria!$B$44/(G1386*12*memoria!$B$47)</f>
        <v>0</v>
      </c>
      <c r="I1386" s="37">
        <f>F1386/(G1386*12*memoria!$B$47)</f>
        <v>0</v>
      </c>
    </row>
    <row r="1387" spans="1:9" x14ac:dyDescent="0.25">
      <c r="A1387" s="31"/>
      <c r="B1387" s="31"/>
      <c r="C1387" s="31"/>
      <c r="D1387" s="33"/>
      <c r="F1387" s="32"/>
      <c r="G1387" s="34">
        <v>1</v>
      </c>
      <c r="H1387" s="37">
        <f>F1387*memoria!$B$44/(G1387*12*memoria!$B$47)</f>
        <v>0</v>
      </c>
      <c r="I1387" s="37">
        <f>F1387/(G1387*12*memoria!$B$47)</f>
        <v>0</v>
      </c>
    </row>
    <row r="1388" spans="1:9" x14ac:dyDescent="0.25">
      <c r="A1388" s="31"/>
      <c r="B1388" s="31"/>
      <c r="C1388" s="31"/>
      <c r="D1388" s="33"/>
      <c r="F1388" s="32"/>
      <c r="G1388" s="34">
        <v>1</v>
      </c>
      <c r="H1388" s="37">
        <f>F1388*memoria!$B$44/(G1388*12*memoria!$B$47)</f>
        <v>0</v>
      </c>
      <c r="I1388" s="37">
        <f>F1388/(G1388*12*memoria!$B$47)</f>
        <v>0</v>
      </c>
    </row>
    <row r="1389" spans="1:9" x14ac:dyDescent="0.25">
      <c r="A1389" s="31"/>
      <c r="B1389" s="31"/>
      <c r="C1389" s="31"/>
      <c r="D1389" s="33"/>
      <c r="F1389" s="32"/>
      <c r="G1389" s="34">
        <v>1</v>
      </c>
      <c r="H1389" s="37">
        <f>F1389*memoria!$B$44/(G1389*12*memoria!$B$47)</f>
        <v>0</v>
      </c>
      <c r="I1389" s="37">
        <f>F1389/(G1389*12*memoria!$B$47)</f>
        <v>0</v>
      </c>
    </row>
    <row r="1390" spans="1:9" x14ac:dyDescent="0.25">
      <c r="A1390" s="31"/>
      <c r="B1390" s="31"/>
      <c r="C1390" s="31"/>
      <c r="D1390" s="33"/>
      <c r="F1390" s="32"/>
      <c r="G1390" s="34">
        <v>1</v>
      </c>
      <c r="H1390" s="37">
        <f>F1390*memoria!$B$44/(G1390*12*memoria!$B$47)</f>
        <v>0</v>
      </c>
      <c r="I1390" s="37">
        <f>F1390/(G1390*12*memoria!$B$47)</f>
        <v>0</v>
      </c>
    </row>
    <row r="1391" spans="1:9" x14ac:dyDescent="0.25">
      <c r="A1391" s="31"/>
      <c r="B1391" s="31"/>
      <c r="C1391" s="31"/>
      <c r="D1391" s="33"/>
      <c r="F1391" s="32"/>
      <c r="G1391" s="34">
        <v>1</v>
      </c>
      <c r="H1391" s="37">
        <f>F1391*memoria!$B$44/(G1391*12*memoria!$B$47)</f>
        <v>0</v>
      </c>
      <c r="I1391" s="37">
        <f>F1391/(G1391*12*memoria!$B$47)</f>
        <v>0</v>
      </c>
    </row>
    <row r="1392" spans="1:9" x14ac:dyDescent="0.25">
      <c r="A1392" s="31"/>
      <c r="B1392" s="31"/>
      <c r="C1392" s="31"/>
      <c r="D1392" s="33"/>
      <c r="F1392" s="32"/>
      <c r="G1392" s="34">
        <v>1</v>
      </c>
      <c r="H1392" s="37">
        <f>F1392*memoria!$B$44/(G1392*12*memoria!$B$47)</f>
        <v>0</v>
      </c>
      <c r="I1392" s="37">
        <f>F1392/(G1392*12*memoria!$B$47)</f>
        <v>0</v>
      </c>
    </row>
    <row r="1393" spans="1:9" x14ac:dyDescent="0.25">
      <c r="A1393" s="31"/>
      <c r="B1393" s="31"/>
      <c r="C1393" s="31"/>
      <c r="D1393" s="33"/>
      <c r="F1393" s="32"/>
      <c r="G1393" s="34">
        <v>1</v>
      </c>
      <c r="H1393" s="37">
        <f>F1393*memoria!$B$44/(G1393*12*memoria!$B$47)</f>
        <v>0</v>
      </c>
      <c r="I1393" s="37">
        <f>F1393/(G1393*12*memoria!$B$47)</f>
        <v>0</v>
      </c>
    </row>
    <row r="1394" spans="1:9" x14ac:dyDescent="0.25">
      <c r="A1394" s="31"/>
      <c r="B1394" s="31"/>
      <c r="C1394" s="31"/>
      <c r="D1394" s="33"/>
      <c r="F1394" s="32"/>
      <c r="G1394" s="34">
        <v>1</v>
      </c>
      <c r="H1394" s="37">
        <f>F1394*memoria!$B$44/(G1394*12*memoria!$B$47)</f>
        <v>0</v>
      </c>
      <c r="I1394" s="37">
        <f>F1394/(G1394*12*memoria!$B$47)</f>
        <v>0</v>
      </c>
    </row>
    <row r="1395" spans="1:9" x14ac:dyDescent="0.25">
      <c r="A1395" s="31"/>
      <c r="B1395" s="31"/>
      <c r="C1395" s="31"/>
      <c r="D1395" s="33"/>
      <c r="F1395" s="32"/>
      <c r="G1395" s="34">
        <v>1</v>
      </c>
      <c r="H1395" s="37">
        <f>F1395*memoria!$B$44/(G1395*12*memoria!$B$47)</f>
        <v>0</v>
      </c>
      <c r="I1395" s="37">
        <f>F1395/(G1395*12*memoria!$B$47)</f>
        <v>0</v>
      </c>
    </row>
    <row r="1396" spans="1:9" x14ac:dyDescent="0.25">
      <c r="A1396" s="31"/>
      <c r="B1396" s="31"/>
      <c r="C1396" s="31"/>
      <c r="D1396" s="33"/>
      <c r="F1396" s="32"/>
      <c r="G1396" s="34">
        <v>1</v>
      </c>
      <c r="H1396" s="37">
        <f>F1396*memoria!$B$44/(G1396*12*memoria!$B$47)</f>
        <v>0</v>
      </c>
      <c r="I1396" s="37">
        <f>F1396/(G1396*12*memoria!$B$47)</f>
        <v>0</v>
      </c>
    </row>
    <row r="1397" spans="1:9" x14ac:dyDescent="0.25">
      <c r="A1397" s="31"/>
      <c r="B1397" s="31"/>
      <c r="C1397" s="31"/>
      <c r="D1397" s="33"/>
      <c r="F1397" s="32"/>
      <c r="G1397" s="34">
        <v>1</v>
      </c>
      <c r="H1397" s="37">
        <f>F1397*memoria!$B$44/(G1397*12*memoria!$B$47)</f>
        <v>0</v>
      </c>
      <c r="I1397" s="37">
        <f>F1397/(G1397*12*memoria!$B$47)</f>
        <v>0</v>
      </c>
    </row>
    <row r="1398" spans="1:9" x14ac:dyDescent="0.25">
      <c r="A1398" s="31"/>
      <c r="B1398" s="31"/>
      <c r="C1398" s="31"/>
      <c r="D1398" s="33"/>
      <c r="F1398" s="32"/>
      <c r="G1398" s="34">
        <v>1</v>
      </c>
      <c r="H1398" s="37">
        <f>F1398*memoria!$B$44/(G1398*12*memoria!$B$47)</f>
        <v>0</v>
      </c>
      <c r="I1398" s="37">
        <f>F1398/(G1398*12*memoria!$B$47)</f>
        <v>0</v>
      </c>
    </row>
    <row r="1399" spans="1:9" x14ac:dyDescent="0.25">
      <c r="A1399" s="31"/>
      <c r="B1399" s="31"/>
      <c r="C1399" s="31"/>
      <c r="D1399" s="33"/>
      <c r="F1399" s="32"/>
      <c r="G1399" s="34">
        <v>1</v>
      </c>
      <c r="H1399" s="37">
        <f>F1399*memoria!$B$44/(G1399*12*memoria!$B$47)</f>
        <v>0</v>
      </c>
      <c r="I1399" s="37">
        <f>F1399/(G1399*12*memoria!$B$47)</f>
        <v>0</v>
      </c>
    </row>
    <row r="1400" spans="1:9" x14ac:dyDescent="0.25">
      <c r="A1400" s="31"/>
      <c r="B1400" s="31"/>
      <c r="C1400" s="31"/>
      <c r="D1400" s="33"/>
      <c r="F1400" s="32"/>
      <c r="G1400" s="34">
        <v>1</v>
      </c>
      <c r="H1400" s="37">
        <f>F1400*memoria!$B$44/(G1400*12*memoria!$B$47)</f>
        <v>0</v>
      </c>
      <c r="I1400" s="37">
        <f>F1400/(G1400*12*memoria!$B$47)</f>
        <v>0</v>
      </c>
    </row>
    <row r="1401" spans="1:9" x14ac:dyDescent="0.25">
      <c r="A1401" s="31"/>
      <c r="B1401" s="31"/>
      <c r="C1401" s="31"/>
      <c r="D1401" s="33"/>
      <c r="F1401" s="32"/>
      <c r="G1401" s="34">
        <v>1</v>
      </c>
      <c r="H1401" s="37">
        <f>F1401*memoria!$B$44/(G1401*12*memoria!$B$47)</f>
        <v>0</v>
      </c>
      <c r="I1401" s="37">
        <f>F1401/(G1401*12*memoria!$B$47)</f>
        <v>0</v>
      </c>
    </row>
    <row r="1402" spans="1:9" x14ac:dyDescent="0.25">
      <c r="A1402" s="31"/>
      <c r="B1402" s="31"/>
      <c r="C1402" s="31"/>
      <c r="D1402" s="33"/>
      <c r="F1402" s="32"/>
      <c r="G1402" s="34">
        <v>1</v>
      </c>
      <c r="H1402" s="37">
        <f>F1402*memoria!$B$44/(G1402*12*memoria!$B$47)</f>
        <v>0</v>
      </c>
      <c r="I1402" s="37">
        <f>F1402/(G1402*12*memoria!$B$47)</f>
        <v>0</v>
      </c>
    </row>
    <row r="1403" spans="1:9" x14ac:dyDescent="0.25">
      <c r="A1403" s="31"/>
      <c r="B1403" s="31"/>
      <c r="C1403" s="31"/>
      <c r="D1403" s="33"/>
      <c r="F1403" s="32"/>
      <c r="G1403" s="34">
        <v>1</v>
      </c>
      <c r="H1403" s="37">
        <f>F1403*memoria!$B$44/(G1403*12*memoria!$B$47)</f>
        <v>0</v>
      </c>
      <c r="I1403" s="37">
        <f>F1403/(G1403*12*memoria!$B$47)</f>
        <v>0</v>
      </c>
    </row>
    <row r="1404" spans="1:9" x14ac:dyDescent="0.25">
      <c r="A1404" s="31"/>
      <c r="B1404" s="31"/>
      <c r="C1404" s="31"/>
      <c r="D1404" s="33"/>
      <c r="F1404" s="32"/>
      <c r="G1404" s="34">
        <v>1</v>
      </c>
      <c r="H1404" s="37">
        <f>F1404*memoria!$B$44/(G1404*12*memoria!$B$47)</f>
        <v>0</v>
      </c>
      <c r="I1404" s="37">
        <f>F1404/(G1404*12*memoria!$B$47)</f>
        <v>0</v>
      </c>
    </row>
    <row r="1405" spans="1:9" x14ac:dyDescent="0.25">
      <c r="A1405" s="31"/>
      <c r="B1405" s="31"/>
      <c r="C1405" s="31"/>
      <c r="D1405" s="33"/>
      <c r="F1405" s="32"/>
      <c r="G1405" s="34">
        <v>1</v>
      </c>
      <c r="H1405" s="37">
        <f>F1405*memoria!$B$44/(G1405*12*memoria!$B$47)</f>
        <v>0</v>
      </c>
      <c r="I1405" s="37">
        <f>F1405/(G1405*12*memoria!$B$47)</f>
        <v>0</v>
      </c>
    </row>
    <row r="1406" spans="1:9" x14ac:dyDescent="0.25">
      <c r="A1406" s="31"/>
      <c r="B1406" s="31"/>
      <c r="C1406" s="31"/>
      <c r="D1406" s="33"/>
      <c r="F1406" s="32"/>
      <c r="G1406" s="34">
        <v>1</v>
      </c>
      <c r="H1406" s="37">
        <f>F1406*memoria!$B$44/(G1406*12*memoria!$B$47)</f>
        <v>0</v>
      </c>
      <c r="I1406" s="37">
        <f>F1406/(G1406*12*memoria!$B$47)</f>
        <v>0</v>
      </c>
    </row>
    <row r="1407" spans="1:9" x14ac:dyDescent="0.25">
      <c r="A1407" s="31"/>
      <c r="B1407" s="31"/>
      <c r="C1407" s="31"/>
      <c r="D1407" s="33"/>
      <c r="F1407" s="32"/>
      <c r="G1407" s="34">
        <v>1</v>
      </c>
      <c r="H1407" s="37">
        <f>F1407*memoria!$B$44/(G1407*12*memoria!$B$47)</f>
        <v>0</v>
      </c>
      <c r="I1407" s="37">
        <f>F1407/(G1407*12*memoria!$B$47)</f>
        <v>0</v>
      </c>
    </row>
    <row r="1408" spans="1:9" x14ac:dyDescent="0.25">
      <c r="A1408" s="31"/>
      <c r="B1408" s="31"/>
      <c r="C1408" s="31"/>
      <c r="D1408" s="33"/>
      <c r="F1408" s="32"/>
      <c r="G1408" s="34">
        <v>1</v>
      </c>
      <c r="H1408" s="37">
        <f>F1408*memoria!$B$44/(G1408*12*memoria!$B$47)</f>
        <v>0</v>
      </c>
      <c r="I1408" s="37">
        <f>F1408/(G1408*12*memoria!$B$47)</f>
        <v>0</v>
      </c>
    </row>
    <row r="1409" spans="1:9" x14ac:dyDescent="0.25">
      <c r="A1409" s="31"/>
      <c r="B1409" s="31"/>
      <c r="C1409" s="31"/>
      <c r="D1409" s="33"/>
      <c r="F1409" s="32"/>
      <c r="G1409" s="34">
        <v>1</v>
      </c>
      <c r="H1409" s="37">
        <f>F1409*memoria!$B$44/(G1409*12*memoria!$B$47)</f>
        <v>0</v>
      </c>
      <c r="I1409" s="37">
        <f>F1409/(G1409*12*memoria!$B$47)</f>
        <v>0</v>
      </c>
    </row>
    <row r="1410" spans="1:9" x14ac:dyDescent="0.25">
      <c r="A1410" s="31"/>
      <c r="B1410" s="31"/>
      <c r="C1410" s="31"/>
      <c r="D1410" s="33"/>
      <c r="F1410" s="32"/>
      <c r="G1410" s="34">
        <v>1</v>
      </c>
      <c r="H1410" s="37">
        <f>F1410*memoria!$B$44/(G1410*12*memoria!$B$47)</f>
        <v>0</v>
      </c>
      <c r="I1410" s="37">
        <f>F1410/(G1410*12*memoria!$B$47)</f>
        <v>0</v>
      </c>
    </row>
    <row r="1411" spans="1:9" x14ac:dyDescent="0.25">
      <c r="A1411" s="31"/>
      <c r="B1411" s="31"/>
      <c r="C1411" s="31"/>
      <c r="D1411" s="33"/>
      <c r="F1411" s="32"/>
      <c r="G1411" s="34">
        <v>1</v>
      </c>
      <c r="H1411" s="37">
        <f>F1411*memoria!$B$44/(G1411*12*memoria!$B$47)</f>
        <v>0</v>
      </c>
      <c r="I1411" s="37">
        <f>F1411/(G1411*12*memoria!$B$47)</f>
        <v>0</v>
      </c>
    </row>
    <row r="1412" spans="1:9" x14ac:dyDescent="0.25">
      <c r="A1412" s="31"/>
      <c r="B1412" s="31"/>
      <c r="C1412" s="31"/>
      <c r="D1412" s="33"/>
      <c r="F1412" s="32"/>
      <c r="G1412" s="34">
        <v>1</v>
      </c>
      <c r="H1412" s="37">
        <f>F1412*memoria!$B$44/(G1412*12*memoria!$B$47)</f>
        <v>0</v>
      </c>
      <c r="I1412" s="37">
        <f>F1412/(G1412*12*memoria!$B$47)</f>
        <v>0</v>
      </c>
    </row>
    <row r="1413" spans="1:9" x14ac:dyDescent="0.25">
      <c r="A1413" s="31"/>
      <c r="B1413" s="31"/>
      <c r="C1413" s="31"/>
      <c r="D1413" s="33"/>
      <c r="F1413" s="32"/>
      <c r="G1413" s="34">
        <v>1</v>
      </c>
      <c r="H1413" s="37">
        <f>F1413*memoria!$B$44/(G1413*12*memoria!$B$47)</f>
        <v>0</v>
      </c>
      <c r="I1413" s="37">
        <f>F1413/(G1413*12*memoria!$B$47)</f>
        <v>0</v>
      </c>
    </row>
    <row r="1414" spans="1:9" x14ac:dyDescent="0.25">
      <c r="A1414" s="31"/>
      <c r="B1414" s="31"/>
      <c r="C1414" s="31"/>
      <c r="D1414" s="33"/>
      <c r="F1414" s="32"/>
      <c r="G1414" s="34">
        <v>1</v>
      </c>
      <c r="H1414" s="37">
        <f>F1414*memoria!$B$44/(G1414*12*memoria!$B$47)</f>
        <v>0</v>
      </c>
      <c r="I1414" s="37">
        <f>F1414/(G1414*12*memoria!$B$47)</f>
        <v>0</v>
      </c>
    </row>
    <row r="1415" spans="1:9" x14ac:dyDescent="0.25">
      <c r="A1415" s="31"/>
      <c r="B1415" s="31"/>
      <c r="C1415" s="31"/>
      <c r="D1415" s="33"/>
      <c r="F1415" s="32"/>
      <c r="G1415" s="34">
        <v>1</v>
      </c>
      <c r="H1415" s="37">
        <f>F1415*memoria!$B$44/(G1415*12*memoria!$B$47)</f>
        <v>0</v>
      </c>
      <c r="I1415" s="37">
        <f>F1415/(G1415*12*memoria!$B$47)</f>
        <v>0</v>
      </c>
    </row>
    <row r="1416" spans="1:9" x14ac:dyDescent="0.25">
      <c r="A1416" s="31"/>
      <c r="B1416" s="31"/>
      <c r="C1416" s="31"/>
      <c r="D1416" s="33"/>
      <c r="F1416" s="32"/>
      <c r="G1416" s="34">
        <v>1</v>
      </c>
      <c r="H1416" s="37">
        <f>F1416*memoria!$B$44/(G1416*12*memoria!$B$47)</f>
        <v>0</v>
      </c>
      <c r="I1416" s="37">
        <f>F1416/(G1416*12*memoria!$B$47)</f>
        <v>0</v>
      </c>
    </row>
    <row r="1417" spans="1:9" x14ac:dyDescent="0.25">
      <c r="A1417" s="31"/>
      <c r="B1417" s="31"/>
      <c r="C1417" s="31"/>
      <c r="D1417" s="33"/>
      <c r="F1417" s="32"/>
      <c r="G1417" s="34">
        <v>1</v>
      </c>
      <c r="H1417" s="37">
        <f>F1417*memoria!$B$44/(G1417*12*memoria!$B$47)</f>
        <v>0</v>
      </c>
      <c r="I1417" s="37">
        <f>F1417/(G1417*12*memoria!$B$47)</f>
        <v>0</v>
      </c>
    </row>
    <row r="1418" spans="1:9" x14ac:dyDescent="0.25">
      <c r="A1418" s="31"/>
      <c r="B1418" s="31"/>
      <c r="C1418" s="31"/>
      <c r="D1418" s="33"/>
      <c r="F1418" s="32"/>
      <c r="G1418" s="34">
        <v>1</v>
      </c>
      <c r="H1418" s="37">
        <f>F1418*memoria!$B$44/(G1418*12*memoria!$B$47)</f>
        <v>0</v>
      </c>
      <c r="I1418" s="37">
        <f>F1418/(G1418*12*memoria!$B$47)</f>
        <v>0</v>
      </c>
    </row>
    <row r="1419" spans="1:9" x14ac:dyDescent="0.25">
      <c r="A1419" s="31"/>
      <c r="B1419" s="31"/>
      <c r="C1419" s="31"/>
      <c r="D1419" s="33"/>
      <c r="F1419" s="32"/>
      <c r="G1419" s="34">
        <v>1</v>
      </c>
      <c r="H1419" s="37">
        <f>F1419*memoria!$B$44/(G1419*12*memoria!$B$47)</f>
        <v>0</v>
      </c>
      <c r="I1419" s="37">
        <f>F1419/(G1419*12*memoria!$B$47)</f>
        <v>0</v>
      </c>
    </row>
    <row r="1420" spans="1:9" x14ac:dyDescent="0.25">
      <c r="A1420" s="31"/>
      <c r="B1420" s="31"/>
      <c r="C1420" s="31"/>
      <c r="D1420" s="33"/>
      <c r="F1420" s="32"/>
      <c r="G1420" s="34">
        <v>1</v>
      </c>
      <c r="H1420" s="37">
        <f>F1420*memoria!$B$44/(G1420*12*memoria!$B$47)</f>
        <v>0</v>
      </c>
      <c r="I1420" s="37">
        <f>F1420/(G1420*12*memoria!$B$47)</f>
        <v>0</v>
      </c>
    </row>
    <row r="1421" spans="1:9" x14ac:dyDescent="0.25">
      <c r="A1421" s="31"/>
      <c r="B1421" s="31"/>
      <c r="C1421" s="31"/>
      <c r="D1421" s="33"/>
      <c r="F1421" s="32"/>
      <c r="G1421" s="34">
        <v>1</v>
      </c>
      <c r="H1421" s="37">
        <f>F1421*memoria!$B$44/(G1421*12*memoria!$B$47)</f>
        <v>0</v>
      </c>
      <c r="I1421" s="37">
        <f>F1421/(G1421*12*memoria!$B$47)</f>
        <v>0</v>
      </c>
    </row>
    <row r="1422" spans="1:9" x14ac:dyDescent="0.25">
      <c r="A1422" s="31"/>
      <c r="B1422" s="31"/>
      <c r="C1422" s="31"/>
      <c r="D1422" s="33"/>
      <c r="F1422" s="32"/>
      <c r="G1422" s="34">
        <v>1</v>
      </c>
      <c r="H1422" s="37">
        <f>F1422*memoria!$B$44/(G1422*12*memoria!$B$47)</f>
        <v>0</v>
      </c>
      <c r="I1422" s="37">
        <f>F1422/(G1422*12*memoria!$B$47)</f>
        <v>0</v>
      </c>
    </row>
    <row r="1423" spans="1:9" x14ac:dyDescent="0.25">
      <c r="A1423" s="31"/>
      <c r="B1423" s="31"/>
      <c r="C1423" s="31"/>
      <c r="D1423" s="33"/>
      <c r="F1423" s="32"/>
      <c r="G1423" s="34">
        <v>1</v>
      </c>
      <c r="H1423" s="37">
        <f>F1423*memoria!$B$44/(G1423*12*memoria!$B$47)</f>
        <v>0</v>
      </c>
      <c r="I1423" s="37">
        <f>F1423/(G1423*12*memoria!$B$47)</f>
        <v>0</v>
      </c>
    </row>
    <row r="1424" spans="1:9" x14ac:dyDescent="0.25">
      <c r="A1424" s="31"/>
      <c r="B1424" s="31"/>
      <c r="C1424" s="31"/>
      <c r="D1424" s="33"/>
      <c r="F1424" s="32"/>
      <c r="G1424" s="34">
        <v>1</v>
      </c>
      <c r="H1424" s="37">
        <f>F1424*memoria!$B$44/(G1424*12*memoria!$B$47)</f>
        <v>0</v>
      </c>
      <c r="I1424" s="37">
        <f>F1424/(G1424*12*memoria!$B$47)</f>
        <v>0</v>
      </c>
    </row>
    <row r="1425" spans="1:9" x14ac:dyDescent="0.25">
      <c r="A1425" s="31"/>
      <c r="B1425" s="31"/>
      <c r="C1425" s="31"/>
      <c r="D1425" s="33"/>
      <c r="F1425" s="32"/>
      <c r="G1425" s="34">
        <v>1</v>
      </c>
      <c r="H1425" s="37">
        <f>F1425*memoria!$B$44/(G1425*12*memoria!$B$47)</f>
        <v>0</v>
      </c>
      <c r="I1425" s="37">
        <f>F1425/(G1425*12*memoria!$B$47)</f>
        <v>0</v>
      </c>
    </row>
    <row r="1426" spans="1:9" x14ac:dyDescent="0.25">
      <c r="A1426" s="31"/>
      <c r="B1426" s="31"/>
      <c r="C1426" s="31"/>
      <c r="D1426" s="33"/>
      <c r="F1426" s="32"/>
      <c r="G1426" s="34">
        <v>1</v>
      </c>
      <c r="H1426" s="37">
        <f>F1426*memoria!$B$44/(G1426*12*memoria!$B$47)</f>
        <v>0</v>
      </c>
      <c r="I1426" s="37">
        <f>F1426/(G1426*12*memoria!$B$47)</f>
        <v>0</v>
      </c>
    </row>
    <row r="1427" spans="1:9" x14ac:dyDescent="0.25">
      <c r="A1427" s="31"/>
      <c r="B1427" s="31"/>
      <c r="C1427" s="31"/>
      <c r="D1427" s="33"/>
      <c r="F1427" s="32"/>
      <c r="G1427" s="34">
        <v>1</v>
      </c>
      <c r="H1427" s="37">
        <f>F1427*memoria!$B$44/(G1427*12*memoria!$B$47)</f>
        <v>0</v>
      </c>
      <c r="I1427" s="37">
        <f>F1427/(G1427*12*memoria!$B$47)</f>
        <v>0</v>
      </c>
    </row>
    <row r="1428" spans="1:9" x14ac:dyDescent="0.25">
      <c r="A1428" s="31"/>
      <c r="B1428" s="31"/>
      <c r="C1428" s="31"/>
      <c r="D1428" s="33"/>
      <c r="F1428" s="32"/>
      <c r="G1428" s="34">
        <v>1</v>
      </c>
      <c r="H1428" s="37">
        <f>F1428*memoria!$B$44/(G1428*12*memoria!$B$47)</f>
        <v>0</v>
      </c>
      <c r="I1428" s="37">
        <f>F1428/(G1428*12*memoria!$B$47)</f>
        <v>0</v>
      </c>
    </row>
    <row r="1429" spans="1:9" x14ac:dyDescent="0.25">
      <c r="A1429" s="31"/>
      <c r="B1429" s="31"/>
      <c r="C1429" s="31"/>
      <c r="D1429" s="33"/>
      <c r="F1429" s="32"/>
      <c r="G1429" s="34">
        <v>1</v>
      </c>
      <c r="H1429" s="37">
        <f>F1429*memoria!$B$44/(G1429*12*memoria!$B$47)</f>
        <v>0</v>
      </c>
      <c r="I1429" s="37">
        <f>F1429/(G1429*12*memoria!$B$47)</f>
        <v>0</v>
      </c>
    </row>
    <row r="1430" spans="1:9" x14ac:dyDescent="0.25">
      <c r="A1430" s="31"/>
      <c r="B1430" s="31"/>
      <c r="C1430" s="31"/>
      <c r="D1430" s="33"/>
      <c r="F1430" s="32"/>
      <c r="G1430" s="34">
        <v>1</v>
      </c>
      <c r="H1430" s="37">
        <f>F1430*memoria!$B$44/(G1430*12*memoria!$B$47)</f>
        <v>0</v>
      </c>
      <c r="I1430" s="37">
        <f>F1430/(G1430*12*memoria!$B$47)</f>
        <v>0</v>
      </c>
    </row>
    <row r="1431" spans="1:9" x14ac:dyDescent="0.25">
      <c r="A1431" s="31"/>
      <c r="B1431" s="31"/>
      <c r="C1431" s="31"/>
      <c r="D1431" s="33"/>
      <c r="F1431" s="32"/>
      <c r="G1431" s="34">
        <v>1</v>
      </c>
      <c r="H1431" s="37">
        <f>F1431*memoria!$B$44/(G1431*12*memoria!$B$47)</f>
        <v>0</v>
      </c>
      <c r="I1431" s="37">
        <f>F1431/(G1431*12*memoria!$B$47)</f>
        <v>0</v>
      </c>
    </row>
    <row r="1432" spans="1:9" x14ac:dyDescent="0.25">
      <c r="A1432" s="31"/>
      <c r="B1432" s="31"/>
      <c r="C1432" s="31"/>
      <c r="D1432" s="33"/>
      <c r="F1432" s="32"/>
      <c r="G1432" s="34">
        <v>1</v>
      </c>
      <c r="H1432" s="37">
        <f>F1432*memoria!$B$44/(G1432*12*memoria!$B$47)</f>
        <v>0</v>
      </c>
      <c r="I1432" s="37">
        <f>F1432/(G1432*12*memoria!$B$47)</f>
        <v>0</v>
      </c>
    </row>
    <row r="1433" spans="1:9" x14ac:dyDescent="0.25">
      <c r="A1433" s="31"/>
      <c r="B1433" s="31"/>
      <c r="C1433" s="31"/>
      <c r="D1433" s="33"/>
      <c r="F1433" s="32"/>
      <c r="G1433" s="34">
        <v>1</v>
      </c>
      <c r="H1433" s="37">
        <f>F1433*memoria!$B$44/(G1433*12*memoria!$B$47)</f>
        <v>0</v>
      </c>
      <c r="I1433" s="37">
        <f>F1433/(G1433*12*memoria!$B$47)</f>
        <v>0</v>
      </c>
    </row>
    <row r="1434" spans="1:9" x14ac:dyDescent="0.25">
      <c r="A1434" s="31"/>
      <c r="B1434" s="31"/>
      <c r="C1434" s="31"/>
      <c r="D1434" s="33"/>
      <c r="F1434" s="32"/>
      <c r="G1434" s="34">
        <v>1</v>
      </c>
      <c r="H1434" s="37">
        <f>F1434*memoria!$B$44/(G1434*12*memoria!$B$47)</f>
        <v>0</v>
      </c>
      <c r="I1434" s="37">
        <f>F1434/(G1434*12*memoria!$B$47)</f>
        <v>0</v>
      </c>
    </row>
    <row r="1435" spans="1:9" x14ac:dyDescent="0.25">
      <c r="A1435" s="31"/>
      <c r="B1435" s="31"/>
      <c r="C1435" s="31"/>
      <c r="D1435" s="33"/>
      <c r="F1435" s="32"/>
      <c r="G1435" s="34">
        <v>1</v>
      </c>
      <c r="H1435" s="37">
        <f>F1435*memoria!$B$44/(G1435*12*memoria!$B$47)</f>
        <v>0</v>
      </c>
      <c r="I1435" s="37">
        <f>F1435/(G1435*12*memoria!$B$47)</f>
        <v>0</v>
      </c>
    </row>
    <row r="1436" spans="1:9" x14ac:dyDescent="0.25">
      <c r="A1436" s="31"/>
      <c r="B1436" s="31"/>
      <c r="C1436" s="31"/>
      <c r="D1436" s="33"/>
      <c r="F1436" s="32"/>
      <c r="G1436" s="34">
        <v>1</v>
      </c>
      <c r="H1436" s="37">
        <f>F1436*memoria!$B$44/(G1436*12*memoria!$B$47)</f>
        <v>0</v>
      </c>
      <c r="I1436" s="37">
        <f>F1436/(G1436*12*memoria!$B$47)</f>
        <v>0</v>
      </c>
    </row>
    <row r="1437" spans="1:9" x14ac:dyDescent="0.25">
      <c r="A1437" s="31"/>
      <c r="B1437" s="31"/>
      <c r="C1437" s="31"/>
      <c r="D1437" s="33"/>
      <c r="F1437" s="32"/>
      <c r="G1437" s="34">
        <v>1</v>
      </c>
      <c r="H1437" s="37">
        <f>F1437*memoria!$B$44/(G1437*12*memoria!$B$47)</f>
        <v>0</v>
      </c>
      <c r="I1437" s="37">
        <f>F1437/(G1437*12*memoria!$B$47)</f>
        <v>0</v>
      </c>
    </row>
    <row r="1438" spans="1:9" x14ac:dyDescent="0.25">
      <c r="A1438" s="31"/>
      <c r="B1438" s="31"/>
      <c r="C1438" s="31"/>
      <c r="D1438" s="33"/>
      <c r="F1438" s="32"/>
      <c r="G1438" s="34">
        <v>1</v>
      </c>
      <c r="H1438" s="37">
        <f>F1438*memoria!$B$44/(G1438*12*memoria!$B$47)</f>
        <v>0</v>
      </c>
      <c r="I1438" s="37">
        <f>F1438/(G1438*12*memoria!$B$47)</f>
        <v>0</v>
      </c>
    </row>
    <row r="1439" spans="1:9" x14ac:dyDescent="0.25">
      <c r="A1439" s="31"/>
      <c r="B1439" s="31"/>
      <c r="C1439" s="31"/>
      <c r="D1439" s="33"/>
      <c r="F1439" s="32"/>
      <c r="G1439" s="34">
        <v>1</v>
      </c>
      <c r="H1439" s="37">
        <f>F1439*memoria!$B$44/(G1439*12*memoria!$B$47)</f>
        <v>0</v>
      </c>
      <c r="I1439" s="37">
        <f>F1439/(G1439*12*memoria!$B$47)</f>
        <v>0</v>
      </c>
    </row>
    <row r="1440" spans="1:9" x14ac:dyDescent="0.25">
      <c r="A1440" s="31"/>
      <c r="B1440" s="31"/>
      <c r="C1440" s="31"/>
      <c r="D1440" s="33"/>
      <c r="F1440" s="32"/>
      <c r="G1440" s="34">
        <v>1</v>
      </c>
      <c r="H1440" s="37">
        <f>F1440*memoria!$B$44/(G1440*12*memoria!$B$47)</f>
        <v>0</v>
      </c>
      <c r="I1440" s="37">
        <f>F1440/(G1440*12*memoria!$B$47)</f>
        <v>0</v>
      </c>
    </row>
    <row r="1441" spans="1:9" x14ac:dyDescent="0.25">
      <c r="A1441" s="31"/>
      <c r="B1441" s="31"/>
      <c r="C1441" s="31"/>
      <c r="D1441" s="33"/>
      <c r="F1441" s="32"/>
      <c r="G1441" s="34">
        <v>1</v>
      </c>
      <c r="H1441" s="37">
        <f>F1441*memoria!$B$44/(G1441*12*memoria!$B$47)</f>
        <v>0</v>
      </c>
      <c r="I1441" s="37">
        <f>F1441/(G1441*12*memoria!$B$47)</f>
        <v>0</v>
      </c>
    </row>
    <row r="1442" spans="1:9" x14ac:dyDescent="0.25">
      <c r="A1442" s="31"/>
      <c r="B1442" s="31"/>
      <c r="C1442" s="31"/>
      <c r="D1442" s="33"/>
      <c r="F1442" s="32"/>
      <c r="G1442" s="34">
        <v>1</v>
      </c>
      <c r="H1442" s="37">
        <f>F1442*memoria!$B$44/(G1442*12*memoria!$B$47)</f>
        <v>0</v>
      </c>
      <c r="I1442" s="37">
        <f>F1442/(G1442*12*memoria!$B$47)</f>
        <v>0</v>
      </c>
    </row>
    <row r="1443" spans="1:9" x14ac:dyDescent="0.25">
      <c r="A1443" s="31"/>
      <c r="B1443" s="31"/>
      <c r="C1443" s="31"/>
      <c r="D1443" s="33"/>
      <c r="F1443" s="32"/>
      <c r="G1443" s="34">
        <v>1</v>
      </c>
      <c r="H1443" s="37">
        <f>F1443*memoria!$B$44/(G1443*12*memoria!$B$47)</f>
        <v>0</v>
      </c>
      <c r="I1443" s="37">
        <f>F1443/(G1443*12*memoria!$B$47)</f>
        <v>0</v>
      </c>
    </row>
    <row r="1444" spans="1:9" x14ac:dyDescent="0.25">
      <c r="A1444" s="31"/>
      <c r="B1444" s="31"/>
      <c r="C1444" s="31"/>
      <c r="D1444" s="33"/>
      <c r="F1444" s="32"/>
      <c r="G1444" s="34">
        <v>1</v>
      </c>
      <c r="H1444" s="37">
        <f>F1444*memoria!$B$44/(G1444*12*memoria!$B$47)</f>
        <v>0</v>
      </c>
      <c r="I1444" s="37">
        <f>F1444/(G1444*12*memoria!$B$47)</f>
        <v>0</v>
      </c>
    </row>
    <row r="1445" spans="1:9" x14ac:dyDescent="0.25">
      <c r="A1445" s="31"/>
      <c r="B1445" s="31"/>
      <c r="C1445" s="31"/>
      <c r="D1445" s="33"/>
      <c r="F1445" s="32"/>
      <c r="G1445" s="34">
        <v>1</v>
      </c>
      <c r="H1445" s="37">
        <f>F1445*memoria!$B$44/(G1445*12*memoria!$B$47)</f>
        <v>0</v>
      </c>
      <c r="I1445" s="37">
        <f>F1445/(G1445*12*memoria!$B$47)</f>
        <v>0</v>
      </c>
    </row>
    <row r="1446" spans="1:9" x14ac:dyDescent="0.25">
      <c r="A1446" s="31"/>
      <c r="B1446" s="31"/>
      <c r="C1446" s="31"/>
      <c r="D1446" s="33"/>
      <c r="F1446" s="32"/>
      <c r="G1446" s="34">
        <v>1</v>
      </c>
      <c r="H1446" s="37">
        <f>F1446*memoria!$B$44/(G1446*12*memoria!$B$47)</f>
        <v>0</v>
      </c>
      <c r="I1446" s="37">
        <f>F1446/(G1446*12*memoria!$B$47)</f>
        <v>0</v>
      </c>
    </row>
    <row r="1447" spans="1:9" x14ac:dyDescent="0.25">
      <c r="A1447" s="31"/>
      <c r="B1447" s="31"/>
      <c r="C1447" s="31"/>
      <c r="D1447" s="33"/>
      <c r="F1447" s="32"/>
      <c r="G1447" s="34">
        <v>1</v>
      </c>
      <c r="H1447" s="37">
        <f>F1447*memoria!$B$44/(G1447*12*memoria!$B$47)</f>
        <v>0</v>
      </c>
      <c r="I1447" s="37">
        <f>F1447/(G1447*12*memoria!$B$47)</f>
        <v>0</v>
      </c>
    </row>
    <row r="1448" spans="1:9" x14ac:dyDescent="0.25">
      <c r="A1448" s="31"/>
      <c r="B1448" s="31"/>
      <c r="C1448" s="31"/>
      <c r="D1448" s="33"/>
      <c r="F1448" s="32"/>
      <c r="G1448" s="34">
        <v>1</v>
      </c>
      <c r="H1448" s="37">
        <f>F1448*memoria!$B$44/(G1448*12*memoria!$B$47)</f>
        <v>0</v>
      </c>
      <c r="I1448" s="37">
        <f>F1448/(G1448*12*memoria!$B$47)</f>
        <v>0</v>
      </c>
    </row>
    <row r="1449" spans="1:9" x14ac:dyDescent="0.25">
      <c r="A1449" s="31"/>
      <c r="B1449" s="31"/>
      <c r="C1449" s="31"/>
      <c r="D1449" s="33"/>
      <c r="F1449" s="32"/>
      <c r="G1449" s="34">
        <v>1</v>
      </c>
      <c r="H1449" s="37">
        <f>F1449*memoria!$B$44/(G1449*12*memoria!$B$47)</f>
        <v>0</v>
      </c>
      <c r="I1449" s="37">
        <f>F1449/(G1449*12*memoria!$B$47)</f>
        <v>0</v>
      </c>
    </row>
    <row r="1450" spans="1:9" x14ac:dyDescent="0.25">
      <c r="A1450" s="31"/>
      <c r="B1450" s="31"/>
      <c r="C1450" s="31"/>
      <c r="D1450" s="33"/>
      <c r="F1450" s="32"/>
      <c r="G1450" s="34">
        <v>1</v>
      </c>
      <c r="H1450" s="37">
        <f>F1450*memoria!$B$44/(G1450*12*memoria!$B$47)</f>
        <v>0</v>
      </c>
      <c r="I1450" s="37">
        <f>F1450/(G1450*12*memoria!$B$47)</f>
        <v>0</v>
      </c>
    </row>
    <row r="1451" spans="1:9" x14ac:dyDescent="0.25">
      <c r="A1451" s="31"/>
      <c r="B1451" s="31"/>
      <c r="C1451" s="31"/>
      <c r="D1451" s="33"/>
      <c r="F1451" s="32"/>
      <c r="G1451" s="34">
        <v>1</v>
      </c>
      <c r="H1451" s="37">
        <f>F1451*memoria!$B$44/(G1451*12*memoria!$B$47)</f>
        <v>0</v>
      </c>
      <c r="I1451" s="37">
        <f>F1451/(G1451*12*memoria!$B$47)</f>
        <v>0</v>
      </c>
    </row>
    <row r="1452" spans="1:9" x14ac:dyDescent="0.25">
      <c r="A1452" s="31"/>
      <c r="B1452" s="31"/>
      <c r="C1452" s="31"/>
      <c r="D1452" s="33"/>
      <c r="F1452" s="32"/>
      <c r="G1452" s="34">
        <v>1</v>
      </c>
      <c r="H1452" s="37">
        <f>F1452*memoria!$B$44/(G1452*12*memoria!$B$47)</f>
        <v>0</v>
      </c>
      <c r="I1452" s="37">
        <f>F1452/(G1452*12*memoria!$B$47)</f>
        <v>0</v>
      </c>
    </row>
    <row r="1453" spans="1:9" x14ac:dyDescent="0.25">
      <c r="A1453" s="31"/>
      <c r="B1453" s="31"/>
      <c r="C1453" s="31"/>
      <c r="D1453" s="33"/>
      <c r="F1453" s="32"/>
      <c r="G1453" s="34">
        <v>1</v>
      </c>
      <c r="H1453" s="37">
        <f>F1453*memoria!$B$44/(G1453*12*memoria!$B$47)</f>
        <v>0</v>
      </c>
      <c r="I1453" s="37">
        <f>F1453/(G1453*12*memoria!$B$47)</f>
        <v>0</v>
      </c>
    </row>
    <row r="1454" spans="1:9" x14ac:dyDescent="0.25">
      <c r="A1454" s="31"/>
      <c r="B1454" s="31"/>
      <c r="C1454" s="31"/>
      <c r="D1454" s="33"/>
      <c r="F1454" s="32"/>
      <c r="G1454" s="34">
        <v>1</v>
      </c>
      <c r="H1454" s="37">
        <f>F1454*memoria!$B$44/(G1454*12*memoria!$B$47)</f>
        <v>0</v>
      </c>
      <c r="I1454" s="37">
        <f>F1454/(G1454*12*memoria!$B$47)</f>
        <v>0</v>
      </c>
    </row>
    <row r="1455" spans="1:9" x14ac:dyDescent="0.25">
      <c r="A1455" s="31"/>
      <c r="B1455" s="31"/>
      <c r="C1455" s="31"/>
      <c r="D1455" s="33"/>
      <c r="F1455" s="32"/>
      <c r="G1455" s="34">
        <v>1</v>
      </c>
      <c r="H1455" s="37">
        <f>F1455*memoria!$B$44/(G1455*12*memoria!$B$47)</f>
        <v>0</v>
      </c>
      <c r="I1455" s="37">
        <f>F1455/(G1455*12*memoria!$B$47)</f>
        <v>0</v>
      </c>
    </row>
    <row r="1456" spans="1:9" x14ac:dyDescent="0.25">
      <c r="A1456" s="31"/>
      <c r="B1456" s="31"/>
      <c r="C1456" s="31"/>
      <c r="D1456" s="33"/>
      <c r="F1456" s="32"/>
      <c r="G1456" s="34">
        <v>1</v>
      </c>
      <c r="H1456" s="37">
        <f>F1456*memoria!$B$44/(G1456*12*memoria!$B$47)</f>
        <v>0</v>
      </c>
      <c r="I1456" s="37">
        <f>F1456/(G1456*12*memoria!$B$47)</f>
        <v>0</v>
      </c>
    </row>
    <row r="1457" spans="1:9" x14ac:dyDescent="0.25">
      <c r="A1457" s="31"/>
      <c r="B1457" s="31"/>
      <c r="C1457" s="31"/>
      <c r="D1457" s="33"/>
      <c r="F1457" s="32"/>
      <c r="G1457" s="34">
        <v>1</v>
      </c>
      <c r="H1457" s="37">
        <f>F1457*memoria!$B$44/(G1457*12*memoria!$B$47)</f>
        <v>0</v>
      </c>
      <c r="I1457" s="37">
        <f>F1457/(G1457*12*memoria!$B$47)</f>
        <v>0</v>
      </c>
    </row>
    <row r="1458" spans="1:9" x14ac:dyDescent="0.25">
      <c r="A1458" s="31"/>
      <c r="B1458" s="31"/>
      <c r="C1458" s="31"/>
      <c r="D1458" s="33"/>
      <c r="F1458" s="32"/>
      <c r="G1458" s="34">
        <v>1</v>
      </c>
      <c r="H1458" s="37">
        <f>F1458*memoria!$B$44/(G1458*12*memoria!$B$47)</f>
        <v>0</v>
      </c>
      <c r="I1458" s="37">
        <f>F1458/(G1458*12*memoria!$B$47)</f>
        <v>0</v>
      </c>
    </row>
    <row r="1459" spans="1:9" x14ac:dyDescent="0.25">
      <c r="A1459" s="31"/>
      <c r="B1459" s="31"/>
      <c r="C1459" s="31"/>
      <c r="D1459" s="33"/>
      <c r="F1459" s="32"/>
      <c r="G1459" s="34">
        <v>1</v>
      </c>
      <c r="H1459" s="37">
        <f>F1459*memoria!$B$44/(G1459*12*memoria!$B$47)</f>
        <v>0</v>
      </c>
      <c r="I1459" s="37">
        <f>F1459/(G1459*12*memoria!$B$47)</f>
        <v>0</v>
      </c>
    </row>
    <row r="1460" spans="1:9" x14ac:dyDescent="0.25">
      <c r="A1460" s="31"/>
      <c r="B1460" s="31"/>
      <c r="C1460" s="31"/>
      <c r="D1460" s="33"/>
      <c r="F1460" s="32"/>
      <c r="G1460" s="34">
        <v>1</v>
      </c>
      <c r="H1460" s="37">
        <f>F1460*memoria!$B$44/(G1460*12*memoria!$B$47)</f>
        <v>0</v>
      </c>
      <c r="I1460" s="37">
        <f>F1460/(G1460*12*memoria!$B$47)</f>
        <v>0</v>
      </c>
    </row>
    <row r="1461" spans="1:9" x14ac:dyDescent="0.25">
      <c r="A1461" s="31"/>
      <c r="B1461" s="31"/>
      <c r="C1461" s="31"/>
      <c r="D1461" s="33"/>
      <c r="F1461" s="32"/>
      <c r="G1461" s="34">
        <v>1</v>
      </c>
      <c r="H1461" s="37">
        <f>F1461*memoria!$B$44/(G1461*12*memoria!$B$47)</f>
        <v>0</v>
      </c>
      <c r="I1461" s="37">
        <f>F1461/(G1461*12*memoria!$B$47)</f>
        <v>0</v>
      </c>
    </row>
    <row r="1462" spans="1:9" x14ac:dyDescent="0.25">
      <c r="A1462" s="31"/>
      <c r="B1462" s="31"/>
      <c r="C1462" s="31"/>
      <c r="D1462" s="33"/>
      <c r="F1462" s="32"/>
      <c r="G1462" s="34">
        <v>1</v>
      </c>
      <c r="H1462" s="37">
        <f>F1462*memoria!$B$44/(G1462*12*memoria!$B$47)</f>
        <v>0</v>
      </c>
      <c r="I1462" s="37">
        <f>F1462/(G1462*12*memoria!$B$47)</f>
        <v>0</v>
      </c>
    </row>
    <row r="1463" spans="1:9" x14ac:dyDescent="0.25">
      <c r="A1463" s="31"/>
      <c r="B1463" s="31"/>
      <c r="C1463" s="31"/>
      <c r="D1463" s="33"/>
      <c r="F1463" s="32"/>
      <c r="G1463" s="34">
        <v>1</v>
      </c>
      <c r="H1463" s="37">
        <f>F1463*memoria!$B$44/(G1463*12*memoria!$B$47)</f>
        <v>0</v>
      </c>
      <c r="I1463" s="37">
        <f>F1463/(G1463*12*memoria!$B$47)</f>
        <v>0</v>
      </c>
    </row>
    <row r="1464" spans="1:9" x14ac:dyDescent="0.25">
      <c r="A1464" s="31"/>
      <c r="B1464" s="31"/>
      <c r="C1464" s="31"/>
      <c r="D1464" s="33"/>
      <c r="F1464" s="32"/>
      <c r="G1464" s="34">
        <v>1</v>
      </c>
      <c r="H1464" s="37">
        <f>F1464*memoria!$B$44/(G1464*12*memoria!$B$47)</f>
        <v>0</v>
      </c>
      <c r="I1464" s="37">
        <f>F1464/(G1464*12*memoria!$B$47)</f>
        <v>0</v>
      </c>
    </row>
    <row r="1465" spans="1:9" x14ac:dyDescent="0.25">
      <c r="A1465" s="31"/>
      <c r="B1465" s="31"/>
      <c r="C1465" s="31"/>
      <c r="D1465" s="33"/>
      <c r="F1465" s="32"/>
      <c r="G1465" s="34">
        <v>1</v>
      </c>
      <c r="H1465" s="37">
        <f>F1465*memoria!$B$44/(G1465*12*memoria!$B$47)</f>
        <v>0</v>
      </c>
      <c r="I1465" s="37">
        <f>F1465/(G1465*12*memoria!$B$47)</f>
        <v>0</v>
      </c>
    </row>
    <row r="1466" spans="1:9" x14ac:dyDescent="0.25">
      <c r="A1466" s="31"/>
      <c r="B1466" s="31"/>
      <c r="C1466" s="31"/>
      <c r="D1466" s="33"/>
      <c r="F1466" s="32"/>
      <c r="G1466" s="34">
        <v>1</v>
      </c>
      <c r="H1466" s="37">
        <f>F1466*memoria!$B$44/(G1466*12*memoria!$B$47)</f>
        <v>0</v>
      </c>
      <c r="I1466" s="37">
        <f>F1466/(G1466*12*memoria!$B$47)</f>
        <v>0</v>
      </c>
    </row>
    <row r="1467" spans="1:9" x14ac:dyDescent="0.25">
      <c r="A1467" s="31"/>
      <c r="B1467" s="31"/>
      <c r="C1467" s="31"/>
      <c r="D1467" s="33"/>
      <c r="F1467" s="32"/>
      <c r="G1467" s="34">
        <v>1</v>
      </c>
      <c r="H1467" s="37">
        <f>F1467*memoria!$B$44/(G1467*12*memoria!$B$47)</f>
        <v>0</v>
      </c>
      <c r="I1467" s="37">
        <f>F1467/(G1467*12*memoria!$B$47)</f>
        <v>0</v>
      </c>
    </row>
    <row r="1468" spans="1:9" x14ac:dyDescent="0.25">
      <c r="A1468" s="31"/>
      <c r="B1468" s="31"/>
      <c r="C1468" s="31"/>
      <c r="D1468" s="33"/>
      <c r="F1468" s="32"/>
      <c r="G1468" s="34">
        <v>1</v>
      </c>
      <c r="H1468" s="37">
        <f>F1468*memoria!$B$44/(G1468*12*memoria!$B$47)</f>
        <v>0</v>
      </c>
      <c r="I1468" s="37">
        <f>F1468/(G1468*12*memoria!$B$47)</f>
        <v>0</v>
      </c>
    </row>
    <row r="1469" spans="1:9" x14ac:dyDescent="0.25">
      <c r="A1469" s="31"/>
      <c r="B1469" s="31"/>
      <c r="C1469" s="31"/>
      <c r="D1469" s="33"/>
      <c r="F1469" s="32"/>
      <c r="G1469" s="34">
        <v>1</v>
      </c>
      <c r="H1469" s="37">
        <f>F1469*memoria!$B$44/(G1469*12*memoria!$B$47)</f>
        <v>0</v>
      </c>
      <c r="I1469" s="37">
        <f>F1469/(G1469*12*memoria!$B$47)</f>
        <v>0</v>
      </c>
    </row>
    <row r="1470" spans="1:9" x14ac:dyDescent="0.25">
      <c r="A1470" s="31"/>
      <c r="B1470" s="31"/>
      <c r="C1470" s="31"/>
      <c r="D1470" s="33"/>
      <c r="F1470" s="32"/>
      <c r="G1470" s="34">
        <v>1</v>
      </c>
      <c r="H1470" s="37">
        <f>F1470*memoria!$B$44/(G1470*12*memoria!$B$47)</f>
        <v>0</v>
      </c>
      <c r="I1470" s="37">
        <f>F1470/(G1470*12*memoria!$B$47)</f>
        <v>0</v>
      </c>
    </row>
    <row r="1471" spans="1:9" x14ac:dyDescent="0.25">
      <c r="A1471" s="31"/>
      <c r="B1471" s="31"/>
      <c r="C1471" s="31"/>
      <c r="D1471" s="33"/>
      <c r="F1471" s="32"/>
      <c r="G1471" s="34">
        <v>1</v>
      </c>
      <c r="H1471" s="37">
        <f>F1471*memoria!$B$44/(G1471*12*memoria!$B$47)</f>
        <v>0</v>
      </c>
      <c r="I1471" s="37">
        <f>F1471/(G1471*12*memoria!$B$47)</f>
        <v>0</v>
      </c>
    </row>
    <row r="1472" spans="1:9" x14ac:dyDescent="0.25">
      <c r="A1472" s="31"/>
      <c r="B1472" s="31"/>
      <c r="C1472" s="31"/>
      <c r="D1472" s="33"/>
      <c r="F1472" s="32"/>
      <c r="G1472" s="34">
        <v>1</v>
      </c>
      <c r="H1472" s="37">
        <f>F1472*memoria!$B$44/(G1472*12*memoria!$B$47)</f>
        <v>0</v>
      </c>
      <c r="I1472" s="37">
        <f>F1472/(G1472*12*memoria!$B$47)</f>
        <v>0</v>
      </c>
    </row>
    <row r="1473" spans="1:9" x14ac:dyDescent="0.25">
      <c r="A1473" s="31"/>
      <c r="B1473" s="31"/>
      <c r="C1473" s="31"/>
      <c r="D1473" s="33"/>
      <c r="F1473" s="32"/>
      <c r="G1473" s="34">
        <v>1</v>
      </c>
      <c r="H1473" s="37">
        <f>F1473*memoria!$B$44/(G1473*12*memoria!$B$47)</f>
        <v>0</v>
      </c>
      <c r="I1473" s="37">
        <f>F1473/(G1473*12*memoria!$B$47)</f>
        <v>0</v>
      </c>
    </row>
    <row r="1474" spans="1:9" x14ac:dyDescent="0.25">
      <c r="A1474" s="31"/>
      <c r="B1474" s="31"/>
      <c r="C1474" s="31"/>
      <c r="D1474" s="33"/>
      <c r="F1474" s="32"/>
      <c r="G1474" s="34">
        <v>1</v>
      </c>
      <c r="H1474" s="37">
        <f>F1474*memoria!$B$44/(G1474*12*memoria!$B$47)</f>
        <v>0</v>
      </c>
      <c r="I1474" s="37">
        <f>F1474/(G1474*12*memoria!$B$47)</f>
        <v>0</v>
      </c>
    </row>
    <row r="1475" spans="1:9" x14ac:dyDescent="0.25">
      <c r="A1475" s="31"/>
      <c r="B1475" s="31"/>
      <c r="C1475" s="31"/>
      <c r="D1475" s="33"/>
      <c r="F1475" s="32"/>
      <c r="G1475" s="34">
        <v>1</v>
      </c>
      <c r="H1475" s="37">
        <f>F1475*memoria!$B$44/(G1475*12*memoria!$B$47)</f>
        <v>0</v>
      </c>
      <c r="I1475" s="37">
        <f>F1475/(G1475*12*memoria!$B$47)</f>
        <v>0</v>
      </c>
    </row>
    <row r="1476" spans="1:9" x14ac:dyDescent="0.25">
      <c r="A1476" s="31"/>
      <c r="B1476" s="31"/>
      <c r="C1476" s="31"/>
      <c r="D1476" s="33"/>
      <c r="F1476" s="32"/>
      <c r="G1476" s="34">
        <v>1</v>
      </c>
      <c r="H1476" s="37">
        <f>F1476*memoria!$B$44/(G1476*12*memoria!$B$47)</f>
        <v>0</v>
      </c>
      <c r="I1476" s="37">
        <f>F1476/(G1476*12*memoria!$B$47)</f>
        <v>0</v>
      </c>
    </row>
    <row r="1477" spans="1:9" x14ac:dyDescent="0.25">
      <c r="A1477" s="31"/>
      <c r="B1477" s="31"/>
      <c r="C1477" s="31"/>
      <c r="D1477" s="33"/>
      <c r="F1477" s="32"/>
      <c r="G1477" s="34">
        <v>1</v>
      </c>
      <c r="H1477" s="37">
        <f>F1477*memoria!$B$44/(G1477*12*memoria!$B$47)</f>
        <v>0</v>
      </c>
      <c r="I1477" s="37">
        <f>F1477/(G1477*12*memoria!$B$47)</f>
        <v>0</v>
      </c>
    </row>
    <row r="1478" spans="1:9" x14ac:dyDescent="0.25">
      <c r="A1478" s="31"/>
      <c r="B1478" s="31"/>
      <c r="C1478" s="31"/>
      <c r="D1478" s="33"/>
      <c r="F1478" s="32"/>
      <c r="G1478" s="34">
        <v>1</v>
      </c>
      <c r="H1478" s="37">
        <f>F1478*memoria!$B$44/(G1478*12*memoria!$B$47)</f>
        <v>0</v>
      </c>
      <c r="I1478" s="37">
        <f>F1478/(G1478*12*memoria!$B$47)</f>
        <v>0</v>
      </c>
    </row>
    <row r="1479" spans="1:9" x14ac:dyDescent="0.25">
      <c r="A1479" s="31"/>
      <c r="B1479" s="31"/>
      <c r="C1479" s="31"/>
      <c r="D1479" s="33"/>
      <c r="F1479" s="32"/>
      <c r="G1479" s="34">
        <v>1</v>
      </c>
      <c r="H1479" s="37">
        <f>F1479*memoria!$B$44/(G1479*12*memoria!$B$47)</f>
        <v>0</v>
      </c>
      <c r="I1479" s="37">
        <f>F1479/(G1479*12*memoria!$B$47)</f>
        <v>0</v>
      </c>
    </row>
    <row r="1480" spans="1:9" x14ac:dyDescent="0.25">
      <c r="A1480" s="31"/>
      <c r="B1480" s="31"/>
      <c r="C1480" s="31"/>
      <c r="D1480" s="33"/>
      <c r="F1480" s="32"/>
      <c r="G1480" s="34">
        <v>1</v>
      </c>
      <c r="H1480" s="37">
        <f>F1480*memoria!$B$44/(G1480*12*memoria!$B$47)</f>
        <v>0</v>
      </c>
      <c r="I1480" s="37">
        <f>F1480/(G1480*12*memoria!$B$47)</f>
        <v>0</v>
      </c>
    </row>
    <row r="1481" spans="1:9" x14ac:dyDescent="0.25">
      <c r="A1481" s="31"/>
      <c r="B1481" s="31"/>
      <c r="C1481" s="31"/>
      <c r="D1481" s="33"/>
      <c r="F1481" s="32"/>
      <c r="G1481" s="34">
        <v>1</v>
      </c>
      <c r="H1481" s="37">
        <f>F1481*memoria!$B$44/(G1481*12*memoria!$B$47)</f>
        <v>0</v>
      </c>
      <c r="I1481" s="37">
        <f>F1481/(G1481*12*memoria!$B$47)</f>
        <v>0</v>
      </c>
    </row>
    <row r="1482" spans="1:9" x14ac:dyDescent="0.25">
      <c r="A1482" s="31"/>
      <c r="B1482" s="31"/>
      <c r="C1482" s="31"/>
      <c r="D1482" s="33"/>
      <c r="F1482" s="32"/>
      <c r="G1482" s="34">
        <v>1</v>
      </c>
      <c r="H1482" s="37">
        <f>F1482*memoria!$B$44/(G1482*12*memoria!$B$47)</f>
        <v>0</v>
      </c>
      <c r="I1482" s="37">
        <f>F1482/(G1482*12*memoria!$B$47)</f>
        <v>0</v>
      </c>
    </row>
    <row r="1483" spans="1:9" x14ac:dyDescent="0.25">
      <c r="A1483" s="31"/>
      <c r="B1483" s="31"/>
      <c r="C1483" s="31"/>
      <c r="D1483" s="33"/>
      <c r="F1483" s="32"/>
      <c r="G1483" s="34">
        <v>1</v>
      </c>
      <c r="H1483" s="37">
        <f>F1483*memoria!$B$44/(G1483*12*memoria!$B$47)</f>
        <v>0</v>
      </c>
      <c r="I1483" s="37">
        <f>F1483/(G1483*12*memoria!$B$47)</f>
        <v>0</v>
      </c>
    </row>
    <row r="1484" spans="1:9" x14ac:dyDescent="0.25">
      <c r="A1484" s="31"/>
      <c r="B1484" s="31"/>
      <c r="C1484" s="31"/>
      <c r="D1484" s="33"/>
      <c r="F1484" s="32"/>
      <c r="G1484" s="34">
        <v>1</v>
      </c>
      <c r="H1484" s="37">
        <f>F1484*memoria!$B$44/(G1484*12*memoria!$B$47)</f>
        <v>0</v>
      </c>
      <c r="I1484" s="37">
        <f>F1484/(G1484*12*memoria!$B$47)</f>
        <v>0</v>
      </c>
    </row>
    <row r="1485" spans="1:9" x14ac:dyDescent="0.25">
      <c r="A1485" s="31"/>
      <c r="B1485" s="31"/>
      <c r="C1485" s="31"/>
      <c r="D1485" s="33"/>
      <c r="F1485" s="32"/>
      <c r="G1485" s="34">
        <v>1</v>
      </c>
      <c r="H1485" s="37">
        <f>F1485*memoria!$B$44/(G1485*12*memoria!$B$47)</f>
        <v>0</v>
      </c>
      <c r="I1485" s="37">
        <f>F1485/(G1485*12*memoria!$B$47)</f>
        <v>0</v>
      </c>
    </row>
    <row r="1486" spans="1:9" x14ac:dyDescent="0.25">
      <c r="A1486" s="31"/>
      <c r="B1486" s="31"/>
      <c r="C1486" s="31"/>
      <c r="D1486" s="33"/>
      <c r="F1486" s="32"/>
      <c r="G1486" s="34">
        <v>1</v>
      </c>
      <c r="H1486" s="37">
        <f>F1486*memoria!$B$44/(G1486*12*memoria!$B$47)</f>
        <v>0</v>
      </c>
      <c r="I1486" s="37">
        <f>F1486/(G1486*12*memoria!$B$47)</f>
        <v>0</v>
      </c>
    </row>
    <row r="1487" spans="1:9" x14ac:dyDescent="0.25">
      <c r="A1487" s="31"/>
      <c r="B1487" s="31"/>
      <c r="C1487" s="31"/>
      <c r="D1487" s="33"/>
      <c r="F1487" s="32"/>
      <c r="G1487" s="34">
        <v>1</v>
      </c>
      <c r="H1487" s="37">
        <f>F1487*memoria!$B$44/(G1487*12*memoria!$B$47)</f>
        <v>0</v>
      </c>
      <c r="I1487" s="37">
        <f>F1487/(G1487*12*memoria!$B$47)</f>
        <v>0</v>
      </c>
    </row>
    <row r="1488" spans="1:9" x14ac:dyDescent="0.25">
      <c r="A1488" s="31"/>
      <c r="B1488" s="31"/>
      <c r="C1488" s="31"/>
      <c r="D1488" s="33"/>
      <c r="F1488" s="32"/>
      <c r="G1488" s="34">
        <v>1</v>
      </c>
      <c r="H1488" s="37">
        <f>F1488*memoria!$B$44/(G1488*12*memoria!$B$47)</f>
        <v>0</v>
      </c>
      <c r="I1488" s="37">
        <f>F1488/(G1488*12*memoria!$B$47)</f>
        <v>0</v>
      </c>
    </row>
    <row r="1489" spans="1:9" x14ac:dyDescent="0.25">
      <c r="A1489" s="31"/>
      <c r="B1489" s="31"/>
      <c r="C1489" s="31"/>
      <c r="D1489" s="33"/>
      <c r="F1489" s="32"/>
      <c r="G1489" s="34">
        <v>1</v>
      </c>
      <c r="H1489" s="37">
        <f>F1489*memoria!$B$44/(G1489*12*memoria!$B$47)</f>
        <v>0</v>
      </c>
      <c r="I1489" s="37">
        <f>F1489/(G1489*12*memoria!$B$47)</f>
        <v>0</v>
      </c>
    </row>
    <row r="1490" spans="1:9" x14ac:dyDescent="0.25">
      <c r="A1490" s="31"/>
      <c r="B1490" s="31"/>
      <c r="C1490" s="31"/>
      <c r="D1490" s="33"/>
      <c r="F1490" s="32"/>
      <c r="G1490" s="34">
        <v>1</v>
      </c>
      <c r="H1490" s="37">
        <f>F1490*memoria!$B$44/(G1490*12*memoria!$B$47)</f>
        <v>0</v>
      </c>
      <c r="I1490" s="37">
        <f>F1490/(G1490*12*memoria!$B$47)</f>
        <v>0</v>
      </c>
    </row>
    <row r="1491" spans="1:9" x14ac:dyDescent="0.25">
      <c r="A1491" s="31"/>
      <c r="B1491" s="31"/>
      <c r="C1491" s="31"/>
      <c r="D1491" s="33"/>
      <c r="F1491" s="32"/>
      <c r="G1491" s="34">
        <v>1</v>
      </c>
      <c r="H1491" s="37">
        <f>F1491*memoria!$B$44/(G1491*12*memoria!$B$47)</f>
        <v>0</v>
      </c>
      <c r="I1491" s="37">
        <f>F1491/(G1491*12*memoria!$B$47)</f>
        <v>0</v>
      </c>
    </row>
    <row r="1492" spans="1:9" x14ac:dyDescent="0.25">
      <c r="A1492" s="31"/>
      <c r="B1492" s="31"/>
      <c r="C1492" s="31"/>
      <c r="D1492" s="33"/>
      <c r="F1492" s="32"/>
      <c r="G1492" s="34">
        <v>1</v>
      </c>
      <c r="H1492" s="37">
        <f>F1492*memoria!$B$44/(G1492*12*memoria!$B$47)</f>
        <v>0</v>
      </c>
      <c r="I1492" s="37">
        <f>F1492/(G1492*12*memoria!$B$47)</f>
        <v>0</v>
      </c>
    </row>
    <row r="1493" spans="1:9" x14ac:dyDescent="0.25">
      <c r="A1493" s="31"/>
      <c r="B1493" s="31"/>
      <c r="C1493" s="31"/>
      <c r="D1493" s="33"/>
      <c r="F1493" s="32"/>
      <c r="G1493" s="34">
        <v>1</v>
      </c>
      <c r="H1493" s="37">
        <f>F1493*memoria!$B$44/(G1493*12*memoria!$B$47)</f>
        <v>0</v>
      </c>
      <c r="I1493" s="37">
        <f>F1493/(G1493*12*memoria!$B$47)</f>
        <v>0</v>
      </c>
    </row>
    <row r="1494" spans="1:9" x14ac:dyDescent="0.25">
      <c r="A1494" s="31"/>
      <c r="B1494" s="31"/>
      <c r="C1494" s="31"/>
      <c r="D1494" s="33"/>
      <c r="F1494" s="32"/>
      <c r="G1494" s="34">
        <v>1</v>
      </c>
      <c r="H1494" s="37">
        <f>F1494*memoria!$B$44/(G1494*12*memoria!$B$47)</f>
        <v>0</v>
      </c>
      <c r="I1494" s="37">
        <f>F1494/(G1494*12*memoria!$B$47)</f>
        <v>0</v>
      </c>
    </row>
    <row r="1495" spans="1:9" x14ac:dyDescent="0.25">
      <c r="A1495" s="31"/>
      <c r="B1495" s="31"/>
      <c r="C1495" s="31"/>
      <c r="D1495" s="33"/>
      <c r="F1495" s="32"/>
      <c r="G1495" s="34">
        <v>1</v>
      </c>
      <c r="H1495" s="37">
        <f>F1495*memoria!$B$44/(G1495*12*memoria!$B$47)</f>
        <v>0</v>
      </c>
      <c r="I1495" s="37">
        <f>F1495/(G1495*12*memoria!$B$47)</f>
        <v>0</v>
      </c>
    </row>
    <row r="1496" spans="1:9" x14ac:dyDescent="0.25">
      <c r="A1496" s="31"/>
      <c r="B1496" s="31"/>
      <c r="C1496" s="31"/>
      <c r="D1496" s="33"/>
      <c r="F1496" s="32"/>
      <c r="G1496" s="34">
        <v>1</v>
      </c>
      <c r="H1496" s="37">
        <f>F1496*memoria!$B$44/(G1496*12*memoria!$B$47)</f>
        <v>0</v>
      </c>
      <c r="I1496" s="37">
        <f>F1496/(G1496*12*memoria!$B$47)</f>
        <v>0</v>
      </c>
    </row>
    <row r="1497" spans="1:9" x14ac:dyDescent="0.25">
      <c r="A1497" s="31"/>
      <c r="B1497" s="31"/>
      <c r="C1497" s="31"/>
      <c r="D1497" s="33"/>
      <c r="F1497" s="32"/>
      <c r="G1497" s="34">
        <v>1</v>
      </c>
      <c r="H1497" s="37">
        <f>F1497*memoria!$B$44/(G1497*12*memoria!$B$47)</f>
        <v>0</v>
      </c>
      <c r="I1497" s="37">
        <f>F1497/(G1497*12*memoria!$B$47)</f>
        <v>0</v>
      </c>
    </row>
    <row r="1498" spans="1:9" x14ac:dyDescent="0.25">
      <c r="A1498" s="31"/>
      <c r="B1498" s="31"/>
      <c r="C1498" s="31"/>
      <c r="D1498" s="33"/>
      <c r="F1498" s="32"/>
      <c r="G1498" s="34">
        <v>1</v>
      </c>
      <c r="H1498" s="37">
        <f>F1498*memoria!$B$44/(G1498*12*memoria!$B$47)</f>
        <v>0</v>
      </c>
      <c r="I1498" s="37">
        <f>F1498/(G1498*12*memoria!$B$47)</f>
        <v>0</v>
      </c>
    </row>
    <row r="1499" spans="1:9" x14ac:dyDescent="0.25">
      <c r="A1499" s="31"/>
      <c r="B1499" s="31"/>
      <c r="C1499" s="31"/>
      <c r="D1499" s="33"/>
      <c r="F1499" s="32"/>
      <c r="G1499" s="34">
        <v>1</v>
      </c>
      <c r="H1499" s="37">
        <f>F1499*memoria!$B$44/(G1499*12*memoria!$B$47)</f>
        <v>0</v>
      </c>
      <c r="I1499" s="37">
        <f>F1499/(G1499*12*memoria!$B$47)</f>
        <v>0</v>
      </c>
    </row>
    <row r="1500" spans="1:9" x14ac:dyDescent="0.25">
      <c r="A1500" s="31"/>
      <c r="B1500" s="31"/>
      <c r="C1500" s="31"/>
      <c r="D1500" s="33"/>
      <c r="F1500" s="32"/>
      <c r="G1500" s="34">
        <v>1</v>
      </c>
      <c r="H1500" s="37">
        <f>F1500*memoria!$B$44/(G1500*12*memoria!$B$47)</f>
        <v>0</v>
      </c>
      <c r="I1500" s="37">
        <f>F1500/(G1500*12*memoria!$B$47)</f>
        <v>0</v>
      </c>
    </row>
    <row r="1501" spans="1:9" x14ac:dyDescent="0.25">
      <c r="A1501" s="31"/>
      <c r="B1501" s="31"/>
      <c r="C1501" s="31"/>
      <c r="D1501" s="33"/>
      <c r="F1501" s="32"/>
      <c r="G1501" s="34">
        <v>1</v>
      </c>
      <c r="H1501" s="37">
        <f>F1501*memoria!$B$44/(G1501*12*memoria!$B$47)</f>
        <v>0</v>
      </c>
      <c r="I1501" s="37">
        <f>F1501/(G1501*12*memoria!$B$47)</f>
        <v>0</v>
      </c>
    </row>
    <row r="1502" spans="1:9" x14ac:dyDescent="0.25">
      <c r="A1502" s="31"/>
      <c r="B1502" s="31"/>
      <c r="C1502" s="31"/>
      <c r="D1502" s="33"/>
      <c r="F1502" s="32"/>
      <c r="G1502" s="34">
        <v>1</v>
      </c>
      <c r="H1502" s="37">
        <f>F1502*memoria!$B$44/(G1502*12*memoria!$B$47)</f>
        <v>0</v>
      </c>
      <c r="I1502" s="37">
        <f>F1502/(G1502*12*memoria!$B$47)</f>
        <v>0</v>
      </c>
    </row>
    <row r="1503" spans="1:9" x14ac:dyDescent="0.25">
      <c r="A1503" s="31"/>
      <c r="B1503" s="31"/>
      <c r="C1503" s="31"/>
      <c r="D1503" s="33"/>
      <c r="F1503" s="32"/>
      <c r="G1503" s="34">
        <v>1</v>
      </c>
      <c r="H1503" s="37">
        <f>F1503*memoria!$B$44/(G1503*12*memoria!$B$47)</f>
        <v>0</v>
      </c>
      <c r="I1503" s="37">
        <f>F1503/(G1503*12*memoria!$B$47)</f>
        <v>0</v>
      </c>
    </row>
    <row r="1504" spans="1:9" x14ac:dyDescent="0.25">
      <c r="A1504" s="31"/>
      <c r="B1504" s="31"/>
      <c r="C1504" s="31"/>
      <c r="D1504" s="33"/>
      <c r="F1504" s="32"/>
      <c r="G1504" s="34">
        <v>1</v>
      </c>
      <c r="H1504" s="37">
        <f>F1504*memoria!$B$44/(G1504*12*memoria!$B$47)</f>
        <v>0</v>
      </c>
      <c r="I1504" s="37">
        <f>F1504/(G1504*12*memoria!$B$47)</f>
        <v>0</v>
      </c>
    </row>
    <row r="1505" spans="1:9" x14ac:dyDescent="0.25">
      <c r="A1505" s="31"/>
      <c r="B1505" s="31"/>
      <c r="C1505" s="31"/>
      <c r="D1505" s="33"/>
      <c r="F1505" s="32"/>
      <c r="G1505" s="34">
        <v>1</v>
      </c>
      <c r="H1505" s="37">
        <f>F1505*memoria!$B$44/(G1505*12*memoria!$B$47)</f>
        <v>0</v>
      </c>
      <c r="I1505" s="37">
        <f>F1505/(G1505*12*memoria!$B$47)</f>
        <v>0</v>
      </c>
    </row>
    <row r="1506" spans="1:9" x14ac:dyDescent="0.25">
      <c r="A1506" s="31"/>
      <c r="B1506" s="31"/>
      <c r="C1506" s="31"/>
      <c r="D1506" s="33"/>
      <c r="F1506" s="32"/>
      <c r="G1506" s="34">
        <v>1</v>
      </c>
      <c r="H1506" s="37">
        <f>F1506*memoria!$B$44/(G1506*12*memoria!$B$47)</f>
        <v>0</v>
      </c>
      <c r="I1506" s="37">
        <f>F1506/(G1506*12*memoria!$B$47)</f>
        <v>0</v>
      </c>
    </row>
    <row r="1507" spans="1:9" x14ac:dyDescent="0.25">
      <c r="A1507" s="31"/>
      <c r="B1507" s="31"/>
      <c r="C1507" s="31"/>
      <c r="D1507" s="33"/>
      <c r="F1507" s="32"/>
      <c r="G1507" s="34">
        <v>1</v>
      </c>
      <c r="H1507" s="37">
        <f>F1507*memoria!$B$44/(G1507*12*memoria!$B$47)</f>
        <v>0</v>
      </c>
      <c r="I1507" s="37">
        <f>F1507/(G1507*12*memoria!$B$47)</f>
        <v>0</v>
      </c>
    </row>
    <row r="1508" spans="1:9" x14ac:dyDescent="0.25">
      <c r="A1508" s="31"/>
      <c r="B1508" s="31"/>
      <c r="C1508" s="31"/>
      <c r="D1508" s="33"/>
      <c r="F1508" s="32"/>
      <c r="G1508" s="34">
        <v>1</v>
      </c>
      <c r="H1508" s="37">
        <f>F1508*memoria!$B$44/(G1508*12*memoria!$B$47)</f>
        <v>0</v>
      </c>
      <c r="I1508" s="37">
        <f>F1508/(G1508*12*memoria!$B$47)</f>
        <v>0</v>
      </c>
    </row>
    <row r="1509" spans="1:9" x14ac:dyDescent="0.25">
      <c r="A1509" s="31"/>
      <c r="B1509" s="31"/>
      <c r="C1509" s="31"/>
      <c r="D1509" s="33"/>
      <c r="F1509" s="32"/>
      <c r="G1509" s="34">
        <v>1</v>
      </c>
      <c r="H1509" s="37">
        <f>F1509*memoria!$B$44/(G1509*12*memoria!$B$47)</f>
        <v>0</v>
      </c>
      <c r="I1509" s="37">
        <f>F1509/(G1509*12*memoria!$B$47)</f>
        <v>0</v>
      </c>
    </row>
    <row r="1510" spans="1:9" x14ac:dyDescent="0.25">
      <c r="A1510" s="31"/>
      <c r="B1510" s="31"/>
      <c r="C1510" s="31"/>
      <c r="D1510" s="33"/>
      <c r="F1510" s="32"/>
      <c r="G1510" s="34">
        <v>1</v>
      </c>
      <c r="H1510" s="37">
        <f>F1510*memoria!$B$44/(G1510*12*memoria!$B$47)</f>
        <v>0</v>
      </c>
      <c r="I1510" s="37">
        <f>F1510/(G1510*12*memoria!$B$47)</f>
        <v>0</v>
      </c>
    </row>
    <row r="1511" spans="1:9" x14ac:dyDescent="0.25">
      <c r="A1511" s="31"/>
      <c r="B1511" s="31"/>
      <c r="C1511" s="31"/>
      <c r="D1511" s="33"/>
      <c r="F1511" s="32"/>
      <c r="G1511" s="34">
        <v>1</v>
      </c>
      <c r="H1511" s="37">
        <f>F1511*memoria!$B$44/(G1511*12*memoria!$B$47)</f>
        <v>0</v>
      </c>
      <c r="I1511" s="37">
        <f>F1511/(G1511*12*memoria!$B$47)</f>
        <v>0</v>
      </c>
    </row>
    <row r="1512" spans="1:9" x14ac:dyDescent="0.25">
      <c r="A1512" s="31"/>
      <c r="B1512" s="31"/>
      <c r="C1512" s="31"/>
      <c r="D1512" s="33"/>
      <c r="F1512" s="32"/>
      <c r="G1512" s="34">
        <v>1</v>
      </c>
      <c r="H1512" s="37">
        <f>F1512*memoria!$B$44/(G1512*12*memoria!$B$47)</f>
        <v>0</v>
      </c>
      <c r="I1512" s="37">
        <f>F1512/(G1512*12*memoria!$B$47)</f>
        <v>0</v>
      </c>
    </row>
    <row r="1513" spans="1:9" x14ac:dyDescent="0.25">
      <c r="A1513" s="31"/>
      <c r="B1513" s="31"/>
      <c r="C1513" s="31"/>
      <c r="D1513" s="33"/>
      <c r="F1513" s="32"/>
      <c r="G1513" s="34">
        <v>1</v>
      </c>
      <c r="H1513" s="37">
        <f>F1513*memoria!$B$44/(G1513*12*memoria!$B$47)</f>
        <v>0</v>
      </c>
      <c r="I1513" s="37">
        <f>F1513/(G1513*12*memoria!$B$47)</f>
        <v>0</v>
      </c>
    </row>
    <row r="1514" spans="1:9" x14ac:dyDescent="0.25">
      <c r="A1514" s="31"/>
      <c r="B1514" s="31"/>
      <c r="C1514" s="31"/>
      <c r="D1514" s="33"/>
      <c r="F1514" s="32"/>
      <c r="G1514" s="34">
        <v>1</v>
      </c>
      <c r="H1514" s="37">
        <f>F1514*memoria!$B$44/(G1514*12*memoria!$B$47)</f>
        <v>0</v>
      </c>
      <c r="I1514" s="37">
        <f>F1514/(G1514*12*memoria!$B$47)</f>
        <v>0</v>
      </c>
    </row>
    <row r="1515" spans="1:9" x14ac:dyDescent="0.25">
      <c r="A1515" s="31"/>
      <c r="B1515" s="31"/>
      <c r="C1515" s="31"/>
      <c r="D1515" s="33"/>
      <c r="F1515" s="32"/>
      <c r="G1515" s="34">
        <v>1</v>
      </c>
      <c r="H1515" s="37">
        <f>F1515*memoria!$B$44/(G1515*12*memoria!$B$47)</f>
        <v>0</v>
      </c>
      <c r="I1515" s="37">
        <f>F1515/(G1515*12*memoria!$B$47)</f>
        <v>0</v>
      </c>
    </row>
    <row r="1516" spans="1:9" x14ac:dyDescent="0.25">
      <c r="A1516" s="31"/>
      <c r="B1516" s="31"/>
      <c r="C1516" s="31"/>
      <c r="D1516" s="33"/>
      <c r="F1516" s="32"/>
      <c r="G1516" s="34">
        <v>1</v>
      </c>
      <c r="H1516" s="37">
        <f>F1516*memoria!$B$44/(G1516*12*memoria!$B$47)</f>
        <v>0</v>
      </c>
      <c r="I1516" s="37">
        <f>F1516/(G1516*12*memoria!$B$47)</f>
        <v>0</v>
      </c>
    </row>
    <row r="1517" spans="1:9" x14ac:dyDescent="0.25">
      <c r="A1517" s="31"/>
      <c r="B1517" s="31"/>
      <c r="C1517" s="31"/>
      <c r="D1517" s="33"/>
      <c r="F1517" s="32"/>
      <c r="G1517" s="34">
        <v>1</v>
      </c>
      <c r="H1517" s="37">
        <f>F1517*memoria!$B$44/(G1517*12*memoria!$B$47)</f>
        <v>0</v>
      </c>
      <c r="I1517" s="37">
        <f>F1517/(G1517*12*memoria!$B$47)</f>
        <v>0</v>
      </c>
    </row>
    <row r="1518" spans="1:9" x14ac:dyDescent="0.25">
      <c r="A1518" s="31"/>
      <c r="B1518" s="31"/>
      <c r="C1518" s="31"/>
      <c r="D1518" s="33"/>
      <c r="F1518" s="32"/>
      <c r="G1518" s="34">
        <v>1</v>
      </c>
      <c r="H1518" s="37">
        <f>F1518*memoria!$B$44/(G1518*12*memoria!$B$47)</f>
        <v>0</v>
      </c>
      <c r="I1518" s="37">
        <f>F1518/(G1518*12*memoria!$B$47)</f>
        <v>0</v>
      </c>
    </row>
    <row r="1519" spans="1:9" x14ac:dyDescent="0.25">
      <c r="A1519" s="31"/>
      <c r="B1519" s="31"/>
      <c r="C1519" s="31"/>
      <c r="D1519" s="33"/>
      <c r="F1519" s="32"/>
      <c r="G1519" s="34">
        <v>1</v>
      </c>
      <c r="H1519" s="37">
        <f>F1519*memoria!$B$44/(G1519*12*memoria!$B$47)</f>
        <v>0</v>
      </c>
      <c r="I1519" s="37">
        <f>F1519/(G1519*12*memoria!$B$47)</f>
        <v>0</v>
      </c>
    </row>
    <row r="1520" spans="1:9" x14ac:dyDescent="0.25">
      <c r="A1520" s="31"/>
      <c r="B1520" s="31"/>
      <c r="C1520" s="31"/>
      <c r="D1520" s="33"/>
      <c r="F1520" s="32"/>
      <c r="G1520" s="34">
        <v>1</v>
      </c>
      <c r="H1520" s="37">
        <f>F1520*memoria!$B$44/(G1520*12*memoria!$B$47)</f>
        <v>0</v>
      </c>
      <c r="I1520" s="37">
        <f>F1520/(G1520*12*memoria!$B$47)</f>
        <v>0</v>
      </c>
    </row>
    <row r="1521" spans="1:9" x14ac:dyDescent="0.25">
      <c r="A1521" s="31"/>
      <c r="B1521" s="31"/>
      <c r="C1521" s="31"/>
      <c r="D1521" s="33"/>
      <c r="F1521" s="32"/>
      <c r="G1521" s="34">
        <v>1</v>
      </c>
      <c r="H1521" s="37">
        <f>F1521*memoria!$B$44/(G1521*12*memoria!$B$47)</f>
        <v>0</v>
      </c>
      <c r="I1521" s="37">
        <f>F1521/(G1521*12*memoria!$B$47)</f>
        <v>0</v>
      </c>
    </row>
    <row r="1522" spans="1:9" x14ac:dyDescent="0.25">
      <c r="A1522" s="31"/>
      <c r="B1522" s="31"/>
      <c r="C1522" s="31"/>
      <c r="D1522" s="33"/>
      <c r="F1522" s="32"/>
      <c r="G1522" s="34">
        <v>1</v>
      </c>
      <c r="H1522" s="37">
        <f>F1522*memoria!$B$44/(G1522*12*memoria!$B$47)</f>
        <v>0</v>
      </c>
      <c r="I1522" s="37">
        <f>F1522/(G1522*12*memoria!$B$47)</f>
        <v>0</v>
      </c>
    </row>
    <row r="1523" spans="1:9" x14ac:dyDescent="0.25">
      <c r="A1523" s="31"/>
      <c r="B1523" s="31"/>
      <c r="C1523" s="31"/>
      <c r="D1523" s="33"/>
      <c r="F1523" s="32"/>
      <c r="G1523" s="34">
        <v>1</v>
      </c>
      <c r="H1523" s="37">
        <f>F1523*memoria!$B$44/(G1523*12*memoria!$B$47)</f>
        <v>0</v>
      </c>
      <c r="I1523" s="37">
        <f>F1523/(G1523*12*memoria!$B$47)</f>
        <v>0</v>
      </c>
    </row>
    <row r="1524" spans="1:9" x14ac:dyDescent="0.25">
      <c r="A1524" s="31"/>
      <c r="B1524" s="31"/>
      <c r="C1524" s="31"/>
      <c r="D1524" s="33"/>
      <c r="F1524" s="32"/>
      <c r="G1524" s="34">
        <v>1</v>
      </c>
      <c r="H1524" s="37">
        <f>F1524*memoria!$B$44/(G1524*12*memoria!$B$47)</f>
        <v>0</v>
      </c>
      <c r="I1524" s="37">
        <f>F1524/(G1524*12*memoria!$B$47)</f>
        <v>0</v>
      </c>
    </row>
    <row r="1525" spans="1:9" x14ac:dyDescent="0.25">
      <c r="A1525" s="31"/>
      <c r="B1525" s="31"/>
      <c r="C1525" s="31"/>
      <c r="D1525" s="33"/>
      <c r="F1525" s="32"/>
      <c r="G1525" s="34">
        <v>1</v>
      </c>
      <c r="H1525" s="37">
        <f>F1525*memoria!$B$44/(G1525*12*memoria!$B$47)</f>
        <v>0</v>
      </c>
      <c r="I1525" s="37">
        <f>F1525/(G1525*12*memoria!$B$47)</f>
        <v>0</v>
      </c>
    </row>
    <row r="1526" spans="1:9" x14ac:dyDescent="0.25">
      <c r="A1526" s="31"/>
      <c r="B1526" s="31"/>
      <c r="C1526" s="31"/>
      <c r="D1526" s="33"/>
      <c r="F1526" s="32"/>
      <c r="G1526" s="34">
        <v>1</v>
      </c>
      <c r="H1526" s="37">
        <f>F1526*memoria!$B$44/(G1526*12*memoria!$B$47)</f>
        <v>0</v>
      </c>
      <c r="I1526" s="37">
        <f>F1526/(G1526*12*memoria!$B$47)</f>
        <v>0</v>
      </c>
    </row>
    <row r="1527" spans="1:9" x14ac:dyDescent="0.25">
      <c r="A1527" s="31"/>
      <c r="B1527" s="31"/>
      <c r="C1527" s="31"/>
      <c r="D1527" s="33"/>
      <c r="F1527" s="32"/>
      <c r="G1527" s="34">
        <v>1</v>
      </c>
      <c r="H1527" s="37">
        <f>F1527*memoria!$B$44/(G1527*12*memoria!$B$47)</f>
        <v>0</v>
      </c>
      <c r="I1527" s="37">
        <f>F1527/(G1527*12*memoria!$B$47)</f>
        <v>0</v>
      </c>
    </row>
    <row r="1528" spans="1:9" x14ac:dyDescent="0.25">
      <c r="A1528" s="31"/>
      <c r="B1528" s="31"/>
      <c r="C1528" s="31"/>
      <c r="D1528" s="33"/>
      <c r="F1528" s="32"/>
      <c r="G1528" s="34">
        <v>1</v>
      </c>
      <c r="H1528" s="37">
        <f>F1528*memoria!$B$44/(G1528*12*memoria!$B$47)</f>
        <v>0</v>
      </c>
      <c r="I1528" s="37">
        <f>F1528/(G1528*12*memoria!$B$47)</f>
        <v>0</v>
      </c>
    </row>
    <row r="1529" spans="1:9" x14ac:dyDescent="0.25">
      <c r="A1529" s="31"/>
      <c r="B1529" s="31"/>
      <c r="C1529" s="31"/>
      <c r="D1529" s="33"/>
      <c r="F1529" s="32"/>
      <c r="G1529" s="34">
        <v>1</v>
      </c>
      <c r="H1529" s="37">
        <f>F1529*memoria!$B$44/(G1529*12*memoria!$B$47)</f>
        <v>0</v>
      </c>
      <c r="I1529" s="37">
        <f>F1529/(G1529*12*memoria!$B$47)</f>
        <v>0</v>
      </c>
    </row>
    <row r="1530" spans="1:9" x14ac:dyDescent="0.25">
      <c r="A1530" s="31"/>
      <c r="B1530" s="31"/>
      <c r="C1530" s="31"/>
      <c r="D1530" s="33"/>
      <c r="F1530" s="32"/>
      <c r="G1530" s="34">
        <v>1</v>
      </c>
      <c r="H1530" s="37">
        <f>F1530*memoria!$B$44/(G1530*12*memoria!$B$47)</f>
        <v>0</v>
      </c>
      <c r="I1530" s="37">
        <f>F1530/(G1530*12*memoria!$B$47)</f>
        <v>0</v>
      </c>
    </row>
    <row r="1531" spans="1:9" x14ac:dyDescent="0.25">
      <c r="A1531" s="31"/>
      <c r="B1531" s="31"/>
      <c r="C1531" s="31"/>
      <c r="D1531" s="33"/>
      <c r="F1531" s="32"/>
      <c r="G1531" s="34">
        <v>1</v>
      </c>
      <c r="H1531" s="37">
        <f>F1531*memoria!$B$44/(G1531*12*memoria!$B$47)</f>
        <v>0</v>
      </c>
      <c r="I1531" s="37">
        <f>F1531/(G1531*12*memoria!$B$47)</f>
        <v>0</v>
      </c>
    </row>
    <row r="1532" spans="1:9" x14ac:dyDescent="0.25">
      <c r="A1532" s="31"/>
      <c r="B1532" s="31"/>
      <c r="C1532" s="31"/>
      <c r="D1532" s="33"/>
      <c r="F1532" s="32"/>
      <c r="G1532" s="34">
        <v>1</v>
      </c>
      <c r="H1532" s="37">
        <f>F1532*memoria!$B$44/(G1532*12*memoria!$B$47)</f>
        <v>0</v>
      </c>
      <c r="I1532" s="37">
        <f>F1532/(G1532*12*memoria!$B$47)</f>
        <v>0</v>
      </c>
    </row>
    <row r="1533" spans="1:9" x14ac:dyDescent="0.25">
      <c r="A1533" s="31"/>
      <c r="B1533" s="31"/>
      <c r="C1533" s="31"/>
      <c r="D1533" s="33"/>
      <c r="F1533" s="32"/>
      <c r="G1533" s="34">
        <v>1</v>
      </c>
      <c r="H1533" s="37">
        <f>F1533*memoria!$B$44/(G1533*12*memoria!$B$47)</f>
        <v>0</v>
      </c>
      <c r="I1533" s="37">
        <f>F1533/(G1533*12*memoria!$B$47)</f>
        <v>0</v>
      </c>
    </row>
    <row r="1534" spans="1:9" x14ac:dyDescent="0.25">
      <c r="A1534" s="31"/>
      <c r="B1534" s="31"/>
      <c r="C1534" s="31"/>
      <c r="D1534" s="33"/>
      <c r="F1534" s="32"/>
      <c r="G1534" s="34">
        <v>1</v>
      </c>
      <c r="H1534" s="37">
        <f>F1534*memoria!$B$44/(G1534*12*memoria!$B$47)</f>
        <v>0</v>
      </c>
      <c r="I1534" s="37">
        <f>F1534/(G1534*12*memoria!$B$47)</f>
        <v>0</v>
      </c>
    </row>
    <row r="1535" spans="1:9" x14ac:dyDescent="0.25">
      <c r="A1535" s="31"/>
      <c r="B1535" s="31"/>
      <c r="C1535" s="31"/>
      <c r="D1535" s="33"/>
      <c r="F1535" s="32"/>
      <c r="G1535" s="34">
        <v>1</v>
      </c>
      <c r="H1535" s="37">
        <f>F1535*memoria!$B$44/(G1535*12*memoria!$B$47)</f>
        <v>0</v>
      </c>
      <c r="I1535" s="37">
        <f>F1535/(G1535*12*memoria!$B$47)</f>
        <v>0</v>
      </c>
    </row>
    <row r="1536" spans="1:9" x14ac:dyDescent="0.25">
      <c r="A1536" s="31"/>
      <c r="B1536" s="31"/>
      <c r="C1536" s="31"/>
      <c r="D1536" s="33"/>
      <c r="F1536" s="32"/>
      <c r="G1536" s="34">
        <v>1</v>
      </c>
      <c r="H1536" s="37">
        <f>F1536*memoria!$B$44/(G1536*12*memoria!$B$47)</f>
        <v>0</v>
      </c>
      <c r="I1536" s="37">
        <f>F1536/(G1536*12*memoria!$B$47)</f>
        <v>0</v>
      </c>
    </row>
    <row r="1537" spans="1:9" x14ac:dyDescent="0.25">
      <c r="A1537" s="31"/>
      <c r="B1537" s="31"/>
      <c r="C1537" s="31"/>
      <c r="D1537" s="33"/>
      <c r="F1537" s="32"/>
      <c r="G1537" s="34">
        <v>1</v>
      </c>
      <c r="H1537" s="37">
        <f>F1537*memoria!$B$44/(G1537*12*memoria!$B$47)</f>
        <v>0</v>
      </c>
      <c r="I1537" s="37">
        <f>F1537/(G1537*12*memoria!$B$47)</f>
        <v>0</v>
      </c>
    </row>
    <row r="1538" spans="1:9" x14ac:dyDescent="0.25">
      <c r="A1538" s="31"/>
      <c r="B1538" s="31"/>
      <c r="C1538" s="31"/>
      <c r="D1538" s="33"/>
      <c r="F1538" s="32"/>
      <c r="G1538" s="34">
        <v>1</v>
      </c>
      <c r="H1538" s="37">
        <f>F1538*memoria!$B$44/(G1538*12*memoria!$B$47)</f>
        <v>0</v>
      </c>
      <c r="I1538" s="37">
        <f>F1538/(G1538*12*memoria!$B$47)</f>
        <v>0</v>
      </c>
    </row>
    <row r="1539" spans="1:9" x14ac:dyDescent="0.25">
      <c r="A1539" s="31"/>
      <c r="B1539" s="31"/>
      <c r="C1539" s="31"/>
      <c r="D1539" s="33"/>
      <c r="F1539" s="32"/>
      <c r="G1539" s="34">
        <v>1</v>
      </c>
      <c r="H1539" s="37">
        <f>F1539*memoria!$B$44/(G1539*12*memoria!$B$47)</f>
        <v>0</v>
      </c>
      <c r="I1539" s="37">
        <f>F1539/(G1539*12*memoria!$B$47)</f>
        <v>0</v>
      </c>
    </row>
    <row r="1540" spans="1:9" x14ac:dyDescent="0.25">
      <c r="A1540" s="31"/>
      <c r="B1540" s="31"/>
      <c r="C1540" s="31"/>
      <c r="D1540" s="33"/>
      <c r="F1540" s="32"/>
      <c r="G1540" s="34">
        <v>1</v>
      </c>
      <c r="H1540" s="37">
        <f>F1540*memoria!$B$44/(G1540*12*memoria!$B$47)</f>
        <v>0</v>
      </c>
      <c r="I1540" s="37">
        <f>F1540/(G1540*12*memoria!$B$47)</f>
        <v>0</v>
      </c>
    </row>
    <row r="1541" spans="1:9" x14ac:dyDescent="0.25">
      <c r="A1541" s="31"/>
      <c r="B1541" s="31"/>
      <c r="C1541" s="31"/>
      <c r="D1541" s="33"/>
      <c r="F1541" s="32"/>
      <c r="G1541" s="34">
        <v>1</v>
      </c>
      <c r="H1541" s="37">
        <f>F1541*memoria!$B$44/(G1541*12*memoria!$B$47)</f>
        <v>0</v>
      </c>
      <c r="I1541" s="37">
        <f>F1541/(G1541*12*memoria!$B$47)</f>
        <v>0</v>
      </c>
    </row>
    <row r="1542" spans="1:9" x14ac:dyDescent="0.25">
      <c r="A1542" s="31"/>
      <c r="B1542" s="31"/>
      <c r="C1542" s="31"/>
      <c r="D1542" s="33"/>
      <c r="F1542" s="32"/>
      <c r="G1542" s="34">
        <v>1</v>
      </c>
      <c r="H1542" s="37">
        <f>F1542*memoria!$B$44/(G1542*12*memoria!$B$47)</f>
        <v>0</v>
      </c>
      <c r="I1542" s="37">
        <f>F1542/(G1542*12*memoria!$B$47)</f>
        <v>0</v>
      </c>
    </row>
    <row r="1543" spans="1:9" x14ac:dyDescent="0.25">
      <c r="A1543" s="31"/>
      <c r="B1543" s="31"/>
      <c r="C1543" s="31"/>
      <c r="D1543" s="33"/>
      <c r="F1543" s="32"/>
      <c r="G1543" s="34">
        <v>1</v>
      </c>
      <c r="H1543" s="37">
        <f>F1543*memoria!$B$44/(G1543*12*memoria!$B$47)</f>
        <v>0</v>
      </c>
      <c r="I1543" s="37">
        <f>F1543/(G1543*12*memoria!$B$47)</f>
        <v>0</v>
      </c>
    </row>
    <row r="1544" spans="1:9" x14ac:dyDescent="0.25">
      <c r="A1544" s="31"/>
      <c r="B1544" s="31"/>
      <c r="C1544" s="31"/>
      <c r="D1544" s="33"/>
      <c r="F1544" s="32"/>
      <c r="G1544" s="34">
        <v>1</v>
      </c>
      <c r="H1544" s="37">
        <f>F1544*memoria!$B$44/(G1544*12*memoria!$B$47)</f>
        <v>0</v>
      </c>
      <c r="I1544" s="37">
        <f>F1544/(G1544*12*memoria!$B$47)</f>
        <v>0</v>
      </c>
    </row>
    <row r="1545" spans="1:9" x14ac:dyDescent="0.25">
      <c r="A1545" s="31"/>
      <c r="B1545" s="31"/>
      <c r="C1545" s="31"/>
      <c r="D1545" s="33"/>
      <c r="F1545" s="32"/>
      <c r="G1545" s="34">
        <v>1</v>
      </c>
      <c r="H1545" s="37">
        <f>F1545*memoria!$B$44/(G1545*12*memoria!$B$47)</f>
        <v>0</v>
      </c>
      <c r="I1545" s="37">
        <f>F1545/(G1545*12*memoria!$B$47)</f>
        <v>0</v>
      </c>
    </row>
    <row r="1546" spans="1:9" x14ac:dyDescent="0.25">
      <c r="A1546" s="31"/>
      <c r="B1546" s="31"/>
      <c r="C1546" s="31"/>
      <c r="D1546" s="33"/>
      <c r="F1546" s="32"/>
      <c r="G1546" s="34">
        <v>1</v>
      </c>
      <c r="H1546" s="37">
        <f>F1546*memoria!$B$44/(G1546*12*memoria!$B$47)</f>
        <v>0</v>
      </c>
      <c r="I1546" s="37">
        <f>F1546/(G1546*12*memoria!$B$47)</f>
        <v>0</v>
      </c>
    </row>
    <row r="1547" spans="1:9" x14ac:dyDescent="0.25">
      <c r="A1547" s="31"/>
      <c r="B1547" s="31"/>
      <c r="C1547" s="31"/>
      <c r="D1547" s="33"/>
      <c r="F1547" s="32"/>
      <c r="G1547" s="34">
        <v>1</v>
      </c>
      <c r="H1547" s="37">
        <f>F1547*memoria!$B$44/(G1547*12*memoria!$B$47)</f>
        <v>0</v>
      </c>
      <c r="I1547" s="37">
        <f>F1547/(G1547*12*memoria!$B$47)</f>
        <v>0</v>
      </c>
    </row>
    <row r="1548" spans="1:9" x14ac:dyDescent="0.25">
      <c r="A1548" s="31"/>
      <c r="B1548" s="31"/>
      <c r="C1548" s="31"/>
      <c r="D1548" s="33"/>
      <c r="F1548" s="32"/>
      <c r="G1548" s="34">
        <v>1</v>
      </c>
      <c r="H1548" s="37">
        <f>F1548*memoria!$B$44/(G1548*12*memoria!$B$47)</f>
        <v>0</v>
      </c>
      <c r="I1548" s="37">
        <f>F1548/(G1548*12*memoria!$B$47)</f>
        <v>0</v>
      </c>
    </row>
    <row r="1549" spans="1:9" x14ac:dyDescent="0.25">
      <c r="A1549" s="31"/>
      <c r="B1549" s="31"/>
      <c r="C1549" s="31"/>
      <c r="D1549" s="33"/>
      <c r="F1549" s="32"/>
      <c r="G1549" s="34">
        <v>1</v>
      </c>
      <c r="H1549" s="37">
        <f>F1549*memoria!$B$44/(G1549*12*memoria!$B$47)</f>
        <v>0</v>
      </c>
      <c r="I1549" s="37">
        <f>F1549/(G1549*12*memoria!$B$47)</f>
        <v>0</v>
      </c>
    </row>
    <row r="1550" spans="1:9" x14ac:dyDescent="0.25">
      <c r="A1550" s="31"/>
      <c r="B1550" s="31"/>
      <c r="C1550" s="31"/>
      <c r="D1550" s="33"/>
      <c r="F1550" s="32"/>
      <c r="G1550" s="34">
        <v>1</v>
      </c>
      <c r="H1550" s="37">
        <f>F1550*memoria!$B$44/(G1550*12*memoria!$B$47)</f>
        <v>0</v>
      </c>
      <c r="I1550" s="37">
        <f>F1550/(G1550*12*memoria!$B$47)</f>
        <v>0</v>
      </c>
    </row>
    <row r="1551" spans="1:9" x14ac:dyDescent="0.25">
      <c r="A1551" s="31"/>
      <c r="B1551" s="31"/>
      <c r="C1551" s="31"/>
      <c r="D1551" s="33"/>
      <c r="F1551" s="32"/>
      <c r="G1551" s="34">
        <v>1</v>
      </c>
      <c r="H1551" s="37">
        <f>F1551*memoria!$B$44/(G1551*12*memoria!$B$47)</f>
        <v>0</v>
      </c>
      <c r="I1551" s="37">
        <f>F1551/(G1551*12*memoria!$B$47)</f>
        <v>0</v>
      </c>
    </row>
    <row r="1552" spans="1:9" x14ac:dyDescent="0.25">
      <c r="A1552" s="31"/>
      <c r="B1552" s="31"/>
      <c r="C1552" s="31"/>
      <c r="D1552" s="33"/>
      <c r="F1552" s="32"/>
      <c r="G1552" s="34">
        <v>1</v>
      </c>
      <c r="H1552" s="37">
        <f>F1552*memoria!$B$44/(G1552*12*memoria!$B$47)</f>
        <v>0</v>
      </c>
      <c r="I1552" s="37">
        <f>F1552/(G1552*12*memoria!$B$47)</f>
        <v>0</v>
      </c>
    </row>
    <row r="1553" spans="1:9" x14ac:dyDescent="0.25">
      <c r="A1553" s="31"/>
      <c r="B1553" s="31"/>
      <c r="C1553" s="31"/>
      <c r="D1553" s="33"/>
      <c r="F1553" s="32"/>
      <c r="G1553" s="34">
        <v>1</v>
      </c>
      <c r="H1553" s="37">
        <f>F1553*memoria!$B$44/(G1553*12*memoria!$B$47)</f>
        <v>0</v>
      </c>
      <c r="I1553" s="37">
        <f>F1553/(G1553*12*memoria!$B$47)</f>
        <v>0</v>
      </c>
    </row>
    <row r="1554" spans="1:9" x14ac:dyDescent="0.25">
      <c r="A1554" s="31"/>
      <c r="B1554" s="31"/>
      <c r="C1554" s="31"/>
      <c r="D1554" s="33"/>
      <c r="F1554" s="32"/>
      <c r="G1554" s="34">
        <v>1</v>
      </c>
      <c r="H1554" s="37">
        <f>F1554*memoria!$B$44/(G1554*12*memoria!$B$47)</f>
        <v>0</v>
      </c>
      <c r="I1554" s="37">
        <f>F1554/(G1554*12*memoria!$B$47)</f>
        <v>0</v>
      </c>
    </row>
    <row r="1555" spans="1:9" x14ac:dyDescent="0.25">
      <c r="A1555" s="31"/>
      <c r="B1555" s="31"/>
      <c r="C1555" s="31"/>
      <c r="D1555" s="33"/>
      <c r="F1555" s="32"/>
      <c r="G1555" s="34">
        <v>1</v>
      </c>
      <c r="H1555" s="37">
        <f>F1555*memoria!$B$44/(G1555*12*memoria!$B$47)</f>
        <v>0</v>
      </c>
      <c r="I1555" s="37">
        <f>F1555/(G1555*12*memoria!$B$47)</f>
        <v>0</v>
      </c>
    </row>
    <row r="1556" spans="1:9" x14ac:dyDescent="0.25">
      <c r="A1556" s="31"/>
      <c r="B1556" s="31"/>
      <c r="C1556" s="31"/>
      <c r="D1556" s="33"/>
      <c r="F1556" s="32"/>
      <c r="G1556" s="34">
        <v>1</v>
      </c>
      <c r="H1556" s="37">
        <f>F1556*memoria!$B$44/(G1556*12*memoria!$B$47)</f>
        <v>0</v>
      </c>
      <c r="I1556" s="37">
        <f>F1556/(G1556*12*memoria!$B$47)</f>
        <v>0</v>
      </c>
    </row>
    <row r="1557" spans="1:9" x14ac:dyDescent="0.25">
      <c r="A1557" s="31"/>
      <c r="B1557" s="31"/>
      <c r="C1557" s="31"/>
      <c r="D1557" s="33"/>
      <c r="F1557" s="32"/>
      <c r="G1557" s="34">
        <v>1</v>
      </c>
      <c r="H1557" s="37">
        <f>F1557*memoria!$B$44/(G1557*12*memoria!$B$47)</f>
        <v>0</v>
      </c>
      <c r="I1557" s="37">
        <f>F1557/(G1557*12*memoria!$B$47)</f>
        <v>0</v>
      </c>
    </row>
    <row r="1558" spans="1:9" x14ac:dyDescent="0.25">
      <c r="A1558" s="31"/>
      <c r="B1558" s="31"/>
      <c r="C1558" s="31"/>
      <c r="D1558" s="33"/>
      <c r="F1558" s="32"/>
      <c r="G1558" s="34">
        <v>1</v>
      </c>
      <c r="H1558" s="37">
        <f>F1558*memoria!$B$44/(G1558*12*memoria!$B$47)</f>
        <v>0</v>
      </c>
      <c r="I1558" s="37">
        <f>F1558/(G1558*12*memoria!$B$47)</f>
        <v>0</v>
      </c>
    </row>
    <row r="1559" spans="1:9" x14ac:dyDescent="0.25">
      <c r="A1559" s="31"/>
      <c r="B1559" s="31"/>
      <c r="C1559" s="31"/>
      <c r="D1559" s="33"/>
      <c r="F1559" s="32"/>
      <c r="G1559" s="34">
        <v>1</v>
      </c>
      <c r="H1559" s="37">
        <f>F1559*memoria!$B$44/(G1559*12*memoria!$B$47)</f>
        <v>0</v>
      </c>
      <c r="I1559" s="37">
        <f>F1559/(G1559*12*memoria!$B$47)</f>
        <v>0</v>
      </c>
    </row>
    <row r="1560" spans="1:9" x14ac:dyDescent="0.25">
      <c r="A1560" s="31"/>
      <c r="B1560" s="31"/>
      <c r="C1560" s="31"/>
      <c r="D1560" s="33"/>
      <c r="F1560" s="32"/>
      <c r="G1560" s="34">
        <v>1</v>
      </c>
      <c r="H1560" s="37">
        <f>F1560*memoria!$B$44/(G1560*12*memoria!$B$47)</f>
        <v>0</v>
      </c>
      <c r="I1560" s="37">
        <f>F1560/(G1560*12*memoria!$B$47)</f>
        <v>0</v>
      </c>
    </row>
    <row r="1561" spans="1:9" x14ac:dyDescent="0.25">
      <c r="A1561" s="31"/>
      <c r="B1561" s="31"/>
      <c r="C1561" s="31"/>
      <c r="D1561" s="33"/>
      <c r="F1561" s="32"/>
      <c r="G1561" s="34">
        <v>1</v>
      </c>
      <c r="H1561" s="37">
        <f>F1561*memoria!$B$44/(G1561*12*memoria!$B$47)</f>
        <v>0</v>
      </c>
      <c r="I1561" s="37">
        <f>F1561/(G1561*12*memoria!$B$47)</f>
        <v>0</v>
      </c>
    </row>
    <row r="1562" spans="1:9" x14ac:dyDescent="0.25">
      <c r="A1562" s="31"/>
      <c r="B1562" s="31"/>
      <c r="C1562" s="31"/>
      <c r="D1562" s="33"/>
      <c r="F1562" s="32"/>
      <c r="G1562" s="34">
        <v>1</v>
      </c>
      <c r="H1562" s="37">
        <f>F1562*memoria!$B$44/(G1562*12*memoria!$B$47)</f>
        <v>0</v>
      </c>
      <c r="I1562" s="37">
        <f>F1562/(G1562*12*memoria!$B$47)</f>
        <v>0</v>
      </c>
    </row>
    <row r="1563" spans="1:9" x14ac:dyDescent="0.25">
      <c r="A1563" s="31"/>
      <c r="B1563" s="31"/>
      <c r="C1563" s="31"/>
      <c r="D1563" s="33"/>
      <c r="F1563" s="32"/>
      <c r="G1563" s="34">
        <v>1</v>
      </c>
      <c r="H1563" s="37">
        <f>F1563*memoria!$B$44/(G1563*12*memoria!$B$47)</f>
        <v>0</v>
      </c>
      <c r="I1563" s="37">
        <f>F1563/(G1563*12*memoria!$B$47)</f>
        <v>0</v>
      </c>
    </row>
    <row r="1564" spans="1:9" x14ac:dyDescent="0.25">
      <c r="A1564" s="31"/>
      <c r="B1564" s="31"/>
      <c r="C1564" s="31"/>
      <c r="D1564" s="33"/>
      <c r="F1564" s="32"/>
      <c r="G1564" s="34">
        <v>1</v>
      </c>
      <c r="H1564" s="37">
        <f>F1564*memoria!$B$44/(G1564*12*memoria!$B$47)</f>
        <v>0</v>
      </c>
      <c r="I1564" s="37">
        <f>F1564/(G1564*12*memoria!$B$47)</f>
        <v>0</v>
      </c>
    </row>
    <row r="1565" spans="1:9" x14ac:dyDescent="0.25">
      <c r="A1565" s="31"/>
      <c r="B1565" s="31"/>
      <c r="C1565" s="31"/>
      <c r="D1565" s="33"/>
      <c r="F1565" s="32"/>
      <c r="G1565" s="34">
        <v>1</v>
      </c>
      <c r="H1565" s="37">
        <f>F1565*memoria!$B$44/(G1565*12*memoria!$B$47)</f>
        <v>0</v>
      </c>
      <c r="I1565" s="37">
        <f>F1565/(G1565*12*memoria!$B$47)</f>
        <v>0</v>
      </c>
    </row>
    <row r="1566" spans="1:9" x14ac:dyDescent="0.25">
      <c r="A1566" s="31"/>
      <c r="B1566" s="31"/>
      <c r="C1566" s="31"/>
      <c r="D1566" s="33"/>
      <c r="F1566" s="32"/>
      <c r="G1566" s="34">
        <v>1</v>
      </c>
      <c r="H1566" s="37">
        <f>F1566*memoria!$B$44/(G1566*12*memoria!$B$47)</f>
        <v>0</v>
      </c>
      <c r="I1566" s="37">
        <f>F1566/(G1566*12*memoria!$B$47)</f>
        <v>0</v>
      </c>
    </row>
    <row r="1567" spans="1:9" x14ac:dyDescent="0.25">
      <c r="A1567" s="31"/>
      <c r="B1567" s="31"/>
      <c r="C1567" s="31"/>
      <c r="D1567" s="33"/>
      <c r="F1567" s="32"/>
      <c r="G1567" s="34">
        <v>1</v>
      </c>
      <c r="H1567" s="37">
        <f>F1567*memoria!$B$44/(G1567*12*memoria!$B$47)</f>
        <v>0</v>
      </c>
      <c r="I1567" s="37">
        <f>F1567/(G1567*12*memoria!$B$47)</f>
        <v>0</v>
      </c>
    </row>
    <row r="1568" spans="1:9" x14ac:dyDescent="0.25">
      <c r="A1568" s="31"/>
      <c r="B1568" s="31"/>
      <c r="C1568" s="31"/>
      <c r="D1568" s="33"/>
      <c r="F1568" s="32"/>
      <c r="G1568" s="34">
        <v>1</v>
      </c>
      <c r="H1568" s="37">
        <f>F1568*memoria!$B$44/(G1568*12*memoria!$B$47)</f>
        <v>0</v>
      </c>
      <c r="I1568" s="37">
        <f>F1568/(G1568*12*memoria!$B$47)</f>
        <v>0</v>
      </c>
    </row>
    <row r="1569" spans="1:9" x14ac:dyDescent="0.25">
      <c r="A1569" s="31"/>
      <c r="B1569" s="31"/>
      <c r="C1569" s="31"/>
      <c r="D1569" s="33"/>
      <c r="F1569" s="32"/>
      <c r="G1569" s="34">
        <v>1</v>
      </c>
      <c r="H1569" s="37">
        <f>F1569*memoria!$B$44/(G1569*12*memoria!$B$47)</f>
        <v>0</v>
      </c>
      <c r="I1569" s="37">
        <f>F1569/(G1569*12*memoria!$B$47)</f>
        <v>0</v>
      </c>
    </row>
    <row r="1570" spans="1:9" x14ac:dyDescent="0.25">
      <c r="A1570" s="31"/>
      <c r="B1570" s="31"/>
      <c r="C1570" s="31"/>
      <c r="D1570" s="33"/>
      <c r="F1570" s="32"/>
      <c r="G1570" s="34">
        <v>1</v>
      </c>
      <c r="H1570" s="37">
        <f>F1570*memoria!$B$44/(G1570*12*memoria!$B$47)</f>
        <v>0</v>
      </c>
      <c r="I1570" s="37">
        <f>F1570/(G1570*12*memoria!$B$47)</f>
        <v>0</v>
      </c>
    </row>
    <row r="1571" spans="1:9" x14ac:dyDescent="0.25">
      <c r="A1571" s="31"/>
      <c r="B1571" s="31"/>
      <c r="C1571" s="31"/>
      <c r="D1571" s="33"/>
      <c r="F1571" s="32"/>
      <c r="G1571" s="34">
        <v>1</v>
      </c>
      <c r="H1571" s="37">
        <f>F1571*memoria!$B$44/(G1571*12*memoria!$B$47)</f>
        <v>0</v>
      </c>
      <c r="I1571" s="37">
        <f>F1571/(G1571*12*memoria!$B$47)</f>
        <v>0</v>
      </c>
    </row>
    <row r="1572" spans="1:9" x14ac:dyDescent="0.25">
      <c r="A1572" s="31"/>
      <c r="B1572" s="31"/>
      <c r="C1572" s="31"/>
      <c r="D1572" s="33"/>
      <c r="F1572" s="32"/>
      <c r="G1572" s="34">
        <v>1</v>
      </c>
      <c r="H1572" s="37">
        <f>F1572*memoria!$B$44/(G1572*12*memoria!$B$47)</f>
        <v>0</v>
      </c>
      <c r="I1572" s="37">
        <f>F1572/(G1572*12*memoria!$B$47)</f>
        <v>0</v>
      </c>
    </row>
    <row r="1573" spans="1:9" x14ac:dyDescent="0.25">
      <c r="A1573" s="31"/>
      <c r="B1573" s="31"/>
      <c r="C1573" s="31"/>
      <c r="D1573" s="33"/>
      <c r="F1573" s="32"/>
      <c r="G1573" s="34">
        <v>1</v>
      </c>
      <c r="H1573" s="37">
        <f>F1573*memoria!$B$44/(G1573*12*memoria!$B$47)</f>
        <v>0</v>
      </c>
      <c r="I1573" s="37">
        <f>F1573/(G1573*12*memoria!$B$47)</f>
        <v>0</v>
      </c>
    </row>
    <row r="1574" spans="1:9" x14ac:dyDescent="0.25">
      <c r="A1574" s="31"/>
      <c r="B1574" s="31"/>
      <c r="C1574" s="31"/>
      <c r="D1574" s="33"/>
      <c r="F1574" s="32"/>
      <c r="G1574" s="34">
        <v>1</v>
      </c>
      <c r="H1574" s="37">
        <f>F1574*memoria!$B$44/(G1574*12*memoria!$B$47)</f>
        <v>0</v>
      </c>
      <c r="I1574" s="37">
        <f>F1574/(G1574*12*memoria!$B$47)</f>
        <v>0</v>
      </c>
    </row>
    <row r="1575" spans="1:9" x14ac:dyDescent="0.25">
      <c r="A1575" s="31"/>
      <c r="B1575" s="31"/>
      <c r="C1575" s="31"/>
      <c r="D1575" s="33"/>
      <c r="F1575" s="32"/>
      <c r="G1575" s="34">
        <v>1</v>
      </c>
      <c r="H1575" s="37">
        <f>F1575*memoria!$B$44/(G1575*12*memoria!$B$47)</f>
        <v>0</v>
      </c>
      <c r="I1575" s="37">
        <f>F1575/(G1575*12*memoria!$B$47)</f>
        <v>0</v>
      </c>
    </row>
    <row r="1576" spans="1:9" x14ac:dyDescent="0.25">
      <c r="A1576" s="31"/>
      <c r="B1576" s="31"/>
      <c r="C1576" s="31"/>
      <c r="D1576" s="33"/>
      <c r="F1576" s="32"/>
      <c r="G1576" s="34">
        <v>1</v>
      </c>
      <c r="H1576" s="37">
        <f>F1576*memoria!$B$44/(G1576*12*memoria!$B$47)</f>
        <v>0</v>
      </c>
      <c r="I1576" s="37">
        <f>F1576/(G1576*12*memoria!$B$47)</f>
        <v>0</v>
      </c>
    </row>
    <row r="1577" spans="1:9" x14ac:dyDescent="0.25">
      <c r="A1577" s="31"/>
      <c r="B1577" s="31"/>
      <c r="C1577" s="31"/>
      <c r="D1577" s="33"/>
      <c r="F1577" s="32"/>
      <c r="G1577" s="34">
        <v>1</v>
      </c>
      <c r="H1577" s="37">
        <f>F1577*memoria!$B$44/(G1577*12*memoria!$B$47)</f>
        <v>0</v>
      </c>
      <c r="I1577" s="37">
        <f>F1577/(G1577*12*memoria!$B$47)</f>
        <v>0</v>
      </c>
    </row>
    <row r="1578" spans="1:9" x14ac:dyDescent="0.25">
      <c r="A1578" s="31"/>
      <c r="B1578" s="31"/>
      <c r="C1578" s="31"/>
      <c r="D1578" s="33"/>
      <c r="F1578" s="32"/>
      <c r="G1578" s="34">
        <v>1</v>
      </c>
      <c r="H1578" s="37">
        <f>F1578*memoria!$B$44/(G1578*12*memoria!$B$47)</f>
        <v>0</v>
      </c>
      <c r="I1578" s="37">
        <f>F1578/(G1578*12*memoria!$B$47)</f>
        <v>0</v>
      </c>
    </row>
    <row r="1579" spans="1:9" x14ac:dyDescent="0.25">
      <c r="A1579" s="31"/>
      <c r="B1579" s="31"/>
      <c r="C1579" s="31"/>
      <c r="D1579" s="33"/>
      <c r="F1579" s="32"/>
      <c r="G1579" s="34">
        <v>1</v>
      </c>
      <c r="H1579" s="37">
        <f>F1579*memoria!$B$44/(G1579*12*memoria!$B$47)</f>
        <v>0</v>
      </c>
      <c r="I1579" s="37">
        <f>F1579/(G1579*12*memoria!$B$47)</f>
        <v>0</v>
      </c>
    </row>
    <row r="1580" spans="1:9" x14ac:dyDescent="0.25">
      <c r="A1580" s="31"/>
      <c r="B1580" s="31"/>
      <c r="C1580" s="31"/>
      <c r="D1580" s="33"/>
      <c r="F1580" s="32"/>
      <c r="G1580" s="34">
        <v>1</v>
      </c>
      <c r="H1580" s="37">
        <f>F1580*memoria!$B$44/(G1580*12*memoria!$B$47)</f>
        <v>0</v>
      </c>
      <c r="I1580" s="37">
        <f>F1580/(G1580*12*memoria!$B$47)</f>
        <v>0</v>
      </c>
    </row>
    <row r="1581" spans="1:9" x14ac:dyDescent="0.25">
      <c r="A1581" s="31"/>
      <c r="B1581" s="31"/>
      <c r="C1581" s="31"/>
      <c r="D1581" s="33"/>
      <c r="F1581" s="32"/>
      <c r="G1581" s="34">
        <v>1</v>
      </c>
      <c r="H1581" s="37">
        <f>F1581*memoria!$B$44/(G1581*12*memoria!$B$47)</f>
        <v>0</v>
      </c>
      <c r="I1581" s="37">
        <f>F1581/(G1581*12*memoria!$B$47)</f>
        <v>0</v>
      </c>
    </row>
    <row r="1582" spans="1:9" x14ac:dyDescent="0.25">
      <c r="A1582" s="31"/>
      <c r="B1582" s="31"/>
      <c r="C1582" s="31"/>
      <c r="D1582" s="33"/>
      <c r="F1582" s="32"/>
      <c r="G1582" s="34">
        <v>1</v>
      </c>
      <c r="H1582" s="37">
        <f>F1582*memoria!$B$44/(G1582*12*memoria!$B$47)</f>
        <v>0</v>
      </c>
      <c r="I1582" s="37">
        <f>F1582/(G1582*12*memoria!$B$47)</f>
        <v>0</v>
      </c>
    </row>
    <row r="1583" spans="1:9" x14ac:dyDescent="0.25">
      <c r="A1583" s="31"/>
      <c r="B1583" s="31"/>
      <c r="C1583" s="31"/>
      <c r="D1583" s="33"/>
      <c r="F1583" s="32"/>
      <c r="G1583" s="34">
        <v>1</v>
      </c>
      <c r="H1583" s="37">
        <f>F1583*memoria!$B$44/(G1583*12*memoria!$B$47)</f>
        <v>0</v>
      </c>
      <c r="I1583" s="37">
        <f>F1583/(G1583*12*memoria!$B$47)</f>
        <v>0</v>
      </c>
    </row>
    <row r="1584" spans="1:9" x14ac:dyDescent="0.25">
      <c r="A1584" s="31"/>
      <c r="B1584" s="31"/>
      <c r="C1584" s="31"/>
      <c r="D1584" s="33"/>
      <c r="F1584" s="32"/>
      <c r="G1584" s="34">
        <v>1</v>
      </c>
      <c r="H1584" s="37">
        <f>F1584*memoria!$B$44/(G1584*12*memoria!$B$47)</f>
        <v>0</v>
      </c>
      <c r="I1584" s="37">
        <f>F1584/(G1584*12*memoria!$B$47)</f>
        <v>0</v>
      </c>
    </row>
    <row r="1585" spans="1:9" x14ac:dyDescent="0.25">
      <c r="A1585" s="31"/>
      <c r="B1585" s="31"/>
      <c r="C1585" s="31"/>
      <c r="D1585" s="33"/>
      <c r="F1585" s="32"/>
      <c r="G1585" s="34">
        <v>1</v>
      </c>
      <c r="H1585" s="37">
        <f>F1585*memoria!$B$44/(G1585*12*memoria!$B$47)</f>
        <v>0</v>
      </c>
      <c r="I1585" s="37">
        <f>F1585/(G1585*12*memoria!$B$47)</f>
        <v>0</v>
      </c>
    </row>
    <row r="1586" spans="1:9" x14ac:dyDescent="0.25">
      <c r="A1586" s="31"/>
      <c r="B1586" s="31"/>
      <c r="C1586" s="31"/>
      <c r="D1586" s="33"/>
      <c r="F1586" s="32"/>
      <c r="G1586" s="34">
        <v>1</v>
      </c>
      <c r="H1586" s="37">
        <f>F1586*memoria!$B$44/(G1586*12*memoria!$B$47)</f>
        <v>0</v>
      </c>
      <c r="I1586" s="37">
        <f>F1586/(G1586*12*memoria!$B$47)</f>
        <v>0</v>
      </c>
    </row>
    <row r="1587" spans="1:9" x14ac:dyDescent="0.25">
      <c r="A1587" s="31"/>
      <c r="B1587" s="31"/>
      <c r="C1587" s="31"/>
      <c r="D1587" s="33"/>
      <c r="F1587" s="32"/>
      <c r="G1587" s="34">
        <v>1</v>
      </c>
      <c r="H1587" s="37">
        <f>F1587*memoria!$B$44/(G1587*12*memoria!$B$47)</f>
        <v>0</v>
      </c>
      <c r="I1587" s="37">
        <f>F1587/(G1587*12*memoria!$B$47)</f>
        <v>0</v>
      </c>
    </row>
    <row r="1588" spans="1:9" x14ac:dyDescent="0.25">
      <c r="A1588" s="31"/>
      <c r="B1588" s="31"/>
      <c r="C1588" s="31"/>
      <c r="D1588" s="33"/>
      <c r="F1588" s="32"/>
      <c r="G1588" s="34">
        <v>1</v>
      </c>
      <c r="H1588" s="37">
        <f>F1588*memoria!$B$44/(G1588*12*memoria!$B$47)</f>
        <v>0</v>
      </c>
      <c r="I1588" s="37">
        <f>F1588/(G1588*12*memoria!$B$47)</f>
        <v>0</v>
      </c>
    </row>
    <row r="1589" spans="1:9" x14ac:dyDescent="0.25">
      <c r="A1589" s="31"/>
      <c r="B1589" s="31"/>
      <c r="C1589" s="31"/>
      <c r="D1589" s="33"/>
      <c r="F1589" s="32"/>
      <c r="G1589" s="34">
        <v>1</v>
      </c>
      <c r="H1589" s="37">
        <f>F1589*memoria!$B$44/(G1589*12*memoria!$B$47)</f>
        <v>0</v>
      </c>
      <c r="I1589" s="37">
        <f>F1589/(G1589*12*memoria!$B$47)</f>
        <v>0</v>
      </c>
    </row>
    <row r="1590" spans="1:9" x14ac:dyDescent="0.25">
      <c r="A1590" s="31"/>
      <c r="B1590" s="31"/>
      <c r="C1590" s="31"/>
      <c r="D1590" s="33"/>
      <c r="F1590" s="32"/>
      <c r="G1590" s="34">
        <v>1</v>
      </c>
      <c r="H1590" s="37">
        <f>F1590*memoria!$B$44/(G1590*12*memoria!$B$47)</f>
        <v>0</v>
      </c>
      <c r="I1590" s="37">
        <f>F1590/(G1590*12*memoria!$B$47)</f>
        <v>0</v>
      </c>
    </row>
    <row r="1591" spans="1:9" x14ac:dyDescent="0.25">
      <c r="A1591" s="31"/>
      <c r="B1591" s="31"/>
      <c r="C1591" s="31"/>
      <c r="D1591" s="33"/>
      <c r="F1591" s="32"/>
      <c r="G1591" s="34">
        <v>1</v>
      </c>
      <c r="H1591" s="37">
        <f>F1591*memoria!$B$44/(G1591*12*memoria!$B$47)</f>
        <v>0</v>
      </c>
      <c r="I1591" s="37">
        <f>F1591/(G1591*12*memoria!$B$47)</f>
        <v>0</v>
      </c>
    </row>
    <row r="1592" spans="1:9" x14ac:dyDescent="0.25">
      <c r="A1592" s="31"/>
      <c r="B1592" s="31"/>
      <c r="C1592" s="31"/>
      <c r="D1592" s="33"/>
      <c r="F1592" s="32"/>
      <c r="G1592" s="34">
        <v>1</v>
      </c>
      <c r="H1592" s="37">
        <f>F1592*memoria!$B$44/(G1592*12*memoria!$B$47)</f>
        <v>0</v>
      </c>
      <c r="I1592" s="37">
        <f>F1592/(G1592*12*memoria!$B$47)</f>
        <v>0</v>
      </c>
    </row>
    <row r="1593" spans="1:9" x14ac:dyDescent="0.25">
      <c r="A1593" s="31"/>
      <c r="B1593" s="31"/>
      <c r="C1593" s="31"/>
      <c r="D1593" s="33"/>
      <c r="F1593" s="32"/>
      <c r="G1593" s="34">
        <v>1</v>
      </c>
      <c r="H1593" s="37">
        <f>F1593*memoria!$B$44/(G1593*12*memoria!$B$47)</f>
        <v>0</v>
      </c>
      <c r="I1593" s="37">
        <f>F1593/(G1593*12*memoria!$B$47)</f>
        <v>0</v>
      </c>
    </row>
    <row r="1594" spans="1:9" x14ac:dyDescent="0.25">
      <c r="A1594" s="31"/>
      <c r="B1594" s="31"/>
      <c r="C1594" s="31"/>
      <c r="D1594" s="33"/>
      <c r="F1594" s="32"/>
      <c r="G1594" s="34">
        <v>1</v>
      </c>
      <c r="H1594" s="37">
        <f>F1594*memoria!$B$44/(G1594*12*memoria!$B$47)</f>
        <v>0</v>
      </c>
      <c r="I1594" s="37">
        <f>F1594/(G1594*12*memoria!$B$47)</f>
        <v>0</v>
      </c>
    </row>
    <row r="1595" spans="1:9" x14ac:dyDescent="0.25">
      <c r="A1595" s="31"/>
      <c r="B1595" s="31"/>
      <c r="C1595" s="31"/>
      <c r="D1595" s="33"/>
      <c r="F1595" s="32"/>
      <c r="G1595" s="34">
        <v>1</v>
      </c>
      <c r="H1595" s="37">
        <f>F1595*memoria!$B$44/(G1595*12*memoria!$B$47)</f>
        <v>0</v>
      </c>
      <c r="I1595" s="37">
        <f>F1595/(G1595*12*memoria!$B$47)</f>
        <v>0</v>
      </c>
    </row>
    <row r="1596" spans="1:9" x14ac:dyDescent="0.25">
      <c r="A1596" s="31"/>
      <c r="B1596" s="31"/>
      <c r="C1596" s="31"/>
      <c r="D1596" s="33"/>
      <c r="F1596" s="32"/>
      <c r="G1596" s="34">
        <v>1</v>
      </c>
      <c r="H1596" s="37">
        <f>F1596*memoria!$B$44/(G1596*12*memoria!$B$47)</f>
        <v>0</v>
      </c>
      <c r="I1596" s="37">
        <f>F1596/(G1596*12*memoria!$B$47)</f>
        <v>0</v>
      </c>
    </row>
    <row r="1597" spans="1:9" x14ac:dyDescent="0.25">
      <c r="A1597" s="31"/>
      <c r="B1597" s="31"/>
      <c r="C1597" s="31"/>
      <c r="D1597" s="33"/>
      <c r="F1597" s="32"/>
      <c r="G1597" s="34">
        <v>1</v>
      </c>
      <c r="H1597" s="37">
        <f>F1597*memoria!$B$44/(G1597*12*memoria!$B$47)</f>
        <v>0</v>
      </c>
      <c r="I1597" s="37">
        <f>F1597/(G1597*12*memoria!$B$47)</f>
        <v>0</v>
      </c>
    </row>
    <row r="1598" spans="1:9" x14ac:dyDescent="0.25">
      <c r="A1598" s="31"/>
      <c r="B1598" s="31"/>
      <c r="C1598" s="31"/>
      <c r="D1598" s="33"/>
      <c r="F1598" s="32"/>
      <c r="G1598" s="34">
        <v>1</v>
      </c>
      <c r="H1598" s="37">
        <f>F1598*memoria!$B$44/(G1598*12*memoria!$B$47)</f>
        <v>0</v>
      </c>
      <c r="I1598" s="37">
        <f>F1598/(G1598*12*memoria!$B$47)</f>
        <v>0</v>
      </c>
    </row>
    <row r="1599" spans="1:9" x14ac:dyDescent="0.25">
      <c r="A1599" s="31"/>
      <c r="B1599" s="31"/>
      <c r="C1599" s="31"/>
      <c r="D1599" s="33"/>
      <c r="F1599" s="32"/>
      <c r="G1599" s="34">
        <v>1</v>
      </c>
      <c r="H1599" s="37">
        <f>F1599*memoria!$B$44/(G1599*12*memoria!$B$47)</f>
        <v>0</v>
      </c>
      <c r="I1599" s="37">
        <f>F1599/(G1599*12*memoria!$B$47)</f>
        <v>0</v>
      </c>
    </row>
    <row r="1600" spans="1:9" x14ac:dyDescent="0.25">
      <c r="A1600" s="31"/>
      <c r="B1600" s="31"/>
      <c r="C1600" s="31"/>
      <c r="D1600" s="33"/>
      <c r="F1600" s="32"/>
      <c r="G1600" s="34">
        <v>1</v>
      </c>
      <c r="H1600" s="37">
        <f>F1600*memoria!$B$44/(G1600*12*memoria!$B$47)</f>
        <v>0</v>
      </c>
      <c r="I1600" s="37">
        <f>F1600/(G1600*12*memoria!$B$47)</f>
        <v>0</v>
      </c>
    </row>
    <row r="1601" spans="1:9" x14ac:dyDescent="0.25">
      <c r="A1601" s="31"/>
      <c r="B1601" s="31"/>
      <c r="C1601" s="31"/>
      <c r="D1601" s="33"/>
      <c r="F1601" s="32"/>
      <c r="G1601" s="34">
        <v>1</v>
      </c>
      <c r="H1601" s="37">
        <f>F1601*memoria!$B$44/(G1601*12*memoria!$B$47)</f>
        <v>0</v>
      </c>
      <c r="I1601" s="37">
        <f>F1601/(G1601*12*memoria!$B$47)</f>
        <v>0</v>
      </c>
    </row>
    <row r="1602" spans="1:9" x14ac:dyDescent="0.25">
      <c r="A1602" s="31"/>
      <c r="B1602" s="31"/>
      <c r="C1602" s="31"/>
      <c r="D1602" s="33"/>
      <c r="F1602" s="32"/>
      <c r="G1602" s="34">
        <v>1</v>
      </c>
      <c r="H1602" s="37">
        <f>F1602*memoria!$B$44/(G1602*12*memoria!$B$47)</f>
        <v>0</v>
      </c>
      <c r="I1602" s="37">
        <f>F1602/(G1602*12*memoria!$B$47)</f>
        <v>0</v>
      </c>
    </row>
    <row r="1603" spans="1:9" x14ac:dyDescent="0.25">
      <c r="A1603" s="31"/>
      <c r="B1603" s="31"/>
      <c r="C1603" s="31"/>
      <c r="D1603" s="33"/>
      <c r="F1603" s="32"/>
      <c r="G1603" s="34">
        <v>1</v>
      </c>
      <c r="H1603" s="37">
        <f>F1603*memoria!$B$44/(G1603*12*memoria!$B$47)</f>
        <v>0</v>
      </c>
      <c r="I1603" s="37">
        <f>F1603/(G1603*12*memoria!$B$47)</f>
        <v>0</v>
      </c>
    </row>
    <row r="1604" spans="1:9" x14ac:dyDescent="0.25">
      <c r="A1604" s="31"/>
      <c r="B1604" s="31"/>
      <c r="C1604" s="31"/>
      <c r="D1604" s="33"/>
      <c r="F1604" s="32"/>
      <c r="G1604" s="34">
        <v>1</v>
      </c>
      <c r="H1604" s="37">
        <f>F1604*memoria!$B$44/(G1604*12*memoria!$B$47)</f>
        <v>0</v>
      </c>
      <c r="I1604" s="37">
        <f>F1604/(G1604*12*memoria!$B$47)</f>
        <v>0</v>
      </c>
    </row>
    <row r="1605" spans="1:9" x14ac:dyDescent="0.25">
      <c r="A1605" s="31"/>
      <c r="B1605" s="31"/>
      <c r="C1605" s="31"/>
      <c r="D1605" s="33"/>
      <c r="F1605" s="32"/>
      <c r="G1605" s="34">
        <v>1</v>
      </c>
      <c r="H1605" s="37">
        <f>F1605*memoria!$B$44/(G1605*12*memoria!$B$47)</f>
        <v>0</v>
      </c>
      <c r="I1605" s="37">
        <f>F1605/(G1605*12*memoria!$B$47)</f>
        <v>0</v>
      </c>
    </row>
    <row r="1606" spans="1:9" x14ac:dyDescent="0.25">
      <c r="A1606" s="31"/>
      <c r="B1606" s="31"/>
      <c r="C1606" s="31"/>
      <c r="D1606" s="33"/>
      <c r="F1606" s="32"/>
      <c r="G1606" s="34">
        <v>1</v>
      </c>
      <c r="H1606" s="37">
        <f>F1606*memoria!$B$44/(G1606*12*memoria!$B$47)</f>
        <v>0</v>
      </c>
      <c r="I1606" s="37">
        <f>F1606/(G1606*12*memoria!$B$47)</f>
        <v>0</v>
      </c>
    </row>
    <row r="1607" spans="1:9" x14ac:dyDescent="0.25">
      <c r="A1607" s="31"/>
      <c r="B1607" s="31"/>
      <c r="C1607" s="31"/>
      <c r="D1607" s="33"/>
      <c r="F1607" s="32"/>
      <c r="G1607" s="34">
        <v>1</v>
      </c>
      <c r="H1607" s="37">
        <f>F1607*memoria!$B$44/(G1607*12*memoria!$B$47)</f>
        <v>0</v>
      </c>
      <c r="I1607" s="37">
        <f>F1607/(G1607*12*memoria!$B$47)</f>
        <v>0</v>
      </c>
    </row>
    <row r="1608" spans="1:9" x14ac:dyDescent="0.25">
      <c r="A1608" s="31"/>
      <c r="B1608" s="31"/>
      <c r="C1608" s="31"/>
      <c r="D1608" s="33"/>
      <c r="F1608" s="32"/>
      <c r="G1608" s="34">
        <v>1</v>
      </c>
      <c r="H1608" s="37">
        <f>F1608*memoria!$B$44/(G1608*12*memoria!$B$47)</f>
        <v>0</v>
      </c>
      <c r="I1608" s="37">
        <f>F1608/(G1608*12*memoria!$B$47)</f>
        <v>0</v>
      </c>
    </row>
    <row r="1609" spans="1:9" x14ac:dyDescent="0.25">
      <c r="A1609" s="31"/>
      <c r="B1609" s="31"/>
      <c r="C1609" s="31"/>
      <c r="D1609" s="33"/>
      <c r="F1609" s="32"/>
      <c r="G1609" s="34">
        <v>1</v>
      </c>
      <c r="H1609" s="37">
        <f>F1609*memoria!$B$44/(G1609*12*memoria!$B$47)</f>
        <v>0</v>
      </c>
      <c r="I1609" s="37">
        <f>F1609/(G1609*12*memoria!$B$47)</f>
        <v>0</v>
      </c>
    </row>
    <row r="1610" spans="1:9" x14ac:dyDescent="0.25">
      <c r="A1610" s="31"/>
      <c r="B1610" s="31"/>
      <c r="C1610" s="31"/>
      <c r="D1610" s="33"/>
      <c r="F1610" s="32"/>
      <c r="G1610" s="34">
        <v>1</v>
      </c>
      <c r="H1610" s="37">
        <f>F1610*memoria!$B$44/(G1610*12*memoria!$B$47)</f>
        <v>0</v>
      </c>
      <c r="I1610" s="37">
        <f>F1610/(G1610*12*memoria!$B$47)</f>
        <v>0</v>
      </c>
    </row>
    <row r="1611" spans="1:9" x14ac:dyDescent="0.25">
      <c r="A1611" s="31"/>
      <c r="B1611" s="31"/>
      <c r="C1611" s="31"/>
      <c r="D1611" s="33"/>
      <c r="F1611" s="32"/>
      <c r="G1611" s="34">
        <v>1</v>
      </c>
      <c r="H1611" s="37">
        <f>F1611*memoria!$B$44/(G1611*12*memoria!$B$47)</f>
        <v>0</v>
      </c>
      <c r="I1611" s="37">
        <f>F1611/(G1611*12*memoria!$B$47)</f>
        <v>0</v>
      </c>
    </row>
    <row r="1612" spans="1:9" x14ac:dyDescent="0.25">
      <c r="A1612" s="31"/>
      <c r="B1612" s="31"/>
      <c r="C1612" s="31"/>
      <c r="D1612" s="33"/>
      <c r="F1612" s="32"/>
      <c r="G1612" s="34">
        <v>1</v>
      </c>
      <c r="H1612" s="37">
        <f>F1612*memoria!$B$44/(G1612*12*memoria!$B$47)</f>
        <v>0</v>
      </c>
      <c r="I1612" s="37">
        <f>F1612/(G1612*12*memoria!$B$47)</f>
        <v>0</v>
      </c>
    </row>
    <row r="1613" spans="1:9" x14ac:dyDescent="0.25">
      <c r="A1613" s="31"/>
      <c r="B1613" s="31"/>
      <c r="C1613" s="31"/>
      <c r="D1613" s="33"/>
      <c r="F1613" s="32"/>
      <c r="G1613" s="34">
        <v>1</v>
      </c>
      <c r="H1613" s="37">
        <f>F1613*memoria!$B$44/(G1613*12*memoria!$B$47)</f>
        <v>0</v>
      </c>
      <c r="I1613" s="37">
        <f>F1613/(G1613*12*memoria!$B$47)</f>
        <v>0</v>
      </c>
    </row>
    <row r="1614" spans="1:9" x14ac:dyDescent="0.25">
      <c r="A1614" s="31"/>
      <c r="B1614" s="31"/>
      <c r="C1614" s="31"/>
      <c r="D1614" s="33"/>
      <c r="F1614" s="32"/>
      <c r="G1614" s="34">
        <v>1</v>
      </c>
      <c r="H1614" s="37">
        <f>F1614*memoria!$B$44/(G1614*12*memoria!$B$47)</f>
        <v>0</v>
      </c>
      <c r="I1614" s="37">
        <f>F1614/(G1614*12*memoria!$B$47)</f>
        <v>0</v>
      </c>
    </row>
    <row r="1615" spans="1:9" x14ac:dyDescent="0.25">
      <c r="A1615" s="31"/>
      <c r="B1615" s="31"/>
      <c r="C1615" s="31"/>
      <c r="D1615" s="33"/>
      <c r="F1615" s="32"/>
      <c r="G1615" s="34">
        <v>1</v>
      </c>
      <c r="H1615" s="37">
        <f>F1615*memoria!$B$44/(G1615*12*memoria!$B$47)</f>
        <v>0</v>
      </c>
      <c r="I1615" s="37">
        <f>F1615/(G1615*12*memoria!$B$47)</f>
        <v>0</v>
      </c>
    </row>
    <row r="1616" spans="1:9" x14ac:dyDescent="0.25">
      <c r="A1616" s="31"/>
      <c r="B1616" s="31"/>
      <c r="C1616" s="31"/>
      <c r="D1616" s="33"/>
      <c r="F1616" s="32"/>
      <c r="G1616" s="34">
        <v>1</v>
      </c>
      <c r="H1616" s="37">
        <f>F1616*memoria!$B$44/(G1616*12*memoria!$B$47)</f>
        <v>0</v>
      </c>
      <c r="I1616" s="37">
        <f>F1616/(G1616*12*memoria!$B$47)</f>
        <v>0</v>
      </c>
    </row>
    <row r="1617" spans="1:9" x14ac:dyDescent="0.25">
      <c r="A1617" s="31"/>
      <c r="B1617" s="31"/>
      <c r="C1617" s="31"/>
      <c r="D1617" s="33"/>
      <c r="F1617" s="32"/>
      <c r="G1617" s="34">
        <v>1</v>
      </c>
      <c r="H1617" s="37">
        <f>F1617*memoria!$B$44/(G1617*12*memoria!$B$47)</f>
        <v>0</v>
      </c>
      <c r="I1617" s="37">
        <f>F1617/(G1617*12*memoria!$B$47)</f>
        <v>0</v>
      </c>
    </row>
    <row r="1618" spans="1:9" x14ac:dyDescent="0.25">
      <c r="A1618" s="31"/>
      <c r="B1618" s="31"/>
      <c r="C1618" s="31"/>
      <c r="D1618" s="33"/>
      <c r="F1618" s="32"/>
      <c r="G1618" s="34">
        <v>1</v>
      </c>
      <c r="H1618" s="37">
        <f>F1618*memoria!$B$44/(G1618*12*memoria!$B$47)</f>
        <v>0</v>
      </c>
      <c r="I1618" s="37">
        <f>F1618/(G1618*12*memoria!$B$47)</f>
        <v>0</v>
      </c>
    </row>
    <row r="1619" spans="1:9" x14ac:dyDescent="0.25">
      <c r="A1619" s="31"/>
      <c r="B1619" s="31"/>
      <c r="C1619" s="31"/>
      <c r="D1619" s="33"/>
      <c r="F1619" s="32"/>
      <c r="G1619" s="34">
        <v>1</v>
      </c>
      <c r="H1619" s="37">
        <f>F1619*memoria!$B$44/(G1619*12*memoria!$B$47)</f>
        <v>0</v>
      </c>
      <c r="I1619" s="37">
        <f>F1619/(G1619*12*memoria!$B$47)</f>
        <v>0</v>
      </c>
    </row>
    <row r="1620" spans="1:9" x14ac:dyDescent="0.25">
      <c r="A1620" s="31"/>
      <c r="B1620" s="31"/>
      <c r="C1620" s="31"/>
      <c r="D1620" s="33"/>
      <c r="F1620" s="32"/>
      <c r="G1620" s="34">
        <v>1</v>
      </c>
      <c r="H1620" s="37">
        <f>F1620*memoria!$B$44/(G1620*12*memoria!$B$47)</f>
        <v>0</v>
      </c>
      <c r="I1620" s="37">
        <f>F1620/(G1620*12*memoria!$B$47)</f>
        <v>0</v>
      </c>
    </row>
    <row r="1621" spans="1:9" x14ac:dyDescent="0.25">
      <c r="A1621" s="31"/>
      <c r="B1621" s="31"/>
      <c r="C1621" s="31"/>
      <c r="D1621" s="33"/>
      <c r="F1621" s="32"/>
      <c r="G1621" s="34">
        <v>1</v>
      </c>
      <c r="H1621" s="37">
        <f>F1621*memoria!$B$44/(G1621*12*memoria!$B$47)</f>
        <v>0</v>
      </c>
      <c r="I1621" s="37">
        <f>F1621/(G1621*12*memoria!$B$47)</f>
        <v>0</v>
      </c>
    </row>
    <row r="1622" spans="1:9" x14ac:dyDescent="0.25">
      <c r="A1622" s="31"/>
      <c r="B1622" s="31"/>
      <c r="C1622" s="31"/>
      <c r="D1622" s="33"/>
      <c r="F1622" s="32"/>
      <c r="G1622" s="34">
        <v>1</v>
      </c>
      <c r="H1622" s="37">
        <f>F1622*memoria!$B$44/(G1622*12*memoria!$B$47)</f>
        <v>0</v>
      </c>
      <c r="I1622" s="37">
        <f>F1622/(G1622*12*memoria!$B$47)</f>
        <v>0</v>
      </c>
    </row>
    <row r="1623" spans="1:9" x14ac:dyDescent="0.25">
      <c r="A1623" s="31"/>
      <c r="B1623" s="31"/>
      <c r="C1623" s="31"/>
      <c r="D1623" s="33"/>
      <c r="F1623" s="32"/>
      <c r="G1623" s="34">
        <v>1</v>
      </c>
      <c r="H1623" s="37">
        <f>F1623*memoria!$B$44/(G1623*12*memoria!$B$47)</f>
        <v>0</v>
      </c>
      <c r="I1623" s="37">
        <f>F1623/(G1623*12*memoria!$B$47)</f>
        <v>0</v>
      </c>
    </row>
    <row r="1624" spans="1:9" x14ac:dyDescent="0.25">
      <c r="A1624" s="31"/>
      <c r="B1624" s="31"/>
      <c r="C1624" s="31"/>
      <c r="D1624" s="33"/>
      <c r="F1624" s="32"/>
      <c r="G1624" s="34">
        <v>1</v>
      </c>
      <c r="H1624" s="37">
        <f>F1624*memoria!$B$44/(G1624*12*memoria!$B$47)</f>
        <v>0</v>
      </c>
      <c r="I1624" s="37">
        <f>F1624/(G1624*12*memoria!$B$47)</f>
        <v>0</v>
      </c>
    </row>
    <row r="1625" spans="1:9" x14ac:dyDescent="0.25">
      <c r="A1625" s="31"/>
      <c r="B1625" s="31"/>
      <c r="C1625" s="31"/>
      <c r="D1625" s="33"/>
      <c r="F1625" s="32"/>
      <c r="G1625" s="34">
        <v>1</v>
      </c>
      <c r="H1625" s="37">
        <f>F1625*memoria!$B$44/(G1625*12*memoria!$B$47)</f>
        <v>0</v>
      </c>
      <c r="I1625" s="37">
        <f>F1625/(G1625*12*memoria!$B$47)</f>
        <v>0</v>
      </c>
    </row>
    <row r="1626" spans="1:9" x14ac:dyDescent="0.25">
      <c r="A1626" s="31"/>
      <c r="B1626" s="31"/>
      <c r="C1626" s="31"/>
      <c r="D1626" s="33"/>
      <c r="F1626" s="32"/>
      <c r="G1626" s="34">
        <v>1</v>
      </c>
      <c r="H1626" s="37">
        <f>F1626*memoria!$B$44/(G1626*12*memoria!$B$47)</f>
        <v>0</v>
      </c>
      <c r="I1626" s="37">
        <f>F1626/(G1626*12*memoria!$B$47)</f>
        <v>0</v>
      </c>
    </row>
    <row r="1627" spans="1:9" x14ac:dyDescent="0.25">
      <c r="A1627" s="31"/>
      <c r="B1627" s="31"/>
      <c r="C1627" s="31"/>
      <c r="D1627" s="33"/>
      <c r="F1627" s="32"/>
      <c r="G1627" s="34">
        <v>1</v>
      </c>
      <c r="H1627" s="37">
        <f>F1627*memoria!$B$44/(G1627*12*memoria!$B$47)</f>
        <v>0</v>
      </c>
      <c r="I1627" s="37">
        <f>F1627/(G1627*12*memoria!$B$47)</f>
        <v>0</v>
      </c>
    </row>
    <row r="1628" spans="1:9" x14ac:dyDescent="0.25">
      <c r="A1628" s="31"/>
      <c r="B1628" s="31"/>
      <c r="C1628" s="31"/>
      <c r="D1628" s="33"/>
      <c r="F1628" s="32"/>
      <c r="G1628" s="34">
        <v>1</v>
      </c>
      <c r="H1628" s="37">
        <f>F1628*memoria!$B$44/(G1628*12*memoria!$B$47)</f>
        <v>0</v>
      </c>
      <c r="I1628" s="37">
        <f>F1628/(G1628*12*memoria!$B$47)</f>
        <v>0</v>
      </c>
    </row>
    <row r="1629" spans="1:9" x14ac:dyDescent="0.25">
      <c r="A1629" s="31"/>
      <c r="B1629" s="31"/>
      <c r="C1629" s="31"/>
      <c r="D1629" s="33"/>
      <c r="F1629" s="32"/>
      <c r="G1629" s="34">
        <v>1</v>
      </c>
      <c r="H1629" s="37">
        <f>F1629*memoria!$B$44/(G1629*12*memoria!$B$47)</f>
        <v>0</v>
      </c>
      <c r="I1629" s="37">
        <f>F1629/(G1629*12*memoria!$B$47)</f>
        <v>0</v>
      </c>
    </row>
    <row r="1630" spans="1:9" x14ac:dyDescent="0.25">
      <c r="A1630" s="31"/>
      <c r="B1630" s="31"/>
      <c r="C1630" s="31"/>
      <c r="D1630" s="33"/>
      <c r="F1630" s="32"/>
      <c r="G1630" s="34">
        <v>1</v>
      </c>
      <c r="H1630" s="37">
        <f>F1630*memoria!$B$44/(G1630*12*memoria!$B$47)</f>
        <v>0</v>
      </c>
      <c r="I1630" s="37">
        <f>F1630/(G1630*12*memoria!$B$47)</f>
        <v>0</v>
      </c>
    </row>
    <row r="1631" spans="1:9" x14ac:dyDescent="0.25">
      <c r="A1631" s="31"/>
      <c r="B1631" s="31"/>
      <c r="C1631" s="31"/>
      <c r="D1631" s="33"/>
      <c r="F1631" s="32"/>
      <c r="G1631" s="34">
        <v>1</v>
      </c>
      <c r="H1631" s="37">
        <f>F1631*memoria!$B$44/(G1631*12*memoria!$B$47)</f>
        <v>0</v>
      </c>
      <c r="I1631" s="37">
        <f>F1631/(G1631*12*memoria!$B$47)</f>
        <v>0</v>
      </c>
    </row>
    <row r="1632" spans="1:9" x14ac:dyDescent="0.25">
      <c r="A1632" s="31"/>
      <c r="B1632" s="31"/>
      <c r="C1632" s="31"/>
      <c r="D1632" s="33"/>
      <c r="F1632" s="32"/>
      <c r="G1632" s="34">
        <v>1</v>
      </c>
      <c r="H1632" s="37">
        <f>F1632*memoria!$B$44/(G1632*12*memoria!$B$47)</f>
        <v>0</v>
      </c>
      <c r="I1632" s="37">
        <f>F1632/(G1632*12*memoria!$B$47)</f>
        <v>0</v>
      </c>
    </row>
    <row r="1633" spans="1:9" x14ac:dyDescent="0.25">
      <c r="A1633" s="31"/>
      <c r="B1633" s="31"/>
      <c r="C1633" s="31"/>
      <c r="D1633" s="33"/>
      <c r="F1633" s="32"/>
      <c r="G1633" s="34">
        <v>1</v>
      </c>
      <c r="H1633" s="37">
        <f>F1633*memoria!$B$44/(G1633*12*memoria!$B$47)</f>
        <v>0</v>
      </c>
      <c r="I1633" s="37">
        <f>F1633/(G1633*12*memoria!$B$47)</f>
        <v>0</v>
      </c>
    </row>
    <row r="1634" spans="1:9" x14ac:dyDescent="0.25">
      <c r="A1634" s="31"/>
      <c r="B1634" s="31"/>
      <c r="C1634" s="31"/>
      <c r="D1634" s="33"/>
      <c r="F1634" s="32"/>
      <c r="G1634" s="34">
        <v>1</v>
      </c>
      <c r="H1634" s="37">
        <f>F1634*memoria!$B$44/(G1634*12*memoria!$B$47)</f>
        <v>0</v>
      </c>
      <c r="I1634" s="37">
        <f>F1634/(G1634*12*memoria!$B$47)</f>
        <v>0</v>
      </c>
    </row>
    <row r="1635" spans="1:9" x14ac:dyDescent="0.25">
      <c r="A1635" s="31"/>
      <c r="B1635" s="31"/>
      <c r="C1635" s="31"/>
      <c r="D1635" s="33"/>
      <c r="F1635" s="32"/>
      <c r="G1635" s="34">
        <v>1</v>
      </c>
      <c r="H1635" s="37">
        <f>F1635*memoria!$B$44/(G1635*12*memoria!$B$47)</f>
        <v>0</v>
      </c>
      <c r="I1635" s="37">
        <f>F1635/(G1635*12*memoria!$B$47)</f>
        <v>0</v>
      </c>
    </row>
    <row r="1636" spans="1:9" x14ac:dyDescent="0.25">
      <c r="A1636" s="31"/>
      <c r="B1636" s="31"/>
      <c r="C1636" s="31"/>
      <c r="D1636" s="33"/>
      <c r="F1636" s="32"/>
      <c r="G1636" s="34">
        <v>1</v>
      </c>
      <c r="H1636" s="37">
        <f>F1636*memoria!$B$44/(G1636*12*memoria!$B$47)</f>
        <v>0</v>
      </c>
      <c r="I1636" s="37">
        <f>F1636/(G1636*12*memoria!$B$47)</f>
        <v>0</v>
      </c>
    </row>
    <row r="1637" spans="1:9" x14ac:dyDescent="0.25">
      <c r="A1637" s="31"/>
      <c r="B1637" s="31"/>
      <c r="C1637" s="31"/>
      <c r="D1637" s="33"/>
      <c r="F1637" s="32"/>
      <c r="G1637" s="34">
        <v>1</v>
      </c>
      <c r="H1637" s="37">
        <f>F1637*memoria!$B$44/(G1637*12*memoria!$B$47)</f>
        <v>0</v>
      </c>
      <c r="I1637" s="37">
        <f>F1637/(G1637*12*memoria!$B$47)</f>
        <v>0</v>
      </c>
    </row>
    <row r="1638" spans="1:9" x14ac:dyDescent="0.25">
      <c r="A1638" s="31"/>
      <c r="B1638" s="31"/>
      <c r="C1638" s="31"/>
      <c r="D1638" s="33"/>
      <c r="F1638" s="32"/>
      <c r="G1638" s="34">
        <v>1</v>
      </c>
      <c r="H1638" s="37">
        <f>F1638*memoria!$B$44/(G1638*12*memoria!$B$47)</f>
        <v>0</v>
      </c>
      <c r="I1638" s="37">
        <f>F1638/(G1638*12*memoria!$B$47)</f>
        <v>0</v>
      </c>
    </row>
    <row r="1639" spans="1:9" x14ac:dyDescent="0.25">
      <c r="A1639" s="31"/>
      <c r="B1639" s="31"/>
      <c r="C1639" s="31"/>
      <c r="D1639" s="33"/>
      <c r="F1639" s="32"/>
      <c r="G1639" s="34">
        <v>1</v>
      </c>
      <c r="H1639" s="37">
        <f>F1639*memoria!$B$44/(G1639*12*memoria!$B$47)</f>
        <v>0</v>
      </c>
      <c r="I1639" s="37">
        <f>F1639/(G1639*12*memoria!$B$47)</f>
        <v>0</v>
      </c>
    </row>
    <row r="1640" spans="1:9" x14ac:dyDescent="0.25">
      <c r="A1640" s="31"/>
      <c r="B1640" s="31"/>
      <c r="C1640" s="31"/>
      <c r="D1640" s="33"/>
      <c r="F1640" s="32"/>
      <c r="G1640" s="34">
        <v>1</v>
      </c>
      <c r="H1640" s="37">
        <f>F1640*memoria!$B$44/(G1640*12*memoria!$B$47)</f>
        <v>0</v>
      </c>
      <c r="I1640" s="37">
        <f>F1640/(G1640*12*memoria!$B$47)</f>
        <v>0</v>
      </c>
    </row>
    <row r="1641" spans="1:9" x14ac:dyDescent="0.25">
      <c r="A1641" s="31"/>
      <c r="B1641" s="31"/>
      <c r="C1641" s="31"/>
      <c r="D1641" s="33"/>
      <c r="F1641" s="32"/>
      <c r="G1641" s="34">
        <v>1</v>
      </c>
      <c r="H1641" s="37">
        <f>F1641*memoria!$B$44/(G1641*12*memoria!$B$47)</f>
        <v>0</v>
      </c>
      <c r="I1641" s="37">
        <f>F1641/(G1641*12*memoria!$B$47)</f>
        <v>0</v>
      </c>
    </row>
    <row r="1642" spans="1:9" x14ac:dyDescent="0.25">
      <c r="A1642" s="31"/>
      <c r="B1642" s="31"/>
      <c r="C1642" s="31"/>
      <c r="D1642" s="33"/>
      <c r="F1642" s="32"/>
      <c r="G1642" s="34">
        <v>1</v>
      </c>
      <c r="H1642" s="37">
        <f>F1642*memoria!$B$44/(G1642*12*memoria!$B$47)</f>
        <v>0</v>
      </c>
      <c r="I1642" s="37">
        <f>F1642/(G1642*12*memoria!$B$47)</f>
        <v>0</v>
      </c>
    </row>
    <row r="1643" spans="1:9" x14ac:dyDescent="0.25">
      <c r="A1643" s="31"/>
      <c r="B1643" s="31"/>
      <c r="C1643" s="31"/>
      <c r="D1643" s="33"/>
      <c r="F1643" s="32"/>
      <c r="G1643" s="34">
        <v>1</v>
      </c>
      <c r="H1643" s="37">
        <f>F1643*memoria!$B$44/(G1643*12*memoria!$B$47)</f>
        <v>0</v>
      </c>
      <c r="I1643" s="37">
        <f>F1643/(G1643*12*memoria!$B$47)</f>
        <v>0</v>
      </c>
    </row>
    <row r="1644" spans="1:9" x14ac:dyDescent="0.25">
      <c r="A1644" s="31"/>
      <c r="B1644" s="31"/>
      <c r="C1644" s="31"/>
      <c r="D1644" s="33"/>
      <c r="F1644" s="32"/>
      <c r="G1644" s="34">
        <v>1</v>
      </c>
      <c r="H1644" s="37">
        <f>F1644*memoria!$B$44/(G1644*12*memoria!$B$47)</f>
        <v>0</v>
      </c>
      <c r="I1644" s="37">
        <f>F1644/(G1644*12*memoria!$B$47)</f>
        <v>0</v>
      </c>
    </row>
    <row r="1645" spans="1:9" x14ac:dyDescent="0.25">
      <c r="A1645" s="31"/>
      <c r="B1645" s="31"/>
      <c r="C1645" s="31"/>
      <c r="D1645" s="33"/>
      <c r="F1645" s="32"/>
      <c r="G1645" s="34">
        <v>1</v>
      </c>
      <c r="H1645" s="37">
        <f>F1645*memoria!$B$44/(G1645*12*memoria!$B$47)</f>
        <v>0</v>
      </c>
      <c r="I1645" s="37">
        <f>F1645/(G1645*12*memoria!$B$47)</f>
        <v>0</v>
      </c>
    </row>
    <row r="1646" spans="1:9" x14ac:dyDescent="0.25">
      <c r="A1646" s="31"/>
      <c r="B1646" s="31"/>
      <c r="C1646" s="31"/>
      <c r="D1646" s="33"/>
      <c r="F1646" s="32"/>
      <c r="G1646" s="34">
        <v>1</v>
      </c>
      <c r="H1646" s="37">
        <f>F1646*memoria!$B$44/(G1646*12*memoria!$B$47)</f>
        <v>0</v>
      </c>
      <c r="I1646" s="37">
        <f>F1646/(G1646*12*memoria!$B$47)</f>
        <v>0</v>
      </c>
    </row>
    <row r="1647" spans="1:9" x14ac:dyDescent="0.25">
      <c r="A1647" s="31"/>
      <c r="B1647" s="31"/>
      <c r="C1647" s="31"/>
      <c r="D1647" s="33"/>
      <c r="F1647" s="32"/>
      <c r="G1647" s="34">
        <v>1</v>
      </c>
      <c r="H1647" s="37">
        <f>F1647*memoria!$B$44/(G1647*12*memoria!$B$47)</f>
        <v>0</v>
      </c>
      <c r="I1647" s="37">
        <f>F1647/(G1647*12*memoria!$B$47)</f>
        <v>0</v>
      </c>
    </row>
    <row r="1648" spans="1:9" x14ac:dyDescent="0.25">
      <c r="A1648" s="31"/>
      <c r="B1648" s="31"/>
      <c r="C1648" s="31"/>
      <c r="D1648" s="33"/>
      <c r="F1648" s="32"/>
      <c r="G1648" s="34">
        <v>1</v>
      </c>
      <c r="H1648" s="37">
        <f>F1648*memoria!$B$44/(G1648*12*memoria!$B$47)</f>
        <v>0</v>
      </c>
      <c r="I1648" s="37">
        <f>F1648/(G1648*12*memoria!$B$47)</f>
        <v>0</v>
      </c>
    </row>
    <row r="1649" spans="1:9" x14ac:dyDescent="0.25">
      <c r="A1649" s="31"/>
      <c r="B1649" s="31"/>
      <c r="C1649" s="31"/>
      <c r="D1649" s="33"/>
      <c r="F1649" s="32"/>
      <c r="G1649" s="34">
        <v>1</v>
      </c>
      <c r="H1649" s="37">
        <f>F1649*memoria!$B$44/(G1649*12*memoria!$B$47)</f>
        <v>0</v>
      </c>
      <c r="I1649" s="37">
        <f>F1649/(G1649*12*memoria!$B$47)</f>
        <v>0</v>
      </c>
    </row>
    <row r="1650" spans="1:9" x14ac:dyDescent="0.25">
      <c r="A1650" s="31"/>
      <c r="B1650" s="31"/>
      <c r="C1650" s="31"/>
      <c r="D1650" s="33"/>
      <c r="F1650" s="32"/>
      <c r="G1650" s="34">
        <v>1</v>
      </c>
      <c r="H1650" s="37">
        <f>F1650*memoria!$B$44/(G1650*12*memoria!$B$47)</f>
        <v>0</v>
      </c>
      <c r="I1650" s="37">
        <f>F1650/(G1650*12*memoria!$B$47)</f>
        <v>0</v>
      </c>
    </row>
    <row r="1651" spans="1:9" x14ac:dyDescent="0.25">
      <c r="A1651" s="31"/>
      <c r="B1651" s="31"/>
      <c r="C1651" s="31"/>
      <c r="D1651" s="33"/>
      <c r="F1651" s="32"/>
      <c r="G1651" s="34">
        <v>1</v>
      </c>
      <c r="H1651" s="37">
        <f>F1651*memoria!$B$44/(G1651*12*memoria!$B$47)</f>
        <v>0</v>
      </c>
      <c r="I1651" s="37">
        <f>F1651/(G1651*12*memoria!$B$47)</f>
        <v>0</v>
      </c>
    </row>
    <row r="1652" spans="1:9" x14ac:dyDescent="0.25">
      <c r="A1652" s="31"/>
      <c r="B1652" s="31"/>
      <c r="C1652" s="31"/>
      <c r="D1652" s="33"/>
      <c r="F1652" s="32"/>
      <c r="G1652" s="34">
        <v>1</v>
      </c>
      <c r="H1652" s="37">
        <f>F1652*memoria!$B$44/(G1652*12*memoria!$B$47)</f>
        <v>0</v>
      </c>
      <c r="I1652" s="37">
        <f>F1652/(G1652*12*memoria!$B$47)</f>
        <v>0</v>
      </c>
    </row>
    <row r="1653" spans="1:9" x14ac:dyDescent="0.25">
      <c r="A1653" s="31"/>
      <c r="B1653" s="31"/>
      <c r="C1653" s="31"/>
      <c r="D1653" s="33"/>
      <c r="F1653" s="32"/>
      <c r="G1653" s="34">
        <v>1</v>
      </c>
      <c r="H1653" s="37">
        <f>F1653*memoria!$B$44/(G1653*12*memoria!$B$47)</f>
        <v>0</v>
      </c>
      <c r="I1653" s="37">
        <f>F1653/(G1653*12*memoria!$B$47)</f>
        <v>0</v>
      </c>
    </row>
    <row r="1654" spans="1:9" x14ac:dyDescent="0.25">
      <c r="A1654" s="31"/>
      <c r="B1654" s="31"/>
      <c r="C1654" s="31"/>
      <c r="D1654" s="33"/>
      <c r="F1654" s="32"/>
      <c r="G1654" s="34">
        <v>1</v>
      </c>
      <c r="H1654" s="37">
        <f>F1654*memoria!$B$44/(G1654*12*memoria!$B$47)</f>
        <v>0</v>
      </c>
      <c r="I1654" s="37">
        <f>F1654/(G1654*12*memoria!$B$47)</f>
        <v>0</v>
      </c>
    </row>
    <row r="1655" spans="1:9" x14ac:dyDescent="0.25">
      <c r="A1655" s="31"/>
      <c r="B1655" s="31"/>
      <c r="C1655" s="31"/>
      <c r="D1655" s="33"/>
      <c r="F1655" s="32"/>
      <c r="G1655" s="34">
        <v>1</v>
      </c>
      <c r="H1655" s="37">
        <f>F1655*memoria!$B$44/(G1655*12*memoria!$B$47)</f>
        <v>0</v>
      </c>
      <c r="I1655" s="37">
        <f>F1655/(G1655*12*memoria!$B$47)</f>
        <v>0</v>
      </c>
    </row>
    <row r="1656" spans="1:9" x14ac:dyDescent="0.25">
      <c r="A1656" s="31"/>
      <c r="B1656" s="31"/>
      <c r="C1656" s="31"/>
      <c r="D1656" s="33"/>
      <c r="F1656" s="32"/>
      <c r="G1656" s="34">
        <v>1</v>
      </c>
      <c r="H1656" s="37">
        <f>F1656*memoria!$B$44/(G1656*12*memoria!$B$47)</f>
        <v>0</v>
      </c>
      <c r="I1656" s="37">
        <f>F1656/(G1656*12*memoria!$B$47)</f>
        <v>0</v>
      </c>
    </row>
    <row r="1657" spans="1:9" x14ac:dyDescent="0.25">
      <c r="A1657" s="31"/>
      <c r="B1657" s="31"/>
      <c r="C1657" s="31"/>
      <c r="D1657" s="33"/>
      <c r="F1657" s="32"/>
      <c r="G1657" s="34">
        <v>1</v>
      </c>
      <c r="H1657" s="37">
        <f>F1657*memoria!$B$44/(G1657*12*memoria!$B$47)</f>
        <v>0</v>
      </c>
      <c r="I1657" s="37">
        <f>F1657/(G1657*12*memoria!$B$47)</f>
        <v>0</v>
      </c>
    </row>
    <row r="1658" spans="1:9" x14ac:dyDescent="0.25">
      <c r="A1658" s="31"/>
      <c r="B1658" s="31"/>
      <c r="C1658" s="31"/>
      <c r="D1658" s="33"/>
      <c r="F1658" s="32"/>
      <c r="G1658" s="34">
        <v>1</v>
      </c>
      <c r="H1658" s="37">
        <f>F1658*memoria!$B$44/(G1658*12*memoria!$B$47)</f>
        <v>0</v>
      </c>
      <c r="I1658" s="37">
        <f>F1658/(G1658*12*memoria!$B$47)</f>
        <v>0</v>
      </c>
    </row>
    <row r="1659" spans="1:9" x14ac:dyDescent="0.25">
      <c r="A1659" s="31"/>
      <c r="B1659" s="31"/>
      <c r="C1659" s="31"/>
      <c r="D1659" s="33"/>
      <c r="F1659" s="32"/>
      <c r="G1659" s="34">
        <v>1</v>
      </c>
      <c r="H1659" s="37">
        <f>F1659*memoria!$B$44/(G1659*12*memoria!$B$47)</f>
        <v>0</v>
      </c>
      <c r="I1659" s="37">
        <f>F1659/(G1659*12*memoria!$B$47)</f>
        <v>0</v>
      </c>
    </row>
    <row r="1660" spans="1:9" x14ac:dyDescent="0.25">
      <c r="A1660" s="31"/>
      <c r="B1660" s="31"/>
      <c r="C1660" s="31"/>
      <c r="D1660" s="33"/>
      <c r="F1660" s="32"/>
      <c r="G1660" s="34">
        <v>1</v>
      </c>
      <c r="H1660" s="37">
        <f>F1660*memoria!$B$44/(G1660*12*memoria!$B$47)</f>
        <v>0</v>
      </c>
      <c r="I1660" s="37">
        <f>F1660/(G1660*12*memoria!$B$47)</f>
        <v>0</v>
      </c>
    </row>
    <row r="1661" spans="1:9" x14ac:dyDescent="0.25">
      <c r="A1661" s="31"/>
      <c r="B1661" s="31"/>
      <c r="C1661" s="31"/>
      <c r="D1661" s="33"/>
      <c r="F1661" s="32"/>
      <c r="G1661" s="34">
        <v>1</v>
      </c>
      <c r="H1661" s="37">
        <f>F1661*memoria!$B$44/(G1661*12*memoria!$B$47)</f>
        <v>0</v>
      </c>
      <c r="I1661" s="37">
        <f>F1661/(G1661*12*memoria!$B$47)</f>
        <v>0</v>
      </c>
    </row>
    <row r="1662" spans="1:9" x14ac:dyDescent="0.25">
      <c r="A1662" s="31"/>
      <c r="B1662" s="31"/>
      <c r="C1662" s="31"/>
      <c r="D1662" s="33"/>
      <c r="F1662" s="32"/>
      <c r="G1662" s="34">
        <v>1</v>
      </c>
      <c r="H1662" s="37">
        <f>F1662*memoria!$B$44/(G1662*12*memoria!$B$47)</f>
        <v>0</v>
      </c>
      <c r="I1662" s="37">
        <f>F1662/(G1662*12*memoria!$B$47)</f>
        <v>0</v>
      </c>
    </row>
    <row r="1663" spans="1:9" x14ac:dyDescent="0.25">
      <c r="A1663" s="31"/>
      <c r="B1663" s="31"/>
      <c r="C1663" s="31"/>
      <c r="D1663" s="33"/>
      <c r="F1663" s="32"/>
      <c r="G1663" s="34">
        <v>1</v>
      </c>
      <c r="H1663" s="37">
        <f>F1663*memoria!$B$44/(G1663*12*memoria!$B$47)</f>
        <v>0</v>
      </c>
      <c r="I1663" s="37">
        <f>F1663/(G1663*12*memoria!$B$47)</f>
        <v>0</v>
      </c>
    </row>
    <row r="1664" spans="1:9" x14ac:dyDescent="0.25">
      <c r="A1664" s="31"/>
      <c r="B1664" s="31"/>
      <c r="C1664" s="31"/>
      <c r="D1664" s="33"/>
      <c r="F1664" s="32"/>
      <c r="G1664" s="34">
        <v>1</v>
      </c>
      <c r="H1664" s="37">
        <f>F1664*memoria!$B$44/(G1664*12*memoria!$B$47)</f>
        <v>0</v>
      </c>
      <c r="I1664" s="37">
        <f>F1664/(G1664*12*memoria!$B$47)</f>
        <v>0</v>
      </c>
    </row>
    <row r="1665" spans="1:9" x14ac:dyDescent="0.25">
      <c r="A1665" s="31"/>
      <c r="B1665" s="31"/>
      <c r="C1665" s="31"/>
      <c r="D1665" s="33"/>
      <c r="F1665" s="32"/>
      <c r="G1665" s="34">
        <v>1</v>
      </c>
      <c r="H1665" s="37">
        <f>F1665*memoria!$B$44/(G1665*12*memoria!$B$47)</f>
        <v>0</v>
      </c>
      <c r="I1665" s="37">
        <f>F1665/(G1665*12*memoria!$B$47)</f>
        <v>0</v>
      </c>
    </row>
    <row r="1666" spans="1:9" x14ac:dyDescent="0.25">
      <c r="A1666" s="31"/>
      <c r="B1666" s="31"/>
      <c r="C1666" s="31"/>
      <c r="D1666" s="33"/>
      <c r="F1666" s="32"/>
      <c r="G1666" s="34">
        <v>1</v>
      </c>
      <c r="H1666" s="37">
        <f>F1666*memoria!$B$44/(G1666*12*memoria!$B$47)</f>
        <v>0</v>
      </c>
      <c r="I1666" s="37">
        <f>F1666/(G1666*12*memoria!$B$47)</f>
        <v>0</v>
      </c>
    </row>
    <row r="1667" spans="1:9" x14ac:dyDescent="0.25">
      <c r="A1667" s="31"/>
      <c r="B1667" s="31"/>
      <c r="C1667" s="31"/>
      <c r="D1667" s="33"/>
      <c r="F1667" s="32"/>
      <c r="G1667" s="34">
        <v>1</v>
      </c>
      <c r="H1667" s="37">
        <f>F1667*memoria!$B$44/(G1667*12*memoria!$B$47)</f>
        <v>0</v>
      </c>
      <c r="I1667" s="37">
        <f>F1667/(G1667*12*memoria!$B$47)</f>
        <v>0</v>
      </c>
    </row>
    <row r="1668" spans="1:9" x14ac:dyDescent="0.25">
      <c r="A1668" s="31"/>
      <c r="B1668" s="31"/>
      <c r="C1668" s="31"/>
      <c r="D1668" s="33"/>
      <c r="F1668" s="32"/>
      <c r="G1668" s="34">
        <v>1</v>
      </c>
      <c r="H1668" s="37">
        <f>F1668*memoria!$B$44/(G1668*12*memoria!$B$47)</f>
        <v>0</v>
      </c>
      <c r="I1668" s="37">
        <f>F1668/(G1668*12*memoria!$B$47)</f>
        <v>0</v>
      </c>
    </row>
    <row r="1669" spans="1:9" x14ac:dyDescent="0.25">
      <c r="A1669" s="31"/>
      <c r="B1669" s="31"/>
      <c r="C1669" s="31"/>
      <c r="D1669" s="33"/>
      <c r="F1669" s="32"/>
      <c r="G1669" s="34">
        <v>1</v>
      </c>
      <c r="H1669" s="37">
        <f>F1669*memoria!$B$44/(G1669*12*memoria!$B$47)</f>
        <v>0</v>
      </c>
      <c r="I1669" s="37">
        <f>F1669/(G1669*12*memoria!$B$47)</f>
        <v>0</v>
      </c>
    </row>
    <row r="1670" spans="1:9" x14ac:dyDescent="0.25">
      <c r="A1670" s="31"/>
      <c r="B1670" s="31"/>
      <c r="C1670" s="31"/>
      <c r="D1670" s="33"/>
      <c r="F1670" s="32"/>
      <c r="G1670" s="34">
        <v>1</v>
      </c>
      <c r="H1670" s="37">
        <f>F1670*memoria!$B$44/(G1670*12*memoria!$B$47)</f>
        <v>0</v>
      </c>
      <c r="I1670" s="37">
        <f>F1670/(G1670*12*memoria!$B$47)</f>
        <v>0</v>
      </c>
    </row>
    <row r="1671" spans="1:9" x14ac:dyDescent="0.25">
      <c r="A1671" s="31"/>
      <c r="B1671" s="31"/>
      <c r="C1671" s="31"/>
      <c r="D1671" s="33"/>
      <c r="F1671" s="32"/>
      <c r="G1671" s="34">
        <v>1</v>
      </c>
      <c r="H1671" s="37">
        <f>F1671*memoria!$B$44/(G1671*12*memoria!$B$47)</f>
        <v>0</v>
      </c>
      <c r="I1671" s="37">
        <f>F1671/(G1671*12*memoria!$B$47)</f>
        <v>0</v>
      </c>
    </row>
    <row r="1672" spans="1:9" x14ac:dyDescent="0.25">
      <c r="A1672" s="31"/>
      <c r="B1672" s="31"/>
      <c r="C1672" s="31"/>
      <c r="D1672" s="33"/>
      <c r="F1672" s="32"/>
      <c r="G1672" s="34">
        <v>1</v>
      </c>
      <c r="H1672" s="37">
        <f>F1672*memoria!$B$44/(G1672*12*memoria!$B$47)</f>
        <v>0</v>
      </c>
      <c r="I1672" s="37">
        <f>F1672/(G1672*12*memoria!$B$47)</f>
        <v>0</v>
      </c>
    </row>
    <row r="1673" spans="1:9" x14ac:dyDescent="0.25">
      <c r="A1673" s="31"/>
      <c r="B1673" s="31"/>
      <c r="C1673" s="31"/>
      <c r="D1673" s="33"/>
      <c r="F1673" s="32"/>
      <c r="G1673" s="34">
        <v>1</v>
      </c>
      <c r="H1673" s="37">
        <f>F1673*memoria!$B$44/(G1673*12*memoria!$B$47)</f>
        <v>0</v>
      </c>
      <c r="I1673" s="37">
        <f>F1673/(G1673*12*memoria!$B$47)</f>
        <v>0</v>
      </c>
    </row>
    <row r="1674" spans="1:9" x14ac:dyDescent="0.25">
      <c r="A1674" s="31"/>
      <c r="B1674" s="31"/>
      <c r="C1674" s="31"/>
      <c r="D1674" s="33"/>
      <c r="F1674" s="32"/>
      <c r="G1674" s="34">
        <v>1</v>
      </c>
      <c r="H1674" s="37">
        <f>F1674*memoria!$B$44/(G1674*12*memoria!$B$47)</f>
        <v>0</v>
      </c>
      <c r="I1674" s="37">
        <f>F1674/(G1674*12*memoria!$B$47)</f>
        <v>0</v>
      </c>
    </row>
    <row r="1675" spans="1:9" x14ac:dyDescent="0.25">
      <c r="A1675" s="31"/>
      <c r="B1675" s="31"/>
      <c r="C1675" s="31"/>
      <c r="D1675" s="33"/>
      <c r="F1675" s="32"/>
      <c r="G1675" s="34">
        <v>1</v>
      </c>
      <c r="H1675" s="37">
        <f>F1675*memoria!$B$44/(G1675*12*memoria!$B$47)</f>
        <v>0</v>
      </c>
      <c r="I1675" s="37">
        <f>F1675/(G1675*12*memoria!$B$47)</f>
        <v>0</v>
      </c>
    </row>
    <row r="1676" spans="1:9" x14ac:dyDescent="0.25">
      <c r="A1676" s="31"/>
      <c r="B1676" s="31"/>
      <c r="C1676" s="31"/>
      <c r="D1676" s="33"/>
      <c r="F1676" s="32"/>
      <c r="G1676" s="34">
        <v>1</v>
      </c>
      <c r="H1676" s="37">
        <f>F1676*memoria!$B$44/(G1676*12*memoria!$B$47)</f>
        <v>0</v>
      </c>
      <c r="I1676" s="37">
        <f>F1676/(G1676*12*memoria!$B$47)</f>
        <v>0</v>
      </c>
    </row>
    <row r="1677" spans="1:9" x14ac:dyDescent="0.25">
      <c r="A1677" s="31"/>
      <c r="B1677" s="31"/>
      <c r="C1677" s="31"/>
      <c r="D1677" s="33"/>
      <c r="F1677" s="32"/>
      <c r="G1677" s="34">
        <v>1</v>
      </c>
      <c r="H1677" s="37">
        <f>F1677*memoria!$B$44/(G1677*12*memoria!$B$47)</f>
        <v>0</v>
      </c>
      <c r="I1677" s="37">
        <f>F1677/(G1677*12*memoria!$B$47)</f>
        <v>0</v>
      </c>
    </row>
    <row r="1678" spans="1:9" x14ac:dyDescent="0.25">
      <c r="A1678" s="31"/>
      <c r="B1678" s="31"/>
      <c r="C1678" s="31"/>
      <c r="D1678" s="33"/>
      <c r="F1678" s="32"/>
      <c r="G1678" s="34">
        <v>1</v>
      </c>
      <c r="H1678" s="37">
        <f>F1678*memoria!$B$44/(G1678*12*memoria!$B$47)</f>
        <v>0</v>
      </c>
      <c r="I1678" s="37">
        <f>F1678/(G1678*12*memoria!$B$47)</f>
        <v>0</v>
      </c>
    </row>
    <row r="1679" spans="1:9" x14ac:dyDescent="0.25">
      <c r="A1679" s="31"/>
      <c r="B1679" s="31"/>
      <c r="C1679" s="31"/>
      <c r="D1679" s="33"/>
      <c r="F1679" s="32"/>
      <c r="G1679" s="34">
        <v>1</v>
      </c>
      <c r="H1679" s="37">
        <f>F1679*memoria!$B$44/(G1679*12*memoria!$B$47)</f>
        <v>0</v>
      </c>
      <c r="I1679" s="37">
        <f>F1679/(G1679*12*memoria!$B$47)</f>
        <v>0</v>
      </c>
    </row>
    <row r="1680" spans="1:9" x14ac:dyDescent="0.25">
      <c r="A1680" s="31"/>
      <c r="B1680" s="31"/>
      <c r="C1680" s="31"/>
      <c r="D1680" s="33"/>
      <c r="F1680" s="32"/>
      <c r="G1680" s="34">
        <v>1</v>
      </c>
      <c r="H1680" s="37">
        <f>F1680*memoria!$B$44/(G1680*12*memoria!$B$47)</f>
        <v>0</v>
      </c>
      <c r="I1680" s="37">
        <f>F1680/(G1680*12*memoria!$B$47)</f>
        <v>0</v>
      </c>
    </row>
    <row r="1681" spans="1:9" x14ac:dyDescent="0.25">
      <c r="A1681" s="31"/>
      <c r="B1681" s="31"/>
      <c r="C1681" s="31"/>
      <c r="D1681" s="33"/>
      <c r="F1681" s="32"/>
      <c r="G1681" s="34">
        <v>1</v>
      </c>
      <c r="H1681" s="37">
        <f>F1681*memoria!$B$44/(G1681*12*memoria!$B$47)</f>
        <v>0</v>
      </c>
      <c r="I1681" s="37">
        <f>F1681/(G1681*12*memoria!$B$47)</f>
        <v>0</v>
      </c>
    </row>
    <row r="1682" spans="1:9" x14ac:dyDescent="0.25">
      <c r="A1682" s="31"/>
      <c r="B1682" s="31"/>
      <c r="C1682" s="31"/>
      <c r="D1682" s="33"/>
      <c r="F1682" s="32"/>
      <c r="G1682" s="34">
        <v>1</v>
      </c>
      <c r="H1682" s="37">
        <f>F1682*memoria!$B$44/(G1682*12*memoria!$B$47)</f>
        <v>0</v>
      </c>
      <c r="I1682" s="37">
        <f>F1682/(G1682*12*memoria!$B$47)</f>
        <v>0</v>
      </c>
    </row>
    <row r="1683" spans="1:9" x14ac:dyDescent="0.25">
      <c r="A1683" s="31"/>
      <c r="B1683" s="31"/>
      <c r="C1683" s="31"/>
      <c r="D1683" s="33"/>
      <c r="F1683" s="32"/>
      <c r="G1683" s="34">
        <v>1</v>
      </c>
      <c r="H1683" s="37">
        <f>F1683*memoria!$B$44/(G1683*12*memoria!$B$47)</f>
        <v>0</v>
      </c>
      <c r="I1683" s="37">
        <f>F1683/(G1683*12*memoria!$B$47)</f>
        <v>0</v>
      </c>
    </row>
    <row r="1684" spans="1:9" x14ac:dyDescent="0.25">
      <c r="A1684" s="31"/>
      <c r="B1684" s="31"/>
      <c r="C1684" s="31"/>
      <c r="D1684" s="33"/>
      <c r="F1684" s="32"/>
      <c r="G1684" s="34">
        <v>1</v>
      </c>
      <c r="H1684" s="37">
        <f>F1684*memoria!$B$44/(G1684*12*memoria!$B$47)</f>
        <v>0</v>
      </c>
      <c r="I1684" s="37">
        <f>F1684/(G1684*12*memoria!$B$47)</f>
        <v>0</v>
      </c>
    </row>
    <row r="1685" spans="1:9" x14ac:dyDescent="0.25">
      <c r="A1685" s="31"/>
      <c r="B1685" s="31"/>
      <c r="C1685" s="31"/>
      <c r="D1685" s="33"/>
      <c r="F1685" s="32"/>
      <c r="G1685" s="34">
        <v>1</v>
      </c>
      <c r="H1685" s="37">
        <f>F1685*memoria!$B$44/(G1685*12*memoria!$B$47)</f>
        <v>0</v>
      </c>
      <c r="I1685" s="37">
        <f>F1685/(G1685*12*memoria!$B$47)</f>
        <v>0</v>
      </c>
    </row>
    <row r="1686" spans="1:9" x14ac:dyDescent="0.25">
      <c r="A1686" s="31"/>
      <c r="B1686" s="31"/>
      <c r="C1686" s="31"/>
      <c r="D1686" s="33"/>
      <c r="F1686" s="32"/>
      <c r="G1686" s="34">
        <v>1</v>
      </c>
      <c r="H1686" s="37">
        <f>F1686*memoria!$B$44/(G1686*12*memoria!$B$47)</f>
        <v>0</v>
      </c>
      <c r="I1686" s="37">
        <f>F1686/(G1686*12*memoria!$B$47)</f>
        <v>0</v>
      </c>
    </row>
    <row r="1687" spans="1:9" x14ac:dyDescent="0.25">
      <c r="A1687" s="31"/>
      <c r="B1687" s="31"/>
      <c r="C1687" s="31"/>
      <c r="D1687" s="33"/>
      <c r="F1687" s="32"/>
      <c r="G1687" s="34">
        <v>1</v>
      </c>
      <c r="H1687" s="37">
        <f>F1687*memoria!$B$44/(G1687*12*memoria!$B$47)</f>
        <v>0</v>
      </c>
      <c r="I1687" s="37">
        <f>F1687/(G1687*12*memoria!$B$47)</f>
        <v>0</v>
      </c>
    </row>
    <row r="1688" spans="1:9" x14ac:dyDescent="0.25">
      <c r="A1688" s="31"/>
      <c r="B1688" s="31"/>
      <c r="C1688" s="31"/>
      <c r="D1688" s="33"/>
      <c r="F1688" s="32"/>
      <c r="G1688" s="34">
        <v>1</v>
      </c>
      <c r="H1688" s="37">
        <f>F1688*memoria!$B$44/(G1688*12*memoria!$B$47)</f>
        <v>0</v>
      </c>
      <c r="I1688" s="37">
        <f>F1688/(G1688*12*memoria!$B$47)</f>
        <v>0</v>
      </c>
    </row>
    <row r="1689" spans="1:9" x14ac:dyDescent="0.25">
      <c r="A1689" s="31"/>
      <c r="B1689" s="31"/>
      <c r="C1689" s="31"/>
      <c r="D1689" s="33"/>
      <c r="F1689" s="32"/>
      <c r="G1689" s="34">
        <v>1</v>
      </c>
      <c r="H1689" s="37">
        <f>F1689*memoria!$B$44/(G1689*12*memoria!$B$47)</f>
        <v>0</v>
      </c>
      <c r="I1689" s="37">
        <f>F1689/(G1689*12*memoria!$B$47)</f>
        <v>0</v>
      </c>
    </row>
    <row r="1690" spans="1:9" x14ac:dyDescent="0.25">
      <c r="A1690" s="31"/>
      <c r="B1690" s="31"/>
      <c r="C1690" s="31"/>
      <c r="D1690" s="33"/>
      <c r="F1690" s="32"/>
      <c r="G1690" s="34">
        <v>1</v>
      </c>
      <c r="H1690" s="37">
        <f>F1690*memoria!$B$44/(G1690*12*memoria!$B$47)</f>
        <v>0</v>
      </c>
      <c r="I1690" s="37">
        <f>F1690/(G1690*12*memoria!$B$47)</f>
        <v>0</v>
      </c>
    </row>
    <row r="1691" spans="1:9" x14ac:dyDescent="0.25">
      <c r="A1691" s="31"/>
      <c r="B1691" s="31"/>
      <c r="C1691" s="31"/>
      <c r="D1691" s="33"/>
      <c r="F1691" s="32"/>
      <c r="G1691" s="34">
        <v>1</v>
      </c>
      <c r="H1691" s="37">
        <f>F1691*memoria!$B$44/(G1691*12*memoria!$B$47)</f>
        <v>0</v>
      </c>
      <c r="I1691" s="37">
        <f>F1691/(G1691*12*memoria!$B$47)</f>
        <v>0</v>
      </c>
    </row>
    <row r="1692" spans="1:9" x14ac:dyDescent="0.25">
      <c r="A1692" s="31"/>
      <c r="B1692" s="31"/>
      <c r="C1692" s="31"/>
      <c r="D1692" s="33"/>
      <c r="F1692" s="32"/>
      <c r="G1692" s="34">
        <v>1</v>
      </c>
      <c r="H1692" s="37">
        <f>F1692*memoria!$B$44/(G1692*12*memoria!$B$47)</f>
        <v>0</v>
      </c>
      <c r="I1692" s="37">
        <f>F1692/(G1692*12*memoria!$B$47)</f>
        <v>0</v>
      </c>
    </row>
    <row r="1693" spans="1:9" x14ac:dyDescent="0.25">
      <c r="A1693" s="31"/>
      <c r="B1693" s="31"/>
      <c r="C1693" s="31"/>
      <c r="D1693" s="33"/>
      <c r="F1693" s="32"/>
      <c r="G1693" s="34">
        <v>1</v>
      </c>
      <c r="H1693" s="37">
        <f>F1693*memoria!$B$44/(G1693*12*memoria!$B$47)</f>
        <v>0</v>
      </c>
      <c r="I1693" s="37">
        <f>F1693/(G1693*12*memoria!$B$47)</f>
        <v>0</v>
      </c>
    </row>
    <row r="1694" spans="1:9" x14ac:dyDescent="0.25">
      <c r="A1694" s="31"/>
      <c r="B1694" s="31"/>
      <c r="C1694" s="31"/>
      <c r="D1694" s="33"/>
      <c r="F1694" s="32"/>
      <c r="G1694" s="34">
        <v>1</v>
      </c>
      <c r="H1694" s="37">
        <f>F1694*memoria!$B$44/(G1694*12*memoria!$B$47)</f>
        <v>0</v>
      </c>
      <c r="I1694" s="37">
        <f>F1694/(G1694*12*memoria!$B$47)</f>
        <v>0</v>
      </c>
    </row>
    <row r="1695" spans="1:9" x14ac:dyDescent="0.25">
      <c r="A1695" s="31"/>
      <c r="B1695" s="31"/>
      <c r="C1695" s="31"/>
      <c r="D1695" s="33"/>
      <c r="F1695" s="32"/>
      <c r="G1695" s="34">
        <v>1</v>
      </c>
      <c r="H1695" s="37">
        <f>F1695*memoria!$B$44/(G1695*12*memoria!$B$47)</f>
        <v>0</v>
      </c>
      <c r="I1695" s="37">
        <f>F1695/(G1695*12*memoria!$B$47)</f>
        <v>0</v>
      </c>
    </row>
    <row r="1696" spans="1:9" x14ac:dyDescent="0.25">
      <c r="A1696" s="31"/>
      <c r="B1696" s="31"/>
      <c r="C1696" s="31"/>
      <c r="D1696" s="33"/>
      <c r="F1696" s="32"/>
      <c r="G1696" s="34">
        <v>1</v>
      </c>
      <c r="H1696" s="37">
        <f>F1696*memoria!$B$44/(G1696*12*memoria!$B$47)</f>
        <v>0</v>
      </c>
      <c r="I1696" s="37">
        <f>F1696/(G1696*12*memoria!$B$47)</f>
        <v>0</v>
      </c>
    </row>
    <row r="1697" spans="1:9" x14ac:dyDescent="0.25">
      <c r="A1697" s="31"/>
      <c r="B1697" s="31"/>
      <c r="C1697" s="31"/>
      <c r="D1697" s="33"/>
      <c r="F1697" s="32"/>
      <c r="G1697" s="34">
        <v>1</v>
      </c>
      <c r="H1697" s="37">
        <f>F1697*memoria!$B$44/(G1697*12*memoria!$B$47)</f>
        <v>0</v>
      </c>
      <c r="I1697" s="37">
        <f>F1697/(G1697*12*memoria!$B$47)</f>
        <v>0</v>
      </c>
    </row>
    <row r="1698" spans="1:9" x14ac:dyDescent="0.25">
      <c r="A1698" s="31"/>
      <c r="B1698" s="31"/>
      <c r="C1698" s="31"/>
      <c r="D1698" s="33"/>
      <c r="F1698" s="32"/>
      <c r="G1698" s="34">
        <v>1</v>
      </c>
      <c r="H1698" s="37">
        <f>F1698*memoria!$B$44/(G1698*12*memoria!$B$47)</f>
        <v>0</v>
      </c>
      <c r="I1698" s="37">
        <f>F1698/(G1698*12*memoria!$B$47)</f>
        <v>0</v>
      </c>
    </row>
    <row r="1699" spans="1:9" x14ac:dyDescent="0.25">
      <c r="A1699" s="31"/>
      <c r="B1699" s="31"/>
      <c r="C1699" s="31"/>
      <c r="D1699" s="33"/>
      <c r="F1699" s="32"/>
      <c r="G1699" s="34">
        <v>1</v>
      </c>
      <c r="H1699" s="37">
        <f>F1699*memoria!$B$44/(G1699*12*memoria!$B$47)</f>
        <v>0</v>
      </c>
      <c r="I1699" s="37">
        <f>F1699/(G1699*12*memoria!$B$47)</f>
        <v>0</v>
      </c>
    </row>
    <row r="1700" spans="1:9" x14ac:dyDescent="0.25">
      <c r="A1700" s="31"/>
      <c r="B1700" s="31"/>
      <c r="C1700" s="31"/>
      <c r="D1700" s="33"/>
      <c r="F1700" s="32"/>
      <c r="G1700" s="34">
        <v>1</v>
      </c>
      <c r="H1700" s="37">
        <f>F1700*memoria!$B$44/(G1700*12*memoria!$B$47)</f>
        <v>0</v>
      </c>
      <c r="I1700" s="37">
        <f>F1700/(G1700*12*memoria!$B$47)</f>
        <v>0</v>
      </c>
    </row>
    <row r="1701" spans="1:9" x14ac:dyDescent="0.25">
      <c r="A1701" s="31"/>
      <c r="B1701" s="31"/>
      <c r="C1701" s="31"/>
      <c r="D1701" s="33"/>
      <c r="F1701" s="32"/>
      <c r="G1701" s="34">
        <v>1</v>
      </c>
      <c r="H1701" s="37">
        <f>F1701*memoria!$B$44/(G1701*12*memoria!$B$47)</f>
        <v>0</v>
      </c>
      <c r="I1701" s="37">
        <f>F1701/(G1701*12*memoria!$B$47)</f>
        <v>0</v>
      </c>
    </row>
    <row r="1702" spans="1:9" x14ac:dyDescent="0.25">
      <c r="A1702" s="31"/>
      <c r="B1702" s="31"/>
      <c r="C1702" s="31"/>
      <c r="D1702" s="33"/>
      <c r="F1702" s="32"/>
      <c r="G1702" s="34">
        <v>1</v>
      </c>
      <c r="H1702" s="37">
        <f>F1702*memoria!$B$44/(G1702*12*memoria!$B$47)</f>
        <v>0</v>
      </c>
      <c r="I1702" s="37">
        <f>F1702/(G1702*12*memoria!$B$47)</f>
        <v>0</v>
      </c>
    </row>
    <row r="1703" spans="1:9" x14ac:dyDescent="0.25">
      <c r="A1703" s="31"/>
      <c r="B1703" s="31"/>
      <c r="C1703" s="31"/>
      <c r="D1703" s="33"/>
      <c r="F1703" s="32"/>
      <c r="G1703" s="34">
        <v>1</v>
      </c>
      <c r="H1703" s="37">
        <f>F1703*memoria!$B$44/(G1703*12*memoria!$B$47)</f>
        <v>0</v>
      </c>
      <c r="I1703" s="37">
        <f>F1703/(G1703*12*memoria!$B$47)</f>
        <v>0</v>
      </c>
    </row>
    <row r="1704" spans="1:9" x14ac:dyDescent="0.25">
      <c r="A1704" s="31"/>
      <c r="B1704" s="31"/>
      <c r="C1704" s="31"/>
      <c r="D1704" s="33"/>
      <c r="F1704" s="32"/>
      <c r="G1704" s="34">
        <v>1</v>
      </c>
      <c r="H1704" s="37">
        <f>F1704*memoria!$B$44/(G1704*12*memoria!$B$47)</f>
        <v>0</v>
      </c>
      <c r="I1704" s="37">
        <f>F1704/(G1704*12*memoria!$B$47)</f>
        <v>0</v>
      </c>
    </row>
    <row r="1705" spans="1:9" x14ac:dyDescent="0.25">
      <c r="A1705" s="31"/>
      <c r="B1705" s="31"/>
      <c r="C1705" s="31"/>
      <c r="D1705" s="33"/>
      <c r="F1705" s="32"/>
      <c r="G1705" s="34">
        <v>1</v>
      </c>
      <c r="H1705" s="37">
        <f>F1705*memoria!$B$44/(G1705*12*memoria!$B$47)</f>
        <v>0</v>
      </c>
      <c r="I1705" s="37">
        <f>F1705/(G1705*12*memoria!$B$47)</f>
        <v>0</v>
      </c>
    </row>
    <row r="1706" spans="1:9" x14ac:dyDescent="0.25">
      <c r="A1706" s="31"/>
      <c r="B1706" s="31"/>
      <c r="C1706" s="31"/>
      <c r="D1706" s="33"/>
      <c r="F1706" s="32"/>
      <c r="G1706" s="34">
        <v>1</v>
      </c>
      <c r="H1706" s="37">
        <f>F1706*memoria!$B$44/(G1706*12*memoria!$B$47)</f>
        <v>0</v>
      </c>
      <c r="I1706" s="37">
        <f>F1706/(G1706*12*memoria!$B$47)</f>
        <v>0</v>
      </c>
    </row>
    <row r="1707" spans="1:9" x14ac:dyDescent="0.25">
      <c r="A1707" s="31"/>
      <c r="B1707" s="31"/>
      <c r="C1707" s="31"/>
      <c r="D1707" s="33"/>
      <c r="F1707" s="32"/>
      <c r="G1707" s="34">
        <v>1</v>
      </c>
      <c r="H1707" s="37">
        <f>F1707*memoria!$B$44/(G1707*12*memoria!$B$47)</f>
        <v>0</v>
      </c>
      <c r="I1707" s="37">
        <f>F1707/(G1707*12*memoria!$B$47)</f>
        <v>0</v>
      </c>
    </row>
    <row r="1708" spans="1:9" x14ac:dyDescent="0.25">
      <c r="A1708" s="31"/>
      <c r="B1708" s="31"/>
      <c r="C1708" s="31"/>
      <c r="D1708" s="33"/>
      <c r="F1708" s="32"/>
      <c r="G1708" s="34">
        <v>1</v>
      </c>
      <c r="H1708" s="37">
        <f>F1708*memoria!$B$44/(G1708*12*memoria!$B$47)</f>
        <v>0</v>
      </c>
      <c r="I1708" s="37">
        <f>F1708/(G1708*12*memoria!$B$47)</f>
        <v>0</v>
      </c>
    </row>
    <row r="1709" spans="1:9" x14ac:dyDescent="0.25">
      <c r="A1709" s="31"/>
      <c r="B1709" s="31"/>
      <c r="C1709" s="31"/>
      <c r="D1709" s="33"/>
      <c r="F1709" s="32"/>
      <c r="G1709" s="34">
        <v>1</v>
      </c>
      <c r="H1709" s="37">
        <f>F1709*memoria!$B$44/(G1709*12*memoria!$B$47)</f>
        <v>0</v>
      </c>
      <c r="I1709" s="37">
        <f>F1709/(G1709*12*memoria!$B$47)</f>
        <v>0</v>
      </c>
    </row>
    <row r="1710" spans="1:9" x14ac:dyDescent="0.25">
      <c r="A1710" s="31"/>
      <c r="B1710" s="31"/>
      <c r="C1710" s="31"/>
      <c r="D1710" s="33"/>
      <c r="F1710" s="32"/>
      <c r="G1710" s="34">
        <v>1</v>
      </c>
      <c r="H1710" s="37">
        <f>F1710*memoria!$B$44/(G1710*12*memoria!$B$47)</f>
        <v>0</v>
      </c>
      <c r="I1710" s="37">
        <f>F1710/(G1710*12*memoria!$B$47)</f>
        <v>0</v>
      </c>
    </row>
    <row r="1711" spans="1:9" x14ac:dyDescent="0.25">
      <c r="A1711" s="31"/>
      <c r="B1711" s="31"/>
      <c r="C1711" s="31"/>
      <c r="D1711" s="33"/>
      <c r="F1711" s="32"/>
      <c r="G1711" s="34">
        <v>1</v>
      </c>
      <c r="H1711" s="37">
        <f>F1711*memoria!$B$44/(G1711*12*memoria!$B$47)</f>
        <v>0</v>
      </c>
      <c r="I1711" s="37">
        <f>F1711/(G1711*12*memoria!$B$47)</f>
        <v>0</v>
      </c>
    </row>
    <row r="1712" spans="1:9" x14ac:dyDescent="0.25">
      <c r="A1712" s="31"/>
      <c r="B1712" s="31"/>
      <c r="C1712" s="31"/>
      <c r="D1712" s="33"/>
      <c r="F1712" s="32"/>
      <c r="G1712" s="34">
        <v>1</v>
      </c>
      <c r="H1712" s="37">
        <f>F1712*memoria!$B$44/(G1712*12*memoria!$B$47)</f>
        <v>0</v>
      </c>
      <c r="I1712" s="37">
        <f>F1712/(G1712*12*memoria!$B$47)</f>
        <v>0</v>
      </c>
    </row>
    <row r="1713" spans="1:9" x14ac:dyDescent="0.25">
      <c r="A1713" s="31"/>
      <c r="B1713" s="31"/>
      <c r="C1713" s="31"/>
      <c r="D1713" s="33"/>
      <c r="F1713" s="32"/>
      <c r="G1713" s="34">
        <v>1</v>
      </c>
      <c r="H1713" s="37">
        <f>F1713*memoria!$B$44/(G1713*12*memoria!$B$47)</f>
        <v>0</v>
      </c>
      <c r="I1713" s="37">
        <f>F1713/(G1713*12*memoria!$B$47)</f>
        <v>0</v>
      </c>
    </row>
    <row r="1714" spans="1:9" x14ac:dyDescent="0.25">
      <c r="A1714" s="31"/>
      <c r="B1714" s="31"/>
      <c r="C1714" s="31"/>
      <c r="D1714" s="33"/>
      <c r="F1714" s="32"/>
      <c r="G1714" s="34">
        <v>1</v>
      </c>
      <c r="H1714" s="37">
        <f>F1714*memoria!$B$44/(G1714*12*memoria!$B$47)</f>
        <v>0</v>
      </c>
      <c r="I1714" s="37">
        <f>F1714/(G1714*12*memoria!$B$47)</f>
        <v>0</v>
      </c>
    </row>
    <row r="1715" spans="1:9" x14ac:dyDescent="0.25">
      <c r="A1715" s="31"/>
      <c r="B1715" s="31"/>
      <c r="C1715" s="31"/>
      <c r="D1715" s="33"/>
      <c r="F1715" s="32"/>
      <c r="G1715" s="34">
        <v>1</v>
      </c>
      <c r="H1715" s="37">
        <f>F1715*memoria!$B$44/(G1715*12*memoria!$B$47)</f>
        <v>0</v>
      </c>
      <c r="I1715" s="37">
        <f>F1715/(G1715*12*memoria!$B$47)</f>
        <v>0</v>
      </c>
    </row>
    <row r="1716" spans="1:9" x14ac:dyDescent="0.25">
      <c r="A1716" s="31"/>
      <c r="B1716" s="31"/>
      <c r="C1716" s="31"/>
      <c r="D1716" s="33"/>
      <c r="F1716" s="32"/>
      <c r="G1716" s="34">
        <v>1</v>
      </c>
      <c r="H1716" s="37">
        <f>F1716*memoria!$B$44/(G1716*12*memoria!$B$47)</f>
        <v>0</v>
      </c>
      <c r="I1716" s="37">
        <f>F1716/(G1716*12*memoria!$B$47)</f>
        <v>0</v>
      </c>
    </row>
    <row r="1717" spans="1:9" x14ac:dyDescent="0.25">
      <c r="A1717" s="31"/>
      <c r="B1717" s="31"/>
      <c r="C1717" s="31"/>
      <c r="D1717" s="33"/>
      <c r="F1717" s="32"/>
      <c r="G1717" s="34">
        <v>1</v>
      </c>
      <c r="H1717" s="37">
        <f>F1717*memoria!$B$44/(G1717*12*memoria!$B$47)</f>
        <v>0</v>
      </c>
      <c r="I1717" s="37">
        <f>F1717/(G1717*12*memoria!$B$47)</f>
        <v>0</v>
      </c>
    </row>
    <row r="1718" spans="1:9" x14ac:dyDescent="0.25">
      <c r="A1718" s="31"/>
      <c r="B1718" s="31"/>
      <c r="C1718" s="31"/>
      <c r="D1718" s="33"/>
      <c r="F1718" s="32"/>
      <c r="G1718" s="34">
        <v>1</v>
      </c>
      <c r="H1718" s="37">
        <f>F1718*memoria!$B$44/(G1718*12*memoria!$B$47)</f>
        <v>0</v>
      </c>
      <c r="I1718" s="37">
        <f>F1718/(G1718*12*memoria!$B$47)</f>
        <v>0</v>
      </c>
    </row>
    <row r="1719" spans="1:9" x14ac:dyDescent="0.25">
      <c r="A1719" s="31"/>
      <c r="B1719" s="31"/>
      <c r="C1719" s="31"/>
      <c r="D1719" s="33"/>
      <c r="F1719" s="32"/>
      <c r="G1719" s="34">
        <v>1</v>
      </c>
      <c r="H1719" s="37">
        <f>F1719*memoria!$B$44/(G1719*12*memoria!$B$47)</f>
        <v>0</v>
      </c>
      <c r="I1719" s="37">
        <f>F1719/(G1719*12*memoria!$B$47)</f>
        <v>0</v>
      </c>
    </row>
    <row r="1720" spans="1:9" x14ac:dyDescent="0.25">
      <c r="A1720" s="31"/>
      <c r="B1720" s="31"/>
      <c r="C1720" s="31"/>
      <c r="D1720" s="33"/>
      <c r="F1720" s="32"/>
      <c r="G1720" s="34">
        <v>1</v>
      </c>
      <c r="H1720" s="37">
        <f>F1720*memoria!$B$44/(G1720*12*memoria!$B$47)</f>
        <v>0</v>
      </c>
      <c r="I1720" s="37">
        <f>F1720/(G1720*12*memoria!$B$47)</f>
        <v>0</v>
      </c>
    </row>
    <row r="1721" spans="1:9" x14ac:dyDescent="0.25">
      <c r="A1721" s="31"/>
      <c r="B1721" s="31"/>
      <c r="C1721" s="31"/>
      <c r="D1721" s="33"/>
      <c r="F1721" s="32"/>
      <c r="G1721" s="34">
        <v>1</v>
      </c>
      <c r="H1721" s="37">
        <f>F1721*memoria!$B$44/(G1721*12*memoria!$B$47)</f>
        <v>0</v>
      </c>
      <c r="I1721" s="37">
        <f>F1721/(G1721*12*memoria!$B$47)</f>
        <v>0</v>
      </c>
    </row>
    <row r="1722" spans="1:9" x14ac:dyDescent="0.25">
      <c r="A1722" s="31"/>
      <c r="B1722" s="31"/>
      <c r="C1722" s="31"/>
      <c r="D1722" s="33"/>
      <c r="F1722" s="32"/>
      <c r="G1722" s="34">
        <v>1</v>
      </c>
      <c r="H1722" s="37">
        <f>F1722*memoria!$B$44/(G1722*12*memoria!$B$47)</f>
        <v>0</v>
      </c>
      <c r="I1722" s="37">
        <f>F1722/(G1722*12*memoria!$B$47)</f>
        <v>0</v>
      </c>
    </row>
    <row r="1723" spans="1:9" x14ac:dyDescent="0.25">
      <c r="A1723" s="31"/>
      <c r="B1723" s="31"/>
      <c r="C1723" s="31"/>
      <c r="D1723" s="33"/>
      <c r="F1723" s="32"/>
      <c r="G1723" s="34">
        <v>1</v>
      </c>
      <c r="H1723" s="37">
        <f>F1723*memoria!$B$44/(G1723*12*memoria!$B$47)</f>
        <v>0</v>
      </c>
      <c r="I1723" s="37">
        <f>F1723/(G1723*12*memoria!$B$47)</f>
        <v>0</v>
      </c>
    </row>
    <row r="1724" spans="1:9" x14ac:dyDescent="0.25">
      <c r="A1724" s="31"/>
      <c r="B1724" s="31"/>
      <c r="C1724" s="31"/>
      <c r="D1724" s="33"/>
      <c r="F1724" s="32"/>
      <c r="G1724" s="34">
        <v>1</v>
      </c>
      <c r="H1724" s="37">
        <f>F1724*memoria!$B$44/(G1724*12*memoria!$B$47)</f>
        <v>0</v>
      </c>
      <c r="I1724" s="37">
        <f>F1724/(G1724*12*memoria!$B$47)</f>
        <v>0</v>
      </c>
    </row>
    <row r="1725" spans="1:9" x14ac:dyDescent="0.25">
      <c r="A1725" s="31"/>
      <c r="B1725" s="31"/>
      <c r="C1725" s="31"/>
      <c r="D1725" s="33"/>
      <c r="F1725" s="32"/>
      <c r="G1725" s="34">
        <v>1</v>
      </c>
      <c r="H1725" s="37">
        <f>F1725*memoria!$B$44/(G1725*12*memoria!$B$47)</f>
        <v>0</v>
      </c>
      <c r="I1725" s="37">
        <f>F1725/(G1725*12*memoria!$B$47)</f>
        <v>0</v>
      </c>
    </row>
    <row r="1726" spans="1:9" x14ac:dyDescent="0.25">
      <c r="A1726" s="31"/>
      <c r="B1726" s="31"/>
      <c r="C1726" s="31"/>
      <c r="D1726" s="33"/>
      <c r="F1726" s="32"/>
      <c r="G1726" s="34">
        <v>1</v>
      </c>
      <c r="H1726" s="37">
        <f>F1726*memoria!$B$44/(G1726*12*memoria!$B$47)</f>
        <v>0</v>
      </c>
      <c r="I1726" s="37">
        <f>F1726/(G1726*12*memoria!$B$47)</f>
        <v>0</v>
      </c>
    </row>
    <row r="1727" spans="1:9" x14ac:dyDescent="0.25">
      <c r="A1727" s="31"/>
      <c r="B1727" s="31"/>
      <c r="C1727" s="31"/>
      <c r="D1727" s="33"/>
      <c r="F1727" s="32"/>
      <c r="G1727" s="34">
        <v>1</v>
      </c>
      <c r="H1727" s="37">
        <f>F1727*memoria!$B$44/(G1727*12*memoria!$B$47)</f>
        <v>0</v>
      </c>
      <c r="I1727" s="37">
        <f>F1727/(G1727*12*memoria!$B$47)</f>
        <v>0</v>
      </c>
    </row>
    <row r="1728" spans="1:9" x14ac:dyDescent="0.25">
      <c r="A1728" s="31"/>
      <c r="B1728" s="31"/>
      <c r="C1728" s="31"/>
      <c r="D1728" s="33"/>
      <c r="F1728" s="32"/>
      <c r="G1728" s="34">
        <v>1</v>
      </c>
      <c r="H1728" s="37">
        <f>F1728*memoria!$B$44/(G1728*12*memoria!$B$47)</f>
        <v>0</v>
      </c>
      <c r="I1728" s="37">
        <f>F1728/(G1728*12*memoria!$B$47)</f>
        <v>0</v>
      </c>
    </row>
    <row r="1729" spans="1:9" x14ac:dyDescent="0.25">
      <c r="A1729" s="31"/>
      <c r="B1729" s="31"/>
      <c r="C1729" s="31"/>
      <c r="D1729" s="33"/>
      <c r="F1729" s="32"/>
      <c r="G1729" s="34">
        <v>1</v>
      </c>
      <c r="H1729" s="37">
        <f>F1729*memoria!$B$44/(G1729*12*memoria!$B$47)</f>
        <v>0</v>
      </c>
      <c r="I1729" s="37">
        <f>F1729/(G1729*12*memoria!$B$47)</f>
        <v>0</v>
      </c>
    </row>
    <row r="1730" spans="1:9" x14ac:dyDescent="0.25">
      <c r="A1730" s="31"/>
      <c r="B1730" s="31"/>
      <c r="C1730" s="31"/>
      <c r="D1730" s="33"/>
      <c r="F1730" s="32"/>
      <c r="G1730" s="34">
        <v>1</v>
      </c>
      <c r="H1730" s="37">
        <f>F1730*memoria!$B$44/(G1730*12*memoria!$B$47)</f>
        <v>0</v>
      </c>
      <c r="I1730" s="37">
        <f>F1730/(G1730*12*memoria!$B$47)</f>
        <v>0</v>
      </c>
    </row>
    <row r="1731" spans="1:9" x14ac:dyDescent="0.25">
      <c r="A1731" s="31"/>
      <c r="B1731" s="31"/>
      <c r="C1731" s="31"/>
      <c r="D1731" s="33"/>
      <c r="F1731" s="32"/>
      <c r="G1731" s="34">
        <v>1</v>
      </c>
      <c r="H1731" s="37">
        <f>F1731*memoria!$B$44/(G1731*12*memoria!$B$47)</f>
        <v>0</v>
      </c>
      <c r="I1731" s="37">
        <f>F1731/(G1731*12*memoria!$B$47)</f>
        <v>0</v>
      </c>
    </row>
    <row r="1732" spans="1:9" x14ac:dyDescent="0.25">
      <c r="A1732" s="31"/>
      <c r="B1732" s="31"/>
      <c r="C1732" s="31"/>
      <c r="D1732" s="33"/>
      <c r="F1732" s="32"/>
      <c r="G1732" s="34">
        <v>1</v>
      </c>
      <c r="H1732" s="37">
        <f>F1732*memoria!$B$44/(G1732*12*memoria!$B$47)</f>
        <v>0</v>
      </c>
      <c r="I1732" s="37">
        <f>F1732/(G1732*12*memoria!$B$47)</f>
        <v>0</v>
      </c>
    </row>
    <row r="1733" spans="1:9" x14ac:dyDescent="0.25">
      <c r="A1733" s="31"/>
      <c r="B1733" s="31"/>
      <c r="C1733" s="31"/>
      <c r="D1733" s="33"/>
      <c r="F1733" s="32"/>
      <c r="G1733" s="34">
        <v>1</v>
      </c>
      <c r="H1733" s="37">
        <f>F1733*memoria!$B$44/(G1733*12*memoria!$B$47)</f>
        <v>0</v>
      </c>
      <c r="I1733" s="37">
        <f>F1733/(G1733*12*memoria!$B$47)</f>
        <v>0</v>
      </c>
    </row>
    <row r="1734" spans="1:9" x14ac:dyDescent="0.25">
      <c r="A1734" s="31"/>
      <c r="B1734" s="31"/>
      <c r="C1734" s="31"/>
      <c r="D1734" s="33"/>
      <c r="F1734" s="32"/>
      <c r="G1734" s="34">
        <v>1</v>
      </c>
      <c r="H1734" s="37">
        <f>F1734*memoria!$B$44/(G1734*12*memoria!$B$47)</f>
        <v>0</v>
      </c>
      <c r="I1734" s="37">
        <f>F1734/(G1734*12*memoria!$B$47)</f>
        <v>0</v>
      </c>
    </row>
    <row r="1735" spans="1:9" x14ac:dyDescent="0.25">
      <c r="A1735" s="31"/>
      <c r="B1735" s="31"/>
      <c r="C1735" s="31"/>
      <c r="D1735" s="33"/>
      <c r="F1735" s="32"/>
      <c r="G1735" s="34">
        <v>1</v>
      </c>
      <c r="H1735" s="37">
        <f>F1735*memoria!$B$44/(G1735*12*memoria!$B$47)</f>
        <v>0</v>
      </c>
      <c r="I1735" s="37">
        <f>F1735/(G1735*12*memoria!$B$47)</f>
        <v>0</v>
      </c>
    </row>
    <row r="1736" spans="1:9" x14ac:dyDescent="0.25">
      <c r="A1736" s="31"/>
      <c r="B1736" s="31"/>
      <c r="C1736" s="31"/>
      <c r="D1736" s="33"/>
      <c r="F1736" s="32"/>
      <c r="G1736" s="34">
        <v>1</v>
      </c>
      <c r="H1736" s="37">
        <f>F1736*memoria!$B$44/(G1736*12*memoria!$B$47)</f>
        <v>0</v>
      </c>
      <c r="I1736" s="37">
        <f>F1736/(G1736*12*memoria!$B$47)</f>
        <v>0</v>
      </c>
    </row>
    <row r="1737" spans="1:9" x14ac:dyDescent="0.25">
      <c r="A1737" s="31"/>
      <c r="B1737" s="31"/>
      <c r="C1737" s="31"/>
      <c r="D1737" s="33"/>
      <c r="F1737" s="32"/>
      <c r="G1737" s="34">
        <v>1</v>
      </c>
      <c r="H1737" s="37">
        <f>F1737*memoria!$B$44/(G1737*12*memoria!$B$47)</f>
        <v>0</v>
      </c>
      <c r="I1737" s="37">
        <f>F1737/(G1737*12*memoria!$B$47)</f>
        <v>0</v>
      </c>
    </row>
    <row r="1738" spans="1:9" x14ac:dyDescent="0.25">
      <c r="A1738" s="31"/>
      <c r="B1738" s="31"/>
      <c r="C1738" s="31"/>
      <c r="D1738" s="33"/>
      <c r="F1738" s="32"/>
      <c r="G1738" s="34">
        <v>1</v>
      </c>
      <c r="H1738" s="37">
        <f>F1738*memoria!$B$44/(G1738*12*memoria!$B$47)</f>
        <v>0</v>
      </c>
      <c r="I1738" s="37">
        <f>F1738/(G1738*12*memoria!$B$47)</f>
        <v>0</v>
      </c>
    </row>
    <row r="1739" spans="1:9" x14ac:dyDescent="0.25">
      <c r="A1739" s="31"/>
      <c r="B1739" s="31"/>
      <c r="C1739" s="31"/>
      <c r="D1739" s="33"/>
      <c r="F1739" s="32"/>
      <c r="G1739" s="34">
        <v>1</v>
      </c>
      <c r="H1739" s="37">
        <f>F1739*memoria!$B$44/(G1739*12*memoria!$B$47)</f>
        <v>0</v>
      </c>
      <c r="I1739" s="37">
        <f>F1739/(G1739*12*memoria!$B$47)</f>
        <v>0</v>
      </c>
    </row>
    <row r="1740" spans="1:9" x14ac:dyDescent="0.25">
      <c r="A1740" s="31"/>
      <c r="B1740" s="31"/>
      <c r="C1740" s="31"/>
      <c r="D1740" s="33"/>
      <c r="F1740" s="32"/>
      <c r="G1740" s="34">
        <v>1</v>
      </c>
      <c r="H1740" s="37">
        <f>F1740*memoria!$B$44/(G1740*12*memoria!$B$47)</f>
        <v>0</v>
      </c>
      <c r="I1740" s="37">
        <f>F1740/(G1740*12*memoria!$B$47)</f>
        <v>0</v>
      </c>
    </row>
    <row r="1741" spans="1:9" x14ac:dyDescent="0.25">
      <c r="A1741" s="31"/>
      <c r="B1741" s="31"/>
      <c r="C1741" s="31"/>
      <c r="D1741" s="33"/>
      <c r="F1741" s="32"/>
      <c r="G1741" s="34">
        <v>1</v>
      </c>
      <c r="H1741" s="37">
        <f>F1741*memoria!$B$44/(G1741*12*memoria!$B$47)</f>
        <v>0</v>
      </c>
      <c r="I1741" s="37">
        <f>F1741/(G1741*12*memoria!$B$47)</f>
        <v>0</v>
      </c>
    </row>
    <row r="1742" spans="1:9" x14ac:dyDescent="0.25">
      <c r="A1742" s="31"/>
      <c r="B1742" s="31"/>
      <c r="C1742" s="31"/>
      <c r="D1742" s="33"/>
      <c r="F1742" s="32"/>
      <c r="G1742" s="34">
        <v>1</v>
      </c>
      <c r="H1742" s="37">
        <f>F1742*memoria!$B$44/(G1742*12*memoria!$B$47)</f>
        <v>0</v>
      </c>
      <c r="I1742" s="37">
        <f>F1742/(G1742*12*memoria!$B$47)</f>
        <v>0</v>
      </c>
    </row>
    <row r="1743" spans="1:9" x14ac:dyDescent="0.25">
      <c r="A1743" s="31"/>
      <c r="B1743" s="31"/>
      <c r="C1743" s="31"/>
      <c r="D1743" s="33"/>
      <c r="F1743" s="32"/>
      <c r="G1743" s="34">
        <v>1</v>
      </c>
      <c r="H1743" s="37">
        <f>F1743*memoria!$B$44/(G1743*12*memoria!$B$47)</f>
        <v>0</v>
      </c>
      <c r="I1743" s="37">
        <f>F1743/(G1743*12*memoria!$B$47)</f>
        <v>0</v>
      </c>
    </row>
    <row r="1744" spans="1:9" x14ac:dyDescent="0.25">
      <c r="A1744" s="31"/>
      <c r="B1744" s="31"/>
      <c r="C1744" s="31"/>
      <c r="D1744" s="33"/>
      <c r="F1744" s="32"/>
      <c r="G1744" s="34">
        <v>1</v>
      </c>
      <c r="H1744" s="37">
        <f>F1744*memoria!$B$44/(G1744*12*memoria!$B$47)</f>
        <v>0</v>
      </c>
      <c r="I1744" s="37">
        <f>F1744/(G1744*12*memoria!$B$47)</f>
        <v>0</v>
      </c>
    </row>
    <row r="1745" spans="1:9" x14ac:dyDescent="0.25">
      <c r="A1745" s="31"/>
      <c r="B1745" s="31"/>
      <c r="C1745" s="31"/>
      <c r="D1745" s="33"/>
      <c r="F1745" s="32"/>
      <c r="G1745" s="34">
        <v>1</v>
      </c>
      <c r="H1745" s="37">
        <f>F1745*memoria!$B$44/(G1745*12*memoria!$B$47)</f>
        <v>0</v>
      </c>
      <c r="I1745" s="37">
        <f>F1745/(G1745*12*memoria!$B$47)</f>
        <v>0</v>
      </c>
    </row>
    <row r="1746" spans="1:9" x14ac:dyDescent="0.25">
      <c r="A1746" s="31"/>
      <c r="B1746" s="31"/>
      <c r="C1746" s="31"/>
      <c r="D1746" s="33"/>
      <c r="F1746" s="32"/>
      <c r="G1746" s="34">
        <v>1</v>
      </c>
      <c r="H1746" s="37">
        <f>F1746*memoria!$B$44/(G1746*12*memoria!$B$47)</f>
        <v>0</v>
      </c>
      <c r="I1746" s="37">
        <f>F1746/(G1746*12*memoria!$B$47)</f>
        <v>0</v>
      </c>
    </row>
    <row r="1747" spans="1:9" x14ac:dyDescent="0.25">
      <c r="A1747" s="31"/>
      <c r="B1747" s="31"/>
      <c r="C1747" s="31"/>
      <c r="D1747" s="33"/>
      <c r="F1747" s="32"/>
      <c r="G1747" s="34">
        <v>1</v>
      </c>
      <c r="H1747" s="37">
        <f>F1747*memoria!$B$44/(G1747*12*memoria!$B$47)</f>
        <v>0</v>
      </c>
      <c r="I1747" s="37">
        <f>F1747/(G1747*12*memoria!$B$47)</f>
        <v>0</v>
      </c>
    </row>
    <row r="1748" spans="1:9" x14ac:dyDescent="0.25">
      <c r="A1748" s="31"/>
      <c r="B1748" s="31"/>
      <c r="C1748" s="31"/>
      <c r="D1748" s="33"/>
      <c r="F1748" s="32"/>
      <c r="G1748" s="34">
        <v>1</v>
      </c>
      <c r="H1748" s="37">
        <f>F1748*memoria!$B$44/(G1748*12*memoria!$B$47)</f>
        <v>0</v>
      </c>
      <c r="I1748" s="37">
        <f>F1748/(G1748*12*memoria!$B$47)</f>
        <v>0</v>
      </c>
    </row>
    <row r="1749" spans="1:9" x14ac:dyDescent="0.25">
      <c r="A1749" s="31"/>
      <c r="B1749" s="31"/>
      <c r="C1749" s="31"/>
      <c r="D1749" s="33"/>
      <c r="F1749" s="32"/>
      <c r="G1749" s="34">
        <v>1</v>
      </c>
      <c r="H1749" s="37">
        <f>F1749*memoria!$B$44/(G1749*12*memoria!$B$47)</f>
        <v>0</v>
      </c>
      <c r="I1749" s="37">
        <f>F1749/(G1749*12*memoria!$B$47)</f>
        <v>0</v>
      </c>
    </row>
    <row r="1750" spans="1:9" x14ac:dyDescent="0.25">
      <c r="A1750" s="31"/>
      <c r="B1750" s="31"/>
      <c r="C1750" s="31"/>
      <c r="D1750" s="33"/>
      <c r="F1750" s="32"/>
      <c r="G1750" s="34">
        <v>1</v>
      </c>
      <c r="H1750" s="37">
        <f>F1750*memoria!$B$44/(G1750*12*memoria!$B$47)</f>
        <v>0</v>
      </c>
      <c r="I1750" s="37">
        <f>F1750/(G1750*12*memoria!$B$47)</f>
        <v>0</v>
      </c>
    </row>
    <row r="1751" spans="1:9" x14ac:dyDescent="0.25">
      <c r="A1751" s="31"/>
      <c r="B1751" s="31"/>
      <c r="C1751" s="31"/>
      <c r="D1751" s="33"/>
      <c r="F1751" s="32"/>
      <c r="G1751" s="34">
        <v>1</v>
      </c>
      <c r="H1751" s="37">
        <f>F1751*memoria!$B$44/(G1751*12*memoria!$B$47)</f>
        <v>0</v>
      </c>
      <c r="I1751" s="37">
        <f>F1751/(G1751*12*memoria!$B$47)</f>
        <v>0</v>
      </c>
    </row>
    <row r="1752" spans="1:9" x14ac:dyDescent="0.25">
      <c r="A1752" s="31"/>
      <c r="B1752" s="31"/>
      <c r="C1752" s="31"/>
      <c r="D1752" s="33"/>
      <c r="F1752" s="32"/>
      <c r="G1752" s="34">
        <v>1</v>
      </c>
      <c r="H1752" s="37">
        <f>F1752*memoria!$B$44/(G1752*12*memoria!$B$47)</f>
        <v>0</v>
      </c>
      <c r="I1752" s="37">
        <f>F1752/(G1752*12*memoria!$B$47)</f>
        <v>0</v>
      </c>
    </row>
    <row r="1753" spans="1:9" x14ac:dyDescent="0.25">
      <c r="A1753" s="31"/>
      <c r="B1753" s="31"/>
      <c r="C1753" s="31"/>
      <c r="D1753" s="33"/>
      <c r="F1753" s="32"/>
      <c r="G1753" s="34">
        <v>1</v>
      </c>
      <c r="H1753" s="37">
        <f>F1753*memoria!$B$44/(G1753*12*memoria!$B$47)</f>
        <v>0</v>
      </c>
      <c r="I1753" s="37">
        <f>F1753/(G1753*12*memoria!$B$47)</f>
        <v>0</v>
      </c>
    </row>
    <row r="1754" spans="1:9" x14ac:dyDescent="0.25">
      <c r="A1754" s="31"/>
      <c r="B1754" s="31"/>
      <c r="C1754" s="31"/>
      <c r="D1754" s="33"/>
      <c r="F1754" s="32"/>
      <c r="G1754" s="34">
        <v>1</v>
      </c>
      <c r="H1754" s="37">
        <f>F1754*memoria!$B$44/(G1754*12*memoria!$B$47)</f>
        <v>0</v>
      </c>
      <c r="I1754" s="37">
        <f>F1754/(G1754*12*memoria!$B$47)</f>
        <v>0</v>
      </c>
    </row>
    <row r="1755" spans="1:9" x14ac:dyDescent="0.25">
      <c r="A1755" s="31"/>
      <c r="B1755" s="31"/>
      <c r="C1755" s="31"/>
      <c r="D1755" s="33"/>
      <c r="F1755" s="32"/>
      <c r="G1755" s="34">
        <v>1</v>
      </c>
      <c r="H1755" s="37">
        <f>F1755*memoria!$B$44/(G1755*12*memoria!$B$47)</f>
        <v>0</v>
      </c>
      <c r="I1755" s="37">
        <f>F1755/(G1755*12*memoria!$B$47)</f>
        <v>0</v>
      </c>
    </row>
    <row r="1756" spans="1:9" x14ac:dyDescent="0.25">
      <c r="A1756" s="31"/>
      <c r="B1756" s="31"/>
      <c r="C1756" s="31"/>
      <c r="D1756" s="33"/>
      <c r="F1756" s="32"/>
      <c r="G1756" s="34">
        <v>1</v>
      </c>
      <c r="H1756" s="37">
        <f>F1756*memoria!$B$44/(G1756*12*memoria!$B$47)</f>
        <v>0</v>
      </c>
      <c r="I1756" s="37">
        <f>F1756/(G1756*12*memoria!$B$47)</f>
        <v>0</v>
      </c>
    </row>
    <row r="1757" spans="1:9" x14ac:dyDescent="0.25">
      <c r="A1757" s="31"/>
      <c r="B1757" s="31"/>
      <c r="C1757" s="31"/>
      <c r="D1757" s="33"/>
      <c r="F1757" s="32"/>
      <c r="G1757" s="34">
        <v>1</v>
      </c>
      <c r="H1757" s="37">
        <f>F1757*memoria!$B$44/(G1757*12*memoria!$B$47)</f>
        <v>0</v>
      </c>
      <c r="I1757" s="37">
        <f>F1757/(G1757*12*memoria!$B$47)</f>
        <v>0</v>
      </c>
    </row>
    <row r="1758" spans="1:9" x14ac:dyDescent="0.25">
      <c r="A1758" s="31"/>
      <c r="B1758" s="31"/>
      <c r="C1758" s="31"/>
      <c r="D1758" s="33"/>
      <c r="F1758" s="32"/>
      <c r="G1758" s="34">
        <v>1</v>
      </c>
      <c r="H1758" s="37">
        <f>F1758*memoria!$B$44/(G1758*12*memoria!$B$47)</f>
        <v>0</v>
      </c>
      <c r="I1758" s="37">
        <f>F1758/(G1758*12*memoria!$B$47)</f>
        <v>0</v>
      </c>
    </row>
    <row r="1759" spans="1:9" x14ac:dyDescent="0.25">
      <c r="A1759" s="31"/>
      <c r="B1759" s="31"/>
      <c r="C1759" s="31"/>
      <c r="D1759" s="33"/>
      <c r="F1759" s="32"/>
      <c r="G1759" s="34">
        <v>1</v>
      </c>
      <c r="H1759" s="37">
        <f>F1759*memoria!$B$44/(G1759*12*memoria!$B$47)</f>
        <v>0</v>
      </c>
      <c r="I1759" s="37">
        <f>F1759/(G1759*12*memoria!$B$47)</f>
        <v>0</v>
      </c>
    </row>
    <row r="1760" spans="1:9" x14ac:dyDescent="0.25">
      <c r="A1760" s="31"/>
      <c r="B1760" s="31"/>
      <c r="C1760" s="31"/>
      <c r="D1760" s="33"/>
      <c r="F1760" s="32"/>
      <c r="G1760" s="34">
        <v>1</v>
      </c>
      <c r="H1760" s="37">
        <f>F1760*memoria!$B$44/(G1760*12*memoria!$B$47)</f>
        <v>0</v>
      </c>
      <c r="I1760" s="37">
        <f>F1760/(G1760*12*memoria!$B$47)</f>
        <v>0</v>
      </c>
    </row>
    <row r="1761" spans="1:9" x14ac:dyDescent="0.25">
      <c r="A1761" s="31"/>
      <c r="B1761" s="31"/>
      <c r="C1761" s="31"/>
      <c r="D1761" s="33"/>
      <c r="F1761" s="32"/>
      <c r="G1761" s="34">
        <v>1</v>
      </c>
      <c r="H1761" s="37">
        <f>F1761*memoria!$B$44/(G1761*12*memoria!$B$47)</f>
        <v>0</v>
      </c>
      <c r="I1761" s="37">
        <f>F1761/(G1761*12*memoria!$B$47)</f>
        <v>0</v>
      </c>
    </row>
    <row r="1762" spans="1:9" x14ac:dyDescent="0.25">
      <c r="A1762" s="31"/>
      <c r="B1762" s="31"/>
      <c r="C1762" s="31"/>
      <c r="D1762" s="33"/>
      <c r="F1762" s="32"/>
      <c r="G1762" s="34">
        <v>1</v>
      </c>
      <c r="H1762" s="37">
        <f>F1762*memoria!$B$44/(G1762*12*memoria!$B$47)</f>
        <v>0</v>
      </c>
      <c r="I1762" s="37">
        <f>F1762/(G1762*12*memoria!$B$47)</f>
        <v>0</v>
      </c>
    </row>
    <row r="1763" spans="1:9" x14ac:dyDescent="0.25">
      <c r="A1763" s="31"/>
      <c r="B1763" s="31"/>
      <c r="C1763" s="31"/>
      <c r="D1763" s="33"/>
      <c r="F1763" s="32"/>
      <c r="G1763" s="34">
        <v>1</v>
      </c>
      <c r="H1763" s="37">
        <f>F1763*memoria!$B$44/(G1763*12*memoria!$B$47)</f>
        <v>0</v>
      </c>
      <c r="I1763" s="37">
        <f>F1763/(G1763*12*memoria!$B$47)</f>
        <v>0</v>
      </c>
    </row>
    <row r="1764" spans="1:9" x14ac:dyDescent="0.25">
      <c r="A1764" s="31"/>
      <c r="B1764" s="31"/>
      <c r="C1764" s="31"/>
      <c r="D1764" s="33"/>
      <c r="F1764" s="32"/>
      <c r="G1764" s="34">
        <v>1</v>
      </c>
      <c r="H1764" s="37">
        <f>F1764*memoria!$B$44/(G1764*12*memoria!$B$47)</f>
        <v>0</v>
      </c>
      <c r="I1764" s="37">
        <f>F1764/(G1764*12*memoria!$B$47)</f>
        <v>0</v>
      </c>
    </row>
    <row r="1765" spans="1:9" x14ac:dyDescent="0.25">
      <c r="A1765" s="31"/>
      <c r="B1765" s="31"/>
      <c r="C1765" s="31"/>
      <c r="D1765" s="33"/>
      <c r="F1765" s="32"/>
      <c r="G1765" s="34">
        <v>1</v>
      </c>
      <c r="H1765" s="37">
        <f>F1765*memoria!$B$44/(G1765*12*memoria!$B$47)</f>
        <v>0</v>
      </c>
      <c r="I1765" s="37">
        <f>F1765/(G1765*12*memoria!$B$47)</f>
        <v>0</v>
      </c>
    </row>
    <row r="1766" spans="1:9" x14ac:dyDescent="0.25">
      <c r="A1766" s="31"/>
      <c r="B1766" s="31"/>
      <c r="C1766" s="31"/>
      <c r="D1766" s="33"/>
      <c r="F1766" s="32"/>
      <c r="G1766" s="34">
        <v>1</v>
      </c>
      <c r="H1766" s="37">
        <f>F1766*memoria!$B$44/(G1766*12*memoria!$B$47)</f>
        <v>0</v>
      </c>
      <c r="I1766" s="37">
        <f>F1766/(G1766*12*memoria!$B$47)</f>
        <v>0</v>
      </c>
    </row>
    <row r="1767" spans="1:9" x14ac:dyDescent="0.25">
      <c r="A1767" s="31"/>
      <c r="B1767" s="31"/>
      <c r="C1767" s="31"/>
      <c r="D1767" s="33"/>
      <c r="F1767" s="32"/>
      <c r="G1767" s="34">
        <v>1</v>
      </c>
      <c r="H1767" s="37">
        <f>F1767*memoria!$B$44/(G1767*12*memoria!$B$47)</f>
        <v>0</v>
      </c>
      <c r="I1767" s="37">
        <f>F1767/(G1767*12*memoria!$B$47)</f>
        <v>0</v>
      </c>
    </row>
    <row r="1768" spans="1:9" x14ac:dyDescent="0.25">
      <c r="A1768" s="31"/>
      <c r="B1768" s="31"/>
      <c r="C1768" s="31"/>
      <c r="D1768" s="33"/>
      <c r="F1768" s="32"/>
      <c r="G1768" s="34">
        <v>1</v>
      </c>
      <c r="H1768" s="37">
        <f>F1768*memoria!$B$44/(G1768*12*memoria!$B$47)</f>
        <v>0</v>
      </c>
      <c r="I1768" s="37">
        <f>F1768/(G1768*12*memoria!$B$47)</f>
        <v>0</v>
      </c>
    </row>
    <row r="1769" spans="1:9" x14ac:dyDescent="0.25">
      <c r="A1769" s="31"/>
      <c r="B1769" s="31"/>
      <c r="C1769" s="31"/>
      <c r="D1769" s="33"/>
      <c r="F1769" s="32"/>
      <c r="G1769" s="34">
        <v>1</v>
      </c>
      <c r="H1769" s="37">
        <f>F1769*memoria!$B$44/(G1769*12*memoria!$B$47)</f>
        <v>0</v>
      </c>
      <c r="I1769" s="37">
        <f>F1769/(G1769*12*memoria!$B$47)</f>
        <v>0</v>
      </c>
    </row>
    <row r="1770" spans="1:9" x14ac:dyDescent="0.25">
      <c r="A1770" s="31"/>
      <c r="B1770" s="31"/>
      <c r="C1770" s="31"/>
      <c r="D1770" s="33"/>
      <c r="F1770" s="32"/>
      <c r="G1770" s="34">
        <v>1</v>
      </c>
      <c r="H1770" s="37">
        <f>F1770*memoria!$B$44/(G1770*12*memoria!$B$47)</f>
        <v>0</v>
      </c>
      <c r="I1770" s="37">
        <f>F1770/(G1770*12*memoria!$B$47)</f>
        <v>0</v>
      </c>
    </row>
    <row r="1771" spans="1:9" x14ac:dyDescent="0.25">
      <c r="A1771" s="31"/>
      <c r="B1771" s="31"/>
      <c r="C1771" s="31"/>
      <c r="D1771" s="33"/>
      <c r="F1771" s="32"/>
      <c r="G1771" s="34">
        <v>1</v>
      </c>
      <c r="H1771" s="37">
        <f>F1771*memoria!$B$44/(G1771*12*memoria!$B$47)</f>
        <v>0</v>
      </c>
      <c r="I1771" s="37">
        <f>F1771/(G1771*12*memoria!$B$47)</f>
        <v>0</v>
      </c>
    </row>
    <row r="1772" spans="1:9" x14ac:dyDescent="0.25">
      <c r="A1772" s="31"/>
      <c r="B1772" s="31"/>
      <c r="C1772" s="31"/>
      <c r="D1772" s="33"/>
      <c r="F1772" s="32"/>
      <c r="G1772" s="34">
        <v>1</v>
      </c>
      <c r="H1772" s="37">
        <f>F1772*memoria!$B$44/(G1772*12*memoria!$B$47)</f>
        <v>0</v>
      </c>
      <c r="I1772" s="37">
        <f>F1772/(G1772*12*memoria!$B$47)</f>
        <v>0</v>
      </c>
    </row>
    <row r="1773" spans="1:9" x14ac:dyDescent="0.25">
      <c r="A1773" s="31"/>
      <c r="B1773" s="31"/>
      <c r="C1773" s="31"/>
      <c r="D1773" s="33"/>
      <c r="F1773" s="32"/>
      <c r="G1773" s="34">
        <v>1</v>
      </c>
      <c r="H1773" s="37">
        <f>F1773*memoria!$B$44/(G1773*12*memoria!$B$47)</f>
        <v>0</v>
      </c>
      <c r="I1773" s="37">
        <f>F1773/(G1773*12*memoria!$B$47)</f>
        <v>0</v>
      </c>
    </row>
    <row r="1774" spans="1:9" x14ac:dyDescent="0.25">
      <c r="A1774" s="31"/>
      <c r="B1774" s="31"/>
      <c r="C1774" s="31"/>
      <c r="D1774" s="33"/>
      <c r="F1774" s="32"/>
      <c r="G1774" s="34">
        <v>1</v>
      </c>
      <c r="H1774" s="37">
        <f>F1774*memoria!$B$44/(G1774*12*memoria!$B$47)</f>
        <v>0</v>
      </c>
      <c r="I1774" s="37">
        <f>F1774/(G1774*12*memoria!$B$47)</f>
        <v>0</v>
      </c>
    </row>
    <row r="1775" spans="1:9" x14ac:dyDescent="0.25">
      <c r="A1775" s="31"/>
      <c r="B1775" s="31"/>
      <c r="C1775" s="31"/>
      <c r="D1775" s="33"/>
      <c r="F1775" s="32"/>
      <c r="G1775" s="34">
        <v>1</v>
      </c>
      <c r="H1775" s="37">
        <f>F1775*memoria!$B$44/(G1775*12*memoria!$B$47)</f>
        <v>0</v>
      </c>
      <c r="I1775" s="37">
        <f>F1775/(G1775*12*memoria!$B$47)</f>
        <v>0</v>
      </c>
    </row>
    <row r="1776" spans="1:9" x14ac:dyDescent="0.25">
      <c r="A1776" s="31"/>
      <c r="B1776" s="31"/>
      <c r="C1776" s="31"/>
      <c r="D1776" s="33"/>
      <c r="F1776" s="32"/>
      <c r="G1776" s="34">
        <v>1</v>
      </c>
      <c r="H1776" s="37">
        <f>F1776*memoria!$B$44/(G1776*12*memoria!$B$47)</f>
        <v>0</v>
      </c>
      <c r="I1776" s="37">
        <f>F1776/(G1776*12*memoria!$B$47)</f>
        <v>0</v>
      </c>
    </row>
    <row r="1777" spans="1:9" x14ac:dyDescent="0.25">
      <c r="A1777" s="31"/>
      <c r="B1777" s="31"/>
      <c r="C1777" s="31"/>
      <c r="D1777" s="33"/>
      <c r="F1777" s="32"/>
      <c r="G1777" s="34">
        <v>1</v>
      </c>
      <c r="H1777" s="37">
        <f>F1777*memoria!$B$44/(G1777*12*memoria!$B$47)</f>
        <v>0</v>
      </c>
      <c r="I1777" s="37">
        <f>F1777/(G1777*12*memoria!$B$47)</f>
        <v>0</v>
      </c>
    </row>
    <row r="1778" spans="1:9" x14ac:dyDescent="0.25">
      <c r="A1778" s="31"/>
      <c r="B1778" s="31"/>
      <c r="C1778" s="31"/>
      <c r="D1778" s="33"/>
      <c r="F1778" s="32"/>
      <c r="G1778" s="34">
        <v>1</v>
      </c>
      <c r="H1778" s="37">
        <f>F1778*memoria!$B$44/(G1778*12*memoria!$B$47)</f>
        <v>0</v>
      </c>
      <c r="I1778" s="37">
        <f>F1778/(G1778*12*memoria!$B$47)</f>
        <v>0</v>
      </c>
    </row>
    <row r="1779" spans="1:9" x14ac:dyDescent="0.25">
      <c r="A1779" s="31"/>
      <c r="B1779" s="31"/>
      <c r="C1779" s="31"/>
      <c r="D1779" s="33"/>
      <c r="F1779" s="32"/>
      <c r="G1779" s="34">
        <v>1</v>
      </c>
      <c r="H1779" s="37">
        <f>F1779*memoria!$B$44/(G1779*12*memoria!$B$47)</f>
        <v>0</v>
      </c>
      <c r="I1779" s="37">
        <f>F1779/(G1779*12*memoria!$B$47)</f>
        <v>0</v>
      </c>
    </row>
    <row r="1780" spans="1:9" x14ac:dyDescent="0.25">
      <c r="A1780" s="31"/>
      <c r="B1780" s="31"/>
      <c r="C1780" s="31"/>
      <c r="D1780" s="33"/>
      <c r="F1780" s="32"/>
      <c r="G1780" s="34">
        <v>1</v>
      </c>
      <c r="H1780" s="37">
        <f>F1780*memoria!$B$44/(G1780*12*memoria!$B$47)</f>
        <v>0</v>
      </c>
      <c r="I1780" s="37">
        <f>F1780/(G1780*12*memoria!$B$47)</f>
        <v>0</v>
      </c>
    </row>
    <row r="1781" spans="1:9" x14ac:dyDescent="0.25">
      <c r="A1781" s="31"/>
      <c r="B1781" s="31"/>
      <c r="C1781" s="31"/>
      <c r="D1781" s="33"/>
      <c r="F1781" s="32"/>
      <c r="G1781" s="34">
        <v>1</v>
      </c>
      <c r="H1781" s="37">
        <f>F1781*memoria!$B$44/(G1781*12*memoria!$B$47)</f>
        <v>0</v>
      </c>
      <c r="I1781" s="37">
        <f>F1781/(G1781*12*memoria!$B$47)</f>
        <v>0</v>
      </c>
    </row>
    <row r="1782" spans="1:9" x14ac:dyDescent="0.25">
      <c r="A1782" s="31"/>
      <c r="B1782" s="31"/>
      <c r="C1782" s="31"/>
      <c r="D1782" s="33"/>
      <c r="F1782" s="32"/>
      <c r="G1782" s="34">
        <v>1</v>
      </c>
      <c r="H1782" s="37">
        <f>F1782*memoria!$B$44/(G1782*12*memoria!$B$47)</f>
        <v>0</v>
      </c>
      <c r="I1782" s="37">
        <f>F1782/(G1782*12*memoria!$B$47)</f>
        <v>0</v>
      </c>
    </row>
    <row r="1783" spans="1:9" x14ac:dyDescent="0.25">
      <c r="A1783" s="31"/>
      <c r="B1783" s="31"/>
      <c r="C1783" s="31"/>
      <c r="D1783" s="33"/>
      <c r="F1783" s="32"/>
      <c r="G1783" s="34">
        <v>1</v>
      </c>
      <c r="H1783" s="37">
        <f>F1783*memoria!$B$44/(G1783*12*memoria!$B$47)</f>
        <v>0</v>
      </c>
      <c r="I1783" s="37">
        <f>F1783/(G1783*12*memoria!$B$47)</f>
        <v>0</v>
      </c>
    </row>
    <row r="1784" spans="1:9" x14ac:dyDescent="0.25">
      <c r="A1784" s="31"/>
      <c r="B1784" s="31"/>
      <c r="C1784" s="31"/>
      <c r="D1784" s="33"/>
      <c r="F1784" s="32"/>
      <c r="G1784" s="34">
        <v>1</v>
      </c>
      <c r="H1784" s="37">
        <f>F1784*memoria!$B$44/(G1784*12*memoria!$B$47)</f>
        <v>0</v>
      </c>
      <c r="I1784" s="37">
        <f>F1784/(G1784*12*memoria!$B$47)</f>
        <v>0</v>
      </c>
    </row>
    <row r="1785" spans="1:9" x14ac:dyDescent="0.25">
      <c r="A1785" s="31"/>
      <c r="B1785" s="31"/>
      <c r="C1785" s="31"/>
      <c r="D1785" s="33"/>
      <c r="F1785" s="32"/>
      <c r="G1785" s="34">
        <v>1</v>
      </c>
      <c r="H1785" s="37">
        <f>F1785*memoria!$B$44/(G1785*12*memoria!$B$47)</f>
        <v>0</v>
      </c>
      <c r="I1785" s="37">
        <f>F1785/(G1785*12*memoria!$B$47)</f>
        <v>0</v>
      </c>
    </row>
    <row r="1786" spans="1:9" x14ac:dyDescent="0.25">
      <c r="A1786" s="31"/>
      <c r="B1786" s="31"/>
      <c r="C1786" s="31"/>
      <c r="D1786" s="33"/>
      <c r="F1786" s="32"/>
      <c r="G1786" s="34">
        <v>1</v>
      </c>
      <c r="H1786" s="37">
        <f>F1786*memoria!$B$44/(G1786*12*memoria!$B$47)</f>
        <v>0</v>
      </c>
      <c r="I1786" s="37">
        <f>F1786/(G1786*12*memoria!$B$47)</f>
        <v>0</v>
      </c>
    </row>
    <row r="1787" spans="1:9" x14ac:dyDescent="0.25">
      <c r="A1787" s="31"/>
      <c r="B1787" s="31"/>
      <c r="C1787" s="31"/>
      <c r="D1787" s="33"/>
      <c r="F1787" s="32"/>
      <c r="G1787" s="34">
        <v>1</v>
      </c>
      <c r="H1787" s="37">
        <f>F1787*memoria!$B$44/(G1787*12*memoria!$B$47)</f>
        <v>0</v>
      </c>
      <c r="I1787" s="37">
        <f>F1787/(G1787*12*memoria!$B$47)</f>
        <v>0</v>
      </c>
    </row>
    <row r="1788" spans="1:9" x14ac:dyDescent="0.25">
      <c r="A1788" s="31"/>
      <c r="B1788" s="31"/>
      <c r="C1788" s="31"/>
      <c r="D1788" s="33"/>
      <c r="F1788" s="32"/>
      <c r="G1788" s="34">
        <v>1</v>
      </c>
      <c r="H1788" s="37">
        <f>F1788*memoria!$B$44/(G1788*12*memoria!$B$47)</f>
        <v>0</v>
      </c>
      <c r="I1788" s="37">
        <f>F1788/(G1788*12*memoria!$B$47)</f>
        <v>0</v>
      </c>
    </row>
    <row r="1789" spans="1:9" x14ac:dyDescent="0.25">
      <c r="A1789" s="31"/>
      <c r="B1789" s="31"/>
      <c r="C1789" s="31"/>
      <c r="D1789" s="33"/>
      <c r="F1789" s="32"/>
      <c r="G1789" s="34">
        <v>1</v>
      </c>
      <c r="H1789" s="37">
        <f>F1789*memoria!$B$44/(G1789*12*memoria!$B$47)</f>
        <v>0</v>
      </c>
      <c r="I1789" s="37">
        <f>F1789/(G1789*12*memoria!$B$47)</f>
        <v>0</v>
      </c>
    </row>
    <row r="1790" spans="1:9" x14ac:dyDescent="0.25">
      <c r="A1790" s="31"/>
      <c r="B1790" s="31"/>
      <c r="C1790" s="31"/>
      <c r="D1790" s="33"/>
      <c r="F1790" s="32"/>
      <c r="G1790" s="34">
        <v>1</v>
      </c>
      <c r="H1790" s="37">
        <f>F1790*memoria!$B$44/(G1790*12*memoria!$B$47)</f>
        <v>0</v>
      </c>
      <c r="I1790" s="37">
        <f>F1790/(G1790*12*memoria!$B$47)</f>
        <v>0</v>
      </c>
    </row>
    <row r="1791" spans="1:9" x14ac:dyDescent="0.25">
      <c r="A1791" s="31"/>
      <c r="B1791" s="31"/>
      <c r="C1791" s="31"/>
      <c r="D1791" s="33"/>
      <c r="F1791" s="32"/>
      <c r="G1791" s="34">
        <v>1</v>
      </c>
      <c r="H1791" s="37">
        <f>F1791*memoria!$B$44/(G1791*12*memoria!$B$47)</f>
        <v>0</v>
      </c>
      <c r="I1791" s="37">
        <f>F1791/(G1791*12*memoria!$B$47)</f>
        <v>0</v>
      </c>
    </row>
    <row r="1792" spans="1:9" x14ac:dyDescent="0.25">
      <c r="A1792" s="31"/>
      <c r="B1792" s="31"/>
      <c r="C1792" s="31"/>
      <c r="D1792" s="33"/>
      <c r="F1792" s="32"/>
      <c r="G1792" s="34">
        <v>1</v>
      </c>
      <c r="H1792" s="37">
        <f>F1792*memoria!$B$44/(G1792*12*memoria!$B$47)</f>
        <v>0</v>
      </c>
      <c r="I1792" s="37">
        <f>F1792/(G1792*12*memoria!$B$47)</f>
        <v>0</v>
      </c>
    </row>
    <row r="1793" spans="1:9" x14ac:dyDescent="0.25">
      <c r="A1793" s="31"/>
      <c r="B1793" s="31"/>
      <c r="C1793" s="31"/>
      <c r="D1793" s="33"/>
      <c r="F1793" s="32"/>
      <c r="G1793" s="34">
        <v>1</v>
      </c>
      <c r="H1793" s="37">
        <f>F1793*memoria!$B$44/(G1793*12*memoria!$B$47)</f>
        <v>0</v>
      </c>
      <c r="I1793" s="37">
        <f>F1793/(G1793*12*memoria!$B$47)</f>
        <v>0</v>
      </c>
    </row>
    <row r="1794" spans="1:9" x14ac:dyDescent="0.25">
      <c r="A1794" s="31"/>
      <c r="B1794" s="31"/>
      <c r="C1794" s="31"/>
      <c r="D1794" s="33"/>
      <c r="F1794" s="32"/>
      <c r="G1794" s="34">
        <v>1</v>
      </c>
      <c r="H1794" s="37">
        <f>F1794*memoria!$B$44/(G1794*12*memoria!$B$47)</f>
        <v>0</v>
      </c>
      <c r="I1794" s="37">
        <f>F1794/(G1794*12*memoria!$B$47)</f>
        <v>0</v>
      </c>
    </row>
    <row r="1795" spans="1:9" x14ac:dyDescent="0.25">
      <c r="A1795" s="31"/>
      <c r="B1795" s="31"/>
      <c r="C1795" s="31"/>
      <c r="D1795" s="33"/>
      <c r="F1795" s="32"/>
      <c r="G1795" s="34">
        <v>1</v>
      </c>
      <c r="H1795" s="37">
        <f>F1795*memoria!$B$44/(G1795*12*memoria!$B$47)</f>
        <v>0</v>
      </c>
      <c r="I1795" s="37">
        <f>F1795/(G1795*12*memoria!$B$47)</f>
        <v>0</v>
      </c>
    </row>
    <row r="1796" spans="1:9" x14ac:dyDescent="0.25">
      <c r="A1796" s="31"/>
      <c r="B1796" s="31"/>
      <c r="C1796" s="31"/>
      <c r="D1796" s="33"/>
      <c r="F1796" s="32"/>
      <c r="G1796" s="34">
        <v>1</v>
      </c>
      <c r="H1796" s="37">
        <f>F1796*memoria!$B$44/(G1796*12*memoria!$B$47)</f>
        <v>0</v>
      </c>
      <c r="I1796" s="37">
        <f>F1796/(G1796*12*memoria!$B$47)</f>
        <v>0</v>
      </c>
    </row>
    <row r="1797" spans="1:9" x14ac:dyDescent="0.25">
      <c r="A1797" s="31"/>
      <c r="B1797" s="31"/>
      <c r="C1797" s="31"/>
      <c r="D1797" s="33"/>
      <c r="F1797" s="32"/>
      <c r="G1797" s="34">
        <v>1</v>
      </c>
      <c r="H1797" s="37">
        <f>F1797*memoria!$B$44/(G1797*12*memoria!$B$47)</f>
        <v>0</v>
      </c>
      <c r="I1797" s="37">
        <f>F1797/(G1797*12*memoria!$B$47)</f>
        <v>0</v>
      </c>
    </row>
    <row r="1798" spans="1:9" x14ac:dyDescent="0.25">
      <c r="A1798" s="31"/>
      <c r="B1798" s="31"/>
      <c r="C1798" s="31"/>
      <c r="D1798" s="33"/>
      <c r="F1798" s="32"/>
      <c r="G1798" s="34">
        <v>1</v>
      </c>
      <c r="H1798" s="37">
        <f>F1798*memoria!$B$44/(G1798*12*memoria!$B$47)</f>
        <v>0</v>
      </c>
      <c r="I1798" s="37">
        <f>F1798/(G1798*12*memoria!$B$47)</f>
        <v>0</v>
      </c>
    </row>
    <row r="1799" spans="1:9" x14ac:dyDescent="0.25">
      <c r="A1799" s="31"/>
      <c r="B1799" s="31"/>
      <c r="C1799" s="31"/>
      <c r="D1799" s="33"/>
      <c r="F1799" s="32"/>
      <c r="G1799" s="34">
        <v>1</v>
      </c>
      <c r="H1799" s="37">
        <f>F1799*memoria!$B$44/(G1799*12*memoria!$B$47)</f>
        <v>0</v>
      </c>
      <c r="I1799" s="37">
        <f>F1799/(G1799*12*memoria!$B$47)</f>
        <v>0</v>
      </c>
    </row>
    <row r="1800" spans="1:9" x14ac:dyDescent="0.25">
      <c r="A1800" s="31"/>
      <c r="B1800" s="31"/>
      <c r="C1800" s="31"/>
      <c r="D1800" s="33"/>
      <c r="F1800" s="32"/>
      <c r="G1800" s="34">
        <v>1</v>
      </c>
      <c r="H1800" s="37">
        <f>F1800*memoria!$B$44/(G1800*12*memoria!$B$47)</f>
        <v>0</v>
      </c>
      <c r="I1800" s="37">
        <f>F1800/(G1800*12*memoria!$B$47)</f>
        <v>0</v>
      </c>
    </row>
    <row r="1801" spans="1:9" x14ac:dyDescent="0.25">
      <c r="A1801" s="31"/>
      <c r="B1801" s="31"/>
      <c r="C1801" s="31"/>
      <c r="D1801" s="33"/>
      <c r="F1801" s="32"/>
      <c r="G1801" s="34">
        <v>1</v>
      </c>
      <c r="H1801" s="37">
        <f>F1801*memoria!$B$44/(G1801*12*memoria!$B$47)</f>
        <v>0</v>
      </c>
      <c r="I1801" s="37">
        <f>F1801/(G1801*12*memoria!$B$47)</f>
        <v>0</v>
      </c>
    </row>
    <row r="1802" spans="1:9" x14ac:dyDescent="0.25">
      <c r="A1802" s="31"/>
      <c r="B1802" s="31"/>
      <c r="C1802" s="31"/>
      <c r="D1802" s="33"/>
      <c r="F1802" s="32"/>
      <c r="G1802" s="34">
        <v>1</v>
      </c>
      <c r="H1802" s="37">
        <f>F1802*memoria!$B$44/(G1802*12*memoria!$B$47)</f>
        <v>0</v>
      </c>
      <c r="I1802" s="37">
        <f>F1802/(G1802*12*memoria!$B$47)</f>
        <v>0</v>
      </c>
    </row>
    <row r="1803" spans="1:9" x14ac:dyDescent="0.25">
      <c r="A1803" s="31"/>
      <c r="B1803" s="31"/>
      <c r="C1803" s="31"/>
      <c r="D1803" s="33"/>
      <c r="F1803" s="32"/>
      <c r="G1803" s="34">
        <v>1</v>
      </c>
      <c r="H1803" s="37">
        <f>F1803*memoria!$B$44/(G1803*12*memoria!$B$47)</f>
        <v>0</v>
      </c>
      <c r="I1803" s="37">
        <f>F1803/(G1803*12*memoria!$B$47)</f>
        <v>0</v>
      </c>
    </row>
    <row r="1804" spans="1:9" x14ac:dyDescent="0.25">
      <c r="A1804" s="31"/>
      <c r="B1804" s="31"/>
      <c r="C1804" s="31"/>
      <c r="D1804" s="33"/>
      <c r="F1804" s="32"/>
      <c r="G1804" s="34">
        <v>1</v>
      </c>
      <c r="H1804" s="37">
        <f>F1804*memoria!$B$44/(G1804*12*memoria!$B$47)</f>
        <v>0</v>
      </c>
      <c r="I1804" s="37">
        <f>F1804/(G1804*12*memoria!$B$47)</f>
        <v>0</v>
      </c>
    </row>
    <row r="1805" spans="1:9" x14ac:dyDescent="0.25">
      <c r="A1805" s="31"/>
      <c r="B1805" s="31"/>
      <c r="C1805" s="31"/>
      <c r="D1805" s="33"/>
      <c r="F1805" s="32"/>
      <c r="G1805" s="34">
        <v>1</v>
      </c>
      <c r="H1805" s="37">
        <f>F1805*memoria!$B$44/(G1805*12*memoria!$B$47)</f>
        <v>0</v>
      </c>
      <c r="I1805" s="37">
        <f>F1805/(G1805*12*memoria!$B$47)</f>
        <v>0</v>
      </c>
    </row>
    <row r="1806" spans="1:9" x14ac:dyDescent="0.25">
      <c r="A1806" s="31"/>
      <c r="B1806" s="31"/>
      <c r="C1806" s="31"/>
      <c r="D1806" s="33"/>
      <c r="F1806" s="32"/>
      <c r="G1806" s="34">
        <v>1</v>
      </c>
      <c r="H1806" s="37">
        <f>F1806*memoria!$B$44/(G1806*12*memoria!$B$47)</f>
        <v>0</v>
      </c>
      <c r="I1806" s="37">
        <f>F1806/(G1806*12*memoria!$B$47)</f>
        <v>0</v>
      </c>
    </row>
    <row r="1807" spans="1:9" x14ac:dyDescent="0.25">
      <c r="A1807" s="31"/>
      <c r="B1807" s="31"/>
      <c r="C1807" s="31"/>
      <c r="D1807" s="33"/>
      <c r="F1807" s="32"/>
      <c r="G1807" s="34">
        <v>1</v>
      </c>
      <c r="H1807" s="37">
        <f>F1807*memoria!$B$44/(G1807*12*memoria!$B$47)</f>
        <v>0</v>
      </c>
      <c r="I1807" s="37">
        <f>F1807/(G1807*12*memoria!$B$47)</f>
        <v>0</v>
      </c>
    </row>
    <row r="1808" spans="1:9" x14ac:dyDescent="0.25">
      <c r="A1808" s="31"/>
      <c r="B1808" s="31"/>
      <c r="C1808" s="31"/>
      <c r="D1808" s="33"/>
      <c r="F1808" s="32"/>
      <c r="G1808" s="34">
        <v>1</v>
      </c>
      <c r="H1808" s="37">
        <f>F1808*memoria!$B$44/(G1808*12*memoria!$B$47)</f>
        <v>0</v>
      </c>
      <c r="I1808" s="37">
        <f>F1808/(G1808*12*memoria!$B$47)</f>
        <v>0</v>
      </c>
    </row>
    <row r="1809" spans="1:9" x14ac:dyDescent="0.25">
      <c r="A1809" s="31"/>
      <c r="B1809" s="31"/>
      <c r="C1809" s="31"/>
      <c r="D1809" s="33"/>
      <c r="F1809" s="32"/>
      <c r="G1809" s="34">
        <v>1</v>
      </c>
      <c r="H1809" s="37">
        <f>F1809*memoria!$B$44/(G1809*12*memoria!$B$47)</f>
        <v>0</v>
      </c>
      <c r="I1809" s="37">
        <f>F1809/(G1809*12*memoria!$B$47)</f>
        <v>0</v>
      </c>
    </row>
    <row r="1810" spans="1:9" x14ac:dyDescent="0.25">
      <c r="A1810" s="31"/>
      <c r="B1810" s="31"/>
      <c r="C1810" s="31"/>
      <c r="D1810" s="33"/>
      <c r="F1810" s="32"/>
      <c r="G1810" s="34">
        <v>1</v>
      </c>
      <c r="H1810" s="37">
        <f>F1810*memoria!$B$44/(G1810*12*memoria!$B$47)</f>
        <v>0</v>
      </c>
      <c r="I1810" s="37">
        <f>F1810/(G1810*12*memoria!$B$47)</f>
        <v>0</v>
      </c>
    </row>
    <row r="1811" spans="1:9" x14ac:dyDescent="0.25">
      <c r="A1811" s="31"/>
      <c r="B1811" s="31"/>
      <c r="C1811" s="31"/>
      <c r="D1811" s="33"/>
      <c r="F1811" s="32"/>
      <c r="G1811" s="34">
        <v>1</v>
      </c>
      <c r="H1811" s="37">
        <f>F1811*memoria!$B$44/(G1811*12*memoria!$B$47)</f>
        <v>0</v>
      </c>
      <c r="I1811" s="37">
        <f>F1811/(G1811*12*memoria!$B$47)</f>
        <v>0</v>
      </c>
    </row>
    <row r="1812" spans="1:9" x14ac:dyDescent="0.25">
      <c r="A1812" s="31"/>
      <c r="B1812" s="31"/>
      <c r="C1812" s="31"/>
      <c r="D1812" s="33"/>
      <c r="F1812" s="32"/>
      <c r="G1812" s="34">
        <v>1</v>
      </c>
      <c r="H1812" s="37">
        <f>F1812*memoria!$B$44/(G1812*12*memoria!$B$47)</f>
        <v>0</v>
      </c>
      <c r="I1812" s="37">
        <f>F1812/(G1812*12*memoria!$B$47)</f>
        <v>0</v>
      </c>
    </row>
    <row r="1813" spans="1:9" x14ac:dyDescent="0.25">
      <c r="A1813" s="31"/>
      <c r="B1813" s="31"/>
      <c r="C1813" s="31"/>
      <c r="D1813" s="33"/>
      <c r="F1813" s="32"/>
      <c r="G1813" s="34">
        <v>1</v>
      </c>
      <c r="H1813" s="37">
        <f>F1813*memoria!$B$44/(G1813*12*memoria!$B$47)</f>
        <v>0</v>
      </c>
      <c r="I1813" s="37">
        <f>F1813/(G1813*12*memoria!$B$47)</f>
        <v>0</v>
      </c>
    </row>
    <row r="1814" spans="1:9" x14ac:dyDescent="0.25">
      <c r="A1814" s="31"/>
      <c r="B1814" s="31"/>
      <c r="C1814" s="31"/>
      <c r="D1814" s="33"/>
      <c r="F1814" s="32"/>
      <c r="G1814" s="34">
        <v>1</v>
      </c>
      <c r="H1814" s="37">
        <f>F1814*memoria!$B$44/(G1814*12*memoria!$B$47)</f>
        <v>0</v>
      </c>
      <c r="I1814" s="37">
        <f>F1814/(G1814*12*memoria!$B$47)</f>
        <v>0</v>
      </c>
    </row>
    <row r="1815" spans="1:9" x14ac:dyDescent="0.25">
      <c r="A1815" s="31"/>
      <c r="B1815" s="31"/>
      <c r="C1815" s="31"/>
      <c r="D1815" s="33"/>
      <c r="F1815" s="32"/>
      <c r="G1815" s="34">
        <v>1</v>
      </c>
      <c r="H1815" s="37">
        <f>F1815*memoria!$B$44/(G1815*12*memoria!$B$47)</f>
        <v>0</v>
      </c>
      <c r="I1815" s="37">
        <f>F1815/(G1815*12*memoria!$B$47)</f>
        <v>0</v>
      </c>
    </row>
    <row r="1816" spans="1:9" x14ac:dyDescent="0.25">
      <c r="A1816" s="31"/>
      <c r="B1816" s="31"/>
      <c r="C1816" s="31"/>
      <c r="D1816" s="33"/>
      <c r="F1816" s="32"/>
      <c r="G1816" s="34">
        <v>1</v>
      </c>
      <c r="H1816" s="37">
        <f>F1816*memoria!$B$44/(G1816*12*memoria!$B$47)</f>
        <v>0</v>
      </c>
      <c r="I1816" s="37">
        <f>F1816/(G1816*12*memoria!$B$47)</f>
        <v>0</v>
      </c>
    </row>
    <row r="1817" spans="1:9" x14ac:dyDescent="0.25">
      <c r="A1817" s="31"/>
      <c r="B1817" s="31"/>
      <c r="C1817" s="31"/>
      <c r="D1817" s="33"/>
      <c r="F1817" s="32"/>
      <c r="G1817" s="34">
        <v>1</v>
      </c>
      <c r="H1817" s="37">
        <f>F1817*memoria!$B$44/(G1817*12*memoria!$B$47)</f>
        <v>0</v>
      </c>
      <c r="I1817" s="37">
        <f>F1817/(G1817*12*memoria!$B$47)</f>
        <v>0</v>
      </c>
    </row>
    <row r="1818" spans="1:9" x14ac:dyDescent="0.25">
      <c r="A1818" s="31"/>
      <c r="B1818" s="31"/>
      <c r="C1818" s="31"/>
      <c r="D1818" s="33"/>
      <c r="F1818" s="32"/>
      <c r="G1818" s="34">
        <v>1</v>
      </c>
      <c r="H1818" s="37">
        <f>F1818*memoria!$B$44/(G1818*12*memoria!$B$47)</f>
        <v>0</v>
      </c>
      <c r="I1818" s="37">
        <f>F1818/(G1818*12*memoria!$B$47)</f>
        <v>0</v>
      </c>
    </row>
    <row r="1819" spans="1:9" x14ac:dyDescent="0.25">
      <c r="A1819" s="31"/>
      <c r="B1819" s="31"/>
      <c r="C1819" s="31"/>
      <c r="D1819" s="33"/>
      <c r="F1819" s="32"/>
      <c r="G1819" s="34">
        <v>1</v>
      </c>
      <c r="H1819" s="37">
        <f>F1819*memoria!$B$44/(G1819*12*memoria!$B$47)</f>
        <v>0</v>
      </c>
      <c r="I1819" s="37">
        <f>F1819/(G1819*12*memoria!$B$47)</f>
        <v>0</v>
      </c>
    </row>
    <row r="1820" spans="1:9" x14ac:dyDescent="0.25">
      <c r="A1820" s="31"/>
      <c r="B1820" s="31"/>
      <c r="C1820" s="31"/>
      <c r="D1820" s="33"/>
      <c r="F1820" s="32"/>
      <c r="G1820" s="34">
        <v>1</v>
      </c>
      <c r="H1820" s="37">
        <f>F1820*memoria!$B$44/(G1820*12*memoria!$B$47)</f>
        <v>0</v>
      </c>
      <c r="I1820" s="37">
        <f>F1820/(G1820*12*memoria!$B$47)</f>
        <v>0</v>
      </c>
    </row>
    <row r="1821" spans="1:9" x14ac:dyDescent="0.25">
      <c r="A1821" s="31"/>
      <c r="B1821" s="31"/>
      <c r="C1821" s="31"/>
      <c r="D1821" s="33"/>
      <c r="F1821" s="32"/>
      <c r="G1821" s="34">
        <v>1</v>
      </c>
      <c r="H1821" s="37">
        <f>F1821*memoria!$B$44/(G1821*12*memoria!$B$47)</f>
        <v>0</v>
      </c>
      <c r="I1821" s="37">
        <f>F1821/(G1821*12*memoria!$B$47)</f>
        <v>0</v>
      </c>
    </row>
    <row r="1822" spans="1:9" x14ac:dyDescent="0.25">
      <c r="A1822" s="31"/>
      <c r="B1822" s="31"/>
      <c r="C1822" s="31"/>
      <c r="D1822" s="33"/>
      <c r="F1822" s="32"/>
      <c r="G1822" s="34">
        <v>1</v>
      </c>
      <c r="H1822" s="37">
        <f>F1822*memoria!$B$44/(G1822*12*memoria!$B$47)</f>
        <v>0</v>
      </c>
      <c r="I1822" s="37">
        <f>F1822/(G1822*12*memoria!$B$47)</f>
        <v>0</v>
      </c>
    </row>
    <row r="1823" spans="1:9" x14ac:dyDescent="0.25">
      <c r="A1823" s="31"/>
      <c r="B1823" s="31"/>
      <c r="C1823" s="31"/>
      <c r="D1823" s="33"/>
      <c r="F1823" s="32"/>
      <c r="G1823" s="34">
        <v>1</v>
      </c>
      <c r="H1823" s="37">
        <f>F1823*memoria!$B$44/(G1823*12*memoria!$B$47)</f>
        <v>0</v>
      </c>
      <c r="I1823" s="37">
        <f>F1823/(G1823*12*memoria!$B$47)</f>
        <v>0</v>
      </c>
    </row>
    <row r="1824" spans="1:9" x14ac:dyDescent="0.25">
      <c r="A1824" s="31"/>
      <c r="B1824" s="31"/>
      <c r="C1824" s="31"/>
      <c r="D1824" s="33"/>
      <c r="F1824" s="32"/>
      <c r="G1824" s="34">
        <v>1</v>
      </c>
      <c r="H1824" s="37">
        <f>F1824*memoria!$B$44/(G1824*12*memoria!$B$47)</f>
        <v>0</v>
      </c>
      <c r="I1824" s="37">
        <f>F1824/(G1824*12*memoria!$B$47)</f>
        <v>0</v>
      </c>
    </row>
    <row r="1825" spans="1:9" x14ac:dyDescent="0.25">
      <c r="A1825" s="31"/>
      <c r="B1825" s="31"/>
      <c r="C1825" s="31"/>
      <c r="D1825" s="33"/>
      <c r="F1825" s="32"/>
      <c r="G1825" s="34">
        <v>1</v>
      </c>
      <c r="H1825" s="37">
        <f>F1825*memoria!$B$44/(G1825*12*memoria!$B$47)</f>
        <v>0</v>
      </c>
      <c r="I1825" s="37">
        <f>F1825/(G1825*12*memoria!$B$47)</f>
        <v>0</v>
      </c>
    </row>
    <row r="1826" spans="1:9" x14ac:dyDescent="0.25">
      <c r="A1826" s="31"/>
      <c r="B1826" s="31"/>
      <c r="C1826" s="31"/>
      <c r="D1826" s="33"/>
      <c r="F1826" s="32"/>
      <c r="G1826" s="34">
        <v>1</v>
      </c>
      <c r="H1826" s="37">
        <f>F1826*memoria!$B$44/(G1826*12*memoria!$B$47)</f>
        <v>0</v>
      </c>
      <c r="I1826" s="37">
        <f>F1826/(G1826*12*memoria!$B$47)</f>
        <v>0</v>
      </c>
    </row>
    <row r="1827" spans="1:9" x14ac:dyDescent="0.25">
      <c r="A1827" s="31"/>
      <c r="B1827" s="31"/>
      <c r="C1827" s="31"/>
      <c r="D1827" s="33"/>
      <c r="F1827" s="32"/>
      <c r="G1827" s="34">
        <v>1</v>
      </c>
      <c r="H1827" s="37">
        <f>F1827*memoria!$B$44/(G1827*12*memoria!$B$47)</f>
        <v>0</v>
      </c>
      <c r="I1827" s="37">
        <f>F1827/(G1827*12*memoria!$B$47)</f>
        <v>0</v>
      </c>
    </row>
    <row r="1828" spans="1:9" x14ac:dyDescent="0.25">
      <c r="A1828" s="31"/>
      <c r="B1828" s="31"/>
      <c r="C1828" s="31"/>
      <c r="D1828" s="33"/>
      <c r="F1828" s="32"/>
      <c r="G1828" s="34">
        <v>1</v>
      </c>
      <c r="H1828" s="37">
        <f>F1828*memoria!$B$44/(G1828*12*memoria!$B$47)</f>
        <v>0</v>
      </c>
      <c r="I1828" s="37">
        <f>F1828/(G1828*12*memoria!$B$47)</f>
        <v>0</v>
      </c>
    </row>
    <row r="1829" spans="1:9" x14ac:dyDescent="0.25">
      <c r="A1829" s="31"/>
      <c r="B1829" s="31"/>
      <c r="C1829" s="31"/>
      <c r="D1829" s="33"/>
      <c r="F1829" s="32"/>
      <c r="G1829" s="34">
        <v>1</v>
      </c>
      <c r="H1829" s="37">
        <f>F1829*memoria!$B$44/(G1829*12*memoria!$B$47)</f>
        <v>0</v>
      </c>
      <c r="I1829" s="37">
        <f>F1829/(G1829*12*memoria!$B$47)</f>
        <v>0</v>
      </c>
    </row>
    <row r="1830" spans="1:9" x14ac:dyDescent="0.25">
      <c r="A1830" s="31"/>
      <c r="B1830" s="31"/>
      <c r="C1830" s="31"/>
      <c r="D1830" s="33"/>
      <c r="F1830" s="32"/>
      <c r="G1830" s="34">
        <v>1</v>
      </c>
      <c r="H1830" s="37">
        <f>F1830*memoria!$B$44/(G1830*12*memoria!$B$47)</f>
        <v>0</v>
      </c>
      <c r="I1830" s="37">
        <f>F1830/(G1830*12*memoria!$B$47)</f>
        <v>0</v>
      </c>
    </row>
    <row r="1831" spans="1:9" x14ac:dyDescent="0.25">
      <c r="A1831" s="31"/>
      <c r="B1831" s="31"/>
      <c r="C1831" s="31"/>
      <c r="D1831" s="33"/>
      <c r="F1831" s="32"/>
      <c r="G1831" s="34">
        <v>1</v>
      </c>
      <c r="H1831" s="37">
        <f>F1831*memoria!$B$44/(G1831*12*memoria!$B$47)</f>
        <v>0</v>
      </c>
      <c r="I1831" s="37">
        <f>F1831/(G1831*12*memoria!$B$47)</f>
        <v>0</v>
      </c>
    </row>
    <row r="1832" spans="1:9" x14ac:dyDescent="0.25">
      <c r="A1832" s="31"/>
      <c r="B1832" s="31"/>
      <c r="C1832" s="31"/>
      <c r="D1832" s="33"/>
      <c r="F1832" s="32"/>
      <c r="G1832" s="34">
        <v>1</v>
      </c>
      <c r="H1832" s="37">
        <f>F1832*memoria!$B$44/(G1832*12*memoria!$B$47)</f>
        <v>0</v>
      </c>
      <c r="I1832" s="37">
        <f>F1832/(G1832*12*memoria!$B$47)</f>
        <v>0</v>
      </c>
    </row>
    <row r="1833" spans="1:9" x14ac:dyDescent="0.25">
      <c r="A1833" s="31"/>
      <c r="B1833" s="31"/>
      <c r="C1833" s="31"/>
      <c r="D1833" s="33"/>
      <c r="F1833" s="32"/>
      <c r="G1833" s="34">
        <v>1</v>
      </c>
      <c r="H1833" s="37">
        <f>F1833*memoria!$B$44/(G1833*12*memoria!$B$47)</f>
        <v>0</v>
      </c>
      <c r="I1833" s="37">
        <f>F1833/(G1833*12*memoria!$B$47)</f>
        <v>0</v>
      </c>
    </row>
    <row r="1834" spans="1:9" x14ac:dyDescent="0.25">
      <c r="A1834" s="31"/>
      <c r="B1834" s="31"/>
      <c r="C1834" s="31"/>
      <c r="D1834" s="33"/>
      <c r="F1834" s="32"/>
      <c r="G1834" s="34">
        <v>1</v>
      </c>
      <c r="H1834" s="37">
        <f>F1834*memoria!$B$44/(G1834*12*memoria!$B$47)</f>
        <v>0</v>
      </c>
      <c r="I1834" s="37">
        <f>F1834/(G1834*12*memoria!$B$47)</f>
        <v>0</v>
      </c>
    </row>
    <row r="1835" spans="1:9" x14ac:dyDescent="0.25">
      <c r="A1835" s="31"/>
      <c r="B1835" s="31"/>
      <c r="C1835" s="31"/>
      <c r="D1835" s="33"/>
      <c r="F1835" s="32"/>
      <c r="G1835" s="34">
        <v>1</v>
      </c>
      <c r="H1835" s="37">
        <f>F1835*memoria!$B$44/(G1835*12*memoria!$B$47)</f>
        <v>0</v>
      </c>
      <c r="I1835" s="37">
        <f>F1835/(G1835*12*memoria!$B$47)</f>
        <v>0</v>
      </c>
    </row>
    <row r="1836" spans="1:9" x14ac:dyDescent="0.25">
      <c r="A1836" s="31"/>
      <c r="B1836" s="31"/>
      <c r="C1836" s="31"/>
      <c r="D1836" s="33"/>
      <c r="F1836" s="32"/>
      <c r="G1836" s="34">
        <v>1</v>
      </c>
      <c r="H1836" s="37">
        <f>F1836*memoria!$B$44/(G1836*12*memoria!$B$47)</f>
        <v>0</v>
      </c>
      <c r="I1836" s="37">
        <f>F1836/(G1836*12*memoria!$B$47)</f>
        <v>0</v>
      </c>
    </row>
    <row r="1837" spans="1:9" x14ac:dyDescent="0.25">
      <c r="A1837" s="31"/>
      <c r="B1837" s="31"/>
      <c r="C1837" s="31"/>
      <c r="D1837" s="33"/>
      <c r="F1837" s="32"/>
      <c r="G1837" s="34">
        <v>1</v>
      </c>
      <c r="H1837" s="37">
        <f>F1837*memoria!$B$44/(G1837*12*memoria!$B$47)</f>
        <v>0</v>
      </c>
      <c r="I1837" s="37">
        <f>F1837/(G1837*12*memoria!$B$47)</f>
        <v>0</v>
      </c>
    </row>
    <row r="1838" spans="1:9" x14ac:dyDescent="0.25">
      <c r="A1838" s="31"/>
      <c r="B1838" s="31"/>
      <c r="C1838" s="31"/>
      <c r="D1838" s="33"/>
      <c r="F1838" s="32"/>
      <c r="G1838" s="34">
        <v>1</v>
      </c>
      <c r="H1838" s="37">
        <f>F1838*memoria!$B$44/(G1838*12*memoria!$B$47)</f>
        <v>0</v>
      </c>
      <c r="I1838" s="37">
        <f>F1838/(G1838*12*memoria!$B$47)</f>
        <v>0</v>
      </c>
    </row>
    <row r="1839" spans="1:9" x14ac:dyDescent="0.25">
      <c r="A1839" s="31"/>
      <c r="B1839" s="31"/>
      <c r="C1839" s="31"/>
      <c r="D1839" s="33"/>
      <c r="F1839" s="32"/>
      <c r="G1839" s="34">
        <v>1</v>
      </c>
      <c r="H1839" s="37">
        <f>F1839*memoria!$B$44/(G1839*12*memoria!$B$47)</f>
        <v>0</v>
      </c>
      <c r="I1839" s="37">
        <f>F1839/(G1839*12*memoria!$B$47)</f>
        <v>0</v>
      </c>
    </row>
    <row r="1840" spans="1:9" x14ac:dyDescent="0.25">
      <c r="A1840" s="31"/>
      <c r="B1840" s="31"/>
      <c r="C1840" s="31"/>
      <c r="D1840" s="33"/>
      <c r="F1840" s="32"/>
      <c r="G1840" s="34">
        <v>1</v>
      </c>
      <c r="H1840" s="37">
        <f>F1840*memoria!$B$44/(G1840*12*memoria!$B$47)</f>
        <v>0</v>
      </c>
      <c r="I1840" s="37">
        <f>F1840/(G1840*12*memoria!$B$47)</f>
        <v>0</v>
      </c>
    </row>
    <row r="1841" spans="1:9" x14ac:dyDescent="0.25">
      <c r="A1841" s="31"/>
      <c r="B1841" s="31"/>
      <c r="C1841" s="31"/>
      <c r="D1841" s="33"/>
      <c r="F1841" s="32"/>
      <c r="G1841" s="34">
        <v>1</v>
      </c>
      <c r="H1841" s="37">
        <f>F1841*memoria!$B$44/(G1841*12*memoria!$B$47)</f>
        <v>0</v>
      </c>
      <c r="I1841" s="37">
        <f>F1841/(G1841*12*memoria!$B$47)</f>
        <v>0</v>
      </c>
    </row>
    <row r="1842" spans="1:9" x14ac:dyDescent="0.25">
      <c r="A1842" s="31"/>
      <c r="B1842" s="31"/>
      <c r="C1842" s="31"/>
      <c r="D1842" s="33"/>
      <c r="F1842" s="32"/>
      <c r="G1842" s="34">
        <v>1</v>
      </c>
      <c r="H1842" s="37">
        <f>F1842*memoria!$B$44/(G1842*12*memoria!$B$47)</f>
        <v>0</v>
      </c>
      <c r="I1842" s="37">
        <f>F1842/(G1842*12*memoria!$B$47)</f>
        <v>0</v>
      </c>
    </row>
    <row r="1843" spans="1:9" x14ac:dyDescent="0.25">
      <c r="A1843" s="31"/>
      <c r="B1843" s="31"/>
      <c r="C1843" s="31"/>
      <c r="D1843" s="33"/>
      <c r="F1843" s="32"/>
      <c r="G1843" s="34">
        <v>1</v>
      </c>
      <c r="H1843" s="37">
        <f>F1843*memoria!$B$44/(G1843*12*memoria!$B$47)</f>
        <v>0</v>
      </c>
      <c r="I1843" s="37">
        <f>F1843/(G1843*12*memoria!$B$47)</f>
        <v>0</v>
      </c>
    </row>
    <row r="1844" spans="1:9" x14ac:dyDescent="0.25">
      <c r="A1844" s="31"/>
      <c r="B1844" s="31"/>
      <c r="C1844" s="31"/>
      <c r="D1844" s="33"/>
      <c r="F1844" s="32"/>
      <c r="G1844" s="34">
        <v>1</v>
      </c>
      <c r="H1844" s="37">
        <f>F1844*memoria!$B$44/(G1844*12*memoria!$B$47)</f>
        <v>0</v>
      </c>
      <c r="I1844" s="37">
        <f>F1844/(G1844*12*memoria!$B$47)</f>
        <v>0</v>
      </c>
    </row>
    <row r="1845" spans="1:9" x14ac:dyDescent="0.25">
      <c r="A1845" s="31"/>
      <c r="B1845" s="31"/>
      <c r="C1845" s="31"/>
      <c r="D1845" s="33"/>
      <c r="F1845" s="32"/>
      <c r="G1845" s="34">
        <v>1</v>
      </c>
      <c r="H1845" s="37">
        <f>F1845*memoria!$B$44/(G1845*12*memoria!$B$47)</f>
        <v>0</v>
      </c>
      <c r="I1845" s="37">
        <f>F1845/(G1845*12*memoria!$B$47)</f>
        <v>0</v>
      </c>
    </row>
    <row r="1846" spans="1:9" x14ac:dyDescent="0.25">
      <c r="A1846" s="31"/>
      <c r="B1846" s="31"/>
      <c r="C1846" s="31"/>
      <c r="D1846" s="33"/>
      <c r="F1846" s="32"/>
      <c r="G1846" s="34">
        <v>1</v>
      </c>
      <c r="H1846" s="37">
        <f>F1846*memoria!$B$44/(G1846*12*memoria!$B$47)</f>
        <v>0</v>
      </c>
      <c r="I1846" s="37">
        <f>F1846/(G1846*12*memoria!$B$47)</f>
        <v>0</v>
      </c>
    </row>
    <row r="1847" spans="1:9" x14ac:dyDescent="0.25">
      <c r="A1847" s="31"/>
      <c r="B1847" s="31"/>
      <c r="C1847" s="31"/>
      <c r="D1847" s="33"/>
      <c r="F1847" s="32"/>
      <c r="G1847" s="34">
        <v>1</v>
      </c>
      <c r="H1847" s="37">
        <f>F1847*memoria!$B$44/(G1847*12*memoria!$B$47)</f>
        <v>0</v>
      </c>
      <c r="I1847" s="37">
        <f>F1847/(G1847*12*memoria!$B$47)</f>
        <v>0</v>
      </c>
    </row>
    <row r="1848" spans="1:9" x14ac:dyDescent="0.25">
      <c r="A1848" s="31"/>
      <c r="B1848" s="31"/>
      <c r="C1848" s="31"/>
      <c r="D1848" s="33"/>
      <c r="F1848" s="32"/>
      <c r="G1848" s="34">
        <v>1</v>
      </c>
      <c r="H1848" s="37">
        <f>F1848*memoria!$B$44/(G1848*12*memoria!$B$47)</f>
        <v>0</v>
      </c>
      <c r="I1848" s="37">
        <f>F1848/(G1848*12*memoria!$B$47)</f>
        <v>0</v>
      </c>
    </row>
    <row r="1849" spans="1:9" x14ac:dyDescent="0.25">
      <c r="A1849" s="31"/>
      <c r="B1849" s="31"/>
      <c r="C1849" s="31"/>
      <c r="D1849" s="33"/>
      <c r="F1849" s="32"/>
      <c r="G1849" s="34">
        <v>1</v>
      </c>
      <c r="H1849" s="37">
        <f>F1849*memoria!$B$44/(G1849*12*memoria!$B$47)</f>
        <v>0</v>
      </c>
      <c r="I1849" s="37">
        <f>F1849/(G1849*12*memoria!$B$47)</f>
        <v>0</v>
      </c>
    </row>
    <row r="1850" spans="1:9" x14ac:dyDescent="0.25">
      <c r="A1850" s="31"/>
      <c r="B1850" s="31"/>
      <c r="C1850" s="31"/>
      <c r="D1850" s="33"/>
      <c r="F1850" s="32"/>
      <c r="G1850" s="34">
        <v>1</v>
      </c>
      <c r="H1850" s="37">
        <f>F1850*memoria!$B$44/(G1850*12*memoria!$B$47)</f>
        <v>0</v>
      </c>
      <c r="I1850" s="37">
        <f>F1850/(G1850*12*memoria!$B$47)</f>
        <v>0</v>
      </c>
    </row>
    <row r="1851" spans="1:9" x14ac:dyDescent="0.25">
      <c r="A1851" s="31"/>
      <c r="B1851" s="31"/>
      <c r="C1851" s="31"/>
      <c r="D1851" s="33"/>
      <c r="F1851" s="32"/>
      <c r="G1851" s="34">
        <v>1</v>
      </c>
      <c r="H1851" s="37">
        <f>F1851*memoria!$B$44/(G1851*12*memoria!$B$47)</f>
        <v>0</v>
      </c>
      <c r="I1851" s="37">
        <f>F1851/(G1851*12*memoria!$B$47)</f>
        <v>0</v>
      </c>
    </row>
    <row r="1852" spans="1:9" x14ac:dyDescent="0.25">
      <c r="A1852" s="31"/>
      <c r="B1852" s="31"/>
      <c r="C1852" s="31"/>
      <c r="D1852" s="33"/>
      <c r="F1852" s="32"/>
      <c r="G1852" s="34">
        <v>1</v>
      </c>
      <c r="H1852" s="37">
        <f>F1852*memoria!$B$44/(G1852*12*memoria!$B$47)</f>
        <v>0</v>
      </c>
      <c r="I1852" s="37">
        <f>F1852/(G1852*12*memoria!$B$47)</f>
        <v>0</v>
      </c>
    </row>
    <row r="1853" spans="1:9" x14ac:dyDescent="0.25">
      <c r="A1853" s="31"/>
      <c r="B1853" s="31"/>
      <c r="C1853" s="31"/>
      <c r="D1853" s="33"/>
      <c r="F1853" s="32"/>
      <c r="G1853" s="34">
        <v>1</v>
      </c>
      <c r="H1853" s="37">
        <f>F1853*memoria!$B$44/(G1853*12*memoria!$B$47)</f>
        <v>0</v>
      </c>
      <c r="I1853" s="37">
        <f>F1853/(G1853*12*memoria!$B$47)</f>
        <v>0</v>
      </c>
    </row>
    <row r="1854" spans="1:9" x14ac:dyDescent="0.25">
      <c r="A1854" s="31"/>
      <c r="B1854" s="31"/>
      <c r="C1854" s="31"/>
      <c r="D1854" s="33"/>
      <c r="F1854" s="32"/>
      <c r="G1854" s="34">
        <v>1</v>
      </c>
      <c r="H1854" s="37">
        <f>F1854*memoria!$B$44/(G1854*12*memoria!$B$47)</f>
        <v>0</v>
      </c>
      <c r="I1854" s="37">
        <f>F1854/(G1854*12*memoria!$B$47)</f>
        <v>0</v>
      </c>
    </row>
    <row r="1855" spans="1:9" x14ac:dyDescent="0.25">
      <c r="A1855" s="31"/>
      <c r="B1855" s="31"/>
      <c r="C1855" s="31"/>
      <c r="D1855" s="33"/>
      <c r="F1855" s="32"/>
      <c r="G1855" s="34">
        <v>1</v>
      </c>
      <c r="H1855" s="37">
        <f>F1855*memoria!$B$44/(G1855*12*memoria!$B$47)</f>
        <v>0</v>
      </c>
      <c r="I1855" s="37">
        <f>F1855/(G1855*12*memoria!$B$47)</f>
        <v>0</v>
      </c>
    </row>
    <row r="1856" spans="1:9" x14ac:dyDescent="0.25">
      <c r="A1856" s="31"/>
      <c r="B1856" s="31"/>
      <c r="C1856" s="31"/>
      <c r="D1856" s="33"/>
      <c r="F1856" s="32"/>
      <c r="G1856" s="34">
        <v>1</v>
      </c>
      <c r="H1856" s="37">
        <f>F1856*memoria!$B$44/(G1856*12*memoria!$B$47)</f>
        <v>0</v>
      </c>
      <c r="I1856" s="37">
        <f>F1856/(G1856*12*memoria!$B$47)</f>
        <v>0</v>
      </c>
    </row>
    <row r="1857" spans="1:9" x14ac:dyDescent="0.25">
      <c r="A1857" s="31"/>
      <c r="B1857" s="31"/>
      <c r="C1857" s="31"/>
      <c r="D1857" s="33"/>
      <c r="F1857" s="32"/>
      <c r="G1857" s="34">
        <v>1</v>
      </c>
      <c r="H1857" s="37">
        <f>F1857*memoria!$B$44/(G1857*12*memoria!$B$47)</f>
        <v>0</v>
      </c>
      <c r="I1857" s="37">
        <f>F1857/(G1857*12*memoria!$B$47)</f>
        <v>0</v>
      </c>
    </row>
    <row r="1858" spans="1:9" x14ac:dyDescent="0.25">
      <c r="A1858" s="31"/>
      <c r="B1858" s="31"/>
      <c r="C1858" s="31"/>
      <c r="D1858" s="33"/>
      <c r="F1858" s="32"/>
      <c r="G1858" s="34">
        <v>1</v>
      </c>
      <c r="H1858" s="37">
        <f>F1858*memoria!$B$44/(G1858*12*memoria!$B$47)</f>
        <v>0</v>
      </c>
      <c r="I1858" s="37">
        <f>F1858/(G1858*12*memoria!$B$47)</f>
        <v>0</v>
      </c>
    </row>
    <row r="1859" spans="1:9" x14ac:dyDescent="0.25">
      <c r="A1859" s="31"/>
      <c r="B1859" s="31"/>
      <c r="C1859" s="31"/>
      <c r="D1859" s="33"/>
      <c r="F1859" s="32"/>
      <c r="G1859" s="34">
        <v>1</v>
      </c>
      <c r="H1859" s="37">
        <f>F1859*memoria!$B$44/(G1859*12*memoria!$B$47)</f>
        <v>0</v>
      </c>
      <c r="I1859" s="37">
        <f>F1859/(G1859*12*memoria!$B$47)</f>
        <v>0</v>
      </c>
    </row>
    <row r="1860" spans="1:9" x14ac:dyDescent="0.25">
      <c r="A1860" s="31"/>
      <c r="B1860" s="31"/>
      <c r="C1860" s="31"/>
      <c r="D1860" s="33"/>
      <c r="F1860" s="32"/>
      <c r="G1860" s="34">
        <v>1</v>
      </c>
      <c r="H1860" s="37">
        <f>F1860*memoria!$B$44/(G1860*12*memoria!$B$47)</f>
        <v>0</v>
      </c>
      <c r="I1860" s="37">
        <f>F1860/(G1860*12*memoria!$B$47)</f>
        <v>0</v>
      </c>
    </row>
    <row r="1861" spans="1:9" x14ac:dyDescent="0.25">
      <c r="A1861" s="31"/>
      <c r="B1861" s="31"/>
      <c r="C1861" s="31"/>
      <c r="D1861" s="33"/>
      <c r="F1861" s="32"/>
      <c r="G1861" s="34">
        <v>1</v>
      </c>
      <c r="H1861" s="37">
        <f>F1861*memoria!$B$44/(G1861*12*memoria!$B$47)</f>
        <v>0</v>
      </c>
      <c r="I1861" s="37">
        <f>F1861/(G1861*12*memoria!$B$47)</f>
        <v>0</v>
      </c>
    </row>
    <row r="1862" spans="1:9" x14ac:dyDescent="0.25">
      <c r="A1862" s="31"/>
      <c r="B1862" s="31"/>
      <c r="C1862" s="31"/>
      <c r="D1862" s="33"/>
      <c r="F1862" s="32"/>
      <c r="G1862" s="34">
        <v>1</v>
      </c>
      <c r="H1862" s="37">
        <f>F1862*memoria!$B$44/(G1862*12*memoria!$B$47)</f>
        <v>0</v>
      </c>
      <c r="I1862" s="37">
        <f>F1862/(G1862*12*memoria!$B$47)</f>
        <v>0</v>
      </c>
    </row>
    <row r="1863" spans="1:9" x14ac:dyDescent="0.25">
      <c r="A1863" s="31"/>
      <c r="B1863" s="31"/>
      <c r="C1863" s="31"/>
      <c r="D1863" s="33"/>
      <c r="F1863" s="32"/>
      <c r="G1863" s="34">
        <v>1</v>
      </c>
      <c r="H1863" s="37">
        <f>F1863*memoria!$B$44/(G1863*12*memoria!$B$47)</f>
        <v>0</v>
      </c>
      <c r="I1863" s="37">
        <f>F1863/(G1863*12*memoria!$B$47)</f>
        <v>0</v>
      </c>
    </row>
    <row r="1864" spans="1:9" x14ac:dyDescent="0.25">
      <c r="A1864" s="31"/>
      <c r="B1864" s="31"/>
      <c r="C1864" s="31"/>
      <c r="D1864" s="33"/>
      <c r="F1864" s="32"/>
      <c r="G1864" s="34">
        <v>1</v>
      </c>
      <c r="H1864" s="37">
        <f>F1864*memoria!$B$44/(G1864*12*memoria!$B$47)</f>
        <v>0</v>
      </c>
      <c r="I1864" s="37">
        <f>F1864/(G1864*12*memoria!$B$47)</f>
        <v>0</v>
      </c>
    </row>
    <row r="1865" spans="1:9" x14ac:dyDescent="0.25">
      <c r="A1865" s="31"/>
      <c r="B1865" s="31"/>
      <c r="C1865" s="31"/>
      <c r="D1865" s="33"/>
      <c r="F1865" s="32"/>
      <c r="G1865" s="34">
        <v>1</v>
      </c>
      <c r="H1865" s="37">
        <f>F1865*memoria!$B$44/(G1865*12*memoria!$B$47)</f>
        <v>0</v>
      </c>
      <c r="I1865" s="37">
        <f>F1865/(G1865*12*memoria!$B$47)</f>
        <v>0</v>
      </c>
    </row>
    <row r="1866" spans="1:9" x14ac:dyDescent="0.25">
      <c r="A1866" s="31"/>
      <c r="B1866" s="31"/>
      <c r="C1866" s="31"/>
      <c r="D1866" s="33"/>
      <c r="F1866" s="32"/>
      <c r="G1866" s="34">
        <v>1</v>
      </c>
      <c r="H1866" s="37">
        <f>F1866*memoria!$B$44/(G1866*12*memoria!$B$47)</f>
        <v>0</v>
      </c>
      <c r="I1866" s="37">
        <f>F1866/(G1866*12*memoria!$B$47)</f>
        <v>0</v>
      </c>
    </row>
    <row r="1867" spans="1:9" x14ac:dyDescent="0.25">
      <c r="A1867" s="31"/>
      <c r="B1867" s="31"/>
      <c r="C1867" s="31"/>
      <c r="D1867" s="33"/>
      <c r="F1867" s="32"/>
      <c r="G1867" s="34">
        <v>1</v>
      </c>
      <c r="H1867" s="37">
        <f>F1867*memoria!$B$44/(G1867*12*memoria!$B$47)</f>
        <v>0</v>
      </c>
      <c r="I1867" s="37">
        <f>F1867/(G1867*12*memoria!$B$47)</f>
        <v>0</v>
      </c>
    </row>
    <row r="1868" spans="1:9" x14ac:dyDescent="0.25">
      <c r="A1868" s="31"/>
      <c r="B1868" s="31"/>
      <c r="C1868" s="31"/>
      <c r="D1868" s="33"/>
      <c r="F1868" s="32"/>
      <c r="G1868" s="34">
        <v>1</v>
      </c>
      <c r="H1868" s="37">
        <f>F1868*memoria!$B$44/(G1868*12*memoria!$B$47)</f>
        <v>0</v>
      </c>
      <c r="I1868" s="37">
        <f>F1868/(G1868*12*memoria!$B$47)</f>
        <v>0</v>
      </c>
    </row>
    <row r="1869" spans="1:9" x14ac:dyDescent="0.25">
      <c r="A1869" s="31"/>
      <c r="B1869" s="31"/>
      <c r="C1869" s="31"/>
      <c r="D1869" s="33"/>
      <c r="F1869" s="32"/>
      <c r="G1869" s="34">
        <v>1</v>
      </c>
      <c r="H1869" s="37">
        <f>F1869*memoria!$B$44/(G1869*12*memoria!$B$47)</f>
        <v>0</v>
      </c>
      <c r="I1869" s="37">
        <f>F1869/(G1869*12*memoria!$B$47)</f>
        <v>0</v>
      </c>
    </row>
    <row r="1870" spans="1:9" x14ac:dyDescent="0.25">
      <c r="A1870" s="31"/>
      <c r="B1870" s="31"/>
      <c r="C1870" s="31"/>
      <c r="D1870" s="33"/>
      <c r="F1870" s="32"/>
      <c r="G1870" s="34">
        <v>1</v>
      </c>
      <c r="H1870" s="37">
        <f>F1870*memoria!$B$44/(G1870*12*memoria!$B$47)</f>
        <v>0</v>
      </c>
      <c r="I1870" s="37">
        <f>F1870/(G1870*12*memoria!$B$47)</f>
        <v>0</v>
      </c>
    </row>
    <row r="1871" spans="1:9" x14ac:dyDescent="0.25">
      <c r="A1871" s="31"/>
      <c r="B1871" s="31"/>
      <c r="C1871" s="31"/>
      <c r="D1871" s="33"/>
      <c r="F1871" s="32"/>
      <c r="G1871" s="34">
        <v>1</v>
      </c>
      <c r="H1871" s="37">
        <f>F1871*memoria!$B$44/(G1871*12*memoria!$B$47)</f>
        <v>0</v>
      </c>
      <c r="I1871" s="37">
        <f>F1871/(G1871*12*memoria!$B$47)</f>
        <v>0</v>
      </c>
    </row>
    <row r="1872" spans="1:9" x14ac:dyDescent="0.25">
      <c r="A1872" s="31"/>
      <c r="B1872" s="31"/>
      <c r="C1872" s="31"/>
      <c r="D1872" s="33"/>
      <c r="F1872" s="32"/>
      <c r="G1872" s="34">
        <v>1</v>
      </c>
      <c r="H1872" s="37">
        <f>F1872*memoria!$B$44/(G1872*12*memoria!$B$47)</f>
        <v>0</v>
      </c>
      <c r="I1872" s="37">
        <f>F1872/(G1872*12*memoria!$B$47)</f>
        <v>0</v>
      </c>
    </row>
    <row r="1873" spans="1:9" x14ac:dyDescent="0.25">
      <c r="A1873" s="31"/>
      <c r="B1873" s="31"/>
      <c r="C1873" s="31"/>
      <c r="D1873" s="33"/>
      <c r="F1873" s="32"/>
      <c r="G1873" s="34">
        <v>1</v>
      </c>
      <c r="H1873" s="37">
        <f>F1873*memoria!$B$44/(G1873*12*memoria!$B$47)</f>
        <v>0</v>
      </c>
      <c r="I1873" s="37">
        <f>F1873/(G1873*12*memoria!$B$47)</f>
        <v>0</v>
      </c>
    </row>
    <row r="1874" spans="1:9" x14ac:dyDescent="0.25">
      <c r="A1874" s="31"/>
      <c r="B1874" s="31"/>
      <c r="C1874" s="31"/>
      <c r="D1874" s="33"/>
      <c r="F1874" s="32"/>
      <c r="G1874" s="34">
        <v>1</v>
      </c>
      <c r="H1874" s="37">
        <f>F1874*memoria!$B$44/(G1874*12*memoria!$B$47)</f>
        <v>0</v>
      </c>
      <c r="I1874" s="37">
        <f>F1874/(G1874*12*memoria!$B$47)</f>
        <v>0</v>
      </c>
    </row>
    <row r="1875" spans="1:9" x14ac:dyDescent="0.25">
      <c r="A1875" s="31"/>
      <c r="B1875" s="31"/>
      <c r="C1875" s="31"/>
      <c r="D1875" s="33"/>
      <c r="F1875" s="32"/>
      <c r="G1875" s="34">
        <v>1</v>
      </c>
      <c r="H1875" s="37">
        <f>F1875*memoria!$B$44/(G1875*12*memoria!$B$47)</f>
        <v>0</v>
      </c>
      <c r="I1875" s="37">
        <f>F1875/(G1875*12*memoria!$B$47)</f>
        <v>0</v>
      </c>
    </row>
    <row r="1876" spans="1:9" x14ac:dyDescent="0.25">
      <c r="A1876" s="31"/>
      <c r="B1876" s="31"/>
      <c r="C1876" s="31"/>
      <c r="D1876" s="33"/>
      <c r="F1876" s="32"/>
      <c r="G1876" s="34">
        <v>1</v>
      </c>
      <c r="H1876" s="37">
        <f>F1876*memoria!$B$44/(G1876*12*memoria!$B$47)</f>
        <v>0</v>
      </c>
      <c r="I1876" s="37">
        <f>F1876/(G1876*12*memoria!$B$47)</f>
        <v>0</v>
      </c>
    </row>
    <row r="1877" spans="1:9" x14ac:dyDescent="0.25">
      <c r="A1877" s="31"/>
      <c r="B1877" s="31"/>
      <c r="C1877" s="31"/>
      <c r="D1877" s="33"/>
      <c r="F1877" s="32"/>
      <c r="G1877" s="34">
        <v>1</v>
      </c>
      <c r="H1877" s="37">
        <f>F1877*memoria!$B$44/(G1877*12*memoria!$B$47)</f>
        <v>0</v>
      </c>
      <c r="I1877" s="37">
        <f>F1877/(G1877*12*memoria!$B$47)</f>
        <v>0</v>
      </c>
    </row>
    <row r="1878" spans="1:9" x14ac:dyDescent="0.25">
      <c r="A1878" s="31"/>
      <c r="B1878" s="31"/>
      <c r="C1878" s="31"/>
      <c r="D1878" s="33"/>
      <c r="F1878" s="32"/>
      <c r="G1878" s="34">
        <v>1</v>
      </c>
      <c r="H1878" s="37">
        <f>F1878*memoria!$B$44/(G1878*12*memoria!$B$47)</f>
        <v>0</v>
      </c>
      <c r="I1878" s="37">
        <f>F1878/(G1878*12*memoria!$B$47)</f>
        <v>0</v>
      </c>
    </row>
    <row r="1879" spans="1:9" x14ac:dyDescent="0.25">
      <c r="A1879" s="31"/>
      <c r="B1879" s="31"/>
      <c r="C1879" s="31"/>
      <c r="D1879" s="33"/>
      <c r="F1879" s="32"/>
      <c r="G1879" s="34">
        <v>1</v>
      </c>
      <c r="H1879" s="37">
        <f>F1879*memoria!$B$44/(G1879*12*memoria!$B$47)</f>
        <v>0</v>
      </c>
      <c r="I1879" s="37">
        <f>F1879/(G1879*12*memoria!$B$47)</f>
        <v>0</v>
      </c>
    </row>
    <row r="1880" spans="1:9" x14ac:dyDescent="0.25">
      <c r="A1880" s="31"/>
      <c r="B1880" s="31"/>
      <c r="C1880" s="31"/>
      <c r="D1880" s="33"/>
      <c r="F1880" s="32"/>
      <c r="G1880" s="34">
        <v>1</v>
      </c>
      <c r="H1880" s="37">
        <f>F1880*memoria!$B$44/(G1880*12*memoria!$B$47)</f>
        <v>0</v>
      </c>
      <c r="I1880" s="37">
        <f>F1880/(G1880*12*memoria!$B$47)</f>
        <v>0</v>
      </c>
    </row>
    <row r="1881" spans="1:9" x14ac:dyDescent="0.25">
      <c r="A1881" s="31"/>
      <c r="B1881" s="31"/>
      <c r="C1881" s="31"/>
      <c r="D1881" s="33"/>
      <c r="F1881" s="32"/>
      <c r="G1881" s="34">
        <v>1</v>
      </c>
      <c r="H1881" s="37">
        <f>F1881*memoria!$B$44/(G1881*12*memoria!$B$47)</f>
        <v>0</v>
      </c>
      <c r="I1881" s="37">
        <f>F1881/(G1881*12*memoria!$B$47)</f>
        <v>0</v>
      </c>
    </row>
    <row r="1882" spans="1:9" x14ac:dyDescent="0.25">
      <c r="A1882" s="31"/>
      <c r="B1882" s="31"/>
      <c r="C1882" s="31"/>
      <c r="D1882" s="33"/>
      <c r="F1882" s="32"/>
      <c r="G1882" s="34">
        <v>1</v>
      </c>
      <c r="H1882" s="37">
        <f>F1882*memoria!$B$44/(G1882*12*memoria!$B$47)</f>
        <v>0</v>
      </c>
      <c r="I1882" s="37">
        <f>F1882/(G1882*12*memoria!$B$47)</f>
        <v>0</v>
      </c>
    </row>
    <row r="1883" spans="1:9" x14ac:dyDescent="0.25">
      <c r="A1883" s="31"/>
      <c r="B1883" s="31"/>
      <c r="C1883" s="31"/>
      <c r="D1883" s="33"/>
      <c r="F1883" s="32"/>
      <c r="G1883" s="34">
        <v>1</v>
      </c>
      <c r="H1883" s="37">
        <f>F1883*memoria!$B$44/(G1883*12*memoria!$B$47)</f>
        <v>0</v>
      </c>
      <c r="I1883" s="37">
        <f>F1883/(G1883*12*memoria!$B$47)</f>
        <v>0</v>
      </c>
    </row>
    <row r="1884" spans="1:9" x14ac:dyDescent="0.25">
      <c r="A1884" s="31"/>
      <c r="B1884" s="31"/>
      <c r="C1884" s="31"/>
      <c r="D1884" s="33"/>
      <c r="F1884" s="32"/>
      <c r="G1884" s="34">
        <v>1</v>
      </c>
      <c r="H1884" s="37">
        <f>F1884*memoria!$B$44/(G1884*12*memoria!$B$47)</f>
        <v>0</v>
      </c>
      <c r="I1884" s="37">
        <f>F1884/(G1884*12*memoria!$B$47)</f>
        <v>0</v>
      </c>
    </row>
    <row r="1885" spans="1:9" x14ac:dyDescent="0.25">
      <c r="A1885" s="31"/>
      <c r="B1885" s="31"/>
      <c r="C1885" s="31"/>
      <c r="D1885" s="33"/>
      <c r="F1885" s="32"/>
      <c r="G1885" s="34">
        <v>1</v>
      </c>
      <c r="H1885" s="37">
        <f>F1885*memoria!$B$44/(G1885*12*memoria!$B$47)</f>
        <v>0</v>
      </c>
      <c r="I1885" s="37">
        <f>F1885/(G1885*12*memoria!$B$47)</f>
        <v>0</v>
      </c>
    </row>
    <row r="1886" spans="1:9" x14ac:dyDescent="0.25">
      <c r="A1886" s="31"/>
      <c r="B1886" s="31"/>
      <c r="C1886" s="31"/>
      <c r="D1886" s="33"/>
      <c r="F1886" s="32"/>
      <c r="G1886" s="34">
        <v>1</v>
      </c>
      <c r="H1886" s="37">
        <f>F1886*memoria!$B$44/(G1886*12*memoria!$B$47)</f>
        <v>0</v>
      </c>
      <c r="I1886" s="37">
        <f>F1886/(G1886*12*memoria!$B$47)</f>
        <v>0</v>
      </c>
    </row>
    <row r="1887" spans="1:9" x14ac:dyDescent="0.25">
      <c r="A1887" s="31"/>
      <c r="B1887" s="31"/>
      <c r="C1887" s="31"/>
      <c r="D1887" s="33"/>
      <c r="F1887" s="32"/>
      <c r="G1887" s="34">
        <v>1</v>
      </c>
      <c r="H1887" s="37">
        <f>F1887*memoria!$B$44/(G1887*12*memoria!$B$47)</f>
        <v>0</v>
      </c>
      <c r="I1887" s="37">
        <f>F1887/(G1887*12*memoria!$B$47)</f>
        <v>0</v>
      </c>
    </row>
    <row r="1888" spans="1:9" x14ac:dyDescent="0.25">
      <c r="A1888" s="31"/>
      <c r="B1888" s="31"/>
      <c r="C1888" s="31"/>
      <c r="D1888" s="33"/>
      <c r="F1888" s="32"/>
      <c r="G1888" s="34">
        <v>1</v>
      </c>
      <c r="H1888" s="37">
        <f>F1888*memoria!$B$44/(G1888*12*memoria!$B$47)</f>
        <v>0</v>
      </c>
      <c r="I1888" s="37">
        <f>F1888/(G1888*12*memoria!$B$47)</f>
        <v>0</v>
      </c>
    </row>
    <row r="1889" spans="1:9" x14ac:dyDescent="0.25">
      <c r="A1889" s="31"/>
      <c r="B1889" s="31"/>
      <c r="C1889" s="31"/>
      <c r="D1889" s="33"/>
      <c r="F1889" s="32"/>
      <c r="G1889" s="34">
        <v>1</v>
      </c>
      <c r="H1889" s="37">
        <f>F1889*memoria!$B$44/(G1889*12*memoria!$B$47)</f>
        <v>0</v>
      </c>
      <c r="I1889" s="37">
        <f>F1889/(G1889*12*memoria!$B$47)</f>
        <v>0</v>
      </c>
    </row>
    <row r="1890" spans="1:9" x14ac:dyDescent="0.25">
      <c r="A1890" s="31"/>
      <c r="B1890" s="31"/>
      <c r="C1890" s="31"/>
      <c r="D1890" s="33"/>
      <c r="F1890" s="32"/>
      <c r="G1890" s="34">
        <v>1</v>
      </c>
      <c r="H1890" s="37">
        <f>F1890*memoria!$B$44/(G1890*12*memoria!$B$47)</f>
        <v>0</v>
      </c>
      <c r="I1890" s="37">
        <f>F1890/(G1890*12*memoria!$B$47)</f>
        <v>0</v>
      </c>
    </row>
    <row r="1891" spans="1:9" x14ac:dyDescent="0.25">
      <c r="A1891" s="31"/>
      <c r="B1891" s="31"/>
      <c r="C1891" s="31"/>
      <c r="D1891" s="33"/>
      <c r="F1891" s="32"/>
      <c r="G1891" s="34">
        <v>1</v>
      </c>
      <c r="H1891" s="37">
        <f>F1891*memoria!$B$44/(G1891*12*memoria!$B$47)</f>
        <v>0</v>
      </c>
      <c r="I1891" s="37">
        <f>F1891/(G1891*12*memoria!$B$47)</f>
        <v>0</v>
      </c>
    </row>
    <row r="1892" spans="1:9" x14ac:dyDescent="0.25">
      <c r="A1892" s="31"/>
      <c r="B1892" s="31"/>
      <c r="C1892" s="31"/>
      <c r="D1892" s="33"/>
      <c r="F1892" s="32"/>
      <c r="G1892" s="34">
        <v>1</v>
      </c>
      <c r="H1892" s="37">
        <f>F1892*memoria!$B$44/(G1892*12*memoria!$B$47)</f>
        <v>0</v>
      </c>
      <c r="I1892" s="37">
        <f>F1892/(G1892*12*memoria!$B$47)</f>
        <v>0</v>
      </c>
    </row>
    <row r="1893" spans="1:9" x14ac:dyDescent="0.25">
      <c r="A1893" s="31"/>
      <c r="B1893" s="31"/>
      <c r="C1893" s="31"/>
      <c r="D1893" s="33"/>
      <c r="F1893" s="32"/>
      <c r="G1893" s="34">
        <v>1</v>
      </c>
      <c r="H1893" s="37">
        <f>F1893*memoria!$B$44/(G1893*12*memoria!$B$47)</f>
        <v>0</v>
      </c>
      <c r="I1893" s="37">
        <f>F1893/(G1893*12*memoria!$B$47)</f>
        <v>0</v>
      </c>
    </row>
    <row r="1894" spans="1:9" x14ac:dyDescent="0.25">
      <c r="A1894" s="31"/>
      <c r="B1894" s="31"/>
      <c r="C1894" s="31"/>
      <c r="D1894" s="33"/>
      <c r="F1894" s="32"/>
      <c r="G1894" s="34">
        <v>1</v>
      </c>
      <c r="H1894" s="37">
        <f>F1894*memoria!$B$44/(G1894*12*memoria!$B$47)</f>
        <v>0</v>
      </c>
      <c r="I1894" s="37">
        <f>F1894/(G1894*12*memoria!$B$47)</f>
        <v>0</v>
      </c>
    </row>
    <row r="1895" spans="1:9" x14ac:dyDescent="0.25">
      <c r="A1895" s="31"/>
      <c r="B1895" s="31"/>
      <c r="C1895" s="31"/>
      <c r="D1895" s="33"/>
      <c r="F1895" s="32"/>
      <c r="G1895" s="34">
        <v>1</v>
      </c>
      <c r="H1895" s="37">
        <f>F1895*memoria!$B$44/(G1895*12*memoria!$B$47)</f>
        <v>0</v>
      </c>
      <c r="I1895" s="37">
        <f>F1895/(G1895*12*memoria!$B$47)</f>
        <v>0</v>
      </c>
    </row>
    <row r="1896" spans="1:9" x14ac:dyDescent="0.25">
      <c r="A1896" s="31"/>
      <c r="B1896" s="31"/>
      <c r="C1896" s="31"/>
      <c r="D1896" s="33"/>
      <c r="F1896" s="32"/>
      <c r="G1896" s="34">
        <v>1</v>
      </c>
      <c r="H1896" s="37">
        <f>F1896*memoria!$B$44/(G1896*12*memoria!$B$47)</f>
        <v>0</v>
      </c>
      <c r="I1896" s="37">
        <f>F1896/(G1896*12*memoria!$B$47)</f>
        <v>0</v>
      </c>
    </row>
    <row r="1897" spans="1:9" x14ac:dyDescent="0.25">
      <c r="A1897" s="31"/>
      <c r="B1897" s="31"/>
      <c r="C1897" s="31"/>
      <c r="D1897" s="33"/>
      <c r="F1897" s="32"/>
      <c r="G1897" s="34">
        <v>1</v>
      </c>
      <c r="H1897" s="37">
        <f>F1897*memoria!$B$44/(G1897*12*memoria!$B$47)</f>
        <v>0</v>
      </c>
      <c r="I1897" s="37">
        <f>F1897/(G1897*12*memoria!$B$47)</f>
        <v>0</v>
      </c>
    </row>
    <row r="1898" spans="1:9" x14ac:dyDescent="0.25">
      <c r="A1898" s="31"/>
      <c r="B1898" s="31"/>
      <c r="C1898" s="31"/>
      <c r="D1898" s="33"/>
      <c r="F1898" s="32"/>
      <c r="G1898" s="34">
        <v>1</v>
      </c>
      <c r="H1898" s="37">
        <f>F1898*memoria!$B$44/(G1898*12*memoria!$B$47)</f>
        <v>0</v>
      </c>
      <c r="I1898" s="37">
        <f>F1898/(G1898*12*memoria!$B$47)</f>
        <v>0</v>
      </c>
    </row>
    <row r="1899" spans="1:9" x14ac:dyDescent="0.25">
      <c r="A1899" s="31"/>
      <c r="B1899" s="31"/>
      <c r="C1899" s="31"/>
      <c r="D1899" s="33"/>
      <c r="F1899" s="32"/>
      <c r="G1899" s="34">
        <v>1</v>
      </c>
      <c r="H1899" s="37">
        <f>F1899*memoria!$B$44/(G1899*12*memoria!$B$47)</f>
        <v>0</v>
      </c>
      <c r="I1899" s="37">
        <f>F1899/(G1899*12*memoria!$B$47)</f>
        <v>0</v>
      </c>
    </row>
    <row r="1900" spans="1:9" x14ac:dyDescent="0.25">
      <c r="A1900" s="31"/>
      <c r="B1900" s="31"/>
      <c r="C1900" s="31"/>
      <c r="D1900" s="33"/>
      <c r="F1900" s="32"/>
      <c r="G1900" s="34">
        <v>1</v>
      </c>
      <c r="H1900" s="37">
        <f>F1900*memoria!$B$44/(G1900*12*memoria!$B$47)</f>
        <v>0</v>
      </c>
      <c r="I1900" s="37">
        <f>F1900/(G1900*12*memoria!$B$47)</f>
        <v>0</v>
      </c>
    </row>
    <row r="1901" spans="1:9" x14ac:dyDescent="0.25">
      <c r="A1901" s="31"/>
      <c r="B1901" s="31"/>
      <c r="C1901" s="31"/>
      <c r="D1901" s="33"/>
      <c r="F1901" s="32"/>
      <c r="G1901" s="34">
        <v>1</v>
      </c>
      <c r="H1901" s="37">
        <f>F1901*memoria!$B$44/(G1901*12*memoria!$B$47)</f>
        <v>0</v>
      </c>
      <c r="I1901" s="37">
        <f>F1901/(G1901*12*memoria!$B$47)</f>
        <v>0</v>
      </c>
    </row>
    <row r="1902" spans="1:9" x14ac:dyDescent="0.25">
      <c r="A1902" s="31"/>
      <c r="B1902" s="31"/>
      <c r="C1902" s="31"/>
      <c r="D1902" s="33"/>
      <c r="F1902" s="32"/>
      <c r="G1902" s="34">
        <v>1</v>
      </c>
      <c r="H1902" s="37">
        <f>F1902*memoria!$B$44/(G1902*12*memoria!$B$47)</f>
        <v>0</v>
      </c>
      <c r="I1902" s="37">
        <f>F1902/(G1902*12*memoria!$B$47)</f>
        <v>0</v>
      </c>
    </row>
    <row r="1903" spans="1:9" x14ac:dyDescent="0.25">
      <c r="A1903" s="31"/>
      <c r="B1903" s="31"/>
      <c r="C1903" s="31"/>
      <c r="D1903" s="33"/>
      <c r="F1903" s="32"/>
      <c r="G1903" s="34">
        <v>1</v>
      </c>
      <c r="H1903" s="37">
        <f>F1903*memoria!$B$44/(G1903*12*memoria!$B$47)</f>
        <v>0</v>
      </c>
      <c r="I1903" s="37">
        <f>F1903/(G1903*12*memoria!$B$47)</f>
        <v>0</v>
      </c>
    </row>
    <row r="1904" spans="1:9" x14ac:dyDescent="0.25">
      <c r="A1904" s="31"/>
      <c r="B1904" s="31"/>
      <c r="C1904" s="31"/>
      <c r="D1904" s="33"/>
      <c r="F1904" s="32"/>
      <c r="G1904" s="34">
        <v>1</v>
      </c>
      <c r="H1904" s="37">
        <f>F1904*memoria!$B$44/(G1904*12*memoria!$B$47)</f>
        <v>0</v>
      </c>
      <c r="I1904" s="37">
        <f>F1904/(G1904*12*memoria!$B$47)</f>
        <v>0</v>
      </c>
    </row>
    <row r="1905" spans="1:9" x14ac:dyDescent="0.25">
      <c r="A1905" s="31"/>
      <c r="B1905" s="31"/>
      <c r="C1905" s="31"/>
      <c r="D1905" s="33"/>
      <c r="F1905" s="32"/>
      <c r="G1905" s="34">
        <v>1</v>
      </c>
      <c r="H1905" s="37">
        <f>F1905*memoria!$B$44/(G1905*12*memoria!$B$47)</f>
        <v>0</v>
      </c>
      <c r="I1905" s="37">
        <f>F1905/(G1905*12*memoria!$B$47)</f>
        <v>0</v>
      </c>
    </row>
    <row r="1906" spans="1:9" x14ac:dyDescent="0.25">
      <c r="A1906" s="31"/>
      <c r="B1906" s="31"/>
      <c r="C1906" s="31"/>
      <c r="D1906" s="33"/>
      <c r="F1906" s="32"/>
      <c r="G1906" s="34">
        <v>1</v>
      </c>
      <c r="H1906" s="37">
        <f>F1906*memoria!$B$44/(G1906*12*memoria!$B$47)</f>
        <v>0</v>
      </c>
      <c r="I1906" s="37">
        <f>F1906/(G1906*12*memoria!$B$47)</f>
        <v>0</v>
      </c>
    </row>
    <row r="1907" spans="1:9" x14ac:dyDescent="0.25">
      <c r="A1907" s="31"/>
      <c r="B1907" s="31"/>
      <c r="C1907" s="31"/>
      <c r="D1907" s="33"/>
      <c r="F1907" s="32"/>
      <c r="G1907" s="34">
        <v>1</v>
      </c>
      <c r="H1907" s="37">
        <f>F1907*memoria!$B$44/(G1907*12*memoria!$B$47)</f>
        <v>0</v>
      </c>
      <c r="I1907" s="37">
        <f>F1907/(G1907*12*memoria!$B$47)</f>
        <v>0</v>
      </c>
    </row>
    <row r="1908" spans="1:9" x14ac:dyDescent="0.25">
      <c r="A1908" s="31"/>
      <c r="B1908" s="31"/>
      <c r="C1908" s="31"/>
      <c r="D1908" s="33"/>
      <c r="F1908" s="32"/>
      <c r="G1908" s="34">
        <v>1</v>
      </c>
      <c r="H1908" s="37">
        <f>F1908*memoria!$B$44/(G1908*12*memoria!$B$47)</f>
        <v>0</v>
      </c>
      <c r="I1908" s="37">
        <f>F1908/(G1908*12*memoria!$B$47)</f>
        <v>0</v>
      </c>
    </row>
    <row r="1909" spans="1:9" x14ac:dyDescent="0.25">
      <c r="A1909" s="31"/>
      <c r="B1909" s="31"/>
      <c r="C1909" s="31"/>
      <c r="D1909" s="33"/>
      <c r="F1909" s="32"/>
      <c r="G1909" s="34">
        <v>1</v>
      </c>
      <c r="H1909" s="37">
        <f>F1909*memoria!$B$44/(G1909*12*memoria!$B$47)</f>
        <v>0</v>
      </c>
      <c r="I1909" s="37">
        <f>F1909/(G1909*12*memoria!$B$47)</f>
        <v>0</v>
      </c>
    </row>
    <row r="1910" spans="1:9" x14ac:dyDescent="0.25">
      <c r="A1910" s="31"/>
      <c r="B1910" s="31"/>
      <c r="C1910" s="31"/>
      <c r="D1910" s="33"/>
      <c r="F1910" s="32"/>
      <c r="G1910" s="34">
        <v>1</v>
      </c>
      <c r="H1910" s="37">
        <f>F1910*memoria!$B$44/(G1910*12*memoria!$B$47)</f>
        <v>0</v>
      </c>
      <c r="I1910" s="37">
        <f>F1910/(G1910*12*memoria!$B$47)</f>
        <v>0</v>
      </c>
    </row>
    <row r="1911" spans="1:9" x14ac:dyDescent="0.25">
      <c r="A1911" s="31"/>
      <c r="B1911" s="31"/>
      <c r="C1911" s="31"/>
      <c r="D1911" s="33"/>
      <c r="F1911" s="32"/>
      <c r="G1911" s="34">
        <v>1</v>
      </c>
      <c r="H1911" s="37">
        <f>F1911*memoria!$B$44/(G1911*12*memoria!$B$47)</f>
        <v>0</v>
      </c>
      <c r="I1911" s="37">
        <f>F1911/(G1911*12*memoria!$B$47)</f>
        <v>0</v>
      </c>
    </row>
    <row r="1912" spans="1:9" x14ac:dyDescent="0.25">
      <c r="A1912" s="31"/>
      <c r="B1912" s="31"/>
      <c r="C1912" s="31"/>
      <c r="D1912" s="33"/>
      <c r="F1912" s="32"/>
      <c r="G1912" s="34">
        <v>1</v>
      </c>
      <c r="H1912" s="37">
        <f>F1912*memoria!$B$44/(G1912*12*memoria!$B$47)</f>
        <v>0</v>
      </c>
      <c r="I1912" s="37">
        <f>F1912/(G1912*12*memoria!$B$47)</f>
        <v>0</v>
      </c>
    </row>
    <row r="1913" spans="1:9" x14ac:dyDescent="0.25">
      <c r="A1913" s="31"/>
      <c r="B1913" s="31"/>
      <c r="C1913" s="31"/>
      <c r="D1913" s="33"/>
      <c r="F1913" s="32"/>
      <c r="G1913" s="34">
        <v>1</v>
      </c>
      <c r="H1913" s="37">
        <f>F1913*memoria!$B$44/(G1913*12*memoria!$B$47)</f>
        <v>0</v>
      </c>
      <c r="I1913" s="37">
        <f>F1913/(G1913*12*memoria!$B$47)</f>
        <v>0</v>
      </c>
    </row>
    <row r="1914" spans="1:9" x14ac:dyDescent="0.25">
      <c r="A1914" s="31"/>
      <c r="B1914" s="31"/>
      <c r="C1914" s="31"/>
      <c r="D1914" s="33"/>
      <c r="F1914" s="32"/>
      <c r="G1914" s="34">
        <v>1</v>
      </c>
      <c r="H1914" s="37">
        <f>F1914*memoria!$B$44/(G1914*12*memoria!$B$47)</f>
        <v>0</v>
      </c>
      <c r="I1914" s="37">
        <f>F1914/(G1914*12*memoria!$B$47)</f>
        <v>0</v>
      </c>
    </row>
    <row r="1915" spans="1:9" x14ac:dyDescent="0.25">
      <c r="A1915" s="31"/>
      <c r="B1915" s="31"/>
      <c r="C1915" s="31"/>
      <c r="D1915" s="33"/>
      <c r="F1915" s="32"/>
      <c r="G1915" s="34">
        <v>1</v>
      </c>
      <c r="H1915" s="37">
        <f>F1915*memoria!$B$44/(G1915*12*memoria!$B$47)</f>
        <v>0</v>
      </c>
      <c r="I1915" s="37">
        <f>F1915/(G1915*12*memoria!$B$47)</f>
        <v>0</v>
      </c>
    </row>
    <row r="1916" spans="1:9" x14ac:dyDescent="0.25">
      <c r="A1916" s="31"/>
      <c r="B1916" s="31"/>
      <c r="C1916" s="31"/>
      <c r="D1916" s="33"/>
      <c r="F1916" s="32"/>
      <c r="G1916" s="34">
        <v>1</v>
      </c>
      <c r="H1916" s="37">
        <f>F1916*memoria!$B$44/(G1916*12*memoria!$B$47)</f>
        <v>0</v>
      </c>
      <c r="I1916" s="37">
        <f>F1916/(G1916*12*memoria!$B$47)</f>
        <v>0</v>
      </c>
    </row>
    <row r="1917" spans="1:9" x14ac:dyDescent="0.25">
      <c r="A1917" s="31"/>
      <c r="B1917" s="31"/>
      <c r="C1917" s="31"/>
      <c r="D1917" s="33"/>
      <c r="F1917" s="32"/>
      <c r="G1917" s="34">
        <v>1</v>
      </c>
      <c r="H1917" s="37">
        <f>F1917*memoria!$B$44/(G1917*12*memoria!$B$47)</f>
        <v>0</v>
      </c>
      <c r="I1917" s="37">
        <f>F1917/(G1917*12*memoria!$B$47)</f>
        <v>0</v>
      </c>
    </row>
    <row r="1918" spans="1:9" x14ac:dyDescent="0.25">
      <c r="A1918" s="31"/>
      <c r="B1918" s="31"/>
      <c r="C1918" s="31"/>
      <c r="D1918" s="33"/>
      <c r="F1918" s="32"/>
      <c r="G1918" s="34">
        <v>1</v>
      </c>
      <c r="H1918" s="37">
        <f>F1918*memoria!$B$44/(G1918*12*memoria!$B$47)</f>
        <v>0</v>
      </c>
      <c r="I1918" s="37">
        <f>F1918/(G1918*12*memoria!$B$47)</f>
        <v>0</v>
      </c>
    </row>
    <row r="1919" spans="1:9" x14ac:dyDescent="0.25">
      <c r="A1919" s="31"/>
      <c r="B1919" s="31"/>
      <c r="C1919" s="31"/>
      <c r="D1919" s="33"/>
      <c r="F1919" s="32"/>
      <c r="G1919" s="34">
        <v>1</v>
      </c>
      <c r="H1919" s="37">
        <f>F1919*memoria!$B$44/(G1919*12*memoria!$B$47)</f>
        <v>0</v>
      </c>
      <c r="I1919" s="37">
        <f>F1919/(G1919*12*memoria!$B$47)</f>
        <v>0</v>
      </c>
    </row>
    <row r="1920" spans="1:9" x14ac:dyDescent="0.25">
      <c r="A1920" s="31"/>
      <c r="B1920" s="31"/>
      <c r="C1920" s="31"/>
      <c r="D1920" s="33"/>
      <c r="F1920" s="32"/>
      <c r="G1920" s="34">
        <v>1</v>
      </c>
      <c r="H1920" s="37">
        <f>F1920*memoria!$B$44/(G1920*12*memoria!$B$47)</f>
        <v>0</v>
      </c>
      <c r="I1920" s="37">
        <f>F1920/(G1920*12*memoria!$B$47)</f>
        <v>0</v>
      </c>
    </row>
    <row r="1921" spans="1:9" x14ac:dyDescent="0.25">
      <c r="A1921" s="31"/>
      <c r="B1921" s="31"/>
      <c r="C1921" s="31"/>
      <c r="D1921" s="33"/>
      <c r="F1921" s="32"/>
      <c r="G1921" s="34">
        <v>1</v>
      </c>
      <c r="H1921" s="37">
        <f>F1921*memoria!$B$44/(G1921*12*memoria!$B$47)</f>
        <v>0</v>
      </c>
      <c r="I1921" s="37">
        <f>F1921/(G1921*12*memoria!$B$47)</f>
        <v>0</v>
      </c>
    </row>
    <row r="1922" spans="1:9" x14ac:dyDescent="0.25">
      <c r="A1922" s="31"/>
      <c r="B1922" s="31"/>
      <c r="C1922" s="31"/>
      <c r="D1922" s="33"/>
      <c r="F1922" s="32"/>
      <c r="G1922" s="34">
        <v>1</v>
      </c>
      <c r="H1922" s="37">
        <f>F1922*memoria!$B$44/(G1922*12*memoria!$B$47)</f>
        <v>0</v>
      </c>
      <c r="I1922" s="37">
        <f>F1922/(G1922*12*memoria!$B$47)</f>
        <v>0</v>
      </c>
    </row>
    <row r="1923" spans="1:9" x14ac:dyDescent="0.25">
      <c r="A1923" s="31"/>
      <c r="B1923" s="31"/>
      <c r="C1923" s="31"/>
      <c r="D1923" s="33"/>
      <c r="F1923" s="32"/>
      <c r="G1923" s="34">
        <v>1</v>
      </c>
      <c r="H1923" s="37">
        <f>F1923*memoria!$B$44/(G1923*12*memoria!$B$47)</f>
        <v>0</v>
      </c>
      <c r="I1923" s="37">
        <f>F1923/(G1923*12*memoria!$B$47)</f>
        <v>0</v>
      </c>
    </row>
    <row r="1924" spans="1:9" x14ac:dyDescent="0.25">
      <c r="A1924" s="31"/>
      <c r="B1924" s="31"/>
      <c r="C1924" s="31"/>
      <c r="D1924" s="33"/>
      <c r="F1924" s="32"/>
      <c r="G1924" s="34">
        <v>1</v>
      </c>
      <c r="H1924" s="37">
        <f>F1924*memoria!$B$44/(G1924*12*memoria!$B$47)</f>
        <v>0</v>
      </c>
      <c r="I1924" s="37">
        <f>F1924/(G1924*12*memoria!$B$47)</f>
        <v>0</v>
      </c>
    </row>
    <row r="1925" spans="1:9" x14ac:dyDescent="0.25">
      <c r="A1925" s="31"/>
      <c r="B1925" s="31"/>
      <c r="C1925" s="31"/>
      <c r="D1925" s="33"/>
      <c r="F1925" s="32"/>
      <c r="G1925" s="34">
        <v>1</v>
      </c>
      <c r="H1925" s="37">
        <f>F1925*memoria!$B$44/(G1925*12*memoria!$B$47)</f>
        <v>0</v>
      </c>
      <c r="I1925" s="37">
        <f>F1925/(G1925*12*memoria!$B$47)</f>
        <v>0</v>
      </c>
    </row>
    <row r="1926" spans="1:9" x14ac:dyDescent="0.25">
      <c r="A1926" s="31"/>
      <c r="B1926" s="31"/>
      <c r="C1926" s="31"/>
      <c r="D1926" s="33"/>
      <c r="F1926" s="32"/>
      <c r="G1926" s="34">
        <v>1</v>
      </c>
      <c r="H1926" s="37">
        <f>F1926*memoria!$B$44/(G1926*12*memoria!$B$47)</f>
        <v>0</v>
      </c>
      <c r="I1926" s="37">
        <f>F1926/(G1926*12*memoria!$B$47)</f>
        <v>0</v>
      </c>
    </row>
    <row r="1927" spans="1:9" x14ac:dyDescent="0.25">
      <c r="A1927" s="31"/>
      <c r="B1927" s="31"/>
      <c r="C1927" s="31"/>
      <c r="D1927" s="33"/>
      <c r="F1927" s="32"/>
      <c r="G1927" s="34">
        <v>1</v>
      </c>
      <c r="H1927" s="37">
        <f>F1927*memoria!$B$44/(G1927*12*memoria!$B$47)</f>
        <v>0</v>
      </c>
      <c r="I1927" s="37">
        <f>F1927/(G1927*12*memoria!$B$47)</f>
        <v>0</v>
      </c>
    </row>
    <row r="1928" spans="1:9" x14ac:dyDescent="0.25">
      <c r="A1928" s="31"/>
      <c r="B1928" s="31"/>
      <c r="C1928" s="31"/>
      <c r="D1928" s="33"/>
      <c r="F1928" s="32"/>
      <c r="G1928" s="34">
        <v>1</v>
      </c>
      <c r="H1928" s="37">
        <f>F1928*memoria!$B$44/(G1928*12*memoria!$B$47)</f>
        <v>0</v>
      </c>
      <c r="I1928" s="37">
        <f>F1928/(G1928*12*memoria!$B$47)</f>
        <v>0</v>
      </c>
    </row>
    <row r="1929" spans="1:9" x14ac:dyDescent="0.25">
      <c r="A1929" s="31"/>
      <c r="B1929" s="31"/>
      <c r="C1929" s="31"/>
      <c r="D1929" s="33"/>
      <c r="F1929" s="32"/>
      <c r="G1929" s="34">
        <v>1</v>
      </c>
      <c r="H1929" s="37">
        <f>F1929*memoria!$B$44/(G1929*12*memoria!$B$47)</f>
        <v>0</v>
      </c>
      <c r="I1929" s="37">
        <f>F1929/(G1929*12*memoria!$B$47)</f>
        <v>0</v>
      </c>
    </row>
    <row r="1930" spans="1:9" x14ac:dyDescent="0.25">
      <c r="A1930" s="31"/>
      <c r="B1930" s="31"/>
      <c r="C1930" s="31"/>
      <c r="D1930" s="33"/>
      <c r="F1930" s="32"/>
      <c r="G1930" s="34">
        <v>1</v>
      </c>
      <c r="H1930" s="37">
        <f>F1930*memoria!$B$44/(G1930*12*memoria!$B$47)</f>
        <v>0</v>
      </c>
      <c r="I1930" s="37">
        <f>F1930/(G1930*12*memoria!$B$47)</f>
        <v>0</v>
      </c>
    </row>
    <row r="1931" spans="1:9" x14ac:dyDescent="0.25">
      <c r="A1931" s="31"/>
      <c r="B1931" s="31"/>
      <c r="C1931" s="31"/>
      <c r="D1931" s="33"/>
      <c r="F1931" s="32"/>
      <c r="G1931" s="34">
        <v>1</v>
      </c>
      <c r="H1931" s="37">
        <f>F1931*memoria!$B$44/(G1931*12*memoria!$B$47)</f>
        <v>0</v>
      </c>
      <c r="I1931" s="37">
        <f>F1931/(G1931*12*memoria!$B$47)</f>
        <v>0</v>
      </c>
    </row>
    <row r="1932" spans="1:9" x14ac:dyDescent="0.25">
      <c r="A1932" s="31"/>
      <c r="B1932" s="31"/>
      <c r="C1932" s="31"/>
      <c r="D1932" s="33"/>
      <c r="F1932" s="32"/>
      <c r="G1932" s="34">
        <v>1</v>
      </c>
      <c r="H1932" s="37">
        <f>F1932*memoria!$B$44/(G1932*12*memoria!$B$47)</f>
        <v>0</v>
      </c>
      <c r="I1932" s="37">
        <f>F1932/(G1932*12*memoria!$B$47)</f>
        <v>0</v>
      </c>
    </row>
    <row r="1933" spans="1:9" x14ac:dyDescent="0.25">
      <c r="A1933" s="31"/>
      <c r="B1933" s="31"/>
      <c r="C1933" s="31"/>
      <c r="D1933" s="33"/>
      <c r="F1933" s="32"/>
      <c r="G1933" s="34">
        <v>1</v>
      </c>
      <c r="H1933" s="37">
        <f>F1933*memoria!$B$44/(G1933*12*memoria!$B$47)</f>
        <v>0</v>
      </c>
      <c r="I1933" s="37">
        <f>F1933/(G1933*12*memoria!$B$47)</f>
        <v>0</v>
      </c>
    </row>
    <row r="1934" spans="1:9" x14ac:dyDescent="0.25">
      <c r="A1934" s="31"/>
      <c r="B1934" s="31"/>
      <c r="C1934" s="31"/>
      <c r="D1934" s="33"/>
      <c r="F1934" s="32"/>
      <c r="G1934" s="34">
        <v>1</v>
      </c>
      <c r="H1934" s="37">
        <f>F1934*memoria!$B$44/(G1934*12*memoria!$B$47)</f>
        <v>0</v>
      </c>
      <c r="I1934" s="37">
        <f>F1934/(G1934*12*memoria!$B$47)</f>
        <v>0</v>
      </c>
    </row>
    <row r="1935" spans="1:9" x14ac:dyDescent="0.25">
      <c r="A1935" s="31"/>
      <c r="B1935" s="31"/>
      <c r="C1935" s="31"/>
      <c r="D1935" s="33"/>
      <c r="F1935" s="32"/>
      <c r="G1935" s="34">
        <v>1</v>
      </c>
      <c r="H1935" s="37">
        <f>F1935*memoria!$B$44/(G1935*12*memoria!$B$47)</f>
        <v>0</v>
      </c>
      <c r="I1935" s="37">
        <f>F1935/(G1935*12*memoria!$B$47)</f>
        <v>0</v>
      </c>
    </row>
    <row r="1936" spans="1:9" x14ac:dyDescent="0.25">
      <c r="A1936" s="31"/>
      <c r="B1936" s="31"/>
      <c r="C1936" s="31"/>
      <c r="D1936" s="33"/>
      <c r="F1936" s="32"/>
      <c r="G1936" s="34">
        <v>1</v>
      </c>
      <c r="H1936" s="37">
        <f>F1936*memoria!$B$44/(G1936*12*memoria!$B$47)</f>
        <v>0</v>
      </c>
      <c r="I1936" s="37">
        <f>F1936/(G1936*12*memoria!$B$47)</f>
        <v>0</v>
      </c>
    </row>
    <row r="1937" spans="1:9" x14ac:dyDescent="0.25">
      <c r="A1937" s="31"/>
      <c r="B1937" s="31"/>
      <c r="C1937" s="31"/>
      <c r="D1937" s="33"/>
      <c r="F1937" s="32"/>
      <c r="G1937" s="34">
        <v>1</v>
      </c>
      <c r="H1937" s="37">
        <f>F1937*memoria!$B$44/(G1937*12*memoria!$B$47)</f>
        <v>0</v>
      </c>
      <c r="I1937" s="37">
        <f>F1937/(G1937*12*memoria!$B$47)</f>
        <v>0</v>
      </c>
    </row>
    <row r="1938" spans="1:9" x14ac:dyDescent="0.25">
      <c r="A1938" s="31"/>
      <c r="B1938" s="31"/>
      <c r="C1938" s="31"/>
      <c r="D1938" s="33"/>
      <c r="F1938" s="32"/>
      <c r="G1938" s="34">
        <v>1</v>
      </c>
      <c r="H1938" s="37">
        <f>F1938*memoria!$B$44/(G1938*12*memoria!$B$47)</f>
        <v>0</v>
      </c>
      <c r="I1938" s="37">
        <f>F1938/(G1938*12*memoria!$B$47)</f>
        <v>0</v>
      </c>
    </row>
    <row r="1939" spans="1:9" x14ac:dyDescent="0.25">
      <c r="A1939" s="31"/>
      <c r="B1939" s="31"/>
      <c r="C1939" s="31"/>
      <c r="D1939" s="33"/>
      <c r="F1939" s="32"/>
      <c r="G1939" s="34">
        <v>1</v>
      </c>
      <c r="H1939" s="37">
        <f>F1939*memoria!$B$44/(G1939*12*memoria!$B$47)</f>
        <v>0</v>
      </c>
      <c r="I1939" s="37">
        <f>F1939/(G1939*12*memoria!$B$47)</f>
        <v>0</v>
      </c>
    </row>
    <row r="1940" spans="1:9" x14ac:dyDescent="0.25">
      <c r="A1940" s="31"/>
      <c r="B1940" s="31"/>
      <c r="C1940" s="31"/>
      <c r="D1940" s="33"/>
      <c r="F1940" s="32"/>
      <c r="G1940" s="34">
        <v>1</v>
      </c>
      <c r="H1940" s="37">
        <f>F1940*memoria!$B$44/(G1940*12*memoria!$B$47)</f>
        <v>0</v>
      </c>
      <c r="I1940" s="37">
        <f>F1940/(G1940*12*memoria!$B$47)</f>
        <v>0</v>
      </c>
    </row>
    <row r="1941" spans="1:9" x14ac:dyDescent="0.25">
      <c r="A1941" s="31"/>
      <c r="B1941" s="31"/>
      <c r="C1941" s="31"/>
      <c r="D1941" s="33"/>
      <c r="F1941" s="32"/>
      <c r="G1941" s="34">
        <v>1</v>
      </c>
      <c r="H1941" s="37">
        <f>F1941*memoria!$B$44/(G1941*12*memoria!$B$47)</f>
        <v>0</v>
      </c>
      <c r="I1941" s="37">
        <f>F1941/(G1941*12*memoria!$B$47)</f>
        <v>0</v>
      </c>
    </row>
    <row r="1942" spans="1:9" x14ac:dyDescent="0.25">
      <c r="A1942" s="31"/>
      <c r="B1942" s="31"/>
      <c r="C1942" s="31"/>
      <c r="D1942" s="33"/>
      <c r="F1942" s="32"/>
      <c r="G1942" s="34">
        <v>1</v>
      </c>
      <c r="H1942" s="37">
        <f>F1942*memoria!$B$44/(G1942*12*memoria!$B$47)</f>
        <v>0</v>
      </c>
      <c r="I1942" s="37">
        <f>F1942/(G1942*12*memoria!$B$47)</f>
        <v>0</v>
      </c>
    </row>
    <row r="1943" spans="1:9" x14ac:dyDescent="0.25">
      <c r="A1943" s="31"/>
      <c r="B1943" s="31"/>
      <c r="C1943" s="31"/>
      <c r="D1943" s="33"/>
      <c r="F1943" s="32"/>
      <c r="G1943" s="34">
        <v>1</v>
      </c>
      <c r="H1943" s="37">
        <f>F1943*memoria!$B$44/(G1943*12*memoria!$B$47)</f>
        <v>0</v>
      </c>
      <c r="I1943" s="37">
        <f>F1943/(G1943*12*memoria!$B$47)</f>
        <v>0</v>
      </c>
    </row>
    <row r="1944" spans="1:9" x14ac:dyDescent="0.25">
      <c r="A1944" s="31"/>
      <c r="B1944" s="31"/>
      <c r="C1944" s="31"/>
      <c r="D1944" s="33"/>
      <c r="F1944" s="32"/>
      <c r="G1944" s="34">
        <v>1</v>
      </c>
      <c r="H1944" s="37">
        <f>F1944*memoria!$B$44/(G1944*12*memoria!$B$47)</f>
        <v>0</v>
      </c>
      <c r="I1944" s="37">
        <f>F1944/(G1944*12*memoria!$B$47)</f>
        <v>0</v>
      </c>
    </row>
    <row r="1945" spans="1:9" x14ac:dyDescent="0.25">
      <c r="A1945" s="31"/>
      <c r="B1945" s="31"/>
      <c r="C1945" s="31"/>
      <c r="D1945" s="33"/>
      <c r="F1945" s="32"/>
      <c r="G1945" s="34">
        <v>1</v>
      </c>
      <c r="H1945" s="37">
        <f>F1945*memoria!$B$44/(G1945*12*memoria!$B$47)</f>
        <v>0</v>
      </c>
      <c r="I1945" s="37">
        <f>F1945/(G1945*12*memoria!$B$47)</f>
        <v>0</v>
      </c>
    </row>
    <row r="1946" spans="1:9" x14ac:dyDescent="0.25">
      <c r="A1946" s="31"/>
      <c r="B1946" s="31"/>
      <c r="C1946" s="31"/>
      <c r="D1946" s="33"/>
      <c r="F1946" s="32"/>
      <c r="G1946" s="34">
        <v>1</v>
      </c>
      <c r="H1946" s="37">
        <f>F1946*memoria!$B$44/(G1946*12*memoria!$B$47)</f>
        <v>0</v>
      </c>
      <c r="I1946" s="37">
        <f>F1946/(G1946*12*memoria!$B$47)</f>
        <v>0</v>
      </c>
    </row>
    <row r="1947" spans="1:9" x14ac:dyDescent="0.25">
      <c r="A1947" s="31"/>
      <c r="B1947" s="31"/>
      <c r="C1947" s="31"/>
      <c r="D1947" s="33"/>
      <c r="F1947" s="32"/>
      <c r="G1947" s="34">
        <v>1</v>
      </c>
      <c r="H1947" s="37">
        <f>F1947*memoria!$B$44/(G1947*12*memoria!$B$47)</f>
        <v>0</v>
      </c>
      <c r="I1947" s="37">
        <f>F1947/(G1947*12*memoria!$B$47)</f>
        <v>0</v>
      </c>
    </row>
    <row r="1948" spans="1:9" x14ac:dyDescent="0.25">
      <c r="A1948" s="31"/>
      <c r="B1948" s="31"/>
      <c r="C1948" s="31"/>
      <c r="D1948" s="33"/>
      <c r="F1948" s="32"/>
      <c r="G1948" s="34">
        <v>1</v>
      </c>
      <c r="H1948" s="37">
        <f>F1948*memoria!$B$44/(G1948*12*memoria!$B$47)</f>
        <v>0</v>
      </c>
      <c r="I1948" s="37">
        <f>F1948/(G1948*12*memoria!$B$47)</f>
        <v>0</v>
      </c>
    </row>
    <row r="1949" spans="1:9" x14ac:dyDescent="0.25">
      <c r="A1949" s="31"/>
      <c r="B1949" s="31"/>
      <c r="C1949" s="31"/>
      <c r="D1949" s="33"/>
      <c r="F1949" s="32"/>
      <c r="G1949" s="34">
        <v>1</v>
      </c>
      <c r="H1949" s="37">
        <f>F1949*memoria!$B$44/(G1949*12*memoria!$B$47)</f>
        <v>0</v>
      </c>
      <c r="I1949" s="37">
        <f>F1949/(G1949*12*memoria!$B$47)</f>
        <v>0</v>
      </c>
    </row>
    <row r="1950" spans="1:9" x14ac:dyDescent="0.25">
      <c r="A1950" s="31"/>
      <c r="B1950" s="31"/>
      <c r="C1950" s="31"/>
      <c r="D1950" s="33"/>
      <c r="F1950" s="32"/>
      <c r="G1950" s="34">
        <v>1</v>
      </c>
      <c r="H1950" s="37">
        <f>F1950*memoria!$B$44/(G1950*12*memoria!$B$47)</f>
        <v>0</v>
      </c>
      <c r="I1950" s="37">
        <f>F1950/(G1950*12*memoria!$B$47)</f>
        <v>0</v>
      </c>
    </row>
    <row r="1951" spans="1:9" x14ac:dyDescent="0.25">
      <c r="A1951" s="31"/>
      <c r="B1951" s="31"/>
      <c r="C1951" s="31"/>
      <c r="D1951" s="33"/>
      <c r="F1951" s="32"/>
      <c r="G1951" s="34">
        <v>1</v>
      </c>
      <c r="H1951" s="37">
        <f>F1951*memoria!$B$44/(G1951*12*memoria!$B$47)</f>
        <v>0</v>
      </c>
      <c r="I1951" s="37">
        <f>F1951/(G1951*12*memoria!$B$47)</f>
        <v>0</v>
      </c>
    </row>
    <row r="1952" spans="1:9" x14ac:dyDescent="0.25">
      <c r="A1952" s="31"/>
      <c r="B1952" s="31"/>
      <c r="C1952" s="31"/>
      <c r="D1952" s="33"/>
      <c r="F1952" s="32"/>
      <c r="G1952" s="34">
        <v>1</v>
      </c>
      <c r="H1952" s="37">
        <f>F1952*memoria!$B$44/(G1952*12*memoria!$B$47)</f>
        <v>0</v>
      </c>
      <c r="I1952" s="37">
        <f>F1952/(G1952*12*memoria!$B$47)</f>
        <v>0</v>
      </c>
    </row>
    <row r="1953" spans="1:9" x14ac:dyDescent="0.25">
      <c r="A1953" s="31"/>
      <c r="B1953" s="31"/>
      <c r="C1953" s="31"/>
      <c r="D1953" s="33"/>
      <c r="F1953" s="32"/>
      <c r="G1953" s="34">
        <v>1</v>
      </c>
      <c r="H1953" s="37">
        <f>F1953*memoria!$B$44/(G1953*12*memoria!$B$47)</f>
        <v>0</v>
      </c>
      <c r="I1953" s="37">
        <f>F1953/(G1953*12*memoria!$B$47)</f>
        <v>0</v>
      </c>
    </row>
    <row r="1954" spans="1:9" x14ac:dyDescent="0.25">
      <c r="A1954" s="31"/>
      <c r="B1954" s="31"/>
      <c r="C1954" s="31"/>
      <c r="D1954" s="33"/>
      <c r="F1954" s="32"/>
      <c r="G1954" s="34">
        <v>1</v>
      </c>
      <c r="H1954" s="37">
        <f>F1954*memoria!$B$44/(G1954*12*memoria!$B$47)</f>
        <v>0</v>
      </c>
      <c r="I1954" s="37">
        <f>F1954/(G1954*12*memoria!$B$47)</f>
        <v>0</v>
      </c>
    </row>
    <row r="1955" spans="1:9" x14ac:dyDescent="0.25">
      <c r="A1955" s="31"/>
      <c r="B1955" s="31"/>
      <c r="C1955" s="31"/>
      <c r="D1955" s="33"/>
      <c r="F1955" s="32"/>
      <c r="G1955" s="34">
        <v>1</v>
      </c>
      <c r="H1955" s="37">
        <f>F1955*memoria!$B$44/(G1955*12*memoria!$B$47)</f>
        <v>0</v>
      </c>
      <c r="I1955" s="37">
        <f>F1955/(G1955*12*memoria!$B$47)</f>
        <v>0</v>
      </c>
    </row>
    <row r="1956" spans="1:9" x14ac:dyDescent="0.25">
      <c r="A1956" s="31"/>
      <c r="B1956" s="31"/>
      <c r="C1956" s="31"/>
      <c r="D1956" s="33"/>
      <c r="F1956" s="32"/>
      <c r="G1956" s="34">
        <v>1</v>
      </c>
      <c r="H1956" s="37">
        <f>F1956*memoria!$B$44/(G1956*12*memoria!$B$47)</f>
        <v>0</v>
      </c>
      <c r="I1956" s="37">
        <f>F1956/(G1956*12*memoria!$B$47)</f>
        <v>0</v>
      </c>
    </row>
    <row r="1957" spans="1:9" x14ac:dyDescent="0.25">
      <c r="A1957" s="31"/>
      <c r="B1957" s="31"/>
      <c r="C1957" s="31"/>
      <c r="D1957" s="33"/>
      <c r="F1957" s="32"/>
      <c r="G1957" s="34">
        <v>1</v>
      </c>
      <c r="H1957" s="37">
        <f>F1957*memoria!$B$44/(G1957*12*memoria!$B$47)</f>
        <v>0</v>
      </c>
      <c r="I1957" s="37">
        <f>F1957/(G1957*12*memoria!$B$47)</f>
        <v>0</v>
      </c>
    </row>
    <row r="1958" spans="1:9" x14ac:dyDescent="0.25">
      <c r="A1958" s="31"/>
      <c r="B1958" s="31"/>
      <c r="C1958" s="31"/>
      <c r="D1958" s="33"/>
      <c r="F1958" s="32"/>
      <c r="G1958" s="34">
        <v>1</v>
      </c>
      <c r="H1958" s="37">
        <f>F1958*memoria!$B$44/(G1958*12*memoria!$B$47)</f>
        <v>0</v>
      </c>
      <c r="I1958" s="37">
        <f>F1958/(G1958*12*memoria!$B$47)</f>
        <v>0</v>
      </c>
    </row>
    <row r="1959" spans="1:9" x14ac:dyDescent="0.25">
      <c r="A1959" s="31"/>
      <c r="B1959" s="31"/>
      <c r="C1959" s="31"/>
      <c r="D1959" s="33"/>
      <c r="F1959" s="32"/>
      <c r="G1959" s="34">
        <v>1</v>
      </c>
      <c r="H1959" s="37">
        <f>F1959*memoria!$B$44/(G1959*12*memoria!$B$47)</f>
        <v>0</v>
      </c>
      <c r="I1959" s="37">
        <f>F1959/(G1959*12*memoria!$B$47)</f>
        <v>0</v>
      </c>
    </row>
    <row r="1960" spans="1:9" x14ac:dyDescent="0.25">
      <c r="A1960" s="31"/>
      <c r="B1960" s="31"/>
      <c r="C1960" s="31"/>
      <c r="D1960" s="33"/>
      <c r="F1960" s="32"/>
      <c r="G1960" s="34">
        <v>1</v>
      </c>
      <c r="H1960" s="37">
        <f>F1960*memoria!$B$44/(G1960*12*memoria!$B$47)</f>
        <v>0</v>
      </c>
      <c r="I1960" s="37">
        <f>F1960/(G1960*12*memoria!$B$47)</f>
        <v>0</v>
      </c>
    </row>
    <row r="1961" spans="1:9" x14ac:dyDescent="0.25">
      <c r="A1961" s="31"/>
      <c r="B1961" s="31"/>
      <c r="C1961" s="31"/>
      <c r="D1961" s="33"/>
      <c r="F1961" s="32"/>
      <c r="G1961" s="34">
        <v>1</v>
      </c>
      <c r="H1961" s="37">
        <f>F1961*memoria!$B$44/(G1961*12*memoria!$B$47)</f>
        <v>0</v>
      </c>
      <c r="I1961" s="37">
        <f>F1961/(G1961*12*memoria!$B$47)</f>
        <v>0</v>
      </c>
    </row>
    <row r="1962" spans="1:9" x14ac:dyDescent="0.25">
      <c r="A1962" s="31"/>
      <c r="B1962" s="31"/>
      <c r="C1962" s="31"/>
      <c r="D1962" s="33"/>
      <c r="F1962" s="32"/>
      <c r="G1962" s="34">
        <v>1</v>
      </c>
      <c r="H1962" s="37">
        <f>F1962*memoria!$B$44/(G1962*12*memoria!$B$47)</f>
        <v>0</v>
      </c>
      <c r="I1962" s="37">
        <f>F1962/(G1962*12*memoria!$B$47)</f>
        <v>0</v>
      </c>
    </row>
    <row r="1963" spans="1:9" x14ac:dyDescent="0.25">
      <c r="A1963" s="31"/>
      <c r="B1963" s="31"/>
      <c r="C1963" s="31"/>
      <c r="D1963" s="33"/>
      <c r="F1963" s="32"/>
      <c r="G1963" s="34">
        <v>1</v>
      </c>
      <c r="H1963" s="37">
        <f>F1963*memoria!$B$44/(G1963*12*memoria!$B$47)</f>
        <v>0</v>
      </c>
      <c r="I1963" s="37">
        <f>F1963/(G1963*12*memoria!$B$47)</f>
        <v>0</v>
      </c>
    </row>
    <row r="1964" spans="1:9" x14ac:dyDescent="0.25">
      <c r="A1964" s="31"/>
      <c r="B1964" s="31"/>
      <c r="C1964" s="31"/>
      <c r="D1964" s="33"/>
      <c r="F1964" s="32"/>
      <c r="G1964" s="34">
        <v>1</v>
      </c>
      <c r="H1964" s="37">
        <f>F1964*memoria!$B$44/(G1964*12*memoria!$B$47)</f>
        <v>0</v>
      </c>
      <c r="I1964" s="37">
        <f>F1964/(G1964*12*memoria!$B$47)</f>
        <v>0</v>
      </c>
    </row>
    <row r="1965" spans="1:9" x14ac:dyDescent="0.25">
      <c r="A1965" s="31"/>
      <c r="B1965" s="31"/>
      <c r="C1965" s="31"/>
      <c r="D1965" s="33"/>
      <c r="F1965" s="32"/>
      <c r="G1965" s="34">
        <v>1</v>
      </c>
      <c r="H1965" s="37">
        <f>F1965*memoria!$B$44/(G1965*12*memoria!$B$47)</f>
        <v>0</v>
      </c>
      <c r="I1965" s="37">
        <f>F1965/(G1965*12*memoria!$B$47)</f>
        <v>0</v>
      </c>
    </row>
    <row r="1966" spans="1:9" x14ac:dyDescent="0.25">
      <c r="A1966" s="31"/>
      <c r="B1966" s="31"/>
      <c r="C1966" s="31"/>
      <c r="D1966" s="33"/>
      <c r="F1966" s="32"/>
      <c r="G1966" s="34">
        <v>1</v>
      </c>
      <c r="H1966" s="37">
        <f>F1966*memoria!$B$44/(G1966*12*memoria!$B$47)</f>
        <v>0</v>
      </c>
      <c r="I1966" s="37">
        <f>F1966/(G1966*12*memoria!$B$47)</f>
        <v>0</v>
      </c>
    </row>
    <row r="1967" spans="1:9" x14ac:dyDescent="0.25">
      <c r="A1967" s="31"/>
      <c r="B1967" s="31"/>
      <c r="C1967" s="31"/>
      <c r="D1967" s="33"/>
      <c r="F1967" s="32"/>
      <c r="G1967" s="34">
        <v>1</v>
      </c>
      <c r="H1967" s="37">
        <f>F1967*memoria!$B$44/(G1967*12*memoria!$B$47)</f>
        <v>0</v>
      </c>
      <c r="I1967" s="37">
        <f>F1967/(G1967*12*memoria!$B$47)</f>
        <v>0</v>
      </c>
    </row>
    <row r="1968" spans="1:9" x14ac:dyDescent="0.25">
      <c r="A1968" s="31"/>
      <c r="B1968" s="31"/>
      <c r="C1968" s="31"/>
      <c r="D1968" s="33"/>
      <c r="F1968" s="32"/>
      <c r="G1968" s="34">
        <v>1</v>
      </c>
      <c r="H1968" s="37">
        <f>F1968*memoria!$B$44/(G1968*12*memoria!$B$47)</f>
        <v>0</v>
      </c>
      <c r="I1968" s="37">
        <f>F1968/(G1968*12*memoria!$B$47)</f>
        <v>0</v>
      </c>
    </row>
    <row r="1969" spans="1:9" x14ac:dyDescent="0.25">
      <c r="A1969" s="31"/>
      <c r="B1969" s="31"/>
      <c r="C1969" s="31"/>
      <c r="D1969" s="33"/>
      <c r="F1969" s="32"/>
      <c r="G1969" s="34">
        <v>1</v>
      </c>
      <c r="H1969" s="37">
        <f>F1969*memoria!$B$44/(G1969*12*memoria!$B$47)</f>
        <v>0</v>
      </c>
      <c r="I1969" s="37">
        <f>F1969/(G1969*12*memoria!$B$47)</f>
        <v>0</v>
      </c>
    </row>
    <row r="1970" spans="1:9" x14ac:dyDescent="0.25">
      <c r="A1970" s="31"/>
      <c r="B1970" s="31"/>
      <c r="C1970" s="31"/>
      <c r="D1970" s="33"/>
      <c r="F1970" s="32"/>
      <c r="G1970" s="34">
        <v>1</v>
      </c>
      <c r="H1970" s="37">
        <f>F1970*memoria!$B$44/(G1970*12*memoria!$B$47)</f>
        <v>0</v>
      </c>
      <c r="I1970" s="37">
        <f>F1970/(G1970*12*memoria!$B$47)</f>
        <v>0</v>
      </c>
    </row>
    <row r="1971" spans="1:9" x14ac:dyDescent="0.25">
      <c r="A1971" s="31"/>
      <c r="B1971" s="31"/>
      <c r="C1971" s="31"/>
      <c r="D1971" s="33"/>
      <c r="F1971" s="32"/>
      <c r="G1971" s="34">
        <v>1</v>
      </c>
      <c r="H1971" s="37">
        <f>F1971*memoria!$B$44/(G1971*12*memoria!$B$47)</f>
        <v>0</v>
      </c>
      <c r="I1971" s="37">
        <f>F1971/(G1971*12*memoria!$B$47)</f>
        <v>0</v>
      </c>
    </row>
    <row r="1972" spans="1:9" x14ac:dyDescent="0.25">
      <c r="A1972" s="31"/>
      <c r="B1972" s="31"/>
      <c r="C1972" s="31"/>
      <c r="D1972" s="33"/>
      <c r="F1972" s="32"/>
      <c r="G1972" s="34">
        <v>1</v>
      </c>
      <c r="H1972" s="37">
        <f>F1972*memoria!$B$44/(G1972*12*memoria!$B$47)</f>
        <v>0</v>
      </c>
      <c r="I1972" s="37">
        <f>F1972/(G1972*12*memoria!$B$47)</f>
        <v>0</v>
      </c>
    </row>
    <row r="1973" spans="1:9" x14ac:dyDescent="0.25">
      <c r="A1973" s="31"/>
      <c r="B1973" s="31"/>
      <c r="C1973" s="31"/>
      <c r="D1973" s="33"/>
      <c r="F1973" s="32"/>
      <c r="G1973" s="34">
        <v>1</v>
      </c>
      <c r="H1973" s="37">
        <f>F1973*memoria!$B$44/(G1973*12*memoria!$B$47)</f>
        <v>0</v>
      </c>
      <c r="I1973" s="37">
        <f>F1973/(G1973*12*memoria!$B$47)</f>
        <v>0</v>
      </c>
    </row>
    <row r="1974" spans="1:9" x14ac:dyDescent="0.25">
      <c r="A1974" s="31"/>
      <c r="B1974" s="31"/>
      <c r="C1974" s="31"/>
      <c r="D1974" s="33"/>
      <c r="F1974" s="32"/>
      <c r="G1974" s="34">
        <v>1</v>
      </c>
      <c r="H1974" s="37">
        <f>F1974*memoria!$B$44/(G1974*12*memoria!$B$47)</f>
        <v>0</v>
      </c>
      <c r="I1974" s="37">
        <f>F1974/(G1974*12*memoria!$B$47)</f>
        <v>0</v>
      </c>
    </row>
    <row r="1975" spans="1:9" x14ac:dyDescent="0.25">
      <c r="A1975" s="31"/>
      <c r="B1975" s="31"/>
      <c r="C1975" s="31"/>
      <c r="D1975" s="33"/>
      <c r="F1975" s="32"/>
      <c r="G1975" s="34">
        <v>1</v>
      </c>
      <c r="H1975" s="37">
        <f>F1975*memoria!$B$44/(G1975*12*memoria!$B$47)</f>
        <v>0</v>
      </c>
      <c r="I1975" s="37">
        <f>F1975/(G1975*12*memoria!$B$47)</f>
        <v>0</v>
      </c>
    </row>
    <row r="1976" spans="1:9" x14ac:dyDescent="0.25">
      <c r="A1976" s="31"/>
      <c r="B1976" s="31"/>
      <c r="C1976" s="31"/>
      <c r="D1976" s="33"/>
      <c r="F1976" s="32"/>
      <c r="G1976" s="34">
        <v>1</v>
      </c>
      <c r="H1976" s="37">
        <f>F1976*memoria!$B$44/(G1976*12*memoria!$B$47)</f>
        <v>0</v>
      </c>
      <c r="I1976" s="37">
        <f>F1976/(G1976*12*memoria!$B$47)</f>
        <v>0</v>
      </c>
    </row>
    <row r="1977" spans="1:9" x14ac:dyDescent="0.25">
      <c r="A1977" s="31"/>
      <c r="B1977" s="31"/>
      <c r="C1977" s="31"/>
      <c r="D1977" s="33"/>
      <c r="F1977" s="32"/>
      <c r="G1977" s="34">
        <v>1</v>
      </c>
      <c r="H1977" s="37">
        <f>F1977*memoria!$B$44/(G1977*12*memoria!$B$47)</f>
        <v>0</v>
      </c>
      <c r="I1977" s="37">
        <f>F1977/(G1977*12*memoria!$B$47)</f>
        <v>0</v>
      </c>
    </row>
    <row r="1978" spans="1:9" x14ac:dyDescent="0.25">
      <c r="A1978" s="31"/>
      <c r="B1978" s="31"/>
      <c r="C1978" s="31"/>
      <c r="D1978" s="33"/>
      <c r="F1978" s="32"/>
      <c r="G1978" s="34">
        <v>1</v>
      </c>
      <c r="H1978" s="37">
        <f>F1978*memoria!$B$44/(G1978*12*memoria!$B$47)</f>
        <v>0</v>
      </c>
      <c r="I1978" s="37">
        <f>F1978/(G1978*12*memoria!$B$47)</f>
        <v>0</v>
      </c>
    </row>
    <row r="1979" spans="1:9" x14ac:dyDescent="0.25">
      <c r="A1979" s="31"/>
      <c r="B1979" s="31"/>
      <c r="C1979" s="31"/>
      <c r="D1979" s="33"/>
      <c r="F1979" s="32"/>
      <c r="G1979" s="34">
        <v>1</v>
      </c>
      <c r="H1979" s="37">
        <f>F1979*memoria!$B$44/(G1979*12*memoria!$B$47)</f>
        <v>0</v>
      </c>
      <c r="I1979" s="37">
        <f>F1979/(G1979*12*memoria!$B$47)</f>
        <v>0</v>
      </c>
    </row>
    <row r="1980" spans="1:9" x14ac:dyDescent="0.25">
      <c r="A1980" s="31"/>
      <c r="B1980" s="31"/>
      <c r="C1980" s="31"/>
      <c r="D1980" s="33"/>
      <c r="F1980" s="32"/>
      <c r="G1980" s="34">
        <v>1</v>
      </c>
      <c r="H1980" s="37">
        <f>F1980*memoria!$B$44/(G1980*12*memoria!$B$47)</f>
        <v>0</v>
      </c>
      <c r="I1980" s="37">
        <f>F1980/(G1980*12*memoria!$B$47)</f>
        <v>0</v>
      </c>
    </row>
    <row r="1981" spans="1:9" x14ac:dyDescent="0.25">
      <c r="A1981" s="31"/>
      <c r="B1981" s="31"/>
      <c r="C1981" s="31"/>
      <c r="D1981" s="33"/>
      <c r="F1981" s="32"/>
      <c r="G1981" s="34">
        <v>1</v>
      </c>
      <c r="H1981" s="37">
        <f>F1981*memoria!$B$44/(G1981*12*memoria!$B$47)</f>
        <v>0</v>
      </c>
      <c r="I1981" s="37">
        <f>F1981/(G1981*12*memoria!$B$47)</f>
        <v>0</v>
      </c>
    </row>
    <row r="1982" spans="1:9" x14ac:dyDescent="0.25">
      <c r="A1982" s="31"/>
      <c r="B1982" s="31"/>
      <c r="C1982" s="31"/>
      <c r="D1982" s="33"/>
      <c r="F1982" s="32"/>
      <c r="G1982" s="34">
        <v>1</v>
      </c>
      <c r="H1982" s="37">
        <f>F1982*memoria!$B$44/(G1982*12*memoria!$B$47)</f>
        <v>0</v>
      </c>
      <c r="I1982" s="37">
        <f>F1982/(G1982*12*memoria!$B$47)</f>
        <v>0</v>
      </c>
    </row>
    <row r="1983" spans="1:9" x14ac:dyDescent="0.25">
      <c r="A1983" s="31"/>
      <c r="B1983" s="31"/>
      <c r="C1983" s="31"/>
      <c r="D1983" s="33"/>
      <c r="F1983" s="32"/>
      <c r="G1983" s="34">
        <v>1</v>
      </c>
      <c r="H1983" s="37">
        <f>F1983*memoria!$B$44/(G1983*12*memoria!$B$47)</f>
        <v>0</v>
      </c>
      <c r="I1983" s="37">
        <f>F1983/(G1983*12*memoria!$B$47)</f>
        <v>0</v>
      </c>
    </row>
    <row r="1984" spans="1:9" x14ac:dyDescent="0.25">
      <c r="A1984" s="31"/>
      <c r="B1984" s="31"/>
      <c r="C1984" s="31"/>
      <c r="D1984" s="33"/>
      <c r="F1984" s="32"/>
      <c r="G1984" s="34">
        <v>1</v>
      </c>
      <c r="H1984" s="37">
        <f>F1984*memoria!$B$44/(G1984*12*memoria!$B$47)</f>
        <v>0</v>
      </c>
      <c r="I1984" s="37">
        <f>F1984/(G1984*12*memoria!$B$47)</f>
        <v>0</v>
      </c>
    </row>
    <row r="1985" spans="1:9" x14ac:dyDescent="0.25">
      <c r="A1985" s="31"/>
      <c r="B1985" s="31"/>
      <c r="C1985" s="31"/>
      <c r="D1985" s="33"/>
      <c r="F1985" s="32"/>
      <c r="G1985" s="34">
        <v>1</v>
      </c>
      <c r="H1985" s="37">
        <f>F1985*memoria!$B$44/(G1985*12*memoria!$B$47)</f>
        <v>0</v>
      </c>
      <c r="I1985" s="37">
        <f>F1985/(G1985*12*memoria!$B$47)</f>
        <v>0</v>
      </c>
    </row>
    <row r="1986" spans="1:9" x14ac:dyDescent="0.25">
      <c r="A1986" s="31"/>
      <c r="B1986" s="31"/>
      <c r="C1986" s="31"/>
      <c r="D1986" s="33"/>
      <c r="F1986" s="32"/>
      <c r="G1986" s="34">
        <v>1</v>
      </c>
      <c r="H1986" s="37">
        <f>F1986*memoria!$B$44/(G1986*12*memoria!$B$47)</f>
        <v>0</v>
      </c>
      <c r="I1986" s="37">
        <f>F1986/(G1986*12*memoria!$B$47)</f>
        <v>0</v>
      </c>
    </row>
    <row r="1987" spans="1:9" x14ac:dyDescent="0.25">
      <c r="A1987" s="31"/>
      <c r="B1987" s="31"/>
      <c r="C1987" s="31"/>
      <c r="D1987" s="33"/>
      <c r="F1987" s="32"/>
      <c r="G1987" s="34">
        <v>1</v>
      </c>
      <c r="H1987" s="37">
        <f>F1987*memoria!$B$44/(G1987*12*memoria!$B$47)</f>
        <v>0</v>
      </c>
      <c r="I1987" s="37">
        <f>F1987/(G1987*12*memoria!$B$47)</f>
        <v>0</v>
      </c>
    </row>
    <row r="1988" spans="1:9" x14ac:dyDescent="0.25">
      <c r="A1988" s="31"/>
      <c r="B1988" s="31"/>
      <c r="C1988" s="31"/>
      <c r="D1988" s="33"/>
      <c r="F1988" s="32"/>
      <c r="G1988" s="34">
        <v>1</v>
      </c>
      <c r="H1988" s="37">
        <f>F1988*memoria!$B$44/(G1988*12*memoria!$B$47)</f>
        <v>0</v>
      </c>
      <c r="I1988" s="37">
        <f>F1988/(G1988*12*memoria!$B$47)</f>
        <v>0</v>
      </c>
    </row>
    <row r="1989" spans="1:9" x14ac:dyDescent="0.25">
      <c r="A1989" s="31"/>
      <c r="B1989" s="31"/>
      <c r="C1989" s="31"/>
      <c r="D1989" s="33"/>
      <c r="F1989" s="32"/>
      <c r="G1989" s="34">
        <v>1</v>
      </c>
      <c r="H1989" s="37">
        <f>F1989*memoria!$B$44/(G1989*12*memoria!$B$47)</f>
        <v>0</v>
      </c>
      <c r="I1989" s="37">
        <f>F1989/(G1989*12*memoria!$B$47)</f>
        <v>0</v>
      </c>
    </row>
    <row r="1990" spans="1:9" x14ac:dyDescent="0.25">
      <c r="A1990" s="31"/>
      <c r="B1990" s="31"/>
      <c r="C1990" s="31"/>
      <c r="D1990" s="33"/>
      <c r="F1990" s="32"/>
      <c r="G1990" s="34">
        <v>1</v>
      </c>
      <c r="H1990" s="37">
        <f>F1990*memoria!$B$44/(G1990*12*memoria!$B$47)</f>
        <v>0</v>
      </c>
      <c r="I1990" s="37">
        <f>F1990/(G1990*12*memoria!$B$47)</f>
        <v>0</v>
      </c>
    </row>
    <row r="1991" spans="1:9" x14ac:dyDescent="0.25">
      <c r="A1991" s="31"/>
      <c r="B1991" s="31"/>
      <c r="C1991" s="31"/>
      <c r="D1991" s="33"/>
      <c r="F1991" s="32"/>
      <c r="G1991" s="34">
        <v>1</v>
      </c>
      <c r="H1991" s="37">
        <f>F1991*memoria!$B$44/(G1991*12*memoria!$B$47)</f>
        <v>0</v>
      </c>
      <c r="I1991" s="37">
        <f>F1991/(G1991*12*memoria!$B$47)</f>
        <v>0</v>
      </c>
    </row>
    <row r="1992" spans="1:9" x14ac:dyDescent="0.25">
      <c r="A1992" s="31"/>
      <c r="B1992" s="31"/>
      <c r="C1992" s="31"/>
      <c r="D1992" s="33"/>
      <c r="F1992" s="32"/>
      <c r="G1992" s="34">
        <v>1</v>
      </c>
      <c r="H1992" s="37">
        <f>F1992*memoria!$B$44/(G1992*12*memoria!$B$47)</f>
        <v>0</v>
      </c>
      <c r="I1992" s="37">
        <f>F1992/(G1992*12*memoria!$B$47)</f>
        <v>0</v>
      </c>
    </row>
    <row r="1993" spans="1:9" x14ac:dyDescent="0.25">
      <c r="A1993" s="31"/>
      <c r="B1993" s="31"/>
      <c r="C1993" s="31"/>
      <c r="D1993" s="33"/>
      <c r="F1993" s="32"/>
      <c r="G1993" s="34">
        <v>1</v>
      </c>
      <c r="H1993" s="37">
        <f>F1993*memoria!$B$44/(G1993*12*memoria!$B$47)</f>
        <v>0</v>
      </c>
      <c r="I1993" s="37">
        <f>F1993/(G1993*12*memoria!$B$47)</f>
        <v>0</v>
      </c>
    </row>
    <row r="1994" spans="1:9" x14ac:dyDescent="0.25">
      <c r="A1994" s="31"/>
      <c r="B1994" s="31"/>
      <c r="C1994" s="31"/>
      <c r="D1994" s="33"/>
      <c r="F1994" s="32"/>
      <c r="G1994" s="34">
        <v>1</v>
      </c>
      <c r="H1994" s="37">
        <f>F1994*memoria!$B$44/(G1994*12*memoria!$B$47)</f>
        <v>0</v>
      </c>
      <c r="I1994" s="37">
        <f>F1994/(G1994*12*memoria!$B$47)</f>
        <v>0</v>
      </c>
    </row>
    <row r="1995" spans="1:9" x14ac:dyDescent="0.25">
      <c r="A1995" s="31"/>
      <c r="B1995" s="31"/>
      <c r="C1995" s="31"/>
      <c r="D1995" s="33"/>
      <c r="F1995" s="32"/>
      <c r="G1995" s="34">
        <v>1</v>
      </c>
      <c r="H1995" s="37">
        <f>F1995*memoria!$B$44/(G1995*12*memoria!$B$47)</f>
        <v>0</v>
      </c>
      <c r="I1995" s="37">
        <f>F1995/(G1995*12*memoria!$B$47)</f>
        <v>0</v>
      </c>
    </row>
    <row r="1996" spans="1:9" x14ac:dyDescent="0.25">
      <c r="A1996" s="31"/>
      <c r="B1996" s="31"/>
      <c r="C1996" s="31"/>
      <c r="D1996" s="33"/>
      <c r="F1996" s="32"/>
      <c r="G1996" s="34">
        <v>1</v>
      </c>
      <c r="H1996" s="37">
        <f>F1996*memoria!$B$44/(G1996*12*memoria!$B$47)</f>
        <v>0</v>
      </c>
      <c r="I1996" s="37">
        <f>F1996/(G1996*12*memoria!$B$47)</f>
        <v>0</v>
      </c>
    </row>
    <row r="1997" spans="1:9" x14ac:dyDescent="0.25">
      <c r="A1997" s="31"/>
      <c r="B1997" s="31"/>
      <c r="C1997" s="31"/>
      <c r="D1997" s="33"/>
      <c r="F1997" s="32"/>
      <c r="G1997" s="34">
        <v>1</v>
      </c>
      <c r="H1997" s="37">
        <f>F1997*memoria!$B$44/(G1997*12*memoria!$B$47)</f>
        <v>0</v>
      </c>
      <c r="I1997" s="37">
        <f>F1997/(G1997*12*memoria!$B$47)</f>
        <v>0</v>
      </c>
    </row>
    <row r="1998" spans="1:9" x14ac:dyDescent="0.25">
      <c r="A1998" s="31"/>
      <c r="B1998" s="31"/>
      <c r="C1998" s="31"/>
      <c r="D1998" s="33"/>
      <c r="F1998" s="32"/>
      <c r="G1998" s="34">
        <v>1</v>
      </c>
      <c r="H1998" s="37">
        <f>F1998*memoria!$B$44/(G1998*12*memoria!$B$47)</f>
        <v>0</v>
      </c>
      <c r="I1998" s="37">
        <f>F1998/(G1998*12*memoria!$B$47)</f>
        <v>0</v>
      </c>
    </row>
    <row r="1999" spans="1:9" x14ac:dyDescent="0.25">
      <c r="A1999" s="31"/>
      <c r="B1999" s="31"/>
      <c r="C1999" s="31"/>
      <c r="D1999" s="33"/>
      <c r="F1999" s="32"/>
      <c r="G1999" s="34">
        <v>1</v>
      </c>
      <c r="H1999" s="37">
        <f>F1999*memoria!$B$44/(G1999*12*memoria!$B$47)</f>
        <v>0</v>
      </c>
      <c r="I1999" s="37">
        <f>F1999/(G1999*12*memoria!$B$47)</f>
        <v>0</v>
      </c>
    </row>
    <row r="2000" spans="1:9" x14ac:dyDescent="0.25">
      <c r="A2000" s="31"/>
      <c r="B2000" s="31"/>
      <c r="C2000" s="31"/>
      <c r="D2000" s="33"/>
      <c r="F2000" s="32"/>
      <c r="G2000" s="34">
        <v>1</v>
      </c>
      <c r="H2000" s="37">
        <f>F2000*memoria!$B$44/(G2000*12*memoria!$B$47)</f>
        <v>0</v>
      </c>
      <c r="I2000" s="37">
        <f>F2000/(G2000*12*memoria!$B$47)</f>
        <v>0</v>
      </c>
    </row>
    <row r="2001" spans="1:9" x14ac:dyDescent="0.25">
      <c r="A2001" s="31"/>
      <c r="B2001" s="31"/>
      <c r="C2001" s="31"/>
      <c r="D2001" s="33"/>
      <c r="F2001" s="32"/>
      <c r="G2001" s="34">
        <v>1</v>
      </c>
      <c r="H2001" s="37">
        <f>F2001*memoria!$B$44/(G2001*12*memoria!$B$47)</f>
        <v>0</v>
      </c>
      <c r="I2001" s="37">
        <f>F2001/(G2001*12*memoria!$B$47)</f>
        <v>0</v>
      </c>
    </row>
    <row r="2002" spans="1:9" x14ac:dyDescent="0.25">
      <c r="A2002" s="31"/>
      <c r="B2002" s="31"/>
      <c r="C2002" s="31"/>
      <c r="D2002" s="33"/>
      <c r="F2002" s="32"/>
      <c r="G2002" s="34">
        <v>1</v>
      </c>
      <c r="H2002" s="37">
        <f>F2002*memoria!$B$44/(G2002*12*memoria!$B$47)</f>
        <v>0</v>
      </c>
      <c r="I2002" s="37">
        <f>F2002/(G2002*12*memoria!$B$47)</f>
        <v>0</v>
      </c>
    </row>
    <row r="2003" spans="1:9" x14ac:dyDescent="0.25">
      <c r="A2003" s="31"/>
      <c r="B2003" s="31"/>
      <c r="C2003" s="31"/>
      <c r="D2003" s="33"/>
      <c r="F2003" s="32"/>
      <c r="G2003" s="34">
        <v>1</v>
      </c>
      <c r="H2003" s="37">
        <f>F2003*memoria!$B$44/(G2003*12*memoria!$B$47)</f>
        <v>0</v>
      </c>
      <c r="I2003" s="37">
        <f>F2003/(G2003*12*memoria!$B$47)</f>
        <v>0</v>
      </c>
    </row>
    <row r="2004" spans="1:9" x14ac:dyDescent="0.25">
      <c r="A2004" s="31"/>
      <c r="B2004" s="31"/>
      <c r="C2004" s="31"/>
      <c r="D2004" s="33"/>
      <c r="F2004" s="32"/>
      <c r="G2004" s="34">
        <v>1</v>
      </c>
      <c r="H2004" s="37">
        <f>F2004*memoria!$B$44/(G2004*12*memoria!$B$47)</f>
        <v>0</v>
      </c>
      <c r="I2004" s="37">
        <f>F2004/(G2004*12*memoria!$B$47)</f>
        <v>0</v>
      </c>
    </row>
    <row r="2005" spans="1:9" x14ac:dyDescent="0.25">
      <c r="A2005" s="31"/>
      <c r="B2005" s="31"/>
      <c r="C2005" s="31"/>
      <c r="D2005" s="33"/>
      <c r="F2005" s="32"/>
      <c r="G2005" s="34">
        <v>1</v>
      </c>
      <c r="H2005" s="37">
        <f>F2005*memoria!$B$44/(G2005*12*memoria!$B$47)</f>
        <v>0</v>
      </c>
      <c r="I2005" s="37">
        <f>F2005/(G2005*12*memoria!$B$47)</f>
        <v>0</v>
      </c>
    </row>
    <row r="2006" spans="1:9" x14ac:dyDescent="0.25">
      <c r="A2006" s="31"/>
      <c r="B2006" s="31"/>
      <c r="C2006" s="31"/>
      <c r="D2006" s="33"/>
      <c r="F2006" s="32"/>
      <c r="G2006" s="34">
        <v>1</v>
      </c>
      <c r="H2006" s="37">
        <f>F2006*memoria!$B$44/(G2006*12*memoria!$B$47)</f>
        <v>0</v>
      </c>
      <c r="I2006" s="37">
        <f>F2006/(G2006*12*memoria!$B$47)</f>
        <v>0</v>
      </c>
    </row>
    <row r="2007" spans="1:9" x14ac:dyDescent="0.25">
      <c r="A2007" s="31"/>
      <c r="B2007" s="31"/>
      <c r="C2007" s="31"/>
      <c r="D2007" s="33"/>
      <c r="F2007" s="32"/>
      <c r="G2007" s="34">
        <v>1</v>
      </c>
      <c r="H2007" s="37">
        <f>F2007*memoria!$B$44/(G2007*12*memoria!$B$47)</f>
        <v>0</v>
      </c>
      <c r="I2007" s="37">
        <f>F2007/(G2007*12*memoria!$B$47)</f>
        <v>0</v>
      </c>
    </row>
    <row r="2008" spans="1:9" x14ac:dyDescent="0.25">
      <c r="A2008" s="31"/>
      <c r="B2008" s="31"/>
      <c r="C2008" s="31"/>
      <c r="D2008" s="33"/>
      <c r="F2008" s="32"/>
      <c r="G2008" s="34">
        <v>1</v>
      </c>
      <c r="H2008" s="37">
        <f>F2008*memoria!$B$44/(G2008*12*memoria!$B$47)</f>
        <v>0</v>
      </c>
      <c r="I2008" s="37">
        <f>F2008/(G2008*12*memoria!$B$47)</f>
        <v>0</v>
      </c>
    </row>
    <row r="2009" spans="1:9" x14ac:dyDescent="0.25">
      <c r="A2009" s="31"/>
      <c r="B2009" s="31"/>
      <c r="C2009" s="31"/>
      <c r="D2009" s="33"/>
      <c r="F2009" s="32"/>
      <c r="G2009" s="34">
        <v>1</v>
      </c>
      <c r="H2009" s="37">
        <f>F2009*memoria!$B$44/(G2009*12*memoria!$B$47)</f>
        <v>0</v>
      </c>
      <c r="I2009" s="37">
        <f>F2009/(G2009*12*memoria!$B$47)</f>
        <v>0</v>
      </c>
    </row>
    <row r="2010" spans="1:9" x14ac:dyDescent="0.25">
      <c r="A2010" s="31"/>
      <c r="B2010" s="31"/>
      <c r="C2010" s="31"/>
      <c r="D2010" s="33"/>
      <c r="F2010" s="32"/>
      <c r="G2010" s="34">
        <v>1</v>
      </c>
      <c r="H2010" s="37">
        <f>F2010*memoria!$B$44/(G2010*12*memoria!$B$47)</f>
        <v>0</v>
      </c>
      <c r="I2010" s="37">
        <f>F2010/(G2010*12*memoria!$B$47)</f>
        <v>0</v>
      </c>
    </row>
    <row r="2011" spans="1:9" x14ac:dyDescent="0.25">
      <c r="A2011" s="31"/>
      <c r="B2011" s="31"/>
      <c r="C2011" s="31"/>
      <c r="D2011" s="33"/>
      <c r="F2011" s="32"/>
      <c r="G2011" s="34">
        <v>1</v>
      </c>
      <c r="H2011" s="37">
        <f>F2011*memoria!$B$44/(G2011*12*memoria!$B$47)</f>
        <v>0</v>
      </c>
      <c r="I2011" s="37">
        <f>F2011/(G2011*12*memoria!$B$47)</f>
        <v>0</v>
      </c>
    </row>
    <row r="2012" spans="1:9" x14ac:dyDescent="0.25">
      <c r="A2012" s="31"/>
      <c r="B2012" s="31"/>
      <c r="C2012" s="31"/>
      <c r="D2012" s="33"/>
      <c r="F2012" s="32"/>
      <c r="G2012" s="34">
        <v>1</v>
      </c>
      <c r="H2012" s="37">
        <f>F2012*memoria!$B$44/(G2012*12*memoria!$B$47)</f>
        <v>0</v>
      </c>
      <c r="I2012" s="37">
        <f>F2012/(G2012*12*memoria!$B$47)</f>
        <v>0</v>
      </c>
    </row>
    <row r="2013" spans="1:9" x14ac:dyDescent="0.25">
      <c r="A2013" s="31"/>
      <c r="B2013" s="31"/>
      <c r="C2013" s="31"/>
      <c r="D2013" s="33"/>
      <c r="F2013" s="32"/>
      <c r="G2013" s="34">
        <v>1</v>
      </c>
      <c r="H2013" s="37">
        <f>F2013*memoria!$B$44/(G2013*12*memoria!$B$47)</f>
        <v>0</v>
      </c>
      <c r="I2013" s="37">
        <f>F2013/(G2013*12*memoria!$B$47)</f>
        <v>0</v>
      </c>
    </row>
    <row r="2014" spans="1:9" x14ac:dyDescent="0.25">
      <c r="A2014" s="31"/>
      <c r="B2014" s="31"/>
      <c r="C2014" s="31"/>
      <c r="D2014" s="33"/>
      <c r="F2014" s="32"/>
      <c r="G2014" s="34">
        <v>1</v>
      </c>
      <c r="H2014" s="37">
        <f>F2014*memoria!$B$44/(G2014*12*memoria!$B$47)</f>
        <v>0</v>
      </c>
      <c r="I2014" s="37">
        <f>F2014/(G2014*12*memoria!$B$47)</f>
        <v>0</v>
      </c>
    </row>
    <row r="2015" spans="1:9" x14ac:dyDescent="0.25">
      <c r="A2015" s="31"/>
      <c r="B2015" s="31"/>
      <c r="C2015" s="31"/>
      <c r="D2015" s="33"/>
      <c r="F2015" s="32"/>
      <c r="G2015" s="34">
        <v>1</v>
      </c>
      <c r="H2015" s="37">
        <f>F2015*memoria!$B$44/(G2015*12*memoria!$B$47)</f>
        <v>0</v>
      </c>
      <c r="I2015" s="37">
        <f>F2015/(G2015*12*memoria!$B$47)</f>
        <v>0</v>
      </c>
    </row>
    <row r="2016" spans="1:9" x14ac:dyDescent="0.25">
      <c r="A2016" s="31"/>
      <c r="B2016" s="31"/>
      <c r="C2016" s="31"/>
      <c r="D2016" s="33"/>
      <c r="F2016" s="32"/>
      <c r="G2016" s="34">
        <v>1</v>
      </c>
      <c r="H2016" s="37">
        <f>F2016*memoria!$B$44/(G2016*12*memoria!$B$47)</f>
        <v>0</v>
      </c>
      <c r="I2016" s="37">
        <f>F2016/(G2016*12*memoria!$B$47)</f>
        <v>0</v>
      </c>
    </row>
    <row r="2017" spans="1:9" x14ac:dyDescent="0.25">
      <c r="A2017" s="31"/>
      <c r="B2017" s="31"/>
      <c r="C2017" s="31"/>
      <c r="D2017" s="33"/>
      <c r="F2017" s="32"/>
      <c r="G2017" s="34">
        <v>1</v>
      </c>
      <c r="H2017" s="37">
        <f>F2017*memoria!$B$44/(G2017*12*memoria!$B$47)</f>
        <v>0</v>
      </c>
      <c r="I2017" s="37">
        <f>F2017/(G2017*12*memoria!$B$47)</f>
        <v>0</v>
      </c>
    </row>
    <row r="2018" spans="1:9" x14ac:dyDescent="0.25">
      <c r="A2018" s="31"/>
      <c r="B2018" s="31"/>
      <c r="C2018" s="31"/>
      <c r="D2018" s="33"/>
      <c r="F2018" s="32"/>
      <c r="G2018" s="34">
        <v>1</v>
      </c>
      <c r="H2018" s="37">
        <f>F2018*memoria!$B$44/(G2018*12*memoria!$B$47)</f>
        <v>0</v>
      </c>
      <c r="I2018" s="37">
        <f>F2018/(G2018*12*memoria!$B$47)</f>
        <v>0</v>
      </c>
    </row>
    <row r="2019" spans="1:9" x14ac:dyDescent="0.25">
      <c r="A2019" s="31"/>
      <c r="B2019" s="31"/>
      <c r="C2019" s="31"/>
      <c r="D2019" s="33"/>
      <c r="F2019" s="32"/>
      <c r="G2019" s="34">
        <v>1</v>
      </c>
      <c r="H2019" s="37">
        <f>F2019*memoria!$B$44/(G2019*12*memoria!$B$47)</f>
        <v>0</v>
      </c>
      <c r="I2019" s="37">
        <f>F2019/(G2019*12*memoria!$B$47)</f>
        <v>0</v>
      </c>
    </row>
    <row r="2020" spans="1:9" x14ac:dyDescent="0.25">
      <c r="A2020" s="31"/>
      <c r="B2020" s="31"/>
      <c r="C2020" s="31"/>
      <c r="D2020" s="33"/>
      <c r="F2020" s="32"/>
      <c r="G2020" s="34">
        <v>1</v>
      </c>
      <c r="H2020" s="37">
        <f>F2020*memoria!$B$44/(G2020*12*memoria!$B$47)</f>
        <v>0</v>
      </c>
      <c r="I2020" s="37">
        <f>F2020/(G2020*12*memoria!$B$47)</f>
        <v>0</v>
      </c>
    </row>
    <row r="2021" spans="1:9" x14ac:dyDescent="0.25">
      <c r="A2021" s="31"/>
      <c r="B2021" s="31"/>
      <c r="C2021" s="31"/>
      <c r="D2021" s="33"/>
      <c r="F2021" s="32"/>
      <c r="G2021" s="34">
        <v>1</v>
      </c>
      <c r="H2021" s="37">
        <f>F2021*memoria!$B$44/(G2021*12*memoria!$B$47)</f>
        <v>0</v>
      </c>
      <c r="I2021" s="37">
        <f>F2021/(G2021*12*memoria!$B$47)</f>
        <v>0</v>
      </c>
    </row>
    <row r="2022" spans="1:9" x14ac:dyDescent="0.25">
      <c r="A2022" s="31"/>
      <c r="B2022" s="31"/>
      <c r="C2022" s="31"/>
      <c r="D2022" s="33"/>
      <c r="F2022" s="32"/>
      <c r="G2022" s="34">
        <v>1</v>
      </c>
      <c r="H2022" s="37">
        <f>F2022*memoria!$B$44/(G2022*12*memoria!$B$47)</f>
        <v>0</v>
      </c>
      <c r="I2022" s="37">
        <f>F2022/(G2022*12*memoria!$B$47)</f>
        <v>0</v>
      </c>
    </row>
    <row r="2023" spans="1:9" x14ac:dyDescent="0.25">
      <c r="A2023" s="31"/>
      <c r="B2023" s="31"/>
      <c r="C2023" s="31"/>
      <c r="D2023" s="33"/>
      <c r="F2023" s="32"/>
      <c r="G2023" s="34">
        <v>1</v>
      </c>
      <c r="H2023" s="37">
        <f>F2023*memoria!$B$44/(G2023*12*memoria!$B$47)</f>
        <v>0</v>
      </c>
      <c r="I2023" s="37">
        <f>F2023/(G2023*12*memoria!$B$47)</f>
        <v>0</v>
      </c>
    </row>
    <row r="2024" spans="1:9" x14ac:dyDescent="0.25">
      <c r="A2024" s="31"/>
      <c r="B2024" s="31"/>
      <c r="C2024" s="31"/>
      <c r="D2024" s="33"/>
      <c r="F2024" s="32"/>
      <c r="G2024" s="34">
        <v>1</v>
      </c>
      <c r="H2024" s="37">
        <f>F2024*memoria!$B$44/(G2024*12*memoria!$B$47)</f>
        <v>0</v>
      </c>
      <c r="I2024" s="37">
        <f>F2024/(G2024*12*memoria!$B$47)</f>
        <v>0</v>
      </c>
    </row>
    <row r="2025" spans="1:9" x14ac:dyDescent="0.25">
      <c r="A2025" s="31"/>
      <c r="B2025" s="31"/>
      <c r="C2025" s="31"/>
      <c r="D2025" s="33"/>
      <c r="F2025" s="32"/>
      <c r="G2025" s="34">
        <v>1</v>
      </c>
      <c r="H2025" s="37">
        <f>F2025*memoria!$B$44/(G2025*12*memoria!$B$47)</f>
        <v>0</v>
      </c>
      <c r="I2025" s="37">
        <f>F2025/(G2025*12*memoria!$B$47)</f>
        <v>0</v>
      </c>
    </row>
    <row r="2026" spans="1:9" x14ac:dyDescent="0.25">
      <c r="A2026" s="31"/>
      <c r="B2026" s="31"/>
      <c r="C2026" s="31"/>
      <c r="D2026" s="33"/>
      <c r="F2026" s="32"/>
      <c r="G2026" s="34">
        <v>1</v>
      </c>
      <c r="H2026" s="37">
        <f>F2026*memoria!$B$44/(G2026*12*memoria!$B$47)</f>
        <v>0</v>
      </c>
      <c r="I2026" s="37">
        <f>F2026/(G2026*12*memoria!$B$47)</f>
        <v>0</v>
      </c>
    </row>
    <row r="2027" spans="1:9" x14ac:dyDescent="0.25">
      <c r="A2027" s="31"/>
      <c r="B2027" s="31"/>
      <c r="C2027" s="31"/>
      <c r="D2027" s="33"/>
      <c r="F2027" s="32"/>
      <c r="G2027" s="34">
        <v>1</v>
      </c>
      <c r="H2027" s="37">
        <f>F2027*memoria!$B$44/(G2027*12*memoria!$B$47)</f>
        <v>0</v>
      </c>
      <c r="I2027" s="37">
        <f>F2027/(G2027*12*memoria!$B$47)</f>
        <v>0</v>
      </c>
    </row>
    <row r="2028" spans="1:9" x14ac:dyDescent="0.25">
      <c r="A2028" s="31"/>
      <c r="B2028" s="31"/>
      <c r="C2028" s="31"/>
      <c r="D2028" s="33"/>
      <c r="F2028" s="32"/>
      <c r="G2028" s="34">
        <v>1</v>
      </c>
      <c r="H2028" s="37">
        <f>F2028*memoria!$B$44/(G2028*12*memoria!$B$47)</f>
        <v>0</v>
      </c>
      <c r="I2028" s="37">
        <f>F2028/(G2028*12*memoria!$B$47)</f>
        <v>0</v>
      </c>
    </row>
    <row r="2029" spans="1:9" x14ac:dyDescent="0.25">
      <c r="A2029" s="31"/>
      <c r="B2029" s="31"/>
      <c r="C2029" s="31"/>
      <c r="D2029" s="33"/>
      <c r="F2029" s="32"/>
      <c r="G2029" s="34">
        <v>1</v>
      </c>
      <c r="H2029" s="37">
        <f>F2029*memoria!$B$44/(G2029*12*memoria!$B$47)</f>
        <v>0</v>
      </c>
      <c r="I2029" s="37">
        <f>F2029/(G2029*12*memoria!$B$47)</f>
        <v>0</v>
      </c>
    </row>
    <row r="2030" spans="1:9" x14ac:dyDescent="0.25">
      <c r="A2030" s="31"/>
      <c r="B2030" s="31"/>
      <c r="C2030" s="31"/>
      <c r="D2030" s="33"/>
      <c r="F2030" s="32"/>
      <c r="G2030" s="34">
        <v>1</v>
      </c>
      <c r="H2030" s="37">
        <f>F2030*memoria!$B$44/(G2030*12*memoria!$B$47)</f>
        <v>0</v>
      </c>
      <c r="I2030" s="37">
        <f>F2030/(G2030*12*memoria!$B$47)</f>
        <v>0</v>
      </c>
    </row>
    <row r="2031" spans="1:9" x14ac:dyDescent="0.25">
      <c r="A2031" s="31"/>
      <c r="B2031" s="31"/>
      <c r="C2031" s="31"/>
      <c r="D2031" s="33"/>
      <c r="F2031" s="32"/>
      <c r="G2031" s="34">
        <v>1</v>
      </c>
      <c r="H2031" s="37">
        <f>F2031*memoria!$B$44/(G2031*12*memoria!$B$47)</f>
        <v>0</v>
      </c>
      <c r="I2031" s="37">
        <f>F2031/(G2031*12*memoria!$B$47)</f>
        <v>0</v>
      </c>
    </row>
    <row r="2032" spans="1:9" x14ac:dyDescent="0.25">
      <c r="A2032" s="31"/>
      <c r="B2032" s="31"/>
      <c r="C2032" s="31"/>
      <c r="D2032" s="33"/>
      <c r="F2032" s="32"/>
      <c r="G2032" s="34">
        <v>1</v>
      </c>
      <c r="H2032" s="37">
        <f>F2032*memoria!$B$44/(G2032*12*memoria!$B$47)</f>
        <v>0</v>
      </c>
      <c r="I2032" s="37">
        <f>F2032/(G2032*12*memoria!$B$47)</f>
        <v>0</v>
      </c>
    </row>
    <row r="2033" spans="1:9" x14ac:dyDescent="0.25">
      <c r="A2033" s="31"/>
      <c r="B2033" s="31"/>
      <c r="C2033" s="31"/>
      <c r="D2033" s="33"/>
      <c r="F2033" s="32"/>
      <c r="G2033" s="34">
        <v>1</v>
      </c>
      <c r="H2033" s="37">
        <f>F2033*memoria!$B$44/(G2033*12*memoria!$B$47)</f>
        <v>0</v>
      </c>
      <c r="I2033" s="37">
        <f>F2033/(G2033*12*memoria!$B$47)</f>
        <v>0</v>
      </c>
    </row>
    <row r="2034" spans="1:9" x14ac:dyDescent="0.25">
      <c r="A2034" s="31"/>
      <c r="B2034" s="31"/>
      <c r="C2034" s="31"/>
      <c r="D2034" s="33"/>
      <c r="F2034" s="32"/>
      <c r="G2034" s="34">
        <v>1</v>
      </c>
      <c r="H2034" s="37">
        <f>F2034*memoria!$B$44/(G2034*12*memoria!$B$47)</f>
        <v>0</v>
      </c>
      <c r="I2034" s="37">
        <f>F2034/(G2034*12*memoria!$B$47)</f>
        <v>0</v>
      </c>
    </row>
    <row r="2035" spans="1:9" x14ac:dyDescent="0.25">
      <c r="A2035" s="31"/>
      <c r="B2035" s="31"/>
      <c r="C2035" s="31"/>
      <c r="D2035" s="33"/>
      <c r="F2035" s="32"/>
      <c r="G2035" s="34">
        <v>1</v>
      </c>
      <c r="H2035" s="37">
        <f>F2035*memoria!$B$44/(G2035*12*memoria!$B$47)</f>
        <v>0</v>
      </c>
      <c r="I2035" s="37">
        <f>F2035/(G2035*12*memoria!$B$47)</f>
        <v>0</v>
      </c>
    </row>
    <row r="2036" spans="1:9" x14ac:dyDescent="0.25">
      <c r="A2036" s="31"/>
      <c r="B2036" s="31"/>
      <c r="C2036" s="31"/>
      <c r="D2036" s="33"/>
      <c r="F2036" s="32"/>
      <c r="G2036" s="34">
        <v>1</v>
      </c>
      <c r="H2036" s="37">
        <f>F2036*memoria!$B$44/(G2036*12*memoria!$B$47)</f>
        <v>0</v>
      </c>
      <c r="I2036" s="37">
        <f>F2036/(G2036*12*memoria!$B$47)</f>
        <v>0</v>
      </c>
    </row>
    <row r="2037" spans="1:9" x14ac:dyDescent="0.25">
      <c r="A2037" s="31"/>
      <c r="B2037" s="31"/>
      <c r="C2037" s="31"/>
      <c r="D2037" s="33"/>
      <c r="F2037" s="32"/>
      <c r="G2037" s="34">
        <v>1</v>
      </c>
      <c r="H2037" s="37">
        <f>F2037*memoria!$B$44/(G2037*12*memoria!$B$47)</f>
        <v>0</v>
      </c>
      <c r="I2037" s="37">
        <f>F2037/(G2037*12*memoria!$B$47)</f>
        <v>0</v>
      </c>
    </row>
    <row r="2038" spans="1:9" x14ac:dyDescent="0.25">
      <c r="A2038" s="31"/>
      <c r="B2038" s="31"/>
      <c r="C2038" s="31"/>
      <c r="D2038" s="33"/>
      <c r="F2038" s="32"/>
      <c r="G2038" s="34">
        <v>1</v>
      </c>
      <c r="H2038" s="37">
        <f>F2038*memoria!$B$44/(G2038*12*memoria!$B$47)</f>
        <v>0</v>
      </c>
      <c r="I2038" s="37">
        <f>F2038/(G2038*12*memoria!$B$47)</f>
        <v>0</v>
      </c>
    </row>
    <row r="2039" spans="1:9" x14ac:dyDescent="0.25">
      <c r="A2039" s="31"/>
      <c r="B2039" s="31"/>
      <c r="C2039" s="31"/>
      <c r="D2039" s="33"/>
      <c r="F2039" s="32"/>
      <c r="G2039" s="34">
        <v>1</v>
      </c>
      <c r="H2039" s="37">
        <f>F2039*memoria!$B$44/(G2039*12*memoria!$B$47)</f>
        <v>0</v>
      </c>
      <c r="I2039" s="37">
        <f>F2039/(G2039*12*memoria!$B$47)</f>
        <v>0</v>
      </c>
    </row>
    <row r="2040" spans="1:9" x14ac:dyDescent="0.25">
      <c r="A2040" s="31"/>
      <c r="B2040" s="31"/>
      <c r="C2040" s="31"/>
      <c r="D2040" s="33"/>
      <c r="F2040" s="32"/>
      <c r="G2040" s="34">
        <v>1</v>
      </c>
      <c r="H2040" s="37">
        <f>F2040*memoria!$B$44/(G2040*12*memoria!$B$47)</f>
        <v>0</v>
      </c>
      <c r="I2040" s="37">
        <f>F2040/(G2040*12*memoria!$B$47)</f>
        <v>0</v>
      </c>
    </row>
    <row r="2041" spans="1:9" x14ac:dyDescent="0.25">
      <c r="A2041" s="31"/>
      <c r="B2041" s="31"/>
      <c r="C2041" s="31"/>
      <c r="D2041" s="33"/>
      <c r="F2041" s="32"/>
      <c r="G2041" s="34">
        <v>1</v>
      </c>
      <c r="H2041" s="37">
        <f>F2041*memoria!$B$44/(G2041*12*memoria!$B$47)</f>
        <v>0</v>
      </c>
      <c r="I2041" s="37">
        <f>F2041/(G2041*12*memoria!$B$47)</f>
        <v>0</v>
      </c>
    </row>
    <row r="2042" spans="1:9" x14ac:dyDescent="0.25">
      <c r="A2042" s="31"/>
      <c r="B2042" s="31"/>
      <c r="C2042" s="31"/>
      <c r="D2042" s="33"/>
      <c r="F2042" s="32"/>
      <c r="G2042" s="34">
        <v>1</v>
      </c>
      <c r="H2042" s="37">
        <f>F2042*memoria!$B$44/(G2042*12*memoria!$B$47)</f>
        <v>0</v>
      </c>
      <c r="I2042" s="37">
        <f>F2042/(G2042*12*memoria!$B$47)</f>
        <v>0</v>
      </c>
    </row>
    <row r="2043" spans="1:9" x14ac:dyDescent="0.25">
      <c r="A2043" s="31"/>
      <c r="B2043" s="31"/>
      <c r="C2043" s="31"/>
      <c r="D2043" s="33"/>
      <c r="F2043" s="32"/>
      <c r="G2043" s="34">
        <v>1</v>
      </c>
      <c r="H2043" s="37">
        <f>F2043*memoria!$B$44/(G2043*12*memoria!$B$47)</f>
        <v>0</v>
      </c>
      <c r="I2043" s="37">
        <f>F2043/(G2043*12*memoria!$B$47)</f>
        <v>0</v>
      </c>
    </row>
    <row r="2044" spans="1:9" x14ac:dyDescent="0.25">
      <c r="A2044" s="31"/>
      <c r="B2044" s="31"/>
      <c r="C2044" s="31"/>
      <c r="D2044" s="33"/>
      <c r="F2044" s="32"/>
      <c r="G2044" s="34">
        <v>1</v>
      </c>
      <c r="H2044" s="37">
        <f>F2044*memoria!$B$44/(G2044*12*memoria!$B$47)</f>
        <v>0</v>
      </c>
      <c r="I2044" s="37">
        <f>F2044/(G2044*12*memoria!$B$47)</f>
        <v>0</v>
      </c>
    </row>
    <row r="2045" spans="1:9" x14ac:dyDescent="0.25">
      <c r="A2045" s="31"/>
      <c r="B2045" s="31"/>
      <c r="C2045" s="31"/>
      <c r="D2045" s="33"/>
      <c r="F2045" s="32"/>
      <c r="G2045" s="34">
        <v>1</v>
      </c>
      <c r="H2045" s="37">
        <f>F2045*memoria!$B$44/(G2045*12*memoria!$B$47)</f>
        <v>0</v>
      </c>
      <c r="I2045" s="37">
        <f>F2045/(G2045*12*memoria!$B$47)</f>
        <v>0</v>
      </c>
    </row>
    <row r="2046" spans="1:9" x14ac:dyDescent="0.25">
      <c r="A2046" s="31"/>
      <c r="B2046" s="31"/>
      <c r="C2046" s="31"/>
      <c r="D2046" s="33"/>
      <c r="F2046" s="32"/>
      <c r="G2046" s="34">
        <v>1</v>
      </c>
      <c r="H2046" s="37">
        <f>F2046*memoria!$B$44/(G2046*12*memoria!$B$47)</f>
        <v>0</v>
      </c>
      <c r="I2046" s="37">
        <f>F2046/(G2046*12*memoria!$B$47)</f>
        <v>0</v>
      </c>
    </row>
    <row r="2047" spans="1:9" x14ac:dyDescent="0.25">
      <c r="A2047" s="31"/>
      <c r="B2047" s="31"/>
      <c r="C2047" s="31"/>
      <c r="D2047" s="33"/>
      <c r="F2047" s="32"/>
      <c r="G2047" s="34">
        <v>1</v>
      </c>
      <c r="H2047" s="37">
        <f>F2047*memoria!$B$44/(G2047*12*memoria!$B$47)</f>
        <v>0</v>
      </c>
      <c r="I2047" s="37">
        <f>F2047/(G2047*12*memoria!$B$47)</f>
        <v>0</v>
      </c>
    </row>
    <row r="2048" spans="1:9" x14ac:dyDescent="0.25">
      <c r="A2048" s="31"/>
      <c r="B2048" s="31"/>
      <c r="C2048" s="31"/>
      <c r="D2048" s="33"/>
      <c r="F2048" s="32"/>
      <c r="G2048" s="34">
        <v>1</v>
      </c>
      <c r="H2048" s="37">
        <f>F2048*memoria!$B$44/(G2048*12*memoria!$B$47)</f>
        <v>0</v>
      </c>
      <c r="I2048" s="37">
        <f>F2048/(G2048*12*memoria!$B$47)</f>
        <v>0</v>
      </c>
    </row>
    <row r="2049" spans="1:9" x14ac:dyDescent="0.25">
      <c r="A2049" s="31"/>
      <c r="B2049" s="31"/>
      <c r="C2049" s="31"/>
      <c r="D2049" s="33"/>
      <c r="F2049" s="32"/>
      <c r="G2049" s="34">
        <v>1</v>
      </c>
      <c r="H2049" s="37">
        <f>F2049*memoria!$B$44/(G2049*12*memoria!$B$47)</f>
        <v>0</v>
      </c>
      <c r="I2049" s="37">
        <f>F2049/(G2049*12*memoria!$B$47)</f>
        <v>0</v>
      </c>
    </row>
    <row r="2050" spans="1:9" x14ac:dyDescent="0.25">
      <c r="A2050" s="31"/>
      <c r="B2050" s="31"/>
      <c r="C2050" s="31"/>
      <c r="D2050" s="33"/>
      <c r="F2050" s="32"/>
      <c r="G2050" s="34">
        <v>1</v>
      </c>
      <c r="H2050" s="37">
        <f>F2050*memoria!$B$44/(G2050*12*memoria!$B$47)</f>
        <v>0</v>
      </c>
      <c r="I2050" s="37">
        <f>F2050/(G2050*12*memoria!$B$47)</f>
        <v>0</v>
      </c>
    </row>
    <row r="2051" spans="1:9" x14ac:dyDescent="0.25">
      <c r="A2051" s="31"/>
      <c r="B2051" s="31"/>
      <c r="C2051" s="31"/>
      <c r="D2051" s="33"/>
      <c r="F2051" s="32"/>
      <c r="G2051" s="34">
        <v>1</v>
      </c>
      <c r="H2051" s="37">
        <f>F2051*memoria!$B$44/(G2051*12*memoria!$B$47)</f>
        <v>0</v>
      </c>
      <c r="I2051" s="37">
        <f>F2051/(G2051*12*memoria!$B$47)</f>
        <v>0</v>
      </c>
    </row>
    <row r="2052" spans="1:9" x14ac:dyDescent="0.25">
      <c r="A2052" s="31"/>
      <c r="B2052" s="31"/>
      <c r="C2052" s="31"/>
      <c r="D2052" s="33"/>
      <c r="F2052" s="32"/>
      <c r="G2052" s="34">
        <v>1</v>
      </c>
      <c r="H2052" s="37">
        <f>F2052*memoria!$B$44/(G2052*12*memoria!$B$47)</f>
        <v>0</v>
      </c>
      <c r="I2052" s="37">
        <f>F2052/(G2052*12*memoria!$B$47)</f>
        <v>0</v>
      </c>
    </row>
    <row r="2053" spans="1:9" x14ac:dyDescent="0.25">
      <c r="A2053" s="31"/>
      <c r="B2053" s="31"/>
      <c r="C2053" s="31"/>
      <c r="D2053" s="33"/>
      <c r="F2053" s="32"/>
      <c r="G2053" s="34">
        <v>1</v>
      </c>
      <c r="H2053" s="37">
        <f>F2053*memoria!$B$44/(G2053*12*memoria!$B$47)</f>
        <v>0</v>
      </c>
      <c r="I2053" s="37">
        <f>F2053/(G2053*12*memoria!$B$47)</f>
        <v>0</v>
      </c>
    </row>
    <row r="2054" spans="1:9" x14ac:dyDescent="0.25">
      <c r="A2054" s="31"/>
      <c r="B2054" s="31"/>
      <c r="C2054" s="31"/>
      <c r="D2054" s="33"/>
      <c r="F2054" s="32"/>
      <c r="G2054" s="34">
        <v>1</v>
      </c>
      <c r="H2054" s="37">
        <f>F2054*memoria!$B$44/(G2054*12*memoria!$B$47)</f>
        <v>0</v>
      </c>
      <c r="I2054" s="37">
        <f>F2054/(G2054*12*memoria!$B$47)</f>
        <v>0</v>
      </c>
    </row>
    <row r="2055" spans="1:9" x14ac:dyDescent="0.25">
      <c r="A2055" s="31"/>
      <c r="B2055" s="31"/>
      <c r="C2055" s="31"/>
      <c r="D2055" s="33"/>
      <c r="F2055" s="32"/>
      <c r="G2055" s="34">
        <v>1</v>
      </c>
      <c r="H2055" s="37">
        <f>F2055*memoria!$B$44/(G2055*12*memoria!$B$47)</f>
        <v>0</v>
      </c>
      <c r="I2055" s="37">
        <f>F2055/(G2055*12*memoria!$B$47)</f>
        <v>0</v>
      </c>
    </row>
    <row r="2056" spans="1:9" x14ac:dyDescent="0.25">
      <c r="A2056" s="31"/>
      <c r="B2056" s="31"/>
      <c r="C2056" s="31"/>
      <c r="D2056" s="33"/>
      <c r="F2056" s="32"/>
      <c r="G2056" s="34">
        <v>1</v>
      </c>
      <c r="H2056" s="37">
        <f>F2056*memoria!$B$44/(G2056*12*memoria!$B$47)</f>
        <v>0</v>
      </c>
      <c r="I2056" s="37">
        <f>F2056/(G2056*12*memoria!$B$47)</f>
        <v>0</v>
      </c>
    </row>
    <row r="2057" spans="1:9" x14ac:dyDescent="0.25">
      <c r="A2057" s="31"/>
      <c r="B2057" s="31"/>
      <c r="C2057" s="31"/>
      <c r="D2057" s="33"/>
      <c r="F2057" s="32"/>
      <c r="G2057" s="34">
        <v>1</v>
      </c>
      <c r="H2057" s="37">
        <f>F2057*memoria!$B$44/(G2057*12*memoria!$B$47)</f>
        <v>0</v>
      </c>
      <c r="I2057" s="37">
        <f>F2057/(G2057*12*memoria!$B$47)</f>
        <v>0</v>
      </c>
    </row>
    <row r="2058" spans="1:9" x14ac:dyDescent="0.25">
      <c r="A2058" s="31"/>
      <c r="B2058" s="31"/>
      <c r="C2058" s="31"/>
      <c r="D2058" s="33"/>
      <c r="F2058" s="32"/>
      <c r="G2058" s="34">
        <v>1</v>
      </c>
      <c r="H2058" s="37">
        <f>F2058*memoria!$B$44/(G2058*12*memoria!$B$47)</f>
        <v>0</v>
      </c>
      <c r="I2058" s="37">
        <f>F2058/(G2058*12*memoria!$B$47)</f>
        <v>0</v>
      </c>
    </row>
    <row r="2059" spans="1:9" x14ac:dyDescent="0.25">
      <c r="A2059" s="31"/>
      <c r="B2059" s="31"/>
      <c r="C2059" s="31"/>
      <c r="D2059" s="33"/>
      <c r="F2059" s="32"/>
      <c r="G2059" s="34">
        <v>1</v>
      </c>
      <c r="H2059" s="37">
        <f>F2059*memoria!$B$44/(G2059*12*memoria!$B$47)</f>
        <v>0</v>
      </c>
      <c r="I2059" s="37">
        <f>F2059/(G2059*12*memoria!$B$47)</f>
        <v>0</v>
      </c>
    </row>
    <row r="2060" spans="1:9" x14ac:dyDescent="0.25">
      <c r="A2060" s="31"/>
      <c r="B2060" s="31"/>
      <c r="C2060" s="31"/>
      <c r="D2060" s="33"/>
      <c r="F2060" s="32"/>
      <c r="G2060" s="34">
        <v>1</v>
      </c>
      <c r="H2060" s="37">
        <f>F2060*memoria!$B$44/(G2060*12*memoria!$B$47)</f>
        <v>0</v>
      </c>
      <c r="I2060" s="37">
        <f>F2060/(G2060*12*memoria!$B$47)</f>
        <v>0</v>
      </c>
    </row>
    <row r="2061" spans="1:9" x14ac:dyDescent="0.25">
      <c r="A2061" s="31"/>
      <c r="B2061" s="31"/>
      <c r="C2061" s="31"/>
      <c r="D2061" s="33"/>
      <c r="F2061" s="32"/>
      <c r="G2061" s="34">
        <v>1</v>
      </c>
      <c r="H2061" s="37">
        <f>F2061*memoria!$B$44/(G2061*12*memoria!$B$47)</f>
        <v>0</v>
      </c>
      <c r="I2061" s="37">
        <f>F2061/(G2061*12*memoria!$B$47)</f>
        <v>0</v>
      </c>
    </row>
    <row r="2062" spans="1:9" x14ac:dyDescent="0.25">
      <c r="A2062" s="31"/>
      <c r="B2062" s="31"/>
      <c r="C2062" s="31"/>
      <c r="D2062" s="33"/>
      <c r="F2062" s="32"/>
      <c r="G2062" s="34">
        <v>1</v>
      </c>
      <c r="H2062" s="37">
        <f>F2062*memoria!$B$44/(G2062*12*memoria!$B$47)</f>
        <v>0</v>
      </c>
      <c r="I2062" s="37">
        <f>F2062/(G2062*12*memoria!$B$47)</f>
        <v>0</v>
      </c>
    </row>
    <row r="2063" spans="1:9" x14ac:dyDescent="0.25">
      <c r="A2063" s="31"/>
      <c r="B2063" s="31"/>
      <c r="C2063" s="31"/>
      <c r="D2063" s="33"/>
      <c r="F2063" s="32"/>
      <c r="G2063" s="34">
        <v>1</v>
      </c>
      <c r="H2063" s="37">
        <f>F2063*memoria!$B$44/(G2063*12*memoria!$B$47)</f>
        <v>0</v>
      </c>
      <c r="I2063" s="37">
        <f>F2063/(G2063*12*memoria!$B$47)</f>
        <v>0</v>
      </c>
    </row>
    <row r="2064" spans="1:9" x14ac:dyDescent="0.25">
      <c r="A2064" s="31"/>
      <c r="B2064" s="31"/>
      <c r="C2064" s="31"/>
      <c r="D2064" s="33"/>
      <c r="F2064" s="32"/>
      <c r="G2064" s="34">
        <v>1</v>
      </c>
      <c r="H2064" s="37">
        <f>F2064*memoria!$B$44/(G2064*12*memoria!$B$47)</f>
        <v>0</v>
      </c>
      <c r="I2064" s="37">
        <f>F2064/(G2064*12*memoria!$B$47)</f>
        <v>0</v>
      </c>
    </row>
    <row r="2065" spans="1:9" x14ac:dyDescent="0.25">
      <c r="A2065" s="31"/>
      <c r="B2065" s="31"/>
      <c r="C2065" s="31"/>
      <c r="D2065" s="33"/>
      <c r="F2065" s="32"/>
      <c r="G2065" s="34">
        <v>1</v>
      </c>
      <c r="H2065" s="37">
        <f>F2065*memoria!$B$44/(G2065*12*memoria!$B$47)</f>
        <v>0</v>
      </c>
      <c r="I2065" s="37">
        <f>F2065/(G2065*12*memoria!$B$47)</f>
        <v>0</v>
      </c>
    </row>
    <row r="2066" spans="1:9" x14ac:dyDescent="0.25">
      <c r="A2066" s="31"/>
      <c r="B2066" s="31"/>
      <c r="C2066" s="31"/>
      <c r="D2066" s="33"/>
      <c r="F2066" s="32"/>
      <c r="G2066" s="34">
        <v>1</v>
      </c>
      <c r="H2066" s="37">
        <f>F2066*memoria!$B$44/(G2066*12*memoria!$B$47)</f>
        <v>0</v>
      </c>
      <c r="I2066" s="37">
        <f>F2066/(G2066*12*memoria!$B$47)</f>
        <v>0</v>
      </c>
    </row>
    <row r="2067" spans="1:9" x14ac:dyDescent="0.25">
      <c r="A2067" s="31"/>
      <c r="B2067" s="31"/>
      <c r="C2067" s="31"/>
      <c r="D2067" s="33"/>
      <c r="F2067" s="32"/>
      <c r="G2067" s="34">
        <v>1</v>
      </c>
      <c r="H2067" s="37">
        <f>F2067*memoria!$B$44/(G2067*12*memoria!$B$47)</f>
        <v>0</v>
      </c>
      <c r="I2067" s="37">
        <f>F2067/(G2067*12*memoria!$B$47)</f>
        <v>0</v>
      </c>
    </row>
    <row r="2068" spans="1:9" x14ac:dyDescent="0.25">
      <c r="A2068" s="31"/>
      <c r="B2068" s="31"/>
      <c r="C2068" s="31"/>
      <c r="D2068" s="33"/>
      <c r="F2068" s="32"/>
      <c r="G2068" s="34">
        <v>1</v>
      </c>
      <c r="H2068" s="37">
        <f>F2068*memoria!$B$44/(G2068*12*memoria!$B$47)</f>
        <v>0</v>
      </c>
      <c r="I2068" s="37">
        <f>F2068/(G2068*12*memoria!$B$47)</f>
        <v>0</v>
      </c>
    </row>
    <row r="2069" spans="1:9" x14ac:dyDescent="0.25">
      <c r="A2069" s="31"/>
      <c r="B2069" s="31"/>
      <c r="C2069" s="31"/>
      <c r="D2069" s="33"/>
      <c r="F2069" s="32"/>
      <c r="G2069" s="34">
        <v>1</v>
      </c>
      <c r="H2069" s="37">
        <f>F2069*memoria!$B$44/(G2069*12*memoria!$B$47)</f>
        <v>0</v>
      </c>
      <c r="I2069" s="37">
        <f>F2069/(G2069*12*memoria!$B$47)</f>
        <v>0</v>
      </c>
    </row>
    <row r="2070" spans="1:9" x14ac:dyDescent="0.25">
      <c r="A2070" s="31"/>
      <c r="B2070" s="31"/>
      <c r="C2070" s="31"/>
      <c r="D2070" s="33"/>
      <c r="F2070" s="32"/>
      <c r="G2070" s="34">
        <v>1</v>
      </c>
      <c r="H2070" s="37">
        <f>F2070*memoria!$B$44/(G2070*12*memoria!$B$47)</f>
        <v>0</v>
      </c>
      <c r="I2070" s="37">
        <f>F2070/(G2070*12*memoria!$B$47)</f>
        <v>0</v>
      </c>
    </row>
    <row r="2071" spans="1:9" x14ac:dyDescent="0.25">
      <c r="A2071" s="31"/>
      <c r="B2071" s="31"/>
      <c r="C2071" s="31"/>
      <c r="D2071" s="33"/>
      <c r="F2071" s="32"/>
      <c r="G2071" s="34">
        <v>1</v>
      </c>
      <c r="H2071" s="37">
        <f>F2071*memoria!$B$44/(G2071*12*memoria!$B$47)</f>
        <v>0</v>
      </c>
      <c r="I2071" s="37">
        <f>F2071/(G2071*12*memoria!$B$47)</f>
        <v>0</v>
      </c>
    </row>
    <row r="2072" spans="1:9" x14ac:dyDescent="0.25">
      <c r="A2072" s="31"/>
      <c r="B2072" s="31"/>
      <c r="C2072" s="31"/>
      <c r="D2072" s="33"/>
      <c r="F2072" s="32"/>
      <c r="G2072" s="34">
        <v>1</v>
      </c>
      <c r="H2072" s="37">
        <f>F2072*memoria!$B$44/(G2072*12*memoria!$B$47)</f>
        <v>0</v>
      </c>
      <c r="I2072" s="37">
        <f>F2072/(G2072*12*memoria!$B$47)</f>
        <v>0</v>
      </c>
    </row>
    <row r="2073" spans="1:9" x14ac:dyDescent="0.25">
      <c r="A2073" s="31"/>
      <c r="B2073" s="31"/>
      <c r="C2073" s="31"/>
      <c r="D2073" s="33"/>
      <c r="F2073" s="32"/>
      <c r="G2073" s="34">
        <v>1</v>
      </c>
      <c r="H2073" s="37">
        <f>F2073*memoria!$B$44/(G2073*12*memoria!$B$47)</f>
        <v>0</v>
      </c>
      <c r="I2073" s="37">
        <f>F2073/(G2073*12*memoria!$B$47)</f>
        <v>0</v>
      </c>
    </row>
    <row r="2074" spans="1:9" x14ac:dyDescent="0.25">
      <c r="A2074" s="31"/>
      <c r="B2074" s="31"/>
      <c r="C2074" s="31"/>
      <c r="D2074" s="33"/>
      <c r="F2074" s="32"/>
      <c r="G2074" s="34">
        <v>1</v>
      </c>
      <c r="H2074" s="37">
        <f>F2074*memoria!$B$44/(G2074*12*memoria!$B$47)</f>
        <v>0</v>
      </c>
      <c r="I2074" s="37">
        <f>F2074/(G2074*12*memoria!$B$47)</f>
        <v>0</v>
      </c>
    </row>
    <row r="2075" spans="1:9" x14ac:dyDescent="0.25">
      <c r="A2075" s="31"/>
      <c r="B2075" s="31"/>
      <c r="C2075" s="31"/>
      <c r="D2075" s="33"/>
      <c r="F2075" s="32"/>
      <c r="G2075" s="34">
        <v>1</v>
      </c>
      <c r="H2075" s="37">
        <f>F2075*memoria!$B$44/(G2075*12*memoria!$B$47)</f>
        <v>0</v>
      </c>
      <c r="I2075" s="37">
        <f>F2075/(G2075*12*memoria!$B$47)</f>
        <v>0</v>
      </c>
    </row>
    <row r="2076" spans="1:9" x14ac:dyDescent="0.25">
      <c r="A2076" s="31"/>
      <c r="B2076" s="31"/>
      <c r="C2076" s="31"/>
      <c r="D2076" s="33"/>
      <c r="F2076" s="32"/>
      <c r="G2076" s="34">
        <v>1</v>
      </c>
      <c r="H2076" s="37">
        <f>F2076*memoria!$B$44/(G2076*12*memoria!$B$47)</f>
        <v>0</v>
      </c>
      <c r="I2076" s="37">
        <f>F2076/(G2076*12*memoria!$B$47)</f>
        <v>0</v>
      </c>
    </row>
    <row r="2077" spans="1:9" x14ac:dyDescent="0.25">
      <c r="A2077" s="31"/>
      <c r="B2077" s="31"/>
      <c r="C2077" s="31"/>
      <c r="D2077" s="33"/>
      <c r="F2077" s="32"/>
      <c r="G2077" s="34">
        <v>1</v>
      </c>
      <c r="H2077" s="37">
        <f>F2077*memoria!$B$44/(G2077*12*memoria!$B$47)</f>
        <v>0</v>
      </c>
      <c r="I2077" s="37">
        <f>F2077/(G2077*12*memoria!$B$47)</f>
        <v>0</v>
      </c>
    </row>
    <row r="2078" spans="1:9" x14ac:dyDescent="0.25">
      <c r="A2078" s="31"/>
      <c r="B2078" s="31"/>
      <c r="C2078" s="31"/>
      <c r="D2078" s="33"/>
      <c r="F2078" s="32"/>
      <c r="G2078" s="34">
        <v>1</v>
      </c>
      <c r="H2078" s="37">
        <f>F2078*memoria!$B$44/(G2078*12*memoria!$B$47)</f>
        <v>0</v>
      </c>
      <c r="I2078" s="37">
        <f>F2078/(G2078*12*memoria!$B$47)</f>
        <v>0</v>
      </c>
    </row>
    <row r="2079" spans="1:9" x14ac:dyDescent="0.25">
      <c r="A2079" s="31"/>
      <c r="B2079" s="31"/>
      <c r="C2079" s="31"/>
      <c r="D2079" s="33"/>
      <c r="F2079" s="32"/>
      <c r="G2079" s="34">
        <v>1</v>
      </c>
      <c r="H2079" s="37">
        <f>F2079*memoria!$B$44/(G2079*12*memoria!$B$47)</f>
        <v>0</v>
      </c>
      <c r="I2079" s="37">
        <f>F2079/(G2079*12*memoria!$B$47)</f>
        <v>0</v>
      </c>
    </row>
    <row r="2080" spans="1:9" x14ac:dyDescent="0.25">
      <c r="A2080" s="31"/>
      <c r="B2080" s="31"/>
      <c r="C2080" s="31"/>
      <c r="D2080" s="33"/>
      <c r="F2080" s="32"/>
      <c r="G2080" s="34">
        <v>1</v>
      </c>
      <c r="H2080" s="37">
        <f>F2080*memoria!$B$44/(G2080*12*memoria!$B$47)</f>
        <v>0</v>
      </c>
      <c r="I2080" s="37">
        <f>F2080/(G2080*12*memoria!$B$47)</f>
        <v>0</v>
      </c>
    </row>
    <row r="2081" spans="1:9" x14ac:dyDescent="0.25">
      <c r="A2081" s="31"/>
      <c r="B2081" s="31"/>
      <c r="C2081" s="31"/>
      <c r="D2081" s="33"/>
      <c r="F2081" s="32"/>
      <c r="G2081" s="34">
        <v>1</v>
      </c>
      <c r="H2081" s="37">
        <f>F2081*memoria!$B$44/(G2081*12*memoria!$B$47)</f>
        <v>0</v>
      </c>
      <c r="I2081" s="37">
        <f>F2081/(G2081*12*memoria!$B$47)</f>
        <v>0</v>
      </c>
    </row>
    <row r="2082" spans="1:9" x14ac:dyDescent="0.25">
      <c r="A2082" s="31"/>
      <c r="B2082" s="31"/>
      <c r="C2082" s="31"/>
      <c r="D2082" s="33"/>
      <c r="F2082" s="32"/>
      <c r="G2082" s="34">
        <v>1</v>
      </c>
      <c r="H2082" s="37">
        <f>F2082*memoria!$B$44/(G2082*12*memoria!$B$47)</f>
        <v>0</v>
      </c>
      <c r="I2082" s="37">
        <f>F2082/(G2082*12*memoria!$B$47)</f>
        <v>0</v>
      </c>
    </row>
    <row r="2083" spans="1:9" x14ac:dyDescent="0.25">
      <c r="A2083" s="31"/>
      <c r="B2083" s="31"/>
      <c r="C2083" s="31"/>
      <c r="D2083" s="33"/>
      <c r="F2083" s="32"/>
      <c r="G2083" s="34">
        <v>1</v>
      </c>
      <c r="H2083" s="37">
        <f>F2083*memoria!$B$44/(G2083*12*memoria!$B$47)</f>
        <v>0</v>
      </c>
      <c r="I2083" s="37">
        <f>F2083/(G2083*12*memoria!$B$47)</f>
        <v>0</v>
      </c>
    </row>
    <row r="2084" spans="1:9" x14ac:dyDescent="0.25">
      <c r="A2084" s="31"/>
      <c r="B2084" s="31"/>
      <c r="C2084" s="31"/>
      <c r="D2084" s="33"/>
      <c r="F2084" s="32"/>
      <c r="G2084" s="34">
        <v>1</v>
      </c>
      <c r="H2084" s="37">
        <f>F2084*memoria!$B$44/(G2084*12*memoria!$B$47)</f>
        <v>0</v>
      </c>
      <c r="I2084" s="37">
        <f>F2084/(G2084*12*memoria!$B$47)</f>
        <v>0</v>
      </c>
    </row>
    <row r="2085" spans="1:9" x14ac:dyDescent="0.25">
      <c r="A2085" s="31"/>
      <c r="B2085" s="31"/>
      <c r="C2085" s="31"/>
      <c r="D2085" s="33"/>
      <c r="F2085" s="32"/>
      <c r="G2085" s="34">
        <v>1</v>
      </c>
      <c r="H2085" s="37">
        <f>F2085*memoria!$B$44/(G2085*12*memoria!$B$47)</f>
        <v>0</v>
      </c>
      <c r="I2085" s="37">
        <f>F2085/(G2085*12*memoria!$B$47)</f>
        <v>0</v>
      </c>
    </row>
    <row r="2086" spans="1:9" x14ac:dyDescent="0.25">
      <c r="A2086" s="31"/>
      <c r="B2086" s="31"/>
      <c r="C2086" s="31"/>
      <c r="D2086" s="33"/>
      <c r="F2086" s="32"/>
      <c r="G2086" s="34">
        <v>1</v>
      </c>
      <c r="H2086" s="37">
        <f>F2086*memoria!$B$44/(G2086*12*memoria!$B$47)</f>
        <v>0</v>
      </c>
      <c r="I2086" s="37">
        <f>F2086/(G2086*12*memoria!$B$47)</f>
        <v>0</v>
      </c>
    </row>
    <row r="2087" spans="1:9" x14ac:dyDescent="0.25">
      <c r="A2087" s="31"/>
      <c r="B2087" s="31"/>
      <c r="C2087" s="31"/>
      <c r="D2087" s="33"/>
      <c r="F2087" s="32"/>
      <c r="G2087" s="34">
        <v>1</v>
      </c>
      <c r="H2087" s="37">
        <f>F2087*memoria!$B$44/(G2087*12*memoria!$B$47)</f>
        <v>0</v>
      </c>
      <c r="I2087" s="37">
        <f>F2087/(G2087*12*memoria!$B$47)</f>
        <v>0</v>
      </c>
    </row>
    <row r="2088" spans="1:9" x14ac:dyDescent="0.25">
      <c r="A2088" s="31"/>
      <c r="B2088" s="31"/>
      <c r="C2088" s="31"/>
      <c r="D2088" s="33"/>
      <c r="F2088" s="32"/>
      <c r="G2088" s="34">
        <v>1</v>
      </c>
      <c r="H2088" s="37">
        <f>F2088*memoria!$B$44/(G2088*12*memoria!$B$47)</f>
        <v>0</v>
      </c>
      <c r="I2088" s="37">
        <f>F2088/(G2088*12*memoria!$B$47)</f>
        <v>0</v>
      </c>
    </row>
    <row r="2089" spans="1:9" x14ac:dyDescent="0.25">
      <c r="A2089" s="31"/>
      <c r="B2089" s="31"/>
      <c r="C2089" s="31"/>
      <c r="D2089" s="33"/>
      <c r="F2089" s="32"/>
      <c r="G2089" s="34">
        <v>1</v>
      </c>
      <c r="H2089" s="37">
        <f>F2089*memoria!$B$44/(G2089*12*memoria!$B$47)</f>
        <v>0</v>
      </c>
      <c r="I2089" s="37">
        <f>F2089/(G2089*12*memoria!$B$47)</f>
        <v>0</v>
      </c>
    </row>
    <row r="2090" spans="1:9" x14ac:dyDescent="0.25">
      <c r="A2090" s="31"/>
      <c r="B2090" s="31"/>
      <c r="C2090" s="31"/>
      <c r="D2090" s="33"/>
      <c r="F2090" s="32"/>
      <c r="G2090" s="34">
        <v>1</v>
      </c>
      <c r="H2090" s="37">
        <f>F2090*memoria!$B$44/(G2090*12*memoria!$B$47)</f>
        <v>0</v>
      </c>
      <c r="I2090" s="37">
        <f>F2090/(G2090*12*memoria!$B$47)</f>
        <v>0</v>
      </c>
    </row>
    <row r="2091" spans="1:9" x14ac:dyDescent="0.25">
      <c r="A2091" s="31"/>
      <c r="B2091" s="31"/>
      <c r="C2091" s="31"/>
      <c r="D2091" s="33"/>
      <c r="F2091" s="32"/>
      <c r="G2091" s="34">
        <v>1</v>
      </c>
      <c r="H2091" s="37">
        <f>F2091*memoria!$B$44/(G2091*12*memoria!$B$47)</f>
        <v>0</v>
      </c>
      <c r="I2091" s="37">
        <f>F2091/(G2091*12*memoria!$B$47)</f>
        <v>0</v>
      </c>
    </row>
    <row r="2092" spans="1:9" x14ac:dyDescent="0.25">
      <c r="A2092" s="31"/>
      <c r="B2092" s="31"/>
      <c r="C2092" s="31"/>
      <c r="D2092" s="33"/>
      <c r="F2092" s="32"/>
      <c r="G2092" s="34">
        <v>1</v>
      </c>
      <c r="H2092" s="37">
        <f>F2092*memoria!$B$44/(G2092*12*memoria!$B$47)</f>
        <v>0</v>
      </c>
      <c r="I2092" s="37">
        <f>F2092/(G2092*12*memoria!$B$47)</f>
        <v>0</v>
      </c>
    </row>
    <row r="2093" spans="1:9" x14ac:dyDescent="0.25">
      <c r="A2093" s="31"/>
      <c r="B2093" s="31"/>
      <c r="C2093" s="31"/>
      <c r="D2093" s="33"/>
      <c r="F2093" s="32"/>
      <c r="G2093" s="34">
        <v>1</v>
      </c>
      <c r="H2093" s="37">
        <f>F2093*memoria!$B$44/(G2093*12*memoria!$B$47)</f>
        <v>0</v>
      </c>
      <c r="I2093" s="37">
        <f>F2093/(G2093*12*memoria!$B$47)</f>
        <v>0</v>
      </c>
    </row>
    <row r="2094" spans="1:9" x14ac:dyDescent="0.25">
      <c r="A2094" s="31"/>
      <c r="B2094" s="31"/>
      <c r="C2094" s="31"/>
      <c r="D2094" s="33"/>
      <c r="F2094" s="32"/>
      <c r="G2094" s="34">
        <v>1</v>
      </c>
      <c r="H2094" s="37">
        <f>F2094*memoria!$B$44/(G2094*12*memoria!$B$47)</f>
        <v>0</v>
      </c>
      <c r="I2094" s="37">
        <f>F2094/(G2094*12*memoria!$B$47)</f>
        <v>0</v>
      </c>
    </row>
    <row r="2095" spans="1:9" x14ac:dyDescent="0.25">
      <c r="A2095" s="31"/>
      <c r="B2095" s="31"/>
      <c r="C2095" s="31"/>
      <c r="D2095" s="33"/>
      <c r="F2095" s="32"/>
      <c r="G2095" s="34">
        <v>1</v>
      </c>
      <c r="H2095" s="37">
        <f>F2095*memoria!$B$44/(G2095*12*memoria!$B$47)</f>
        <v>0</v>
      </c>
      <c r="I2095" s="37">
        <f>F2095/(G2095*12*memoria!$B$47)</f>
        <v>0</v>
      </c>
    </row>
    <row r="2096" spans="1:9" x14ac:dyDescent="0.25">
      <c r="A2096" s="31"/>
      <c r="B2096" s="31"/>
      <c r="C2096" s="31"/>
      <c r="D2096" s="33"/>
      <c r="F2096" s="32"/>
      <c r="G2096" s="34">
        <v>1</v>
      </c>
      <c r="H2096" s="37">
        <f>F2096*memoria!$B$44/(G2096*12*memoria!$B$47)</f>
        <v>0</v>
      </c>
      <c r="I2096" s="37">
        <f>F2096/(G2096*12*memoria!$B$47)</f>
        <v>0</v>
      </c>
    </row>
    <row r="2097" spans="1:9" x14ac:dyDescent="0.25">
      <c r="A2097" s="31"/>
      <c r="B2097" s="31"/>
      <c r="C2097" s="31"/>
      <c r="D2097" s="33"/>
      <c r="F2097" s="32"/>
      <c r="G2097" s="34">
        <v>1</v>
      </c>
      <c r="H2097" s="37">
        <f>F2097*memoria!$B$44/(G2097*12*memoria!$B$47)</f>
        <v>0</v>
      </c>
      <c r="I2097" s="37">
        <f>F2097/(G2097*12*memoria!$B$47)</f>
        <v>0</v>
      </c>
    </row>
    <row r="2098" spans="1:9" x14ac:dyDescent="0.25">
      <c r="A2098" s="31"/>
      <c r="B2098" s="31"/>
      <c r="C2098" s="31"/>
      <c r="D2098" s="33"/>
      <c r="F2098" s="32"/>
      <c r="G2098" s="34">
        <v>1</v>
      </c>
      <c r="H2098" s="37">
        <f>F2098*memoria!$B$44/(G2098*12*memoria!$B$47)</f>
        <v>0</v>
      </c>
      <c r="I2098" s="37">
        <f>F2098/(G2098*12*memoria!$B$47)</f>
        <v>0</v>
      </c>
    </row>
    <row r="2099" spans="1:9" x14ac:dyDescent="0.25">
      <c r="A2099" s="31"/>
      <c r="B2099" s="31"/>
      <c r="C2099" s="31"/>
      <c r="D2099" s="33"/>
      <c r="F2099" s="32"/>
      <c r="G2099" s="34">
        <v>1</v>
      </c>
      <c r="H2099" s="37">
        <f>F2099*memoria!$B$44/(G2099*12*memoria!$B$47)</f>
        <v>0</v>
      </c>
      <c r="I2099" s="37">
        <f>F2099/(G2099*12*memoria!$B$47)</f>
        <v>0</v>
      </c>
    </row>
    <row r="2100" spans="1:9" x14ac:dyDescent="0.25">
      <c r="A2100" s="31"/>
      <c r="B2100" s="31"/>
      <c r="C2100" s="31"/>
      <c r="D2100" s="33"/>
      <c r="F2100" s="32"/>
      <c r="G2100" s="34">
        <v>1</v>
      </c>
      <c r="H2100" s="37">
        <f>F2100*memoria!$B$44/(G2100*12*memoria!$B$47)</f>
        <v>0</v>
      </c>
      <c r="I2100" s="37">
        <f>F2100/(G2100*12*memoria!$B$47)</f>
        <v>0</v>
      </c>
    </row>
    <row r="2101" spans="1:9" x14ac:dyDescent="0.25">
      <c r="A2101" s="31"/>
      <c r="B2101" s="31"/>
      <c r="C2101" s="31"/>
      <c r="D2101" s="33"/>
      <c r="F2101" s="32"/>
      <c r="G2101" s="34">
        <v>1</v>
      </c>
      <c r="H2101" s="37">
        <f>F2101*memoria!$B$44/(G2101*12*memoria!$B$47)</f>
        <v>0</v>
      </c>
      <c r="I2101" s="37">
        <f>F2101/(G2101*12*memoria!$B$47)</f>
        <v>0</v>
      </c>
    </row>
    <row r="2102" spans="1:9" x14ac:dyDescent="0.25">
      <c r="A2102" s="31"/>
      <c r="B2102" s="31"/>
      <c r="C2102" s="31"/>
      <c r="D2102" s="33"/>
      <c r="F2102" s="32"/>
      <c r="G2102" s="34">
        <v>1</v>
      </c>
      <c r="H2102" s="37">
        <f>F2102*memoria!$B$44/(G2102*12*memoria!$B$47)</f>
        <v>0</v>
      </c>
      <c r="I2102" s="37">
        <f>F2102/(G2102*12*memoria!$B$47)</f>
        <v>0</v>
      </c>
    </row>
    <row r="2103" spans="1:9" x14ac:dyDescent="0.25">
      <c r="A2103" s="31"/>
      <c r="B2103" s="31"/>
      <c r="C2103" s="31"/>
      <c r="D2103" s="33"/>
      <c r="F2103" s="32"/>
      <c r="G2103" s="34">
        <v>1</v>
      </c>
      <c r="H2103" s="37">
        <f>F2103*memoria!$B$44/(G2103*12*memoria!$B$47)</f>
        <v>0</v>
      </c>
      <c r="I2103" s="37">
        <f>F2103/(G2103*12*memoria!$B$47)</f>
        <v>0</v>
      </c>
    </row>
    <row r="2104" spans="1:9" x14ac:dyDescent="0.25">
      <c r="A2104" s="31"/>
      <c r="B2104" s="31"/>
      <c r="C2104" s="31"/>
      <c r="D2104" s="33"/>
      <c r="F2104" s="32"/>
      <c r="G2104" s="34">
        <v>1</v>
      </c>
      <c r="H2104" s="37">
        <f>F2104*memoria!$B$44/(G2104*12*memoria!$B$47)</f>
        <v>0</v>
      </c>
      <c r="I2104" s="37">
        <f>F2104/(G2104*12*memoria!$B$47)</f>
        <v>0</v>
      </c>
    </row>
    <row r="2105" spans="1:9" x14ac:dyDescent="0.25">
      <c r="A2105" s="31"/>
      <c r="B2105" s="31"/>
      <c r="C2105" s="31"/>
      <c r="D2105" s="33"/>
      <c r="F2105" s="32"/>
      <c r="G2105" s="34">
        <v>1</v>
      </c>
      <c r="H2105" s="37">
        <f>F2105*memoria!$B$44/(G2105*12*memoria!$B$47)</f>
        <v>0</v>
      </c>
      <c r="I2105" s="37">
        <f>F2105/(G2105*12*memoria!$B$47)</f>
        <v>0</v>
      </c>
    </row>
    <row r="2106" spans="1:9" x14ac:dyDescent="0.25">
      <c r="A2106" s="31"/>
      <c r="B2106" s="31"/>
      <c r="C2106" s="31"/>
      <c r="D2106" s="33"/>
      <c r="F2106" s="32"/>
      <c r="G2106" s="34">
        <v>1</v>
      </c>
      <c r="H2106" s="37">
        <f>F2106*memoria!$B$44/(G2106*12*memoria!$B$47)</f>
        <v>0</v>
      </c>
      <c r="I2106" s="37">
        <f>F2106/(G2106*12*memoria!$B$47)</f>
        <v>0</v>
      </c>
    </row>
    <row r="2107" spans="1:9" x14ac:dyDescent="0.25">
      <c r="A2107" s="31"/>
      <c r="B2107" s="31"/>
      <c r="C2107" s="31"/>
      <c r="D2107" s="33"/>
      <c r="F2107" s="32"/>
      <c r="G2107" s="34">
        <v>1</v>
      </c>
      <c r="H2107" s="37">
        <f>F2107*memoria!$B$44/(G2107*12*memoria!$B$47)</f>
        <v>0</v>
      </c>
      <c r="I2107" s="37">
        <f>F2107/(G2107*12*memoria!$B$47)</f>
        <v>0</v>
      </c>
    </row>
    <row r="2108" spans="1:9" x14ac:dyDescent="0.25">
      <c r="A2108" s="31"/>
      <c r="B2108" s="31"/>
      <c r="C2108" s="31"/>
      <c r="D2108" s="33"/>
      <c r="F2108" s="32"/>
      <c r="G2108" s="34">
        <v>1</v>
      </c>
      <c r="H2108" s="37">
        <f>F2108*memoria!$B$44/(G2108*12*memoria!$B$47)</f>
        <v>0</v>
      </c>
      <c r="I2108" s="37">
        <f>F2108/(G2108*12*memoria!$B$47)</f>
        <v>0</v>
      </c>
    </row>
    <row r="2109" spans="1:9" x14ac:dyDescent="0.25">
      <c r="A2109" s="31"/>
      <c r="B2109" s="31"/>
      <c r="C2109" s="31"/>
      <c r="D2109" s="33"/>
      <c r="F2109" s="32"/>
      <c r="G2109" s="34">
        <v>1</v>
      </c>
      <c r="H2109" s="37">
        <f>F2109*memoria!$B$44/(G2109*12*memoria!$B$47)</f>
        <v>0</v>
      </c>
      <c r="I2109" s="37">
        <f>F2109/(G2109*12*memoria!$B$47)</f>
        <v>0</v>
      </c>
    </row>
    <row r="2110" spans="1:9" x14ac:dyDescent="0.25">
      <c r="A2110" s="31"/>
      <c r="B2110" s="31"/>
      <c r="C2110" s="31"/>
      <c r="D2110" s="33"/>
      <c r="F2110" s="32"/>
      <c r="G2110" s="34">
        <v>1</v>
      </c>
      <c r="H2110" s="37">
        <f>F2110*memoria!$B$44/(G2110*12*memoria!$B$47)</f>
        <v>0</v>
      </c>
      <c r="I2110" s="37">
        <f>F2110/(G2110*12*memoria!$B$47)</f>
        <v>0</v>
      </c>
    </row>
    <row r="2111" spans="1:9" x14ac:dyDescent="0.25">
      <c r="A2111" s="31"/>
      <c r="B2111" s="31"/>
      <c r="C2111" s="31"/>
      <c r="D2111" s="33"/>
      <c r="F2111" s="32"/>
      <c r="G2111" s="34">
        <v>1</v>
      </c>
      <c r="H2111" s="37">
        <f>F2111*memoria!$B$44/(G2111*12*memoria!$B$47)</f>
        <v>0</v>
      </c>
      <c r="I2111" s="37">
        <f>F2111/(G2111*12*memoria!$B$47)</f>
        <v>0</v>
      </c>
    </row>
    <row r="2112" spans="1:9" x14ac:dyDescent="0.25">
      <c r="A2112" s="31"/>
      <c r="B2112" s="31"/>
      <c r="C2112" s="31"/>
      <c r="D2112" s="33"/>
      <c r="F2112" s="32"/>
      <c r="G2112" s="34">
        <v>1</v>
      </c>
      <c r="H2112" s="37">
        <f>F2112*memoria!$B$44/(G2112*12*memoria!$B$47)</f>
        <v>0</v>
      </c>
      <c r="I2112" s="37">
        <f>F2112/(G2112*12*memoria!$B$47)</f>
        <v>0</v>
      </c>
    </row>
    <row r="2113" spans="1:9" x14ac:dyDescent="0.25">
      <c r="A2113" s="31"/>
      <c r="B2113" s="31"/>
      <c r="C2113" s="31"/>
      <c r="D2113" s="33"/>
      <c r="F2113" s="32"/>
      <c r="G2113" s="34">
        <v>1</v>
      </c>
      <c r="H2113" s="37">
        <f>F2113*memoria!$B$44/(G2113*12*memoria!$B$47)</f>
        <v>0</v>
      </c>
      <c r="I2113" s="37">
        <f>F2113/(G2113*12*memoria!$B$47)</f>
        <v>0</v>
      </c>
    </row>
    <row r="2114" spans="1:9" x14ac:dyDescent="0.25">
      <c r="A2114" s="31"/>
      <c r="B2114" s="31"/>
      <c r="C2114" s="31"/>
      <c r="D2114" s="33"/>
      <c r="F2114" s="32"/>
      <c r="G2114" s="34">
        <v>1</v>
      </c>
      <c r="H2114" s="37">
        <f>F2114*memoria!$B$44/(G2114*12*memoria!$B$47)</f>
        <v>0</v>
      </c>
      <c r="I2114" s="37">
        <f>F2114/(G2114*12*memoria!$B$47)</f>
        <v>0</v>
      </c>
    </row>
    <row r="2115" spans="1:9" x14ac:dyDescent="0.25">
      <c r="A2115" s="31"/>
      <c r="B2115" s="31"/>
      <c r="C2115" s="31"/>
      <c r="D2115" s="33"/>
      <c r="F2115" s="32"/>
      <c r="G2115" s="34">
        <v>1</v>
      </c>
      <c r="H2115" s="37">
        <f>F2115*memoria!$B$44/(G2115*12*memoria!$B$47)</f>
        <v>0</v>
      </c>
      <c r="I2115" s="37">
        <f>F2115/(G2115*12*memoria!$B$47)</f>
        <v>0</v>
      </c>
    </row>
    <row r="2116" spans="1:9" x14ac:dyDescent="0.25">
      <c r="A2116" s="31"/>
      <c r="B2116" s="31"/>
      <c r="C2116" s="31"/>
      <c r="D2116" s="33"/>
      <c r="F2116" s="32"/>
      <c r="G2116" s="34">
        <v>1</v>
      </c>
      <c r="H2116" s="37">
        <f>F2116*memoria!$B$44/(G2116*12*memoria!$B$47)</f>
        <v>0</v>
      </c>
      <c r="I2116" s="37">
        <f>F2116/(G2116*12*memoria!$B$47)</f>
        <v>0</v>
      </c>
    </row>
    <row r="2117" spans="1:9" x14ac:dyDescent="0.25">
      <c r="A2117" s="31"/>
      <c r="B2117" s="31"/>
      <c r="C2117" s="31"/>
      <c r="D2117" s="33"/>
      <c r="F2117" s="32"/>
      <c r="G2117" s="34">
        <v>1</v>
      </c>
      <c r="H2117" s="37">
        <f>F2117*memoria!$B$44/(G2117*12*memoria!$B$47)</f>
        <v>0</v>
      </c>
      <c r="I2117" s="37">
        <f>F2117/(G2117*12*memoria!$B$47)</f>
        <v>0</v>
      </c>
    </row>
    <row r="2118" spans="1:9" x14ac:dyDescent="0.25">
      <c r="A2118" s="31"/>
      <c r="B2118" s="31"/>
      <c r="C2118" s="31"/>
      <c r="D2118" s="33"/>
      <c r="F2118" s="32"/>
      <c r="G2118" s="34">
        <v>1</v>
      </c>
      <c r="H2118" s="37">
        <f>F2118*memoria!$B$44/(G2118*12*memoria!$B$47)</f>
        <v>0</v>
      </c>
      <c r="I2118" s="37">
        <f>F2118/(G2118*12*memoria!$B$47)</f>
        <v>0</v>
      </c>
    </row>
    <row r="2119" spans="1:9" x14ac:dyDescent="0.25">
      <c r="A2119" s="31"/>
      <c r="B2119" s="31"/>
      <c r="C2119" s="31"/>
      <c r="D2119" s="33"/>
      <c r="F2119" s="32"/>
      <c r="G2119" s="34">
        <v>1</v>
      </c>
      <c r="H2119" s="37">
        <f>F2119*memoria!$B$44/(G2119*12*memoria!$B$47)</f>
        <v>0</v>
      </c>
      <c r="I2119" s="37">
        <f>F2119/(G2119*12*memoria!$B$47)</f>
        <v>0</v>
      </c>
    </row>
    <row r="2120" spans="1:9" x14ac:dyDescent="0.25">
      <c r="A2120" s="31"/>
      <c r="B2120" s="31"/>
      <c r="C2120" s="31"/>
      <c r="D2120" s="33"/>
      <c r="F2120" s="32"/>
      <c r="G2120" s="34">
        <v>1</v>
      </c>
      <c r="H2120" s="37">
        <f>F2120*memoria!$B$44/(G2120*12*memoria!$B$47)</f>
        <v>0</v>
      </c>
      <c r="I2120" s="37">
        <f>F2120/(G2120*12*memoria!$B$47)</f>
        <v>0</v>
      </c>
    </row>
    <row r="2121" spans="1:9" x14ac:dyDescent="0.25">
      <c r="A2121" s="31"/>
      <c r="B2121" s="31"/>
      <c r="C2121" s="31"/>
      <c r="D2121" s="33"/>
      <c r="F2121" s="32"/>
      <c r="G2121" s="34">
        <v>1</v>
      </c>
      <c r="H2121" s="37">
        <f>F2121*memoria!$B$44/(G2121*12*memoria!$B$47)</f>
        <v>0</v>
      </c>
      <c r="I2121" s="37">
        <f>F2121/(G2121*12*memoria!$B$47)</f>
        <v>0</v>
      </c>
    </row>
    <row r="2122" spans="1:9" x14ac:dyDescent="0.25">
      <c r="A2122" s="31"/>
      <c r="B2122" s="31"/>
      <c r="C2122" s="31"/>
      <c r="D2122" s="33"/>
      <c r="F2122" s="32"/>
      <c r="G2122" s="34">
        <v>1</v>
      </c>
      <c r="H2122" s="37">
        <f>F2122*memoria!$B$44/(G2122*12*memoria!$B$47)</f>
        <v>0</v>
      </c>
      <c r="I2122" s="37">
        <f>F2122/(G2122*12*memoria!$B$47)</f>
        <v>0</v>
      </c>
    </row>
    <row r="2123" spans="1:9" x14ac:dyDescent="0.25">
      <c r="A2123" s="31"/>
      <c r="B2123" s="31"/>
      <c r="C2123" s="31"/>
      <c r="D2123" s="33"/>
      <c r="F2123" s="32"/>
      <c r="G2123" s="34">
        <v>1</v>
      </c>
      <c r="H2123" s="37">
        <f>F2123*memoria!$B$44/(G2123*12*memoria!$B$47)</f>
        <v>0</v>
      </c>
      <c r="I2123" s="37">
        <f>F2123/(G2123*12*memoria!$B$47)</f>
        <v>0</v>
      </c>
    </row>
    <row r="2124" spans="1:9" x14ac:dyDescent="0.25">
      <c r="A2124" s="31"/>
      <c r="B2124" s="31"/>
      <c r="C2124" s="31"/>
      <c r="D2124" s="33"/>
      <c r="F2124" s="32"/>
      <c r="G2124" s="34">
        <v>1</v>
      </c>
      <c r="H2124" s="37">
        <f>F2124*memoria!$B$44/(G2124*12*memoria!$B$47)</f>
        <v>0</v>
      </c>
      <c r="I2124" s="37">
        <f>F2124/(G2124*12*memoria!$B$47)</f>
        <v>0</v>
      </c>
    </row>
    <row r="2125" spans="1:9" x14ac:dyDescent="0.25">
      <c r="A2125" s="31"/>
      <c r="B2125" s="31"/>
      <c r="C2125" s="31"/>
      <c r="D2125" s="33"/>
      <c r="F2125" s="32"/>
      <c r="G2125" s="34">
        <v>1</v>
      </c>
      <c r="H2125" s="37">
        <f>F2125*memoria!$B$44/(G2125*12*memoria!$B$47)</f>
        <v>0</v>
      </c>
      <c r="I2125" s="37">
        <f>F2125/(G2125*12*memoria!$B$47)</f>
        <v>0</v>
      </c>
    </row>
    <row r="2126" spans="1:9" x14ac:dyDescent="0.25">
      <c r="A2126" s="31"/>
      <c r="B2126" s="31"/>
      <c r="C2126" s="31"/>
      <c r="D2126" s="33"/>
      <c r="F2126" s="32"/>
      <c r="G2126" s="34">
        <v>1</v>
      </c>
      <c r="H2126" s="37">
        <f>F2126*memoria!$B$44/(G2126*12*memoria!$B$47)</f>
        <v>0</v>
      </c>
      <c r="I2126" s="37">
        <f>F2126/(G2126*12*memoria!$B$47)</f>
        <v>0</v>
      </c>
    </row>
    <row r="2127" spans="1:9" x14ac:dyDescent="0.25">
      <c r="A2127" s="31"/>
      <c r="B2127" s="31"/>
      <c r="C2127" s="31"/>
      <c r="D2127" s="33"/>
      <c r="F2127" s="32"/>
      <c r="G2127" s="34">
        <v>1</v>
      </c>
      <c r="H2127" s="37">
        <f>F2127*memoria!$B$44/(G2127*12*memoria!$B$47)</f>
        <v>0</v>
      </c>
      <c r="I2127" s="37">
        <f>F2127/(G2127*12*memoria!$B$47)</f>
        <v>0</v>
      </c>
    </row>
    <row r="2128" spans="1:9" x14ac:dyDescent="0.25">
      <c r="A2128" s="31"/>
      <c r="B2128" s="31"/>
      <c r="C2128" s="31"/>
      <c r="D2128" s="33"/>
      <c r="F2128" s="32"/>
      <c r="G2128" s="34">
        <v>1</v>
      </c>
      <c r="H2128" s="37">
        <f>F2128*memoria!$B$44/(G2128*12*memoria!$B$47)</f>
        <v>0</v>
      </c>
      <c r="I2128" s="37">
        <f>F2128/(G2128*12*memoria!$B$47)</f>
        <v>0</v>
      </c>
    </row>
    <row r="2129" spans="1:9" x14ac:dyDescent="0.25">
      <c r="A2129" s="31"/>
      <c r="B2129" s="31"/>
      <c r="C2129" s="31"/>
      <c r="D2129" s="33"/>
      <c r="F2129" s="32"/>
      <c r="G2129" s="34">
        <v>1</v>
      </c>
      <c r="H2129" s="37">
        <f>F2129*memoria!$B$44/(G2129*12*memoria!$B$47)</f>
        <v>0</v>
      </c>
      <c r="I2129" s="37">
        <f>F2129/(G2129*12*memoria!$B$47)</f>
        <v>0</v>
      </c>
    </row>
    <row r="2130" spans="1:9" x14ac:dyDescent="0.25">
      <c r="A2130" s="31"/>
      <c r="B2130" s="31"/>
      <c r="C2130" s="31"/>
      <c r="D2130" s="33"/>
      <c r="F2130" s="32"/>
      <c r="G2130" s="34">
        <v>1</v>
      </c>
      <c r="H2130" s="37">
        <f>F2130*memoria!$B$44/(G2130*12*memoria!$B$47)</f>
        <v>0</v>
      </c>
      <c r="I2130" s="37">
        <f>F2130/(G2130*12*memoria!$B$47)</f>
        <v>0</v>
      </c>
    </row>
    <row r="2131" spans="1:9" x14ac:dyDescent="0.25">
      <c r="A2131" s="31"/>
      <c r="B2131" s="31"/>
      <c r="C2131" s="31"/>
      <c r="D2131" s="33"/>
      <c r="F2131" s="32"/>
      <c r="G2131" s="34">
        <v>1</v>
      </c>
      <c r="H2131" s="37">
        <f>F2131*memoria!$B$44/(G2131*12*memoria!$B$47)</f>
        <v>0</v>
      </c>
      <c r="I2131" s="37">
        <f>F2131/(G2131*12*memoria!$B$47)</f>
        <v>0</v>
      </c>
    </row>
    <row r="2132" spans="1:9" x14ac:dyDescent="0.25">
      <c r="A2132" s="31"/>
      <c r="B2132" s="31"/>
      <c r="C2132" s="31"/>
      <c r="D2132" s="33"/>
      <c r="F2132" s="32"/>
      <c r="G2132" s="34">
        <v>1</v>
      </c>
      <c r="H2132" s="37">
        <f>F2132*memoria!$B$44/(G2132*12*memoria!$B$47)</f>
        <v>0</v>
      </c>
      <c r="I2132" s="37">
        <f>F2132/(G2132*12*memoria!$B$47)</f>
        <v>0</v>
      </c>
    </row>
    <row r="2133" spans="1:9" x14ac:dyDescent="0.25">
      <c r="A2133" s="31"/>
      <c r="B2133" s="31"/>
      <c r="C2133" s="31"/>
      <c r="D2133" s="33"/>
      <c r="F2133" s="32"/>
      <c r="G2133" s="34">
        <v>1</v>
      </c>
      <c r="H2133" s="37">
        <f>F2133*memoria!$B$44/(G2133*12*memoria!$B$47)</f>
        <v>0</v>
      </c>
      <c r="I2133" s="37">
        <f>F2133/(G2133*12*memoria!$B$47)</f>
        <v>0</v>
      </c>
    </row>
    <row r="2134" spans="1:9" x14ac:dyDescent="0.25">
      <c r="A2134" s="31"/>
      <c r="B2134" s="31"/>
      <c r="C2134" s="31"/>
      <c r="D2134" s="33"/>
      <c r="F2134" s="32"/>
      <c r="G2134" s="34">
        <v>1</v>
      </c>
      <c r="H2134" s="37">
        <f>F2134*memoria!$B$44/(G2134*12*memoria!$B$47)</f>
        <v>0</v>
      </c>
      <c r="I2134" s="37">
        <f>F2134/(G2134*12*memoria!$B$47)</f>
        <v>0</v>
      </c>
    </row>
    <row r="2135" spans="1:9" x14ac:dyDescent="0.25">
      <c r="A2135" s="31"/>
      <c r="B2135" s="31"/>
      <c r="C2135" s="31"/>
      <c r="D2135" s="33"/>
      <c r="F2135" s="32"/>
      <c r="G2135" s="34">
        <v>1</v>
      </c>
      <c r="H2135" s="37">
        <f>F2135*memoria!$B$44/(G2135*12*memoria!$B$47)</f>
        <v>0</v>
      </c>
      <c r="I2135" s="37">
        <f>F2135/(G2135*12*memoria!$B$47)</f>
        <v>0</v>
      </c>
    </row>
    <row r="2136" spans="1:9" x14ac:dyDescent="0.25">
      <c r="A2136" s="31"/>
      <c r="B2136" s="31"/>
      <c r="C2136" s="31"/>
      <c r="D2136" s="33"/>
      <c r="F2136" s="32"/>
      <c r="G2136" s="34">
        <v>1</v>
      </c>
      <c r="H2136" s="37">
        <f>F2136*memoria!$B$44/(G2136*12*memoria!$B$47)</f>
        <v>0</v>
      </c>
      <c r="I2136" s="37">
        <f>F2136/(G2136*12*memoria!$B$47)</f>
        <v>0</v>
      </c>
    </row>
    <row r="2137" spans="1:9" x14ac:dyDescent="0.25">
      <c r="A2137" s="31"/>
      <c r="B2137" s="31"/>
      <c r="C2137" s="31"/>
      <c r="D2137" s="33"/>
      <c r="F2137" s="32"/>
      <c r="G2137" s="34">
        <v>1</v>
      </c>
      <c r="H2137" s="37">
        <f>F2137*memoria!$B$44/(G2137*12*memoria!$B$47)</f>
        <v>0</v>
      </c>
      <c r="I2137" s="37">
        <f>F2137/(G2137*12*memoria!$B$47)</f>
        <v>0</v>
      </c>
    </row>
    <row r="2138" spans="1:9" x14ac:dyDescent="0.25">
      <c r="A2138" s="31"/>
      <c r="B2138" s="31"/>
      <c r="C2138" s="31"/>
      <c r="D2138" s="33"/>
      <c r="F2138" s="32"/>
      <c r="G2138" s="34">
        <v>1</v>
      </c>
      <c r="H2138" s="37">
        <f>F2138*memoria!$B$44/(G2138*12*memoria!$B$47)</f>
        <v>0</v>
      </c>
      <c r="I2138" s="37">
        <f>F2138/(G2138*12*memoria!$B$47)</f>
        <v>0</v>
      </c>
    </row>
    <row r="2139" spans="1:9" x14ac:dyDescent="0.25">
      <c r="A2139" s="31"/>
      <c r="B2139" s="31"/>
      <c r="C2139" s="31"/>
      <c r="D2139" s="33"/>
      <c r="F2139" s="32"/>
      <c r="G2139" s="34">
        <v>1</v>
      </c>
      <c r="H2139" s="37">
        <f>F2139*memoria!$B$44/(G2139*12*memoria!$B$47)</f>
        <v>0</v>
      </c>
      <c r="I2139" s="37">
        <f>F2139/(G2139*12*memoria!$B$47)</f>
        <v>0</v>
      </c>
    </row>
    <row r="2140" spans="1:9" x14ac:dyDescent="0.25">
      <c r="A2140" s="31"/>
      <c r="B2140" s="31"/>
      <c r="C2140" s="31"/>
      <c r="D2140" s="33"/>
      <c r="F2140" s="32"/>
      <c r="G2140" s="34">
        <v>1</v>
      </c>
      <c r="H2140" s="37">
        <f>F2140*memoria!$B$44/(G2140*12*memoria!$B$47)</f>
        <v>0</v>
      </c>
      <c r="I2140" s="37">
        <f>F2140/(G2140*12*memoria!$B$47)</f>
        <v>0</v>
      </c>
    </row>
    <row r="2141" spans="1:9" x14ac:dyDescent="0.25">
      <c r="A2141" s="31"/>
      <c r="B2141" s="31"/>
      <c r="C2141" s="31"/>
      <c r="D2141" s="33"/>
      <c r="F2141" s="32"/>
      <c r="G2141" s="34">
        <v>1</v>
      </c>
      <c r="H2141" s="37">
        <f>F2141*memoria!$B$44/(G2141*12*memoria!$B$47)</f>
        <v>0</v>
      </c>
      <c r="I2141" s="37">
        <f>F2141/(G2141*12*memoria!$B$47)</f>
        <v>0</v>
      </c>
    </row>
    <row r="2142" spans="1:9" x14ac:dyDescent="0.25">
      <c r="A2142" s="31"/>
      <c r="B2142" s="31"/>
      <c r="C2142" s="31"/>
      <c r="D2142" s="33"/>
      <c r="F2142" s="32"/>
      <c r="G2142" s="34">
        <v>1</v>
      </c>
      <c r="H2142" s="37">
        <f>F2142*memoria!$B$44/(G2142*12*memoria!$B$47)</f>
        <v>0</v>
      </c>
      <c r="I2142" s="37">
        <f>F2142/(G2142*12*memoria!$B$47)</f>
        <v>0</v>
      </c>
    </row>
    <row r="2143" spans="1:9" x14ac:dyDescent="0.25">
      <c r="A2143" s="31"/>
      <c r="B2143" s="31"/>
      <c r="C2143" s="31"/>
      <c r="D2143" s="33"/>
      <c r="F2143" s="32"/>
      <c r="G2143" s="34">
        <v>1</v>
      </c>
      <c r="H2143" s="37">
        <f>F2143*memoria!$B$44/(G2143*12*memoria!$B$47)</f>
        <v>0</v>
      </c>
      <c r="I2143" s="37">
        <f>F2143/(G2143*12*memoria!$B$47)</f>
        <v>0</v>
      </c>
    </row>
    <row r="2144" spans="1:9" x14ac:dyDescent="0.25">
      <c r="A2144" s="31"/>
      <c r="B2144" s="31"/>
      <c r="C2144" s="31"/>
      <c r="D2144" s="33"/>
      <c r="F2144" s="32"/>
      <c r="G2144" s="34">
        <v>1</v>
      </c>
      <c r="H2144" s="37">
        <f>F2144*memoria!$B$44/(G2144*12*memoria!$B$47)</f>
        <v>0</v>
      </c>
      <c r="I2144" s="37">
        <f>F2144/(G2144*12*memoria!$B$47)</f>
        <v>0</v>
      </c>
    </row>
    <row r="2145" spans="1:9" x14ac:dyDescent="0.25">
      <c r="A2145" s="31"/>
      <c r="B2145" s="31"/>
      <c r="C2145" s="31"/>
      <c r="D2145" s="33"/>
      <c r="F2145" s="32"/>
      <c r="G2145" s="34">
        <v>1</v>
      </c>
      <c r="H2145" s="37">
        <f>F2145*memoria!$B$44/(G2145*12*memoria!$B$47)</f>
        <v>0</v>
      </c>
      <c r="I2145" s="37">
        <f>F2145/(G2145*12*memoria!$B$47)</f>
        <v>0</v>
      </c>
    </row>
    <row r="2146" spans="1:9" x14ac:dyDescent="0.25">
      <c r="A2146" s="31"/>
      <c r="B2146" s="31"/>
      <c r="C2146" s="31"/>
      <c r="D2146" s="33"/>
      <c r="F2146" s="32"/>
      <c r="G2146" s="34">
        <v>1</v>
      </c>
      <c r="H2146" s="37">
        <f>F2146*memoria!$B$44/(G2146*12*memoria!$B$47)</f>
        <v>0</v>
      </c>
      <c r="I2146" s="37">
        <f>F2146/(G2146*12*memoria!$B$47)</f>
        <v>0</v>
      </c>
    </row>
    <row r="2147" spans="1:9" x14ac:dyDescent="0.25">
      <c r="A2147" s="31"/>
      <c r="B2147" s="31"/>
      <c r="C2147" s="31"/>
      <c r="D2147" s="33"/>
      <c r="F2147" s="32"/>
      <c r="G2147" s="34">
        <v>1</v>
      </c>
      <c r="H2147" s="37">
        <f>F2147*memoria!$B$44/(G2147*12*memoria!$B$47)</f>
        <v>0</v>
      </c>
      <c r="I2147" s="37">
        <f>F2147/(G2147*12*memoria!$B$47)</f>
        <v>0</v>
      </c>
    </row>
    <row r="2148" spans="1:9" x14ac:dyDescent="0.25">
      <c r="A2148" s="31"/>
      <c r="B2148" s="31"/>
      <c r="C2148" s="31"/>
      <c r="D2148" s="33"/>
      <c r="F2148" s="32"/>
      <c r="G2148" s="34">
        <v>1</v>
      </c>
      <c r="H2148" s="37">
        <f>F2148*memoria!$B$44/(G2148*12*memoria!$B$47)</f>
        <v>0</v>
      </c>
      <c r="I2148" s="37">
        <f>F2148/(G2148*12*memoria!$B$47)</f>
        <v>0</v>
      </c>
    </row>
    <row r="2149" spans="1:9" x14ac:dyDescent="0.25">
      <c r="A2149" s="31"/>
      <c r="B2149" s="31"/>
      <c r="C2149" s="31"/>
      <c r="D2149" s="33"/>
      <c r="F2149" s="32"/>
      <c r="G2149" s="34">
        <v>1</v>
      </c>
      <c r="H2149" s="37">
        <f>F2149*memoria!$B$44/(G2149*12*memoria!$B$47)</f>
        <v>0</v>
      </c>
      <c r="I2149" s="37">
        <f>F2149/(G2149*12*memoria!$B$47)</f>
        <v>0</v>
      </c>
    </row>
    <row r="2150" spans="1:9" x14ac:dyDescent="0.25">
      <c r="A2150" s="31"/>
      <c r="B2150" s="31"/>
      <c r="C2150" s="31"/>
      <c r="D2150" s="33"/>
      <c r="F2150" s="32"/>
      <c r="G2150" s="34">
        <v>1</v>
      </c>
      <c r="H2150" s="37">
        <f>F2150*memoria!$B$44/(G2150*12*memoria!$B$47)</f>
        <v>0</v>
      </c>
      <c r="I2150" s="37">
        <f>F2150/(G2150*12*memoria!$B$47)</f>
        <v>0</v>
      </c>
    </row>
    <row r="2151" spans="1:9" x14ac:dyDescent="0.25">
      <c r="A2151" s="31"/>
      <c r="B2151" s="31"/>
      <c r="C2151" s="31"/>
      <c r="D2151" s="33"/>
      <c r="F2151" s="32"/>
      <c r="G2151" s="34">
        <v>1</v>
      </c>
      <c r="H2151" s="37">
        <f>F2151*memoria!$B$44/(G2151*12*memoria!$B$47)</f>
        <v>0</v>
      </c>
      <c r="I2151" s="37">
        <f>F2151/(G2151*12*memoria!$B$47)</f>
        <v>0</v>
      </c>
    </row>
    <row r="2152" spans="1:9" x14ac:dyDescent="0.25">
      <c r="A2152" s="31"/>
      <c r="B2152" s="31"/>
      <c r="C2152" s="31"/>
      <c r="D2152" s="33"/>
      <c r="F2152" s="32"/>
      <c r="G2152" s="34">
        <v>1</v>
      </c>
      <c r="H2152" s="37">
        <f>F2152*memoria!$B$44/(G2152*12*memoria!$B$47)</f>
        <v>0</v>
      </c>
      <c r="I2152" s="37">
        <f>F2152/(G2152*12*memoria!$B$47)</f>
        <v>0</v>
      </c>
    </row>
    <row r="2153" spans="1:9" x14ac:dyDescent="0.25">
      <c r="A2153" s="31"/>
      <c r="B2153" s="31"/>
      <c r="C2153" s="31"/>
      <c r="D2153" s="33"/>
      <c r="F2153" s="32"/>
      <c r="G2153" s="34">
        <v>1</v>
      </c>
      <c r="H2153" s="37">
        <f>F2153*memoria!$B$44/(G2153*12*memoria!$B$47)</f>
        <v>0</v>
      </c>
      <c r="I2153" s="37">
        <f>F2153/(G2153*12*memoria!$B$47)</f>
        <v>0</v>
      </c>
    </row>
    <row r="2154" spans="1:9" x14ac:dyDescent="0.25">
      <c r="A2154" s="31"/>
      <c r="B2154" s="31"/>
      <c r="C2154" s="31"/>
      <c r="D2154" s="33"/>
      <c r="F2154" s="32"/>
      <c r="G2154" s="34">
        <v>1</v>
      </c>
      <c r="H2154" s="37">
        <f>F2154*memoria!$B$44/(G2154*12*memoria!$B$47)</f>
        <v>0</v>
      </c>
      <c r="I2154" s="37">
        <f>F2154/(G2154*12*memoria!$B$47)</f>
        <v>0</v>
      </c>
    </row>
    <row r="2155" spans="1:9" x14ac:dyDescent="0.25">
      <c r="A2155" s="31"/>
      <c r="B2155" s="31"/>
      <c r="C2155" s="31"/>
      <c r="D2155" s="33"/>
      <c r="F2155" s="32"/>
      <c r="G2155" s="34">
        <v>1</v>
      </c>
      <c r="H2155" s="37">
        <f>F2155*memoria!$B$44/(G2155*12*memoria!$B$47)</f>
        <v>0</v>
      </c>
      <c r="I2155" s="37">
        <f>F2155/(G2155*12*memoria!$B$47)</f>
        <v>0</v>
      </c>
    </row>
    <row r="2156" spans="1:9" x14ac:dyDescent="0.25">
      <c r="A2156" s="31"/>
      <c r="B2156" s="31"/>
      <c r="C2156" s="31"/>
      <c r="D2156" s="33"/>
      <c r="F2156" s="32"/>
      <c r="G2156" s="34">
        <v>1</v>
      </c>
      <c r="H2156" s="37">
        <f>F2156*memoria!$B$44/(G2156*12*memoria!$B$47)</f>
        <v>0</v>
      </c>
      <c r="I2156" s="37">
        <f>F2156/(G2156*12*memoria!$B$47)</f>
        <v>0</v>
      </c>
    </row>
    <row r="2157" spans="1:9" x14ac:dyDescent="0.25">
      <c r="A2157" s="31"/>
      <c r="B2157" s="31"/>
      <c r="C2157" s="31"/>
      <c r="D2157" s="33"/>
      <c r="F2157" s="32"/>
      <c r="G2157" s="34">
        <v>1</v>
      </c>
      <c r="H2157" s="37">
        <f>F2157*memoria!$B$44/(G2157*12*memoria!$B$47)</f>
        <v>0</v>
      </c>
      <c r="I2157" s="37">
        <f>F2157/(G2157*12*memoria!$B$47)</f>
        <v>0</v>
      </c>
    </row>
    <row r="2158" spans="1:9" x14ac:dyDescent="0.25">
      <c r="A2158" s="31"/>
      <c r="B2158" s="31"/>
      <c r="C2158" s="31"/>
      <c r="D2158" s="33"/>
      <c r="F2158" s="32"/>
      <c r="G2158" s="34">
        <v>1</v>
      </c>
      <c r="H2158" s="37">
        <f>F2158*memoria!$B$44/(G2158*12*memoria!$B$47)</f>
        <v>0</v>
      </c>
      <c r="I2158" s="37">
        <f>F2158/(G2158*12*memoria!$B$47)</f>
        <v>0</v>
      </c>
    </row>
    <row r="2159" spans="1:9" x14ac:dyDescent="0.25">
      <c r="A2159" s="31"/>
      <c r="B2159" s="31"/>
      <c r="C2159" s="31"/>
      <c r="D2159" s="33"/>
      <c r="F2159" s="32"/>
      <c r="G2159" s="34">
        <v>1</v>
      </c>
      <c r="H2159" s="37">
        <f>F2159*memoria!$B$44/(G2159*12*memoria!$B$47)</f>
        <v>0</v>
      </c>
      <c r="I2159" s="37">
        <f>F2159/(G2159*12*memoria!$B$47)</f>
        <v>0</v>
      </c>
    </row>
    <row r="2160" spans="1:9" x14ac:dyDescent="0.25">
      <c r="A2160" s="31"/>
      <c r="B2160" s="31"/>
      <c r="C2160" s="31"/>
      <c r="D2160" s="33"/>
      <c r="F2160" s="32"/>
      <c r="G2160" s="34">
        <v>1</v>
      </c>
      <c r="H2160" s="37">
        <f>F2160*memoria!$B$44/(G2160*12*memoria!$B$47)</f>
        <v>0</v>
      </c>
      <c r="I2160" s="37">
        <f>F2160/(G2160*12*memoria!$B$47)</f>
        <v>0</v>
      </c>
    </row>
    <row r="2161" spans="1:9" x14ac:dyDescent="0.25">
      <c r="A2161" s="31"/>
      <c r="B2161" s="31"/>
      <c r="C2161" s="31"/>
      <c r="D2161" s="33"/>
      <c r="F2161" s="32"/>
      <c r="G2161" s="34">
        <v>1</v>
      </c>
      <c r="H2161" s="37">
        <f>F2161*memoria!$B$44/(G2161*12*memoria!$B$47)</f>
        <v>0</v>
      </c>
      <c r="I2161" s="37">
        <f>F2161/(G2161*12*memoria!$B$47)</f>
        <v>0</v>
      </c>
    </row>
    <row r="2162" spans="1:9" x14ac:dyDescent="0.25">
      <c r="A2162" s="31"/>
      <c r="B2162" s="31"/>
      <c r="C2162" s="31"/>
      <c r="D2162" s="33"/>
      <c r="F2162" s="32"/>
      <c r="G2162" s="34">
        <v>1</v>
      </c>
      <c r="H2162" s="37">
        <f>F2162*memoria!$B$44/(G2162*12*memoria!$B$47)</f>
        <v>0</v>
      </c>
      <c r="I2162" s="37">
        <f>F2162/(G2162*12*memoria!$B$47)</f>
        <v>0</v>
      </c>
    </row>
    <row r="2163" spans="1:9" x14ac:dyDescent="0.25">
      <c r="A2163" s="31"/>
      <c r="B2163" s="31"/>
      <c r="C2163" s="31"/>
      <c r="D2163" s="33"/>
      <c r="F2163" s="32"/>
      <c r="G2163" s="34">
        <v>1</v>
      </c>
      <c r="H2163" s="37">
        <f>F2163*memoria!$B$44/(G2163*12*memoria!$B$47)</f>
        <v>0</v>
      </c>
      <c r="I2163" s="37">
        <f>F2163/(G2163*12*memoria!$B$47)</f>
        <v>0</v>
      </c>
    </row>
    <row r="2164" spans="1:9" x14ac:dyDescent="0.25">
      <c r="A2164" s="31"/>
      <c r="B2164" s="31"/>
      <c r="C2164" s="31"/>
      <c r="D2164" s="33"/>
      <c r="F2164" s="32"/>
      <c r="G2164" s="34">
        <v>1</v>
      </c>
      <c r="H2164" s="37">
        <f>F2164*memoria!$B$44/(G2164*12*memoria!$B$47)</f>
        <v>0</v>
      </c>
      <c r="I2164" s="37">
        <f>F2164/(G2164*12*memoria!$B$47)</f>
        <v>0</v>
      </c>
    </row>
    <row r="2165" spans="1:9" x14ac:dyDescent="0.25">
      <c r="A2165" s="31"/>
      <c r="B2165" s="31"/>
      <c r="C2165" s="31"/>
      <c r="D2165" s="33"/>
      <c r="F2165" s="32"/>
      <c r="G2165" s="34">
        <v>1</v>
      </c>
      <c r="H2165" s="37">
        <f>F2165*memoria!$B$44/(G2165*12*memoria!$B$47)</f>
        <v>0</v>
      </c>
      <c r="I2165" s="37">
        <f>F2165/(G2165*12*memoria!$B$47)</f>
        <v>0</v>
      </c>
    </row>
    <row r="2166" spans="1:9" x14ac:dyDescent="0.25">
      <c r="A2166" s="31"/>
      <c r="B2166" s="31"/>
      <c r="C2166" s="31"/>
      <c r="D2166" s="33"/>
      <c r="F2166" s="32"/>
      <c r="G2166" s="34">
        <v>1</v>
      </c>
      <c r="H2166" s="37">
        <f>F2166*memoria!$B$44/(G2166*12*memoria!$B$47)</f>
        <v>0</v>
      </c>
      <c r="I2166" s="37">
        <f>F2166/(G2166*12*memoria!$B$47)</f>
        <v>0</v>
      </c>
    </row>
    <row r="2167" spans="1:9" x14ac:dyDescent="0.25">
      <c r="A2167" s="31"/>
      <c r="B2167" s="31"/>
      <c r="C2167" s="31"/>
      <c r="D2167" s="33"/>
      <c r="F2167" s="32"/>
      <c r="G2167" s="34">
        <v>1</v>
      </c>
      <c r="H2167" s="37">
        <f>F2167*memoria!$B$44/(G2167*12*memoria!$B$47)</f>
        <v>0</v>
      </c>
      <c r="I2167" s="37">
        <f>F2167/(G2167*12*memoria!$B$47)</f>
        <v>0</v>
      </c>
    </row>
    <row r="2168" spans="1:9" x14ac:dyDescent="0.25">
      <c r="A2168" s="31"/>
      <c r="B2168" s="31"/>
      <c r="C2168" s="31"/>
      <c r="D2168" s="33"/>
      <c r="F2168" s="32"/>
      <c r="G2168" s="34">
        <v>1</v>
      </c>
      <c r="H2168" s="37">
        <f>F2168*memoria!$B$44/(G2168*12*memoria!$B$47)</f>
        <v>0</v>
      </c>
      <c r="I2168" s="37">
        <f>F2168/(G2168*12*memoria!$B$47)</f>
        <v>0</v>
      </c>
    </row>
    <row r="2169" spans="1:9" x14ac:dyDescent="0.25">
      <c r="A2169" s="31"/>
      <c r="B2169" s="31"/>
      <c r="C2169" s="31"/>
      <c r="D2169" s="33"/>
      <c r="F2169" s="32"/>
      <c r="G2169" s="34">
        <v>1</v>
      </c>
      <c r="H2169" s="37">
        <f>F2169*memoria!$B$44/(G2169*12*memoria!$B$47)</f>
        <v>0</v>
      </c>
      <c r="I2169" s="37">
        <f>F2169/(G2169*12*memoria!$B$47)</f>
        <v>0</v>
      </c>
    </row>
    <row r="2170" spans="1:9" x14ac:dyDescent="0.25">
      <c r="A2170" s="31"/>
      <c r="B2170" s="31"/>
      <c r="C2170" s="31"/>
      <c r="D2170" s="33"/>
      <c r="F2170" s="32"/>
      <c r="G2170" s="34">
        <v>1</v>
      </c>
      <c r="H2170" s="37">
        <f>F2170*memoria!$B$44/(G2170*12*memoria!$B$47)</f>
        <v>0</v>
      </c>
      <c r="I2170" s="37">
        <f>F2170/(G2170*12*memoria!$B$47)</f>
        <v>0</v>
      </c>
    </row>
    <row r="2171" spans="1:9" x14ac:dyDescent="0.25">
      <c r="A2171" s="31"/>
      <c r="B2171" s="31"/>
      <c r="C2171" s="31"/>
      <c r="D2171" s="33"/>
      <c r="F2171" s="32"/>
      <c r="G2171" s="34">
        <v>1</v>
      </c>
      <c r="H2171" s="37">
        <f>F2171*memoria!$B$44/(G2171*12*memoria!$B$47)</f>
        <v>0</v>
      </c>
      <c r="I2171" s="37">
        <f>F2171/(G2171*12*memoria!$B$47)</f>
        <v>0</v>
      </c>
    </row>
    <row r="2172" spans="1:9" x14ac:dyDescent="0.25">
      <c r="A2172" s="31"/>
      <c r="B2172" s="31"/>
      <c r="C2172" s="31"/>
      <c r="D2172" s="33"/>
      <c r="F2172" s="32"/>
      <c r="G2172" s="34">
        <v>1</v>
      </c>
      <c r="H2172" s="37">
        <f>F2172*memoria!$B$44/(G2172*12*memoria!$B$47)</f>
        <v>0</v>
      </c>
      <c r="I2172" s="37">
        <f>F2172/(G2172*12*memoria!$B$47)</f>
        <v>0</v>
      </c>
    </row>
    <row r="2173" spans="1:9" x14ac:dyDescent="0.25">
      <c r="A2173" s="31"/>
      <c r="B2173" s="31"/>
      <c r="C2173" s="31"/>
      <c r="D2173" s="33"/>
      <c r="F2173" s="32"/>
      <c r="G2173" s="34">
        <v>1</v>
      </c>
      <c r="H2173" s="37">
        <f>F2173*memoria!$B$44/(G2173*12*memoria!$B$47)</f>
        <v>0</v>
      </c>
      <c r="I2173" s="37">
        <f>F2173/(G2173*12*memoria!$B$47)</f>
        <v>0</v>
      </c>
    </row>
    <row r="2174" spans="1:9" x14ac:dyDescent="0.25">
      <c r="A2174" s="31"/>
      <c r="B2174" s="31"/>
      <c r="C2174" s="31"/>
      <c r="D2174" s="33"/>
      <c r="F2174" s="32"/>
      <c r="G2174" s="34">
        <v>1</v>
      </c>
      <c r="H2174" s="37">
        <f>F2174*memoria!$B$44/(G2174*12*memoria!$B$47)</f>
        <v>0</v>
      </c>
      <c r="I2174" s="37">
        <f>F2174/(G2174*12*memoria!$B$47)</f>
        <v>0</v>
      </c>
    </row>
    <row r="2175" spans="1:9" x14ac:dyDescent="0.25">
      <c r="A2175" s="31"/>
      <c r="B2175" s="31"/>
      <c r="C2175" s="31"/>
      <c r="D2175" s="33"/>
      <c r="F2175" s="32"/>
      <c r="G2175" s="34">
        <v>1</v>
      </c>
      <c r="H2175" s="37">
        <f>F2175*memoria!$B$44/(G2175*12*memoria!$B$47)</f>
        <v>0</v>
      </c>
      <c r="I2175" s="37">
        <f>F2175/(G2175*12*memoria!$B$47)</f>
        <v>0</v>
      </c>
    </row>
    <row r="2176" spans="1:9" x14ac:dyDescent="0.25">
      <c r="A2176" s="31"/>
      <c r="B2176" s="31"/>
      <c r="C2176" s="31"/>
      <c r="D2176" s="33"/>
      <c r="F2176" s="32"/>
      <c r="G2176" s="34">
        <v>1</v>
      </c>
      <c r="H2176" s="37">
        <f>F2176*memoria!$B$44/(G2176*12*memoria!$B$47)</f>
        <v>0</v>
      </c>
      <c r="I2176" s="37">
        <f>F2176/(G2176*12*memoria!$B$47)</f>
        <v>0</v>
      </c>
    </row>
    <row r="2177" spans="1:9" x14ac:dyDescent="0.25">
      <c r="A2177" s="31"/>
      <c r="B2177" s="31"/>
      <c r="C2177" s="31"/>
      <c r="D2177" s="33"/>
      <c r="F2177" s="32"/>
      <c r="G2177" s="34">
        <v>1</v>
      </c>
      <c r="H2177" s="37">
        <f>F2177*memoria!$B$44/(G2177*12*memoria!$B$47)</f>
        <v>0</v>
      </c>
      <c r="I2177" s="37">
        <f>F2177/(G2177*12*memoria!$B$47)</f>
        <v>0</v>
      </c>
    </row>
    <row r="2178" spans="1:9" x14ac:dyDescent="0.25">
      <c r="A2178" s="31"/>
      <c r="B2178" s="31"/>
      <c r="C2178" s="31"/>
      <c r="D2178" s="33"/>
      <c r="F2178" s="32"/>
      <c r="G2178" s="34">
        <v>1</v>
      </c>
      <c r="H2178" s="37">
        <f>F2178*memoria!$B$44/(G2178*12*memoria!$B$47)</f>
        <v>0</v>
      </c>
      <c r="I2178" s="37">
        <f>F2178/(G2178*12*memoria!$B$47)</f>
        <v>0</v>
      </c>
    </row>
    <row r="2179" spans="1:9" x14ac:dyDescent="0.25">
      <c r="A2179" s="31"/>
      <c r="B2179" s="31"/>
      <c r="C2179" s="31"/>
      <c r="D2179" s="33"/>
      <c r="F2179" s="32"/>
      <c r="G2179" s="34">
        <v>1</v>
      </c>
      <c r="H2179" s="37">
        <f>F2179*memoria!$B$44/(G2179*12*memoria!$B$47)</f>
        <v>0</v>
      </c>
      <c r="I2179" s="37">
        <f>F2179/(G2179*12*memoria!$B$47)</f>
        <v>0</v>
      </c>
    </row>
    <row r="2180" spans="1:9" x14ac:dyDescent="0.25">
      <c r="A2180" s="31"/>
      <c r="B2180" s="31"/>
      <c r="C2180" s="31"/>
      <c r="D2180" s="33"/>
      <c r="F2180" s="32"/>
      <c r="G2180" s="34">
        <v>1</v>
      </c>
      <c r="H2180" s="37">
        <f>F2180*memoria!$B$44/(G2180*12*memoria!$B$47)</f>
        <v>0</v>
      </c>
      <c r="I2180" s="37">
        <f>F2180/(G2180*12*memoria!$B$47)</f>
        <v>0</v>
      </c>
    </row>
    <row r="2181" spans="1:9" x14ac:dyDescent="0.25">
      <c r="A2181" s="31"/>
      <c r="B2181" s="31"/>
      <c r="C2181" s="31"/>
      <c r="D2181" s="33"/>
      <c r="F2181" s="32"/>
      <c r="G2181" s="34">
        <v>1</v>
      </c>
      <c r="H2181" s="37">
        <f>F2181*memoria!$B$44/(G2181*12*memoria!$B$47)</f>
        <v>0</v>
      </c>
      <c r="I2181" s="37">
        <f>F2181/(G2181*12*memoria!$B$47)</f>
        <v>0</v>
      </c>
    </row>
    <row r="2182" spans="1:9" x14ac:dyDescent="0.25">
      <c r="A2182" s="31"/>
      <c r="B2182" s="31"/>
      <c r="C2182" s="31"/>
      <c r="D2182" s="33"/>
      <c r="F2182" s="32"/>
      <c r="G2182" s="34">
        <v>1</v>
      </c>
      <c r="H2182" s="37">
        <f>F2182*memoria!$B$44/(G2182*12*memoria!$B$47)</f>
        <v>0</v>
      </c>
      <c r="I2182" s="37">
        <f>F2182/(G2182*12*memoria!$B$47)</f>
        <v>0</v>
      </c>
    </row>
    <row r="2183" spans="1:9" x14ac:dyDescent="0.25">
      <c r="A2183" s="31"/>
      <c r="B2183" s="31"/>
      <c r="C2183" s="31"/>
      <c r="D2183" s="33"/>
      <c r="F2183" s="32"/>
      <c r="G2183" s="34">
        <v>1</v>
      </c>
      <c r="H2183" s="37">
        <f>F2183*memoria!$B$44/(G2183*12*memoria!$B$47)</f>
        <v>0</v>
      </c>
      <c r="I2183" s="37">
        <f>F2183/(G2183*12*memoria!$B$47)</f>
        <v>0</v>
      </c>
    </row>
    <row r="2184" spans="1:9" x14ac:dyDescent="0.25">
      <c r="A2184" s="31"/>
      <c r="B2184" s="31"/>
      <c r="C2184" s="31"/>
      <c r="D2184" s="33"/>
      <c r="F2184" s="32"/>
      <c r="G2184" s="34">
        <v>1</v>
      </c>
      <c r="H2184" s="37">
        <f>F2184*memoria!$B$44/(G2184*12*memoria!$B$47)</f>
        <v>0</v>
      </c>
      <c r="I2184" s="37">
        <f>F2184/(G2184*12*memoria!$B$47)</f>
        <v>0</v>
      </c>
    </row>
    <row r="2185" spans="1:9" x14ac:dyDescent="0.25">
      <c r="A2185" s="31"/>
      <c r="B2185" s="31"/>
      <c r="C2185" s="31"/>
      <c r="D2185" s="33"/>
      <c r="F2185" s="32"/>
      <c r="G2185" s="34">
        <v>1</v>
      </c>
      <c r="H2185" s="37">
        <f>F2185*memoria!$B$44/(G2185*12*memoria!$B$47)</f>
        <v>0</v>
      </c>
      <c r="I2185" s="37">
        <f>F2185/(G2185*12*memoria!$B$47)</f>
        <v>0</v>
      </c>
    </row>
    <row r="2186" spans="1:9" x14ac:dyDescent="0.25">
      <c r="A2186" s="31"/>
      <c r="B2186" s="31"/>
      <c r="C2186" s="31"/>
      <c r="D2186" s="33"/>
      <c r="F2186" s="32"/>
      <c r="G2186" s="34">
        <v>1</v>
      </c>
      <c r="H2186" s="37">
        <f>F2186*memoria!$B$44/(G2186*12*memoria!$B$47)</f>
        <v>0</v>
      </c>
      <c r="I2186" s="37">
        <f>F2186/(G2186*12*memoria!$B$47)</f>
        <v>0</v>
      </c>
    </row>
    <row r="2187" spans="1:9" x14ac:dyDescent="0.25">
      <c r="A2187" s="31"/>
      <c r="B2187" s="31"/>
      <c r="C2187" s="31"/>
      <c r="D2187" s="33"/>
      <c r="F2187" s="32"/>
      <c r="G2187" s="34">
        <v>1</v>
      </c>
      <c r="H2187" s="37">
        <f>F2187*memoria!$B$44/(G2187*12*memoria!$B$47)</f>
        <v>0</v>
      </c>
      <c r="I2187" s="37">
        <f>F2187/(G2187*12*memoria!$B$47)</f>
        <v>0</v>
      </c>
    </row>
    <row r="2188" spans="1:9" x14ac:dyDescent="0.25">
      <c r="A2188" s="31"/>
      <c r="B2188" s="31"/>
      <c r="C2188" s="31"/>
      <c r="D2188" s="33"/>
      <c r="F2188" s="32"/>
      <c r="G2188" s="34">
        <v>1</v>
      </c>
      <c r="H2188" s="37">
        <f>F2188*memoria!$B$44/(G2188*12*memoria!$B$47)</f>
        <v>0</v>
      </c>
      <c r="I2188" s="37">
        <f>F2188/(G2188*12*memoria!$B$47)</f>
        <v>0</v>
      </c>
    </row>
    <row r="2189" spans="1:9" x14ac:dyDescent="0.25">
      <c r="A2189" s="31"/>
      <c r="B2189" s="31"/>
      <c r="C2189" s="31"/>
      <c r="D2189" s="33"/>
      <c r="F2189" s="32"/>
      <c r="G2189" s="34">
        <v>1</v>
      </c>
      <c r="H2189" s="37">
        <f>F2189*memoria!$B$44/(G2189*12*memoria!$B$47)</f>
        <v>0</v>
      </c>
      <c r="I2189" s="37">
        <f>F2189/(G2189*12*memoria!$B$47)</f>
        <v>0</v>
      </c>
    </row>
    <row r="2190" spans="1:9" x14ac:dyDescent="0.25">
      <c r="A2190" s="31"/>
      <c r="B2190" s="31"/>
      <c r="C2190" s="31"/>
      <c r="D2190" s="33"/>
      <c r="F2190" s="32"/>
      <c r="G2190" s="34">
        <v>1</v>
      </c>
      <c r="H2190" s="37">
        <f>F2190*memoria!$B$44/(G2190*12*memoria!$B$47)</f>
        <v>0</v>
      </c>
      <c r="I2190" s="37">
        <f>F2190/(G2190*12*memoria!$B$47)</f>
        <v>0</v>
      </c>
    </row>
    <row r="2191" spans="1:9" x14ac:dyDescent="0.25">
      <c r="A2191" s="31"/>
      <c r="B2191" s="31"/>
      <c r="C2191" s="31"/>
      <c r="D2191" s="33"/>
      <c r="F2191" s="32"/>
      <c r="G2191" s="34">
        <v>1</v>
      </c>
      <c r="H2191" s="37">
        <f>F2191*memoria!$B$44/(G2191*12*memoria!$B$47)</f>
        <v>0</v>
      </c>
      <c r="I2191" s="37">
        <f>F2191/(G2191*12*memoria!$B$47)</f>
        <v>0</v>
      </c>
    </row>
    <row r="2192" spans="1:9" x14ac:dyDescent="0.25">
      <c r="A2192" s="31"/>
      <c r="B2192" s="31"/>
      <c r="C2192" s="31"/>
      <c r="D2192" s="33"/>
      <c r="F2192" s="32"/>
      <c r="G2192" s="34">
        <v>1</v>
      </c>
      <c r="H2192" s="37">
        <f>F2192*memoria!$B$44/(G2192*12*memoria!$B$47)</f>
        <v>0</v>
      </c>
      <c r="I2192" s="37">
        <f>F2192/(G2192*12*memoria!$B$47)</f>
        <v>0</v>
      </c>
    </row>
    <row r="2193" spans="1:9" x14ac:dyDescent="0.25">
      <c r="A2193" s="31"/>
      <c r="B2193" s="31"/>
      <c r="C2193" s="31"/>
      <c r="D2193" s="33"/>
      <c r="F2193" s="32"/>
      <c r="G2193" s="34">
        <v>1</v>
      </c>
      <c r="H2193" s="37">
        <f>F2193*memoria!$B$44/(G2193*12*memoria!$B$47)</f>
        <v>0</v>
      </c>
      <c r="I2193" s="37">
        <f>F2193/(G2193*12*memoria!$B$47)</f>
        <v>0</v>
      </c>
    </row>
    <row r="2194" spans="1:9" x14ac:dyDescent="0.25">
      <c r="A2194" s="31"/>
      <c r="B2194" s="31"/>
      <c r="C2194" s="31"/>
      <c r="D2194" s="33"/>
      <c r="F2194" s="32"/>
      <c r="G2194" s="34">
        <v>1</v>
      </c>
      <c r="H2194" s="37">
        <f>F2194*memoria!$B$44/(G2194*12*memoria!$B$47)</f>
        <v>0</v>
      </c>
      <c r="I2194" s="37">
        <f>F2194/(G2194*12*memoria!$B$47)</f>
        <v>0</v>
      </c>
    </row>
    <row r="2195" spans="1:9" x14ac:dyDescent="0.25">
      <c r="A2195" s="31"/>
      <c r="B2195" s="31"/>
      <c r="C2195" s="31"/>
      <c r="D2195" s="33"/>
      <c r="F2195" s="32"/>
      <c r="G2195" s="34">
        <v>1</v>
      </c>
      <c r="H2195" s="37">
        <f>F2195*memoria!$B$44/(G2195*12*memoria!$B$47)</f>
        <v>0</v>
      </c>
      <c r="I2195" s="37">
        <f>F2195/(G2195*12*memoria!$B$47)</f>
        <v>0</v>
      </c>
    </row>
    <row r="2196" spans="1:9" x14ac:dyDescent="0.25">
      <c r="A2196" s="31"/>
      <c r="B2196" s="31"/>
      <c r="C2196" s="31"/>
      <c r="D2196" s="33"/>
      <c r="F2196" s="32"/>
      <c r="G2196" s="34">
        <v>1</v>
      </c>
      <c r="H2196" s="37">
        <f>F2196*memoria!$B$44/(G2196*12*memoria!$B$47)</f>
        <v>0</v>
      </c>
      <c r="I2196" s="37">
        <f>F2196/(G2196*12*memoria!$B$47)</f>
        <v>0</v>
      </c>
    </row>
    <row r="2197" spans="1:9" x14ac:dyDescent="0.25">
      <c r="A2197" s="31"/>
      <c r="B2197" s="31"/>
      <c r="C2197" s="31"/>
      <c r="D2197" s="33"/>
      <c r="F2197" s="32"/>
      <c r="G2197" s="34">
        <v>1</v>
      </c>
      <c r="H2197" s="37">
        <f>F2197*memoria!$B$44/(G2197*12*memoria!$B$47)</f>
        <v>0</v>
      </c>
      <c r="I2197" s="37">
        <f>F2197/(G2197*12*memoria!$B$47)</f>
        <v>0</v>
      </c>
    </row>
    <row r="2198" spans="1:9" x14ac:dyDescent="0.25">
      <c r="A2198" s="31"/>
      <c r="B2198" s="31"/>
      <c r="C2198" s="31"/>
      <c r="D2198" s="33"/>
      <c r="F2198" s="32"/>
      <c r="G2198" s="34">
        <v>1</v>
      </c>
      <c r="H2198" s="37">
        <f>F2198*memoria!$B$44/(G2198*12*memoria!$B$47)</f>
        <v>0</v>
      </c>
      <c r="I2198" s="37">
        <f>F2198/(G2198*12*memoria!$B$47)</f>
        <v>0</v>
      </c>
    </row>
    <row r="2199" spans="1:9" x14ac:dyDescent="0.25">
      <c r="A2199" s="31"/>
      <c r="B2199" s="31"/>
      <c r="C2199" s="31"/>
      <c r="D2199" s="33"/>
      <c r="F2199" s="32"/>
      <c r="G2199" s="34">
        <v>1</v>
      </c>
      <c r="H2199" s="37">
        <f>F2199*memoria!$B$44/(G2199*12*memoria!$B$47)</f>
        <v>0</v>
      </c>
      <c r="I2199" s="37">
        <f>F2199/(G2199*12*memoria!$B$47)</f>
        <v>0</v>
      </c>
    </row>
    <row r="2200" spans="1:9" x14ac:dyDescent="0.25">
      <c r="A2200" s="31"/>
      <c r="B2200" s="31"/>
      <c r="C2200" s="31"/>
      <c r="D2200" s="33"/>
      <c r="F2200" s="32"/>
      <c r="G2200" s="34">
        <v>1</v>
      </c>
      <c r="H2200" s="37">
        <f>F2200*memoria!$B$44/(G2200*12*memoria!$B$47)</f>
        <v>0</v>
      </c>
      <c r="I2200" s="37">
        <f>F2200/(G2200*12*memoria!$B$47)</f>
        <v>0</v>
      </c>
    </row>
    <row r="2201" spans="1:9" x14ac:dyDescent="0.25">
      <c r="A2201" s="31"/>
      <c r="B2201" s="31"/>
      <c r="C2201" s="31"/>
      <c r="D2201" s="33"/>
      <c r="F2201" s="32"/>
      <c r="G2201" s="34">
        <v>1</v>
      </c>
      <c r="H2201" s="37">
        <f>F2201*memoria!$B$44/(G2201*12*memoria!$B$47)</f>
        <v>0</v>
      </c>
      <c r="I2201" s="37">
        <f>F2201/(G2201*12*memoria!$B$47)</f>
        <v>0</v>
      </c>
    </row>
    <row r="2202" spans="1:9" x14ac:dyDescent="0.25">
      <c r="A2202" s="31"/>
      <c r="B2202" s="31"/>
      <c r="C2202" s="31"/>
      <c r="D2202" s="33"/>
      <c r="F2202" s="32"/>
      <c r="G2202" s="34">
        <v>1</v>
      </c>
      <c r="H2202" s="37">
        <f>F2202*memoria!$B$44/(G2202*12*memoria!$B$47)</f>
        <v>0</v>
      </c>
      <c r="I2202" s="37">
        <f>F2202/(G2202*12*memoria!$B$47)</f>
        <v>0</v>
      </c>
    </row>
    <row r="2203" spans="1:9" x14ac:dyDescent="0.25">
      <c r="A2203" s="31"/>
      <c r="B2203" s="31"/>
      <c r="C2203" s="31"/>
      <c r="D2203" s="33"/>
      <c r="F2203" s="32"/>
      <c r="G2203" s="34">
        <v>1</v>
      </c>
      <c r="H2203" s="37">
        <f>F2203*memoria!$B$44/(G2203*12*memoria!$B$47)</f>
        <v>0</v>
      </c>
      <c r="I2203" s="37">
        <f>F2203/(G2203*12*memoria!$B$47)</f>
        <v>0</v>
      </c>
    </row>
    <row r="2204" spans="1:9" x14ac:dyDescent="0.25">
      <c r="A2204" s="31"/>
      <c r="B2204" s="31"/>
      <c r="C2204" s="31"/>
      <c r="D2204" s="33"/>
      <c r="F2204" s="32"/>
      <c r="G2204" s="34">
        <v>1</v>
      </c>
      <c r="H2204" s="37">
        <f>F2204*memoria!$B$44/(G2204*12*memoria!$B$47)</f>
        <v>0</v>
      </c>
      <c r="I2204" s="37">
        <f>F2204/(G2204*12*memoria!$B$47)</f>
        <v>0</v>
      </c>
    </row>
    <row r="2205" spans="1:9" x14ac:dyDescent="0.25">
      <c r="A2205" s="31"/>
      <c r="B2205" s="31"/>
      <c r="C2205" s="31"/>
      <c r="D2205" s="33"/>
      <c r="F2205" s="32"/>
      <c r="G2205" s="34">
        <v>1</v>
      </c>
      <c r="H2205" s="37">
        <f>F2205*memoria!$B$44/(G2205*12*memoria!$B$47)</f>
        <v>0</v>
      </c>
      <c r="I2205" s="37">
        <f>F2205/(G2205*12*memoria!$B$47)</f>
        <v>0</v>
      </c>
    </row>
    <row r="2206" spans="1:9" x14ac:dyDescent="0.25">
      <c r="A2206" s="31"/>
      <c r="B2206" s="31"/>
      <c r="C2206" s="31"/>
      <c r="D2206" s="33"/>
      <c r="F2206" s="32"/>
      <c r="G2206" s="34">
        <v>1</v>
      </c>
      <c r="H2206" s="37">
        <f>F2206*memoria!$B$44/(G2206*12*memoria!$B$47)</f>
        <v>0</v>
      </c>
      <c r="I2206" s="37">
        <f>F2206/(G2206*12*memoria!$B$47)</f>
        <v>0</v>
      </c>
    </row>
    <row r="2207" spans="1:9" x14ac:dyDescent="0.25">
      <c r="A2207" s="31"/>
      <c r="B2207" s="31"/>
      <c r="C2207" s="31"/>
      <c r="D2207" s="33"/>
      <c r="F2207" s="32"/>
      <c r="G2207" s="34">
        <v>1</v>
      </c>
      <c r="H2207" s="37">
        <f>F2207*memoria!$B$44/(G2207*12*memoria!$B$47)</f>
        <v>0</v>
      </c>
      <c r="I2207" s="37">
        <f>F2207/(G2207*12*memoria!$B$47)</f>
        <v>0</v>
      </c>
    </row>
    <row r="2208" spans="1:9" x14ac:dyDescent="0.25">
      <c r="A2208" s="31"/>
      <c r="B2208" s="31"/>
      <c r="C2208" s="31"/>
      <c r="D2208" s="33"/>
      <c r="F2208" s="32"/>
      <c r="G2208" s="34">
        <v>1</v>
      </c>
      <c r="H2208" s="37">
        <f>F2208*memoria!$B$44/(G2208*12*memoria!$B$47)</f>
        <v>0</v>
      </c>
      <c r="I2208" s="37">
        <f>F2208/(G2208*12*memoria!$B$47)</f>
        <v>0</v>
      </c>
    </row>
    <row r="2209" spans="1:9" x14ac:dyDescent="0.25">
      <c r="A2209" s="31"/>
      <c r="B2209" s="31"/>
      <c r="C2209" s="31"/>
      <c r="D2209" s="33"/>
      <c r="F2209" s="32"/>
      <c r="G2209" s="34">
        <v>1</v>
      </c>
      <c r="H2209" s="37">
        <f>F2209*memoria!$B$44/(G2209*12*memoria!$B$47)</f>
        <v>0</v>
      </c>
      <c r="I2209" s="37">
        <f>F2209/(G2209*12*memoria!$B$47)</f>
        <v>0</v>
      </c>
    </row>
    <row r="2210" spans="1:9" x14ac:dyDescent="0.25">
      <c r="A2210" s="31"/>
      <c r="B2210" s="31"/>
      <c r="C2210" s="31"/>
      <c r="D2210" s="33"/>
      <c r="F2210" s="32"/>
      <c r="G2210" s="34">
        <v>1</v>
      </c>
      <c r="H2210" s="37">
        <f>F2210*memoria!$B$44/(G2210*12*memoria!$B$47)</f>
        <v>0</v>
      </c>
      <c r="I2210" s="37">
        <f>F2210/(G2210*12*memoria!$B$47)</f>
        <v>0</v>
      </c>
    </row>
    <row r="2211" spans="1:9" x14ac:dyDescent="0.25">
      <c r="A2211" s="31"/>
      <c r="B2211" s="31"/>
      <c r="C2211" s="31"/>
      <c r="D2211" s="33"/>
      <c r="F2211" s="32"/>
      <c r="G2211" s="34">
        <v>1</v>
      </c>
      <c r="H2211" s="37">
        <f>F2211*memoria!$B$44/(G2211*12*memoria!$B$47)</f>
        <v>0</v>
      </c>
      <c r="I2211" s="37">
        <f>F2211/(G2211*12*memoria!$B$47)</f>
        <v>0</v>
      </c>
    </row>
    <row r="2212" spans="1:9" x14ac:dyDescent="0.25">
      <c r="A2212" s="31"/>
      <c r="B2212" s="31"/>
      <c r="C2212" s="31"/>
      <c r="D2212" s="33"/>
      <c r="F2212" s="32"/>
      <c r="G2212" s="34">
        <v>1</v>
      </c>
      <c r="H2212" s="37">
        <f>F2212*memoria!$B$44/(G2212*12*memoria!$B$47)</f>
        <v>0</v>
      </c>
      <c r="I2212" s="37">
        <f>F2212/(G2212*12*memoria!$B$47)</f>
        <v>0</v>
      </c>
    </row>
    <row r="2213" spans="1:9" x14ac:dyDescent="0.25">
      <c r="A2213" s="31"/>
      <c r="B2213" s="31"/>
      <c r="C2213" s="31"/>
      <c r="D2213" s="33"/>
      <c r="F2213" s="32"/>
      <c r="G2213" s="34">
        <v>1</v>
      </c>
      <c r="H2213" s="37">
        <f>F2213*memoria!$B$44/(G2213*12*memoria!$B$47)</f>
        <v>0</v>
      </c>
      <c r="I2213" s="37">
        <f>F2213/(G2213*12*memoria!$B$47)</f>
        <v>0</v>
      </c>
    </row>
    <row r="2214" spans="1:9" x14ac:dyDescent="0.25">
      <c r="A2214" s="31"/>
      <c r="B2214" s="31"/>
      <c r="C2214" s="31"/>
      <c r="D2214" s="33"/>
      <c r="F2214" s="32"/>
      <c r="G2214" s="34">
        <v>1</v>
      </c>
      <c r="H2214" s="37">
        <f>F2214*memoria!$B$44/(G2214*12*memoria!$B$47)</f>
        <v>0</v>
      </c>
      <c r="I2214" s="37">
        <f>F2214/(G2214*12*memoria!$B$47)</f>
        <v>0</v>
      </c>
    </row>
    <row r="2215" spans="1:9" x14ac:dyDescent="0.25">
      <c r="A2215" s="31"/>
      <c r="B2215" s="31"/>
      <c r="C2215" s="31"/>
      <c r="D2215" s="33"/>
      <c r="F2215" s="32"/>
      <c r="G2215" s="34">
        <v>1</v>
      </c>
      <c r="H2215" s="37">
        <f>F2215*memoria!$B$44/(G2215*12*memoria!$B$47)</f>
        <v>0</v>
      </c>
      <c r="I2215" s="37">
        <f>F2215/(G2215*12*memoria!$B$47)</f>
        <v>0</v>
      </c>
    </row>
    <row r="2216" spans="1:9" x14ac:dyDescent="0.25">
      <c r="A2216" s="31"/>
      <c r="B2216" s="31"/>
      <c r="C2216" s="31"/>
      <c r="D2216" s="33"/>
      <c r="F2216" s="32"/>
      <c r="G2216" s="34">
        <v>1</v>
      </c>
      <c r="H2216" s="37">
        <f>F2216*memoria!$B$44/(G2216*12*memoria!$B$47)</f>
        <v>0</v>
      </c>
      <c r="I2216" s="37">
        <f>F2216/(G2216*12*memoria!$B$47)</f>
        <v>0</v>
      </c>
    </row>
    <row r="2217" spans="1:9" x14ac:dyDescent="0.25">
      <c r="A2217" s="31"/>
      <c r="B2217" s="31"/>
      <c r="C2217" s="31"/>
      <c r="D2217" s="33"/>
      <c r="F2217" s="32"/>
      <c r="G2217" s="34">
        <v>1</v>
      </c>
      <c r="H2217" s="37">
        <f>F2217*memoria!$B$44/(G2217*12*memoria!$B$47)</f>
        <v>0</v>
      </c>
      <c r="I2217" s="37">
        <f>F2217/(G2217*12*memoria!$B$47)</f>
        <v>0</v>
      </c>
    </row>
    <row r="2218" spans="1:9" x14ac:dyDescent="0.25">
      <c r="A2218" s="31"/>
      <c r="B2218" s="31"/>
      <c r="C2218" s="31"/>
      <c r="D2218" s="33"/>
      <c r="F2218" s="32"/>
      <c r="G2218" s="34">
        <v>1</v>
      </c>
      <c r="H2218" s="37">
        <f>F2218*memoria!$B$44/(G2218*12*memoria!$B$47)</f>
        <v>0</v>
      </c>
      <c r="I2218" s="37">
        <f>F2218/(G2218*12*memoria!$B$47)</f>
        <v>0</v>
      </c>
    </row>
    <row r="2219" spans="1:9" x14ac:dyDescent="0.25">
      <c r="A2219" s="31"/>
      <c r="B2219" s="31"/>
      <c r="C2219" s="31"/>
      <c r="D2219" s="33"/>
      <c r="F2219" s="32"/>
      <c r="G2219" s="34">
        <v>1</v>
      </c>
      <c r="H2219" s="37">
        <f>F2219*memoria!$B$44/(G2219*12*memoria!$B$47)</f>
        <v>0</v>
      </c>
      <c r="I2219" s="37">
        <f>F2219/(G2219*12*memoria!$B$47)</f>
        <v>0</v>
      </c>
    </row>
    <row r="2220" spans="1:9" x14ac:dyDescent="0.25">
      <c r="A2220" s="31"/>
      <c r="B2220" s="31"/>
      <c r="C2220" s="31"/>
      <c r="D2220" s="33"/>
      <c r="F2220" s="32"/>
      <c r="G2220" s="34">
        <v>1</v>
      </c>
      <c r="H2220" s="37">
        <f>F2220*memoria!$B$44/(G2220*12*memoria!$B$47)</f>
        <v>0</v>
      </c>
      <c r="I2220" s="37">
        <f>F2220/(G2220*12*memoria!$B$47)</f>
        <v>0</v>
      </c>
    </row>
    <row r="2221" spans="1:9" x14ac:dyDescent="0.25">
      <c r="A2221" s="31"/>
      <c r="B2221" s="31"/>
      <c r="C2221" s="31"/>
      <c r="D2221" s="33"/>
      <c r="F2221" s="32"/>
      <c r="G2221" s="34">
        <v>1</v>
      </c>
      <c r="H2221" s="37">
        <f>F2221*memoria!$B$44/(G2221*12*memoria!$B$47)</f>
        <v>0</v>
      </c>
      <c r="I2221" s="37">
        <f>F2221/(G2221*12*memoria!$B$47)</f>
        <v>0</v>
      </c>
    </row>
    <row r="2222" spans="1:9" x14ac:dyDescent="0.25">
      <c r="A2222" s="31"/>
      <c r="B2222" s="31"/>
      <c r="C2222" s="31"/>
      <c r="D2222" s="33"/>
      <c r="F2222" s="32"/>
      <c r="G2222" s="34">
        <v>1</v>
      </c>
      <c r="H2222" s="37">
        <f>F2222*memoria!$B$44/(G2222*12*memoria!$B$47)</f>
        <v>0</v>
      </c>
      <c r="I2222" s="37">
        <f>F2222/(G2222*12*memoria!$B$47)</f>
        <v>0</v>
      </c>
    </row>
    <row r="2223" spans="1:9" x14ac:dyDescent="0.25">
      <c r="A2223" s="31"/>
      <c r="B2223" s="31"/>
      <c r="C2223" s="31"/>
      <c r="D2223" s="33"/>
      <c r="F2223" s="32"/>
      <c r="G2223" s="34">
        <v>1</v>
      </c>
      <c r="H2223" s="37">
        <f>F2223*memoria!$B$44/(G2223*12*memoria!$B$47)</f>
        <v>0</v>
      </c>
      <c r="I2223" s="37">
        <f>F2223/(G2223*12*memoria!$B$47)</f>
        <v>0</v>
      </c>
    </row>
    <row r="2224" spans="1:9" x14ac:dyDescent="0.25">
      <c r="A2224" s="31"/>
      <c r="B2224" s="31"/>
      <c r="C2224" s="31"/>
      <c r="D2224" s="33"/>
      <c r="F2224" s="32"/>
      <c r="G2224" s="34">
        <v>1</v>
      </c>
      <c r="H2224" s="37">
        <f>F2224*memoria!$B$44/(G2224*12*memoria!$B$47)</f>
        <v>0</v>
      </c>
      <c r="I2224" s="37">
        <f>F2224/(G2224*12*memoria!$B$47)</f>
        <v>0</v>
      </c>
    </row>
    <row r="2225" spans="1:9" x14ac:dyDescent="0.25">
      <c r="A2225" s="31"/>
      <c r="B2225" s="31"/>
      <c r="C2225" s="31"/>
      <c r="D2225" s="33"/>
      <c r="F2225" s="32"/>
      <c r="G2225" s="34">
        <v>1</v>
      </c>
      <c r="H2225" s="37">
        <f>F2225*memoria!$B$44/(G2225*12*memoria!$B$47)</f>
        <v>0</v>
      </c>
      <c r="I2225" s="37">
        <f>F2225/(G2225*12*memoria!$B$47)</f>
        <v>0</v>
      </c>
    </row>
    <row r="2226" spans="1:9" x14ac:dyDescent="0.25">
      <c r="A2226" s="31"/>
      <c r="B2226" s="31"/>
      <c r="C2226" s="31"/>
      <c r="D2226" s="33"/>
      <c r="F2226" s="32"/>
      <c r="G2226" s="34">
        <v>1</v>
      </c>
      <c r="H2226" s="37">
        <f>F2226*memoria!$B$44/(G2226*12*memoria!$B$47)</f>
        <v>0</v>
      </c>
      <c r="I2226" s="37">
        <f>F2226/(G2226*12*memoria!$B$47)</f>
        <v>0</v>
      </c>
    </row>
    <row r="2227" spans="1:9" x14ac:dyDescent="0.25">
      <c r="A2227" s="31"/>
      <c r="B2227" s="31"/>
      <c r="C2227" s="31"/>
      <c r="D2227" s="33"/>
      <c r="F2227" s="32"/>
      <c r="G2227" s="34">
        <v>1</v>
      </c>
      <c r="H2227" s="37">
        <f>F2227*memoria!$B$44/(G2227*12*memoria!$B$47)</f>
        <v>0</v>
      </c>
      <c r="I2227" s="37">
        <f>F2227/(G2227*12*memoria!$B$47)</f>
        <v>0</v>
      </c>
    </row>
    <row r="2228" spans="1:9" x14ac:dyDescent="0.25">
      <c r="A2228" s="31"/>
      <c r="B2228" s="31"/>
      <c r="C2228" s="31"/>
      <c r="D2228" s="33"/>
      <c r="F2228" s="32"/>
      <c r="G2228" s="34">
        <v>1</v>
      </c>
      <c r="H2228" s="37">
        <f>F2228*memoria!$B$44/(G2228*12*memoria!$B$47)</f>
        <v>0</v>
      </c>
      <c r="I2228" s="37">
        <f>F2228/(G2228*12*memoria!$B$47)</f>
        <v>0</v>
      </c>
    </row>
    <row r="2229" spans="1:9" x14ac:dyDescent="0.25">
      <c r="A2229" s="31"/>
      <c r="B2229" s="31"/>
      <c r="C2229" s="31"/>
      <c r="D2229" s="33"/>
      <c r="F2229" s="32"/>
      <c r="G2229" s="34">
        <v>1</v>
      </c>
      <c r="H2229" s="37">
        <f>F2229*memoria!$B$44/(G2229*12*memoria!$B$47)</f>
        <v>0</v>
      </c>
      <c r="I2229" s="37">
        <f>F2229/(G2229*12*memoria!$B$47)</f>
        <v>0</v>
      </c>
    </row>
    <row r="2230" spans="1:9" x14ac:dyDescent="0.25">
      <c r="A2230" s="31"/>
      <c r="B2230" s="31"/>
      <c r="C2230" s="31"/>
      <c r="D2230" s="33"/>
      <c r="F2230" s="32"/>
      <c r="G2230" s="34">
        <v>1</v>
      </c>
      <c r="H2230" s="37">
        <f>F2230*memoria!$B$44/(G2230*12*memoria!$B$47)</f>
        <v>0</v>
      </c>
      <c r="I2230" s="37">
        <f>F2230/(G2230*12*memoria!$B$47)</f>
        <v>0</v>
      </c>
    </row>
    <row r="2231" spans="1:9" x14ac:dyDescent="0.25">
      <c r="A2231" s="31"/>
      <c r="B2231" s="31"/>
      <c r="C2231" s="31"/>
      <c r="D2231" s="33"/>
      <c r="F2231" s="32"/>
      <c r="G2231" s="34">
        <v>1</v>
      </c>
      <c r="H2231" s="37">
        <f>F2231*memoria!$B$44/(G2231*12*memoria!$B$47)</f>
        <v>0</v>
      </c>
      <c r="I2231" s="37">
        <f>F2231/(G2231*12*memoria!$B$47)</f>
        <v>0</v>
      </c>
    </row>
    <row r="2232" spans="1:9" x14ac:dyDescent="0.25">
      <c r="A2232" s="31"/>
      <c r="B2232" s="31"/>
      <c r="C2232" s="31"/>
      <c r="D2232" s="33"/>
      <c r="F2232" s="32"/>
      <c r="G2232" s="34">
        <v>1</v>
      </c>
      <c r="H2232" s="37">
        <f>F2232*memoria!$B$44/(G2232*12*memoria!$B$47)</f>
        <v>0</v>
      </c>
      <c r="I2232" s="37">
        <f>F2232/(G2232*12*memoria!$B$47)</f>
        <v>0</v>
      </c>
    </row>
    <row r="2233" spans="1:9" x14ac:dyDescent="0.25">
      <c r="A2233" s="31"/>
      <c r="B2233" s="31"/>
      <c r="C2233" s="31"/>
      <c r="D2233" s="33"/>
      <c r="F2233" s="32"/>
      <c r="G2233" s="34">
        <v>1</v>
      </c>
      <c r="H2233" s="37">
        <f>F2233*memoria!$B$44/(G2233*12*memoria!$B$47)</f>
        <v>0</v>
      </c>
      <c r="I2233" s="37">
        <f>F2233/(G2233*12*memoria!$B$47)</f>
        <v>0</v>
      </c>
    </row>
    <row r="2234" spans="1:9" x14ac:dyDescent="0.25">
      <c r="A2234" s="31"/>
      <c r="B2234" s="31"/>
      <c r="C2234" s="31"/>
      <c r="D2234" s="33"/>
      <c r="F2234" s="32"/>
      <c r="G2234" s="34">
        <v>1</v>
      </c>
      <c r="H2234" s="37">
        <f>F2234*memoria!$B$44/(G2234*12*memoria!$B$47)</f>
        <v>0</v>
      </c>
      <c r="I2234" s="37">
        <f>F2234/(G2234*12*memoria!$B$47)</f>
        <v>0</v>
      </c>
    </row>
    <row r="2235" spans="1:9" x14ac:dyDescent="0.25">
      <c r="A2235" s="31"/>
      <c r="B2235" s="31"/>
      <c r="C2235" s="31"/>
      <c r="D2235" s="33"/>
      <c r="F2235" s="32"/>
      <c r="G2235" s="34">
        <v>1</v>
      </c>
      <c r="H2235" s="37">
        <f>F2235*memoria!$B$44/(G2235*12*memoria!$B$47)</f>
        <v>0</v>
      </c>
      <c r="I2235" s="37">
        <f>F2235/(G2235*12*memoria!$B$47)</f>
        <v>0</v>
      </c>
    </row>
    <row r="2236" spans="1:9" x14ac:dyDescent="0.25">
      <c r="A2236" s="31"/>
      <c r="B2236" s="31"/>
      <c r="C2236" s="31"/>
      <c r="D2236" s="33"/>
      <c r="F2236" s="32"/>
      <c r="G2236" s="34">
        <v>1</v>
      </c>
      <c r="H2236" s="37">
        <f>F2236*memoria!$B$44/(G2236*12*memoria!$B$47)</f>
        <v>0</v>
      </c>
      <c r="I2236" s="37">
        <f>F2236/(G2236*12*memoria!$B$47)</f>
        <v>0</v>
      </c>
    </row>
    <row r="2237" spans="1:9" x14ac:dyDescent="0.25">
      <c r="A2237" s="31"/>
      <c r="B2237" s="31"/>
      <c r="C2237" s="31"/>
      <c r="D2237" s="33"/>
      <c r="F2237" s="32"/>
      <c r="G2237" s="34">
        <v>1</v>
      </c>
      <c r="H2237" s="37">
        <f>F2237*memoria!$B$44/(G2237*12*memoria!$B$47)</f>
        <v>0</v>
      </c>
      <c r="I2237" s="37">
        <f>F2237/(G2237*12*memoria!$B$47)</f>
        <v>0</v>
      </c>
    </row>
    <row r="2238" spans="1:9" x14ac:dyDescent="0.25">
      <c r="A2238" s="31"/>
      <c r="B2238" s="31"/>
      <c r="C2238" s="31"/>
      <c r="D2238" s="33"/>
      <c r="F2238" s="32"/>
      <c r="G2238" s="34">
        <v>1</v>
      </c>
      <c r="H2238" s="37">
        <f>F2238*memoria!$B$44/(G2238*12*memoria!$B$47)</f>
        <v>0</v>
      </c>
      <c r="I2238" s="37">
        <f>F2238/(G2238*12*memoria!$B$47)</f>
        <v>0</v>
      </c>
    </row>
    <row r="2239" spans="1:9" x14ac:dyDescent="0.25">
      <c r="A2239" s="31"/>
      <c r="B2239" s="31"/>
      <c r="C2239" s="31"/>
      <c r="D2239" s="33"/>
      <c r="F2239" s="32"/>
      <c r="G2239" s="34">
        <v>1</v>
      </c>
      <c r="H2239" s="37">
        <f>F2239*memoria!$B$44/(G2239*12*memoria!$B$47)</f>
        <v>0</v>
      </c>
      <c r="I2239" s="37">
        <f>F2239/(G2239*12*memoria!$B$47)</f>
        <v>0</v>
      </c>
    </row>
    <row r="2240" spans="1:9" x14ac:dyDescent="0.25">
      <c r="A2240" s="31"/>
      <c r="B2240" s="31"/>
      <c r="C2240" s="31"/>
      <c r="D2240" s="33"/>
      <c r="F2240" s="32"/>
      <c r="G2240" s="34">
        <v>1</v>
      </c>
      <c r="H2240" s="37">
        <f>F2240*memoria!$B$44/(G2240*12*memoria!$B$47)</f>
        <v>0</v>
      </c>
      <c r="I2240" s="37">
        <f>F2240/(G2240*12*memoria!$B$47)</f>
        <v>0</v>
      </c>
    </row>
    <row r="2241" spans="1:9" x14ac:dyDescent="0.25">
      <c r="A2241" s="31"/>
      <c r="B2241" s="31"/>
      <c r="C2241" s="31"/>
      <c r="D2241" s="33"/>
      <c r="F2241" s="32"/>
      <c r="G2241" s="34">
        <v>1</v>
      </c>
      <c r="H2241" s="37">
        <f>F2241*memoria!$B$44/(G2241*12*memoria!$B$47)</f>
        <v>0</v>
      </c>
      <c r="I2241" s="37">
        <f>F2241/(G2241*12*memoria!$B$47)</f>
        <v>0</v>
      </c>
    </row>
    <row r="2242" spans="1:9" x14ac:dyDescent="0.25">
      <c r="A2242" s="31"/>
      <c r="B2242" s="31"/>
      <c r="C2242" s="31"/>
      <c r="D2242" s="33"/>
      <c r="F2242" s="32"/>
      <c r="G2242" s="34">
        <v>1</v>
      </c>
      <c r="H2242" s="37">
        <f>F2242*memoria!$B$44/(G2242*12*memoria!$B$47)</f>
        <v>0</v>
      </c>
      <c r="I2242" s="37">
        <f>F2242/(G2242*12*memoria!$B$47)</f>
        <v>0</v>
      </c>
    </row>
    <row r="2243" spans="1:9" x14ac:dyDescent="0.25">
      <c r="A2243" s="31"/>
      <c r="B2243" s="31"/>
      <c r="C2243" s="31"/>
      <c r="D2243" s="33"/>
      <c r="F2243" s="32"/>
      <c r="G2243" s="34">
        <v>1</v>
      </c>
      <c r="H2243" s="37">
        <f>F2243*memoria!$B$44/(G2243*12*memoria!$B$47)</f>
        <v>0</v>
      </c>
      <c r="I2243" s="37">
        <f>F2243/(G2243*12*memoria!$B$47)</f>
        <v>0</v>
      </c>
    </row>
    <row r="2244" spans="1:9" x14ac:dyDescent="0.25">
      <c r="A2244" s="31"/>
      <c r="B2244" s="31"/>
      <c r="C2244" s="31"/>
      <c r="D2244" s="33"/>
      <c r="F2244" s="32"/>
      <c r="G2244" s="34">
        <v>1</v>
      </c>
      <c r="H2244" s="37">
        <f>F2244*memoria!$B$44/(G2244*12*memoria!$B$47)</f>
        <v>0</v>
      </c>
      <c r="I2244" s="37">
        <f>F2244/(G2244*12*memoria!$B$47)</f>
        <v>0</v>
      </c>
    </row>
    <row r="2245" spans="1:9" x14ac:dyDescent="0.25">
      <c r="A2245" s="31"/>
      <c r="B2245" s="31"/>
      <c r="C2245" s="31"/>
      <c r="D2245" s="33"/>
      <c r="F2245" s="32"/>
      <c r="G2245" s="34">
        <v>1</v>
      </c>
      <c r="H2245" s="37">
        <f>F2245*memoria!$B$44/(G2245*12*memoria!$B$47)</f>
        <v>0</v>
      </c>
      <c r="I2245" s="37">
        <f>F2245/(G2245*12*memoria!$B$47)</f>
        <v>0</v>
      </c>
    </row>
    <row r="2246" spans="1:9" x14ac:dyDescent="0.25">
      <c r="A2246" s="31"/>
      <c r="B2246" s="31"/>
      <c r="C2246" s="31"/>
      <c r="D2246" s="33"/>
      <c r="F2246" s="32"/>
      <c r="G2246" s="34">
        <v>1</v>
      </c>
      <c r="H2246" s="37">
        <f>F2246*memoria!$B$44/(G2246*12*memoria!$B$47)</f>
        <v>0</v>
      </c>
      <c r="I2246" s="37">
        <f>F2246/(G2246*12*memoria!$B$47)</f>
        <v>0</v>
      </c>
    </row>
    <row r="2247" spans="1:9" x14ac:dyDescent="0.25">
      <c r="A2247" s="31"/>
      <c r="B2247" s="31"/>
      <c r="C2247" s="31"/>
      <c r="D2247" s="33"/>
      <c r="F2247" s="32"/>
      <c r="G2247" s="34">
        <v>1</v>
      </c>
      <c r="H2247" s="37">
        <f>F2247*memoria!$B$44/(G2247*12*memoria!$B$47)</f>
        <v>0</v>
      </c>
      <c r="I2247" s="37">
        <f>F2247/(G2247*12*memoria!$B$47)</f>
        <v>0</v>
      </c>
    </row>
    <row r="2248" spans="1:9" x14ac:dyDescent="0.25">
      <c r="A2248" s="31"/>
      <c r="B2248" s="31"/>
      <c r="C2248" s="31"/>
      <c r="D2248" s="33"/>
      <c r="F2248" s="32"/>
      <c r="G2248" s="34">
        <v>1</v>
      </c>
      <c r="H2248" s="37">
        <f>F2248*memoria!$B$44/(G2248*12*memoria!$B$47)</f>
        <v>0</v>
      </c>
      <c r="I2248" s="37">
        <f>F2248/(G2248*12*memoria!$B$47)</f>
        <v>0</v>
      </c>
    </row>
    <row r="2249" spans="1:9" x14ac:dyDescent="0.25">
      <c r="A2249" s="31"/>
      <c r="B2249" s="31"/>
      <c r="C2249" s="31"/>
      <c r="D2249" s="33"/>
      <c r="F2249" s="32"/>
      <c r="G2249" s="34">
        <v>1</v>
      </c>
      <c r="H2249" s="37">
        <f>F2249*memoria!$B$44/(G2249*12*memoria!$B$47)</f>
        <v>0</v>
      </c>
      <c r="I2249" s="37">
        <f>F2249/(G2249*12*memoria!$B$47)</f>
        <v>0</v>
      </c>
    </row>
    <row r="2250" spans="1:9" x14ac:dyDescent="0.25">
      <c r="A2250" s="31"/>
      <c r="B2250" s="31"/>
      <c r="C2250" s="31"/>
      <c r="D2250" s="33"/>
      <c r="F2250" s="32"/>
      <c r="G2250" s="34">
        <v>1</v>
      </c>
      <c r="H2250" s="37">
        <f>F2250*memoria!$B$44/(G2250*12*memoria!$B$47)</f>
        <v>0</v>
      </c>
      <c r="I2250" s="37">
        <f>F2250/(G2250*12*memoria!$B$47)</f>
        <v>0</v>
      </c>
    </row>
    <row r="2251" spans="1:9" x14ac:dyDescent="0.25">
      <c r="A2251" s="31"/>
      <c r="B2251" s="31"/>
      <c r="C2251" s="31"/>
      <c r="D2251" s="33"/>
      <c r="F2251" s="32"/>
      <c r="G2251" s="34">
        <v>1</v>
      </c>
      <c r="H2251" s="37">
        <f>F2251*memoria!$B$44/(G2251*12*memoria!$B$47)</f>
        <v>0</v>
      </c>
      <c r="I2251" s="37">
        <f>F2251/(G2251*12*memoria!$B$47)</f>
        <v>0</v>
      </c>
    </row>
    <row r="2252" spans="1:9" x14ac:dyDescent="0.25">
      <c r="A2252" s="31"/>
      <c r="B2252" s="31"/>
      <c r="C2252" s="31"/>
      <c r="D2252" s="33"/>
      <c r="F2252" s="32"/>
      <c r="G2252" s="34">
        <v>1</v>
      </c>
      <c r="H2252" s="37">
        <f>F2252*memoria!$B$44/(G2252*12*memoria!$B$47)</f>
        <v>0</v>
      </c>
      <c r="I2252" s="37">
        <f>F2252/(G2252*12*memoria!$B$47)</f>
        <v>0</v>
      </c>
    </row>
    <row r="2253" spans="1:9" x14ac:dyDescent="0.25">
      <c r="A2253" s="31"/>
      <c r="B2253" s="31"/>
      <c r="C2253" s="31"/>
      <c r="D2253" s="33"/>
      <c r="F2253" s="32"/>
      <c r="G2253" s="34">
        <v>1</v>
      </c>
      <c r="H2253" s="37">
        <f>F2253*memoria!$B$44/(G2253*12*memoria!$B$47)</f>
        <v>0</v>
      </c>
      <c r="I2253" s="37">
        <f>F2253/(G2253*12*memoria!$B$47)</f>
        <v>0</v>
      </c>
    </row>
    <row r="2254" spans="1:9" x14ac:dyDescent="0.25">
      <c r="A2254" s="31"/>
      <c r="B2254" s="31"/>
      <c r="C2254" s="31"/>
      <c r="D2254" s="33"/>
      <c r="F2254" s="32"/>
      <c r="G2254" s="34">
        <v>1</v>
      </c>
      <c r="H2254" s="37">
        <f>F2254*memoria!$B$44/(G2254*12*memoria!$B$47)</f>
        <v>0</v>
      </c>
      <c r="I2254" s="37">
        <f>F2254/(G2254*12*memoria!$B$47)</f>
        <v>0</v>
      </c>
    </row>
    <row r="2255" spans="1:9" x14ac:dyDescent="0.25">
      <c r="A2255" s="31"/>
      <c r="B2255" s="31"/>
      <c r="C2255" s="31"/>
      <c r="D2255" s="33"/>
      <c r="F2255" s="32"/>
      <c r="G2255" s="34">
        <v>1</v>
      </c>
      <c r="H2255" s="37">
        <f>F2255*memoria!$B$44/(G2255*12*memoria!$B$47)</f>
        <v>0</v>
      </c>
      <c r="I2255" s="37">
        <f>F2255/(G2255*12*memoria!$B$47)</f>
        <v>0</v>
      </c>
    </row>
    <row r="2256" spans="1:9" x14ac:dyDescent="0.25">
      <c r="A2256" s="31"/>
      <c r="B2256" s="31"/>
      <c r="C2256" s="31"/>
      <c r="D2256" s="33"/>
      <c r="F2256" s="32"/>
      <c r="G2256" s="34">
        <v>1</v>
      </c>
      <c r="H2256" s="37">
        <f>F2256*memoria!$B$44/(G2256*12*memoria!$B$47)</f>
        <v>0</v>
      </c>
      <c r="I2256" s="37">
        <f>F2256/(G2256*12*memoria!$B$47)</f>
        <v>0</v>
      </c>
    </row>
    <row r="2257" spans="1:9" x14ac:dyDescent="0.25">
      <c r="A2257" s="31"/>
      <c r="B2257" s="31"/>
      <c r="C2257" s="31"/>
      <c r="D2257" s="33"/>
      <c r="F2257" s="32"/>
      <c r="G2257" s="34">
        <v>1</v>
      </c>
      <c r="H2257" s="37">
        <f>F2257*memoria!$B$44/(G2257*12*memoria!$B$47)</f>
        <v>0</v>
      </c>
      <c r="I2257" s="37">
        <f>F2257/(G2257*12*memoria!$B$47)</f>
        <v>0</v>
      </c>
    </row>
    <row r="2258" spans="1:9" x14ac:dyDescent="0.25">
      <c r="A2258" s="31"/>
      <c r="B2258" s="31"/>
      <c r="C2258" s="31"/>
      <c r="D2258" s="33"/>
      <c r="F2258" s="32"/>
      <c r="G2258" s="34">
        <v>1</v>
      </c>
      <c r="H2258" s="37">
        <f>F2258*memoria!$B$44/(G2258*12*memoria!$B$47)</f>
        <v>0</v>
      </c>
      <c r="I2258" s="37">
        <f>F2258/(G2258*12*memoria!$B$47)</f>
        <v>0</v>
      </c>
    </row>
    <row r="2259" spans="1:9" x14ac:dyDescent="0.25">
      <c r="A2259" s="31"/>
      <c r="B2259" s="31"/>
      <c r="C2259" s="31"/>
      <c r="D2259" s="33"/>
      <c r="F2259" s="32"/>
      <c r="G2259" s="34">
        <v>1</v>
      </c>
      <c r="H2259" s="37">
        <f>F2259*memoria!$B$44/(G2259*12*memoria!$B$47)</f>
        <v>0</v>
      </c>
      <c r="I2259" s="37">
        <f>F2259/(G2259*12*memoria!$B$47)</f>
        <v>0</v>
      </c>
    </row>
    <row r="2260" spans="1:9" x14ac:dyDescent="0.25">
      <c r="A2260" s="31"/>
      <c r="B2260" s="31"/>
      <c r="C2260" s="31"/>
      <c r="D2260" s="33"/>
      <c r="F2260" s="32"/>
      <c r="G2260" s="34">
        <v>1</v>
      </c>
      <c r="H2260" s="37">
        <f>F2260*memoria!$B$44/(G2260*12*memoria!$B$47)</f>
        <v>0</v>
      </c>
      <c r="I2260" s="37">
        <f>F2260/(G2260*12*memoria!$B$47)</f>
        <v>0</v>
      </c>
    </row>
    <row r="2261" spans="1:9" x14ac:dyDescent="0.25">
      <c r="A2261" s="31"/>
      <c r="B2261" s="31"/>
      <c r="C2261" s="31"/>
      <c r="D2261" s="33"/>
      <c r="F2261" s="32"/>
      <c r="G2261" s="34">
        <v>1</v>
      </c>
      <c r="H2261" s="37">
        <f>F2261*memoria!$B$44/(G2261*12*memoria!$B$47)</f>
        <v>0</v>
      </c>
      <c r="I2261" s="37">
        <f>F2261/(G2261*12*memoria!$B$47)</f>
        <v>0</v>
      </c>
    </row>
    <row r="2262" spans="1:9" x14ac:dyDescent="0.25">
      <c r="A2262" s="31"/>
      <c r="B2262" s="31"/>
      <c r="C2262" s="31"/>
      <c r="D2262" s="33"/>
      <c r="F2262" s="32"/>
      <c r="G2262" s="34">
        <v>1</v>
      </c>
      <c r="H2262" s="37">
        <f>F2262*memoria!$B$44/(G2262*12*memoria!$B$47)</f>
        <v>0</v>
      </c>
      <c r="I2262" s="37">
        <f>F2262/(G2262*12*memoria!$B$47)</f>
        <v>0</v>
      </c>
    </row>
    <row r="2263" spans="1:9" x14ac:dyDescent="0.25">
      <c r="A2263" s="31"/>
      <c r="B2263" s="31"/>
      <c r="C2263" s="31"/>
      <c r="D2263" s="33"/>
      <c r="F2263" s="32"/>
      <c r="G2263" s="34">
        <v>1</v>
      </c>
      <c r="H2263" s="37">
        <f>F2263*memoria!$B$44/(G2263*12*memoria!$B$47)</f>
        <v>0</v>
      </c>
      <c r="I2263" s="37">
        <f>F2263/(G2263*12*memoria!$B$47)</f>
        <v>0</v>
      </c>
    </row>
    <row r="2264" spans="1:9" x14ac:dyDescent="0.25">
      <c r="A2264" s="31"/>
      <c r="B2264" s="31"/>
      <c r="C2264" s="31"/>
      <c r="D2264" s="33"/>
      <c r="F2264" s="32"/>
      <c r="G2264" s="34">
        <v>1</v>
      </c>
      <c r="H2264" s="37">
        <f>F2264*memoria!$B$44/(G2264*12*memoria!$B$47)</f>
        <v>0</v>
      </c>
      <c r="I2264" s="37">
        <f>F2264/(G2264*12*memoria!$B$47)</f>
        <v>0</v>
      </c>
    </row>
    <row r="2265" spans="1:9" x14ac:dyDescent="0.25">
      <c r="A2265" s="31"/>
      <c r="B2265" s="31"/>
      <c r="C2265" s="31"/>
      <c r="D2265" s="33"/>
      <c r="F2265" s="32"/>
      <c r="G2265" s="34">
        <v>1</v>
      </c>
      <c r="H2265" s="37">
        <f>F2265*memoria!$B$44/(G2265*12*memoria!$B$47)</f>
        <v>0</v>
      </c>
      <c r="I2265" s="37">
        <f>F2265/(G2265*12*memoria!$B$47)</f>
        <v>0</v>
      </c>
    </row>
    <row r="2266" spans="1:9" x14ac:dyDescent="0.25">
      <c r="A2266" s="31"/>
      <c r="B2266" s="31"/>
      <c r="C2266" s="31"/>
      <c r="D2266" s="33"/>
      <c r="F2266" s="32"/>
      <c r="G2266" s="34">
        <v>1</v>
      </c>
      <c r="H2266" s="37">
        <f>F2266*memoria!$B$44/(G2266*12*memoria!$B$47)</f>
        <v>0</v>
      </c>
      <c r="I2266" s="37">
        <f>F2266/(G2266*12*memoria!$B$47)</f>
        <v>0</v>
      </c>
    </row>
    <row r="2267" spans="1:9" x14ac:dyDescent="0.25">
      <c r="A2267" s="31"/>
      <c r="B2267" s="31"/>
      <c r="C2267" s="31"/>
      <c r="D2267" s="33"/>
      <c r="F2267" s="32"/>
      <c r="G2267" s="34">
        <v>1</v>
      </c>
      <c r="H2267" s="37">
        <f>F2267*memoria!$B$44/(G2267*12*memoria!$B$47)</f>
        <v>0</v>
      </c>
      <c r="I2267" s="37">
        <f>F2267/(G2267*12*memoria!$B$47)</f>
        <v>0</v>
      </c>
    </row>
    <row r="2268" spans="1:9" x14ac:dyDescent="0.25">
      <c r="A2268" s="31"/>
      <c r="B2268" s="31"/>
      <c r="C2268" s="31"/>
      <c r="D2268" s="33"/>
      <c r="F2268" s="32"/>
      <c r="G2268" s="34">
        <v>1</v>
      </c>
      <c r="H2268" s="37">
        <f>F2268*memoria!$B$44/(G2268*12*memoria!$B$47)</f>
        <v>0</v>
      </c>
      <c r="I2268" s="37">
        <f>F2268/(G2268*12*memoria!$B$47)</f>
        <v>0</v>
      </c>
    </row>
    <row r="2269" spans="1:9" x14ac:dyDescent="0.25">
      <c r="A2269" s="31"/>
      <c r="B2269" s="31"/>
      <c r="C2269" s="31"/>
      <c r="D2269" s="33"/>
      <c r="F2269" s="32"/>
      <c r="G2269" s="34">
        <v>1</v>
      </c>
      <c r="H2269" s="37">
        <f>F2269*memoria!$B$44/(G2269*12*memoria!$B$47)</f>
        <v>0</v>
      </c>
      <c r="I2269" s="37">
        <f>F2269/(G2269*12*memoria!$B$47)</f>
        <v>0</v>
      </c>
    </row>
    <row r="2270" spans="1:9" x14ac:dyDescent="0.25">
      <c r="A2270" s="31"/>
      <c r="B2270" s="31"/>
      <c r="C2270" s="31"/>
      <c r="D2270" s="33"/>
      <c r="F2270" s="32"/>
      <c r="G2270" s="34">
        <v>1</v>
      </c>
      <c r="H2270" s="37">
        <f>F2270*memoria!$B$44/(G2270*12*memoria!$B$47)</f>
        <v>0</v>
      </c>
      <c r="I2270" s="37">
        <f>F2270/(G2270*12*memoria!$B$47)</f>
        <v>0</v>
      </c>
    </row>
    <row r="2271" spans="1:9" x14ac:dyDescent="0.25">
      <c r="A2271" s="31"/>
      <c r="B2271" s="31"/>
      <c r="C2271" s="31"/>
      <c r="D2271" s="33"/>
      <c r="F2271" s="32"/>
      <c r="G2271" s="34">
        <v>1</v>
      </c>
      <c r="H2271" s="37">
        <f>F2271*memoria!$B$44/(G2271*12*memoria!$B$47)</f>
        <v>0</v>
      </c>
      <c r="I2271" s="37">
        <f>F2271/(G2271*12*memoria!$B$47)</f>
        <v>0</v>
      </c>
    </row>
    <row r="2272" spans="1:9" x14ac:dyDescent="0.25">
      <c r="A2272" s="31"/>
      <c r="B2272" s="31"/>
      <c r="C2272" s="31"/>
      <c r="D2272" s="33"/>
      <c r="F2272" s="32"/>
      <c r="G2272" s="34">
        <v>1</v>
      </c>
      <c r="H2272" s="37">
        <f>F2272*memoria!$B$44/(G2272*12*memoria!$B$47)</f>
        <v>0</v>
      </c>
      <c r="I2272" s="37">
        <f>F2272/(G2272*12*memoria!$B$47)</f>
        <v>0</v>
      </c>
    </row>
    <row r="2273" spans="1:9" x14ac:dyDescent="0.25">
      <c r="A2273" s="31"/>
      <c r="B2273" s="31"/>
      <c r="C2273" s="31"/>
      <c r="D2273" s="33"/>
      <c r="F2273" s="32"/>
      <c r="G2273" s="34">
        <v>1</v>
      </c>
      <c r="H2273" s="37">
        <f>F2273*memoria!$B$44/(G2273*12*memoria!$B$47)</f>
        <v>0</v>
      </c>
      <c r="I2273" s="37">
        <f>F2273/(G2273*12*memoria!$B$47)</f>
        <v>0</v>
      </c>
    </row>
    <row r="2274" spans="1:9" x14ac:dyDescent="0.25">
      <c r="A2274" s="31"/>
      <c r="B2274" s="31"/>
      <c r="C2274" s="31"/>
      <c r="D2274" s="33"/>
      <c r="F2274" s="32"/>
      <c r="G2274" s="34">
        <v>1</v>
      </c>
      <c r="H2274" s="37">
        <f>F2274*memoria!$B$44/(G2274*12*memoria!$B$47)</f>
        <v>0</v>
      </c>
      <c r="I2274" s="37">
        <f>F2274/(G2274*12*memoria!$B$47)</f>
        <v>0</v>
      </c>
    </row>
    <row r="2275" spans="1:9" x14ac:dyDescent="0.25">
      <c r="A2275" s="31"/>
      <c r="B2275" s="31"/>
      <c r="C2275" s="31"/>
      <c r="D2275" s="33"/>
      <c r="F2275" s="32"/>
      <c r="G2275" s="34">
        <v>1</v>
      </c>
      <c r="H2275" s="37">
        <f>F2275*memoria!$B$44/(G2275*12*memoria!$B$47)</f>
        <v>0</v>
      </c>
      <c r="I2275" s="37">
        <f>F2275/(G2275*12*memoria!$B$47)</f>
        <v>0</v>
      </c>
    </row>
    <row r="2276" spans="1:9" x14ac:dyDescent="0.25">
      <c r="A2276" s="31"/>
      <c r="B2276" s="31"/>
      <c r="C2276" s="31"/>
      <c r="D2276" s="33"/>
      <c r="F2276" s="32"/>
      <c r="G2276" s="34">
        <v>1</v>
      </c>
      <c r="H2276" s="37">
        <f>F2276*memoria!$B$44/(G2276*12*memoria!$B$47)</f>
        <v>0</v>
      </c>
      <c r="I2276" s="37">
        <f>F2276/(G2276*12*memoria!$B$47)</f>
        <v>0</v>
      </c>
    </row>
    <row r="2277" spans="1:9" x14ac:dyDescent="0.25">
      <c r="A2277" s="31"/>
      <c r="B2277" s="31"/>
      <c r="C2277" s="31"/>
      <c r="D2277" s="33"/>
      <c r="F2277" s="32"/>
      <c r="G2277" s="34">
        <v>1</v>
      </c>
      <c r="H2277" s="37">
        <f>F2277*memoria!$B$44/(G2277*12*memoria!$B$47)</f>
        <v>0</v>
      </c>
      <c r="I2277" s="37">
        <f>F2277/(G2277*12*memoria!$B$47)</f>
        <v>0</v>
      </c>
    </row>
    <row r="2278" spans="1:9" x14ac:dyDescent="0.25">
      <c r="A2278" s="31"/>
      <c r="B2278" s="31"/>
      <c r="C2278" s="31"/>
      <c r="D2278" s="33"/>
      <c r="F2278" s="32"/>
      <c r="G2278" s="34">
        <v>1</v>
      </c>
      <c r="H2278" s="37">
        <f>F2278*memoria!$B$44/(G2278*12*memoria!$B$47)</f>
        <v>0</v>
      </c>
      <c r="I2278" s="37">
        <f>F2278/(G2278*12*memoria!$B$47)</f>
        <v>0</v>
      </c>
    </row>
    <row r="2279" spans="1:9" x14ac:dyDescent="0.25">
      <c r="A2279" s="31"/>
      <c r="B2279" s="31"/>
      <c r="C2279" s="31"/>
      <c r="D2279" s="33"/>
      <c r="F2279" s="32"/>
      <c r="G2279" s="34">
        <v>1</v>
      </c>
      <c r="H2279" s="37">
        <f>F2279*memoria!$B$44/(G2279*12*memoria!$B$47)</f>
        <v>0</v>
      </c>
      <c r="I2279" s="37">
        <f>F2279/(G2279*12*memoria!$B$47)</f>
        <v>0</v>
      </c>
    </row>
    <row r="2280" spans="1:9" x14ac:dyDescent="0.25">
      <c r="A2280" s="31"/>
      <c r="B2280" s="31"/>
      <c r="C2280" s="31"/>
      <c r="D2280" s="33"/>
      <c r="F2280" s="32"/>
      <c r="G2280" s="34">
        <v>1</v>
      </c>
      <c r="H2280" s="37">
        <f>F2280*memoria!$B$44/(G2280*12*memoria!$B$47)</f>
        <v>0</v>
      </c>
      <c r="I2280" s="37">
        <f>F2280/(G2280*12*memoria!$B$47)</f>
        <v>0</v>
      </c>
    </row>
    <row r="2281" spans="1:9" x14ac:dyDescent="0.25">
      <c r="A2281" s="31"/>
      <c r="B2281" s="31"/>
      <c r="C2281" s="31"/>
      <c r="D2281" s="33"/>
      <c r="F2281" s="32"/>
      <c r="G2281" s="34">
        <v>1</v>
      </c>
      <c r="H2281" s="37">
        <f>F2281*memoria!$B$44/(G2281*12*memoria!$B$47)</f>
        <v>0</v>
      </c>
      <c r="I2281" s="37">
        <f>F2281/(G2281*12*memoria!$B$47)</f>
        <v>0</v>
      </c>
    </row>
    <row r="2282" spans="1:9" x14ac:dyDescent="0.25">
      <c r="A2282" s="31"/>
      <c r="B2282" s="31"/>
      <c r="C2282" s="31"/>
      <c r="D2282" s="33"/>
      <c r="F2282" s="32"/>
      <c r="G2282" s="34">
        <v>1</v>
      </c>
      <c r="H2282" s="37">
        <f>F2282*memoria!$B$44/(G2282*12*memoria!$B$47)</f>
        <v>0</v>
      </c>
      <c r="I2282" s="37">
        <f>F2282/(G2282*12*memoria!$B$47)</f>
        <v>0</v>
      </c>
    </row>
    <row r="2283" spans="1:9" x14ac:dyDescent="0.25">
      <c r="A2283" s="31"/>
      <c r="B2283" s="31"/>
      <c r="C2283" s="31"/>
      <c r="D2283" s="33"/>
      <c r="F2283" s="32"/>
      <c r="G2283" s="34">
        <v>1</v>
      </c>
      <c r="H2283" s="37">
        <f>F2283*memoria!$B$44/(G2283*12*memoria!$B$47)</f>
        <v>0</v>
      </c>
      <c r="I2283" s="37">
        <f>F2283/(G2283*12*memoria!$B$47)</f>
        <v>0</v>
      </c>
    </row>
    <row r="2284" spans="1:9" x14ac:dyDescent="0.25">
      <c r="A2284" s="31"/>
      <c r="B2284" s="31"/>
      <c r="C2284" s="31"/>
      <c r="D2284" s="33"/>
      <c r="F2284" s="32"/>
      <c r="G2284" s="34">
        <v>1</v>
      </c>
      <c r="H2284" s="37">
        <f>F2284*memoria!$B$44/(G2284*12*memoria!$B$47)</f>
        <v>0</v>
      </c>
      <c r="I2284" s="37">
        <f>F2284/(G2284*12*memoria!$B$47)</f>
        <v>0</v>
      </c>
    </row>
    <row r="2285" spans="1:9" x14ac:dyDescent="0.25">
      <c r="A2285" s="31"/>
      <c r="B2285" s="31"/>
      <c r="C2285" s="31"/>
      <c r="D2285" s="33"/>
      <c r="F2285" s="32"/>
      <c r="G2285" s="34">
        <v>1</v>
      </c>
      <c r="H2285" s="37">
        <f>F2285*memoria!$B$44/(G2285*12*memoria!$B$47)</f>
        <v>0</v>
      </c>
      <c r="I2285" s="37">
        <f>F2285/(G2285*12*memoria!$B$47)</f>
        <v>0</v>
      </c>
    </row>
    <row r="2286" spans="1:9" x14ac:dyDescent="0.25">
      <c r="A2286" s="31"/>
      <c r="B2286" s="31"/>
      <c r="C2286" s="31"/>
      <c r="D2286" s="33"/>
      <c r="F2286" s="32"/>
      <c r="G2286" s="34">
        <v>1</v>
      </c>
      <c r="H2286" s="37">
        <f>F2286*memoria!$B$44/(G2286*12*memoria!$B$47)</f>
        <v>0</v>
      </c>
      <c r="I2286" s="37">
        <f>F2286/(G2286*12*memoria!$B$47)</f>
        <v>0</v>
      </c>
    </row>
    <row r="2287" spans="1:9" x14ac:dyDescent="0.25">
      <c r="A2287" s="31"/>
      <c r="B2287" s="31"/>
      <c r="C2287" s="31"/>
      <c r="D2287" s="33"/>
      <c r="F2287" s="32"/>
      <c r="G2287" s="34">
        <v>1</v>
      </c>
      <c r="H2287" s="37">
        <f>F2287*memoria!$B$44/(G2287*12*memoria!$B$47)</f>
        <v>0</v>
      </c>
      <c r="I2287" s="37">
        <f>F2287/(G2287*12*memoria!$B$47)</f>
        <v>0</v>
      </c>
    </row>
    <row r="2288" spans="1:9" x14ac:dyDescent="0.25">
      <c r="A2288" s="31"/>
      <c r="B2288" s="31"/>
      <c r="C2288" s="31"/>
      <c r="D2288" s="33"/>
      <c r="F2288" s="32"/>
      <c r="G2288" s="34">
        <v>1</v>
      </c>
      <c r="H2288" s="37">
        <f>F2288*memoria!$B$44/(G2288*12*memoria!$B$47)</f>
        <v>0</v>
      </c>
      <c r="I2288" s="37">
        <f>F2288/(G2288*12*memoria!$B$47)</f>
        <v>0</v>
      </c>
    </row>
    <row r="2289" spans="1:9" x14ac:dyDescent="0.25">
      <c r="A2289" s="31"/>
      <c r="B2289" s="31"/>
      <c r="C2289" s="31"/>
      <c r="D2289" s="33"/>
      <c r="F2289" s="32"/>
      <c r="G2289" s="34">
        <v>1</v>
      </c>
      <c r="H2289" s="37">
        <f>F2289*memoria!$B$44/(G2289*12*memoria!$B$47)</f>
        <v>0</v>
      </c>
      <c r="I2289" s="37">
        <f>F2289/(G2289*12*memoria!$B$47)</f>
        <v>0</v>
      </c>
    </row>
    <row r="2290" spans="1:9" x14ac:dyDescent="0.25">
      <c r="A2290" s="31"/>
      <c r="B2290" s="31"/>
      <c r="C2290" s="31"/>
      <c r="D2290" s="33"/>
      <c r="F2290" s="32"/>
      <c r="G2290" s="34">
        <v>1</v>
      </c>
      <c r="H2290" s="37">
        <f>F2290*memoria!$B$44/(G2290*12*memoria!$B$47)</f>
        <v>0</v>
      </c>
      <c r="I2290" s="37">
        <f>F2290/(G2290*12*memoria!$B$47)</f>
        <v>0</v>
      </c>
    </row>
    <row r="2291" spans="1:9" x14ac:dyDescent="0.25">
      <c r="A2291" s="31"/>
      <c r="B2291" s="31"/>
      <c r="C2291" s="31"/>
      <c r="D2291" s="33"/>
      <c r="F2291" s="32"/>
      <c r="G2291" s="34">
        <v>1</v>
      </c>
      <c r="H2291" s="37">
        <f>F2291*memoria!$B$44/(G2291*12*memoria!$B$47)</f>
        <v>0</v>
      </c>
      <c r="I2291" s="37">
        <f>F2291/(G2291*12*memoria!$B$47)</f>
        <v>0</v>
      </c>
    </row>
    <row r="2292" spans="1:9" x14ac:dyDescent="0.25">
      <c r="A2292" s="31"/>
      <c r="B2292" s="31"/>
      <c r="C2292" s="31"/>
      <c r="D2292" s="33"/>
      <c r="F2292" s="32"/>
      <c r="G2292" s="34">
        <v>1</v>
      </c>
      <c r="H2292" s="37">
        <f>F2292*memoria!$B$44/(G2292*12*memoria!$B$47)</f>
        <v>0</v>
      </c>
      <c r="I2292" s="37">
        <f>F2292/(G2292*12*memoria!$B$47)</f>
        <v>0</v>
      </c>
    </row>
    <row r="2293" spans="1:9" x14ac:dyDescent="0.25">
      <c r="A2293" s="31"/>
      <c r="B2293" s="31"/>
      <c r="C2293" s="31"/>
      <c r="D2293" s="33"/>
      <c r="F2293" s="32"/>
      <c r="G2293" s="34">
        <v>1</v>
      </c>
      <c r="H2293" s="37">
        <f>F2293*memoria!$B$44/(G2293*12*memoria!$B$47)</f>
        <v>0</v>
      </c>
      <c r="I2293" s="37">
        <f>F2293/(G2293*12*memoria!$B$47)</f>
        <v>0</v>
      </c>
    </row>
    <row r="2294" spans="1:9" x14ac:dyDescent="0.25">
      <c r="A2294" s="31"/>
      <c r="B2294" s="31"/>
      <c r="C2294" s="31"/>
      <c r="D2294" s="33"/>
      <c r="F2294" s="32"/>
      <c r="G2294" s="34">
        <v>1</v>
      </c>
      <c r="H2294" s="37">
        <f>F2294*memoria!$B$44/(G2294*12*memoria!$B$47)</f>
        <v>0</v>
      </c>
      <c r="I2294" s="37">
        <f>F2294/(G2294*12*memoria!$B$47)</f>
        <v>0</v>
      </c>
    </row>
    <row r="2295" spans="1:9" x14ac:dyDescent="0.25">
      <c r="A2295" s="31"/>
      <c r="B2295" s="31"/>
      <c r="C2295" s="31"/>
      <c r="D2295" s="33"/>
      <c r="F2295" s="32"/>
      <c r="G2295" s="34">
        <v>1</v>
      </c>
      <c r="H2295" s="37">
        <f>F2295*memoria!$B$44/(G2295*12*memoria!$B$47)</f>
        <v>0</v>
      </c>
      <c r="I2295" s="37">
        <f>F2295/(G2295*12*memoria!$B$47)</f>
        <v>0</v>
      </c>
    </row>
    <row r="2296" spans="1:9" x14ac:dyDescent="0.25">
      <c r="A2296" s="31"/>
      <c r="B2296" s="31"/>
      <c r="C2296" s="31"/>
      <c r="D2296" s="33"/>
      <c r="F2296" s="32"/>
      <c r="G2296" s="34">
        <v>1</v>
      </c>
      <c r="H2296" s="37">
        <f>F2296*memoria!$B$44/(G2296*12*memoria!$B$47)</f>
        <v>0</v>
      </c>
      <c r="I2296" s="37">
        <f>F2296/(G2296*12*memoria!$B$47)</f>
        <v>0</v>
      </c>
    </row>
    <row r="2297" spans="1:9" x14ac:dyDescent="0.25">
      <c r="A2297" s="31"/>
      <c r="B2297" s="31"/>
      <c r="C2297" s="31"/>
      <c r="D2297" s="33"/>
      <c r="F2297" s="32"/>
      <c r="G2297" s="34">
        <v>1</v>
      </c>
      <c r="H2297" s="37">
        <f>F2297*memoria!$B$44/(G2297*12*memoria!$B$47)</f>
        <v>0</v>
      </c>
      <c r="I2297" s="37">
        <f>F2297/(G2297*12*memoria!$B$47)</f>
        <v>0</v>
      </c>
    </row>
    <row r="2298" spans="1:9" x14ac:dyDescent="0.25">
      <c r="A2298" s="31"/>
      <c r="B2298" s="31"/>
      <c r="C2298" s="31"/>
      <c r="D2298" s="33"/>
      <c r="F2298" s="32"/>
      <c r="G2298" s="34">
        <v>1</v>
      </c>
      <c r="H2298" s="37">
        <f>F2298*memoria!$B$44/(G2298*12*memoria!$B$47)</f>
        <v>0</v>
      </c>
      <c r="I2298" s="37">
        <f>F2298/(G2298*12*memoria!$B$47)</f>
        <v>0</v>
      </c>
    </row>
    <row r="2299" spans="1:9" x14ac:dyDescent="0.25">
      <c r="A2299" s="31"/>
      <c r="B2299" s="31"/>
      <c r="C2299" s="31"/>
      <c r="D2299" s="33"/>
      <c r="F2299" s="32"/>
      <c r="G2299" s="34">
        <v>1</v>
      </c>
      <c r="H2299" s="37">
        <f>F2299*memoria!$B$44/(G2299*12*memoria!$B$47)</f>
        <v>0</v>
      </c>
      <c r="I2299" s="37">
        <f>F2299/(G2299*12*memoria!$B$47)</f>
        <v>0</v>
      </c>
    </row>
    <row r="2300" spans="1:9" x14ac:dyDescent="0.25">
      <c r="A2300" s="31"/>
      <c r="B2300" s="31"/>
      <c r="C2300" s="31"/>
      <c r="D2300" s="33"/>
      <c r="F2300" s="32"/>
      <c r="G2300" s="34">
        <v>1</v>
      </c>
      <c r="H2300" s="37">
        <f>F2300*memoria!$B$44/(G2300*12*memoria!$B$47)</f>
        <v>0</v>
      </c>
      <c r="I2300" s="37">
        <f>F2300/(G2300*12*memoria!$B$47)</f>
        <v>0</v>
      </c>
    </row>
    <row r="2301" spans="1:9" x14ac:dyDescent="0.25">
      <c r="A2301" s="31"/>
      <c r="B2301" s="31"/>
      <c r="C2301" s="31"/>
      <c r="D2301" s="33"/>
      <c r="F2301" s="32"/>
      <c r="G2301" s="34">
        <v>1</v>
      </c>
      <c r="H2301" s="37">
        <f>F2301*memoria!$B$44/(G2301*12*memoria!$B$47)</f>
        <v>0</v>
      </c>
      <c r="I2301" s="37">
        <f>F2301/(G2301*12*memoria!$B$47)</f>
        <v>0</v>
      </c>
    </row>
    <row r="2302" spans="1:9" x14ac:dyDescent="0.25">
      <c r="A2302" s="31"/>
      <c r="B2302" s="31"/>
      <c r="C2302" s="31"/>
      <c r="D2302" s="33"/>
      <c r="F2302" s="32"/>
      <c r="G2302" s="34">
        <v>1</v>
      </c>
      <c r="H2302" s="37">
        <f>F2302*memoria!$B$44/(G2302*12*memoria!$B$47)</f>
        <v>0</v>
      </c>
      <c r="I2302" s="37">
        <f>F2302/(G2302*12*memoria!$B$47)</f>
        <v>0</v>
      </c>
    </row>
    <row r="2303" spans="1:9" x14ac:dyDescent="0.25">
      <c r="A2303" s="31"/>
      <c r="B2303" s="31"/>
      <c r="C2303" s="31"/>
      <c r="D2303" s="33"/>
      <c r="F2303" s="32"/>
      <c r="G2303" s="34">
        <v>1</v>
      </c>
      <c r="H2303" s="37">
        <f>F2303*memoria!$B$44/(G2303*12*memoria!$B$47)</f>
        <v>0</v>
      </c>
      <c r="I2303" s="37">
        <f>F2303/(G2303*12*memoria!$B$47)</f>
        <v>0</v>
      </c>
    </row>
    <row r="2304" spans="1:9" x14ac:dyDescent="0.25">
      <c r="A2304" s="31"/>
      <c r="B2304" s="31"/>
      <c r="C2304" s="31"/>
      <c r="D2304" s="33"/>
      <c r="F2304" s="32"/>
      <c r="G2304" s="34">
        <v>1</v>
      </c>
      <c r="H2304" s="37">
        <f>F2304*memoria!$B$44/(G2304*12*memoria!$B$47)</f>
        <v>0</v>
      </c>
      <c r="I2304" s="37">
        <f>F2304/(G2304*12*memoria!$B$47)</f>
        <v>0</v>
      </c>
    </row>
    <row r="2305" spans="1:9" x14ac:dyDescent="0.25">
      <c r="A2305" s="31"/>
      <c r="B2305" s="31"/>
      <c r="C2305" s="31"/>
      <c r="D2305" s="33"/>
      <c r="F2305" s="32"/>
      <c r="G2305" s="34">
        <v>1</v>
      </c>
      <c r="H2305" s="37">
        <f>F2305*memoria!$B$44/(G2305*12*memoria!$B$47)</f>
        <v>0</v>
      </c>
      <c r="I2305" s="37">
        <f>F2305/(G2305*12*memoria!$B$47)</f>
        <v>0</v>
      </c>
    </row>
    <row r="2306" spans="1:9" x14ac:dyDescent="0.25">
      <c r="A2306" s="31"/>
      <c r="B2306" s="31"/>
      <c r="C2306" s="31"/>
      <c r="D2306" s="33"/>
      <c r="F2306" s="32"/>
      <c r="G2306" s="34">
        <v>1</v>
      </c>
      <c r="H2306" s="37">
        <f>F2306*memoria!$B$44/(G2306*12*memoria!$B$47)</f>
        <v>0</v>
      </c>
      <c r="I2306" s="37">
        <f>F2306/(G2306*12*memoria!$B$47)</f>
        <v>0</v>
      </c>
    </row>
    <row r="2307" spans="1:9" x14ac:dyDescent="0.25">
      <c r="A2307" s="31"/>
      <c r="B2307" s="31"/>
      <c r="C2307" s="31"/>
      <c r="D2307" s="33"/>
      <c r="F2307" s="32"/>
      <c r="G2307" s="34">
        <v>1</v>
      </c>
      <c r="H2307" s="37">
        <f>F2307*memoria!$B$44/(G2307*12*memoria!$B$47)</f>
        <v>0</v>
      </c>
      <c r="I2307" s="37">
        <f>F2307/(G2307*12*memoria!$B$47)</f>
        <v>0</v>
      </c>
    </row>
    <row r="2308" spans="1:9" x14ac:dyDescent="0.25">
      <c r="A2308" s="31"/>
      <c r="B2308" s="31"/>
      <c r="C2308" s="31"/>
      <c r="D2308" s="33"/>
      <c r="F2308" s="32"/>
      <c r="G2308" s="34">
        <v>1</v>
      </c>
      <c r="H2308" s="37">
        <f>F2308*memoria!$B$44/(G2308*12*memoria!$B$47)</f>
        <v>0</v>
      </c>
      <c r="I2308" s="37">
        <f>F2308/(G2308*12*memoria!$B$47)</f>
        <v>0</v>
      </c>
    </row>
    <row r="2309" spans="1:9" x14ac:dyDescent="0.25">
      <c r="A2309" s="31"/>
      <c r="B2309" s="31"/>
      <c r="C2309" s="31"/>
      <c r="D2309" s="33"/>
      <c r="F2309" s="32"/>
      <c r="G2309" s="34">
        <v>1</v>
      </c>
      <c r="H2309" s="37">
        <f>F2309*memoria!$B$44/(G2309*12*memoria!$B$47)</f>
        <v>0</v>
      </c>
      <c r="I2309" s="37">
        <f>F2309/(G2309*12*memoria!$B$47)</f>
        <v>0</v>
      </c>
    </row>
    <row r="2310" spans="1:9" x14ac:dyDescent="0.25">
      <c r="A2310" s="31"/>
      <c r="B2310" s="31"/>
      <c r="C2310" s="31"/>
      <c r="D2310" s="33"/>
      <c r="F2310" s="32"/>
      <c r="G2310" s="34">
        <v>1</v>
      </c>
      <c r="H2310" s="37">
        <f>F2310*memoria!$B$44/(G2310*12*memoria!$B$47)</f>
        <v>0</v>
      </c>
      <c r="I2310" s="37">
        <f>F2310/(G2310*12*memoria!$B$47)</f>
        <v>0</v>
      </c>
    </row>
    <row r="2311" spans="1:9" x14ac:dyDescent="0.25">
      <c r="A2311" s="31"/>
      <c r="B2311" s="31"/>
      <c r="C2311" s="31"/>
      <c r="D2311" s="33"/>
      <c r="F2311" s="32"/>
      <c r="G2311" s="34">
        <v>1</v>
      </c>
      <c r="H2311" s="37">
        <f>F2311*memoria!$B$44/(G2311*12*memoria!$B$47)</f>
        <v>0</v>
      </c>
      <c r="I2311" s="37">
        <f>F2311/(G2311*12*memoria!$B$47)</f>
        <v>0</v>
      </c>
    </row>
    <row r="2312" spans="1:9" x14ac:dyDescent="0.25">
      <c r="A2312" s="31"/>
      <c r="B2312" s="31"/>
      <c r="C2312" s="31"/>
      <c r="D2312" s="33"/>
      <c r="F2312" s="32"/>
      <c r="G2312" s="34">
        <v>1</v>
      </c>
      <c r="H2312" s="37">
        <f>F2312*memoria!$B$44/(G2312*12*memoria!$B$47)</f>
        <v>0</v>
      </c>
      <c r="I2312" s="37">
        <f>F2312/(G2312*12*memoria!$B$47)</f>
        <v>0</v>
      </c>
    </row>
    <row r="2313" spans="1:9" x14ac:dyDescent="0.25">
      <c r="A2313" s="31"/>
      <c r="B2313" s="31"/>
      <c r="C2313" s="31"/>
      <c r="D2313" s="33"/>
      <c r="F2313" s="32"/>
      <c r="G2313" s="34">
        <v>1</v>
      </c>
      <c r="H2313" s="37">
        <f>F2313*memoria!$B$44/(G2313*12*memoria!$B$47)</f>
        <v>0</v>
      </c>
      <c r="I2313" s="37">
        <f>F2313/(G2313*12*memoria!$B$47)</f>
        <v>0</v>
      </c>
    </row>
    <row r="2314" spans="1:9" x14ac:dyDescent="0.25">
      <c r="A2314" s="31"/>
      <c r="B2314" s="31"/>
      <c r="C2314" s="31"/>
      <c r="D2314" s="33"/>
      <c r="F2314" s="32"/>
      <c r="G2314" s="34">
        <v>1</v>
      </c>
      <c r="H2314" s="37">
        <f>F2314*memoria!$B$44/(G2314*12*memoria!$B$47)</f>
        <v>0</v>
      </c>
      <c r="I2314" s="37">
        <f>F2314/(G2314*12*memoria!$B$47)</f>
        <v>0</v>
      </c>
    </row>
    <row r="2315" spans="1:9" x14ac:dyDescent="0.25">
      <c r="A2315" s="31"/>
      <c r="B2315" s="31"/>
      <c r="C2315" s="31"/>
      <c r="D2315" s="33"/>
      <c r="F2315" s="32"/>
      <c r="G2315" s="34">
        <v>1</v>
      </c>
      <c r="H2315" s="37">
        <f>F2315*memoria!$B$44/(G2315*12*memoria!$B$47)</f>
        <v>0</v>
      </c>
      <c r="I2315" s="37">
        <f>F2315/(G2315*12*memoria!$B$47)</f>
        <v>0</v>
      </c>
    </row>
    <row r="2316" spans="1:9" x14ac:dyDescent="0.25">
      <c r="A2316" s="31"/>
      <c r="B2316" s="31"/>
      <c r="C2316" s="31"/>
      <c r="D2316" s="33"/>
      <c r="F2316" s="32"/>
      <c r="G2316" s="34">
        <v>1</v>
      </c>
      <c r="H2316" s="37">
        <f>F2316*memoria!$B$44/(G2316*12*memoria!$B$47)</f>
        <v>0</v>
      </c>
      <c r="I2316" s="37">
        <f>F2316/(G2316*12*memoria!$B$47)</f>
        <v>0</v>
      </c>
    </row>
    <row r="2317" spans="1:9" x14ac:dyDescent="0.25">
      <c r="A2317" s="31"/>
      <c r="B2317" s="31"/>
      <c r="C2317" s="31"/>
      <c r="D2317" s="33"/>
      <c r="F2317" s="32"/>
      <c r="G2317" s="34">
        <v>1</v>
      </c>
      <c r="H2317" s="37">
        <f>F2317*memoria!$B$44/(G2317*12*memoria!$B$47)</f>
        <v>0</v>
      </c>
      <c r="I2317" s="37">
        <f>F2317/(G2317*12*memoria!$B$47)</f>
        <v>0</v>
      </c>
    </row>
    <row r="2318" spans="1:9" x14ac:dyDescent="0.25">
      <c r="A2318" s="31"/>
      <c r="B2318" s="31"/>
      <c r="C2318" s="31"/>
      <c r="D2318" s="33"/>
      <c r="F2318" s="32"/>
      <c r="G2318" s="34">
        <v>1</v>
      </c>
      <c r="H2318" s="37">
        <f>F2318*memoria!$B$44/(G2318*12*memoria!$B$47)</f>
        <v>0</v>
      </c>
      <c r="I2318" s="37">
        <f>F2318/(G2318*12*memoria!$B$47)</f>
        <v>0</v>
      </c>
    </row>
    <row r="2319" spans="1:9" x14ac:dyDescent="0.25">
      <c r="A2319" s="31"/>
      <c r="B2319" s="31"/>
      <c r="C2319" s="31"/>
      <c r="D2319" s="33"/>
      <c r="F2319" s="32"/>
      <c r="G2319" s="34">
        <v>1</v>
      </c>
      <c r="H2319" s="37">
        <f>F2319*memoria!$B$44/(G2319*12*memoria!$B$47)</f>
        <v>0</v>
      </c>
      <c r="I2319" s="37">
        <f>F2319/(G2319*12*memoria!$B$47)</f>
        <v>0</v>
      </c>
    </row>
    <row r="2320" spans="1:9" x14ac:dyDescent="0.25">
      <c r="A2320" s="31"/>
      <c r="B2320" s="31"/>
      <c r="C2320" s="31"/>
      <c r="D2320" s="33"/>
      <c r="F2320" s="32"/>
      <c r="G2320" s="34">
        <v>1</v>
      </c>
      <c r="H2320" s="37">
        <f>F2320*memoria!$B$44/(G2320*12*memoria!$B$47)</f>
        <v>0</v>
      </c>
      <c r="I2320" s="37">
        <f>F2320/(G2320*12*memoria!$B$47)</f>
        <v>0</v>
      </c>
    </row>
    <row r="2321" spans="1:9" x14ac:dyDescent="0.25">
      <c r="A2321" s="31"/>
      <c r="B2321" s="31"/>
      <c r="C2321" s="31"/>
      <c r="D2321" s="33"/>
      <c r="F2321" s="32"/>
      <c r="G2321" s="34">
        <v>1</v>
      </c>
      <c r="H2321" s="37">
        <f>F2321*memoria!$B$44/(G2321*12*memoria!$B$47)</f>
        <v>0</v>
      </c>
      <c r="I2321" s="37">
        <f>F2321/(G2321*12*memoria!$B$47)</f>
        <v>0</v>
      </c>
    </row>
    <row r="2322" spans="1:9" x14ac:dyDescent="0.25">
      <c r="A2322" s="31"/>
      <c r="B2322" s="31"/>
      <c r="C2322" s="31"/>
      <c r="D2322" s="33"/>
      <c r="F2322" s="32"/>
      <c r="G2322" s="34">
        <v>1</v>
      </c>
      <c r="H2322" s="37">
        <f>F2322*memoria!$B$44/(G2322*12*memoria!$B$47)</f>
        <v>0</v>
      </c>
      <c r="I2322" s="37">
        <f>F2322/(G2322*12*memoria!$B$47)</f>
        <v>0</v>
      </c>
    </row>
    <row r="2323" spans="1:9" x14ac:dyDescent="0.25">
      <c r="A2323" s="31"/>
      <c r="B2323" s="31"/>
      <c r="C2323" s="31"/>
      <c r="D2323" s="33"/>
      <c r="F2323" s="32"/>
      <c r="G2323" s="34">
        <v>1</v>
      </c>
      <c r="H2323" s="37">
        <f>F2323*memoria!$B$44/(G2323*12*memoria!$B$47)</f>
        <v>0</v>
      </c>
      <c r="I2323" s="37">
        <f>F2323/(G2323*12*memoria!$B$47)</f>
        <v>0</v>
      </c>
    </row>
    <row r="2324" spans="1:9" x14ac:dyDescent="0.25">
      <c r="A2324" s="31"/>
      <c r="B2324" s="31"/>
      <c r="C2324" s="31"/>
      <c r="D2324" s="33"/>
      <c r="F2324" s="32"/>
      <c r="G2324" s="34">
        <v>1</v>
      </c>
      <c r="H2324" s="37">
        <f>F2324*memoria!$B$44/(G2324*12*memoria!$B$47)</f>
        <v>0</v>
      </c>
      <c r="I2324" s="37">
        <f>F2324/(G2324*12*memoria!$B$47)</f>
        <v>0</v>
      </c>
    </row>
    <row r="2325" spans="1:9" x14ac:dyDescent="0.25">
      <c r="A2325" s="31"/>
      <c r="B2325" s="31"/>
      <c r="C2325" s="31"/>
      <c r="D2325" s="33"/>
      <c r="F2325" s="32"/>
      <c r="G2325" s="34">
        <v>1</v>
      </c>
      <c r="H2325" s="37">
        <f>F2325*memoria!$B$44/(G2325*12*memoria!$B$47)</f>
        <v>0</v>
      </c>
      <c r="I2325" s="37">
        <f>F2325/(G2325*12*memoria!$B$47)</f>
        <v>0</v>
      </c>
    </row>
    <row r="2326" spans="1:9" x14ac:dyDescent="0.25">
      <c r="A2326" s="31"/>
      <c r="B2326" s="31"/>
      <c r="C2326" s="31"/>
      <c r="D2326" s="33"/>
      <c r="F2326" s="32"/>
      <c r="G2326" s="34">
        <v>1</v>
      </c>
      <c r="H2326" s="37">
        <f>F2326*memoria!$B$44/(G2326*12*memoria!$B$47)</f>
        <v>0</v>
      </c>
      <c r="I2326" s="37">
        <f>F2326/(G2326*12*memoria!$B$47)</f>
        <v>0</v>
      </c>
    </row>
    <row r="2327" spans="1:9" x14ac:dyDescent="0.25">
      <c r="A2327" s="31"/>
      <c r="B2327" s="31"/>
      <c r="C2327" s="31"/>
      <c r="D2327" s="33"/>
      <c r="F2327" s="32"/>
      <c r="G2327" s="34">
        <v>1</v>
      </c>
      <c r="H2327" s="37">
        <f>F2327*memoria!$B$44/(G2327*12*memoria!$B$47)</f>
        <v>0</v>
      </c>
      <c r="I2327" s="37">
        <f>F2327/(G2327*12*memoria!$B$47)</f>
        <v>0</v>
      </c>
    </row>
    <row r="2328" spans="1:9" x14ac:dyDescent="0.25">
      <c r="A2328" s="31"/>
      <c r="B2328" s="31"/>
      <c r="C2328" s="31"/>
      <c r="D2328" s="33"/>
      <c r="F2328" s="32"/>
      <c r="G2328" s="34">
        <v>1</v>
      </c>
      <c r="H2328" s="37">
        <f>F2328*memoria!$B$44/(G2328*12*memoria!$B$47)</f>
        <v>0</v>
      </c>
      <c r="I2328" s="37">
        <f>F2328/(G2328*12*memoria!$B$47)</f>
        <v>0</v>
      </c>
    </row>
    <row r="2329" spans="1:9" x14ac:dyDescent="0.25">
      <c r="A2329" s="31"/>
      <c r="B2329" s="31"/>
      <c r="C2329" s="31"/>
      <c r="D2329" s="33"/>
      <c r="F2329" s="32"/>
      <c r="G2329" s="34">
        <v>1</v>
      </c>
      <c r="H2329" s="37">
        <f>F2329*memoria!$B$44/(G2329*12*memoria!$B$47)</f>
        <v>0</v>
      </c>
      <c r="I2329" s="37">
        <f>F2329/(G2329*12*memoria!$B$47)</f>
        <v>0</v>
      </c>
    </row>
    <row r="2330" spans="1:9" x14ac:dyDescent="0.25">
      <c r="A2330" s="31"/>
      <c r="B2330" s="31"/>
      <c r="C2330" s="31"/>
      <c r="D2330" s="33"/>
      <c r="F2330" s="32"/>
      <c r="G2330" s="34">
        <v>1</v>
      </c>
      <c r="H2330" s="37">
        <f>F2330*memoria!$B$44/(G2330*12*memoria!$B$47)</f>
        <v>0</v>
      </c>
      <c r="I2330" s="37">
        <f>F2330/(G2330*12*memoria!$B$47)</f>
        <v>0</v>
      </c>
    </row>
    <row r="2331" spans="1:9" x14ac:dyDescent="0.25">
      <c r="A2331" s="31"/>
      <c r="B2331" s="31"/>
      <c r="C2331" s="31"/>
      <c r="D2331" s="33"/>
      <c r="F2331" s="32"/>
      <c r="G2331" s="34">
        <v>1</v>
      </c>
      <c r="H2331" s="37">
        <f>F2331*memoria!$B$44/(G2331*12*memoria!$B$47)</f>
        <v>0</v>
      </c>
      <c r="I2331" s="37">
        <f>F2331/(G2331*12*memoria!$B$47)</f>
        <v>0</v>
      </c>
    </row>
    <row r="2332" spans="1:9" x14ac:dyDescent="0.25">
      <c r="A2332" s="31"/>
      <c r="B2332" s="31"/>
      <c r="C2332" s="31"/>
      <c r="D2332" s="33"/>
      <c r="F2332" s="32"/>
      <c r="G2332" s="34">
        <v>1</v>
      </c>
      <c r="H2332" s="37">
        <f>F2332*memoria!$B$44/(G2332*12*memoria!$B$47)</f>
        <v>0</v>
      </c>
      <c r="I2332" s="37">
        <f>F2332/(G2332*12*memoria!$B$47)</f>
        <v>0</v>
      </c>
    </row>
    <row r="2333" spans="1:9" x14ac:dyDescent="0.25">
      <c r="A2333" s="31"/>
      <c r="B2333" s="31"/>
      <c r="C2333" s="31"/>
      <c r="D2333" s="33"/>
      <c r="F2333" s="32"/>
      <c r="G2333" s="34">
        <v>1</v>
      </c>
      <c r="H2333" s="37">
        <f>F2333*memoria!$B$44/(G2333*12*memoria!$B$47)</f>
        <v>0</v>
      </c>
      <c r="I2333" s="37">
        <f>F2333/(G2333*12*memoria!$B$47)</f>
        <v>0</v>
      </c>
    </row>
    <row r="2334" spans="1:9" x14ac:dyDescent="0.25">
      <c r="A2334" s="31"/>
      <c r="B2334" s="31"/>
      <c r="C2334" s="31"/>
      <c r="D2334" s="33"/>
      <c r="F2334" s="32"/>
      <c r="G2334" s="34">
        <v>1</v>
      </c>
      <c r="H2334" s="37">
        <f>F2334*memoria!$B$44/(G2334*12*memoria!$B$47)</f>
        <v>0</v>
      </c>
      <c r="I2334" s="37">
        <f>F2334/(G2334*12*memoria!$B$47)</f>
        <v>0</v>
      </c>
    </row>
    <row r="2335" spans="1:9" x14ac:dyDescent="0.25">
      <c r="A2335" s="31"/>
      <c r="B2335" s="31"/>
      <c r="C2335" s="31"/>
      <c r="D2335" s="33"/>
      <c r="F2335" s="32"/>
      <c r="G2335" s="34">
        <v>1</v>
      </c>
      <c r="H2335" s="37">
        <f>F2335*memoria!$B$44/(G2335*12*memoria!$B$47)</f>
        <v>0</v>
      </c>
      <c r="I2335" s="37">
        <f>F2335/(G2335*12*memoria!$B$47)</f>
        <v>0</v>
      </c>
    </row>
    <row r="2336" spans="1:9" x14ac:dyDescent="0.25">
      <c r="A2336" s="31"/>
      <c r="B2336" s="31"/>
      <c r="C2336" s="31"/>
      <c r="D2336" s="33"/>
      <c r="F2336" s="32"/>
      <c r="G2336" s="34">
        <v>1</v>
      </c>
      <c r="H2336" s="37">
        <f>F2336*memoria!$B$44/(G2336*12*memoria!$B$47)</f>
        <v>0</v>
      </c>
      <c r="I2336" s="37">
        <f>F2336/(G2336*12*memoria!$B$47)</f>
        <v>0</v>
      </c>
    </row>
    <row r="2337" spans="1:9" x14ac:dyDescent="0.25">
      <c r="A2337" s="31"/>
      <c r="B2337" s="31"/>
      <c r="C2337" s="31"/>
      <c r="D2337" s="33"/>
      <c r="F2337" s="32"/>
      <c r="G2337" s="34">
        <v>1</v>
      </c>
      <c r="H2337" s="37">
        <f>F2337*memoria!$B$44/(G2337*12*memoria!$B$47)</f>
        <v>0</v>
      </c>
      <c r="I2337" s="37">
        <f>F2337/(G2337*12*memoria!$B$47)</f>
        <v>0</v>
      </c>
    </row>
    <row r="2338" spans="1:9" x14ac:dyDescent="0.25">
      <c r="A2338" s="31"/>
      <c r="B2338" s="31"/>
      <c r="C2338" s="31"/>
      <c r="D2338" s="33"/>
      <c r="F2338" s="32"/>
      <c r="G2338" s="34">
        <v>1</v>
      </c>
      <c r="H2338" s="37">
        <f>F2338*memoria!$B$44/(G2338*12*memoria!$B$47)</f>
        <v>0</v>
      </c>
      <c r="I2338" s="37">
        <f>F2338/(G2338*12*memoria!$B$47)</f>
        <v>0</v>
      </c>
    </row>
    <row r="2339" spans="1:9" x14ac:dyDescent="0.25">
      <c r="A2339" s="31"/>
      <c r="B2339" s="31"/>
      <c r="C2339" s="31"/>
      <c r="D2339" s="33"/>
      <c r="F2339" s="32"/>
      <c r="G2339" s="34">
        <v>1</v>
      </c>
      <c r="H2339" s="37">
        <f>F2339*memoria!$B$44/(G2339*12*memoria!$B$47)</f>
        <v>0</v>
      </c>
      <c r="I2339" s="37">
        <f>F2339/(G2339*12*memoria!$B$47)</f>
        <v>0</v>
      </c>
    </row>
    <row r="2340" spans="1:9" x14ac:dyDescent="0.25">
      <c r="A2340" s="31"/>
      <c r="B2340" s="31"/>
      <c r="C2340" s="31"/>
      <c r="D2340" s="33"/>
      <c r="F2340" s="32"/>
      <c r="G2340" s="34">
        <v>1</v>
      </c>
      <c r="H2340" s="37">
        <f>F2340*memoria!$B$44/(G2340*12*memoria!$B$47)</f>
        <v>0</v>
      </c>
      <c r="I2340" s="37">
        <f>F2340/(G2340*12*memoria!$B$47)</f>
        <v>0</v>
      </c>
    </row>
    <row r="2341" spans="1:9" x14ac:dyDescent="0.25">
      <c r="A2341" s="31"/>
      <c r="B2341" s="31"/>
      <c r="C2341" s="31"/>
      <c r="D2341" s="33"/>
      <c r="F2341" s="32"/>
      <c r="G2341" s="34">
        <v>1</v>
      </c>
      <c r="H2341" s="37">
        <f>F2341*memoria!$B$44/(G2341*12*memoria!$B$47)</f>
        <v>0</v>
      </c>
      <c r="I2341" s="37">
        <f>F2341/(G2341*12*memoria!$B$47)</f>
        <v>0</v>
      </c>
    </row>
    <row r="2342" spans="1:9" x14ac:dyDescent="0.25">
      <c r="A2342" s="31"/>
      <c r="B2342" s="31"/>
      <c r="C2342" s="31"/>
      <c r="D2342" s="33"/>
      <c r="F2342" s="32"/>
      <c r="G2342" s="34">
        <v>1</v>
      </c>
      <c r="H2342" s="37">
        <f>F2342*memoria!$B$44/(G2342*12*memoria!$B$47)</f>
        <v>0</v>
      </c>
      <c r="I2342" s="37">
        <f>F2342/(G2342*12*memoria!$B$47)</f>
        <v>0</v>
      </c>
    </row>
    <row r="2343" spans="1:9" x14ac:dyDescent="0.25">
      <c r="A2343" s="31"/>
      <c r="B2343" s="31"/>
      <c r="C2343" s="31"/>
      <c r="D2343" s="33"/>
      <c r="F2343" s="32"/>
      <c r="G2343" s="34">
        <v>1</v>
      </c>
      <c r="H2343" s="37">
        <f>F2343*memoria!$B$44/(G2343*12*memoria!$B$47)</f>
        <v>0</v>
      </c>
      <c r="I2343" s="37">
        <f>F2343/(G2343*12*memoria!$B$47)</f>
        <v>0</v>
      </c>
    </row>
    <row r="2344" spans="1:9" x14ac:dyDescent="0.25">
      <c r="A2344" s="31"/>
      <c r="B2344" s="31"/>
      <c r="C2344" s="31"/>
      <c r="D2344" s="33"/>
      <c r="F2344" s="32"/>
      <c r="G2344" s="34">
        <v>1</v>
      </c>
      <c r="H2344" s="37">
        <f>F2344*memoria!$B$44/(G2344*12*memoria!$B$47)</f>
        <v>0</v>
      </c>
      <c r="I2344" s="37">
        <f>F2344/(G2344*12*memoria!$B$47)</f>
        <v>0</v>
      </c>
    </row>
    <row r="2345" spans="1:9" x14ac:dyDescent="0.25">
      <c r="A2345" s="31"/>
      <c r="B2345" s="31"/>
      <c r="C2345" s="31"/>
      <c r="D2345" s="33"/>
      <c r="F2345" s="32"/>
      <c r="G2345" s="34">
        <v>1</v>
      </c>
      <c r="H2345" s="37">
        <f>F2345*memoria!$B$44/(G2345*12*memoria!$B$47)</f>
        <v>0</v>
      </c>
      <c r="I2345" s="37">
        <f>F2345/(G2345*12*memoria!$B$47)</f>
        <v>0</v>
      </c>
    </row>
    <row r="2346" spans="1:9" x14ac:dyDescent="0.25">
      <c r="A2346" s="31"/>
      <c r="B2346" s="31"/>
      <c r="C2346" s="31"/>
      <c r="D2346" s="33"/>
      <c r="F2346" s="32"/>
      <c r="G2346" s="34">
        <v>1</v>
      </c>
      <c r="H2346" s="37">
        <f>F2346*memoria!$B$44/(G2346*12*memoria!$B$47)</f>
        <v>0</v>
      </c>
      <c r="I2346" s="37">
        <f>F2346/(G2346*12*memoria!$B$47)</f>
        <v>0</v>
      </c>
    </row>
    <row r="2347" spans="1:9" x14ac:dyDescent="0.25">
      <c r="A2347" s="31"/>
      <c r="B2347" s="31"/>
      <c r="C2347" s="31"/>
      <c r="D2347" s="33"/>
      <c r="F2347" s="32"/>
      <c r="G2347" s="34">
        <v>1</v>
      </c>
      <c r="H2347" s="37">
        <f>F2347*memoria!$B$44/(G2347*12*memoria!$B$47)</f>
        <v>0</v>
      </c>
      <c r="I2347" s="37">
        <f>F2347/(G2347*12*memoria!$B$47)</f>
        <v>0</v>
      </c>
    </row>
    <row r="2348" spans="1:9" x14ac:dyDescent="0.25">
      <c r="A2348" s="31"/>
      <c r="B2348" s="31"/>
      <c r="C2348" s="31"/>
      <c r="D2348" s="33"/>
      <c r="F2348" s="32"/>
      <c r="G2348" s="34">
        <v>1</v>
      </c>
      <c r="H2348" s="37">
        <f>F2348*memoria!$B$44/(G2348*12*memoria!$B$47)</f>
        <v>0</v>
      </c>
      <c r="I2348" s="37">
        <f>F2348/(G2348*12*memoria!$B$47)</f>
        <v>0</v>
      </c>
    </row>
    <row r="2349" spans="1:9" x14ac:dyDescent="0.25">
      <c r="A2349" s="31"/>
      <c r="B2349" s="31"/>
      <c r="C2349" s="31"/>
      <c r="D2349" s="33"/>
      <c r="F2349" s="32"/>
      <c r="G2349" s="34">
        <v>1</v>
      </c>
      <c r="H2349" s="37">
        <f>F2349*memoria!$B$44/(G2349*12*memoria!$B$47)</f>
        <v>0</v>
      </c>
      <c r="I2349" s="37">
        <f>F2349/(G2349*12*memoria!$B$47)</f>
        <v>0</v>
      </c>
    </row>
    <row r="2350" spans="1:9" x14ac:dyDescent="0.25">
      <c r="A2350" s="31"/>
      <c r="B2350" s="31"/>
      <c r="C2350" s="31"/>
      <c r="D2350" s="33"/>
      <c r="F2350" s="32"/>
      <c r="G2350" s="34">
        <v>1</v>
      </c>
      <c r="H2350" s="37">
        <f>F2350*memoria!$B$44/(G2350*12*memoria!$B$47)</f>
        <v>0</v>
      </c>
      <c r="I2350" s="37">
        <f>F2350/(G2350*12*memoria!$B$47)</f>
        <v>0</v>
      </c>
    </row>
    <row r="2351" spans="1:9" x14ac:dyDescent="0.25">
      <c r="A2351" s="31"/>
      <c r="B2351" s="31"/>
      <c r="C2351" s="31"/>
      <c r="D2351" s="33"/>
      <c r="F2351" s="32"/>
      <c r="G2351" s="34">
        <v>1</v>
      </c>
      <c r="H2351" s="37">
        <f>F2351*memoria!$B$44/(G2351*12*memoria!$B$47)</f>
        <v>0</v>
      </c>
      <c r="I2351" s="37">
        <f>F2351/(G2351*12*memoria!$B$47)</f>
        <v>0</v>
      </c>
    </row>
    <row r="2352" spans="1:9" x14ac:dyDescent="0.25">
      <c r="A2352" s="31"/>
      <c r="B2352" s="31"/>
      <c r="C2352" s="31"/>
      <c r="D2352" s="33"/>
      <c r="F2352" s="32"/>
      <c r="G2352" s="34">
        <v>1</v>
      </c>
      <c r="H2352" s="37">
        <f>F2352*memoria!$B$44/(G2352*12*memoria!$B$47)</f>
        <v>0</v>
      </c>
      <c r="I2352" s="37">
        <f>F2352/(G2352*12*memoria!$B$47)</f>
        <v>0</v>
      </c>
    </row>
    <row r="2353" spans="1:9" x14ac:dyDescent="0.25">
      <c r="A2353" s="31"/>
      <c r="B2353" s="31"/>
      <c r="C2353" s="31"/>
      <c r="D2353" s="33"/>
      <c r="F2353" s="32"/>
      <c r="G2353" s="34">
        <v>1</v>
      </c>
      <c r="H2353" s="37">
        <f>F2353*memoria!$B$44/(G2353*12*memoria!$B$47)</f>
        <v>0</v>
      </c>
      <c r="I2353" s="37">
        <f>F2353/(G2353*12*memoria!$B$47)</f>
        <v>0</v>
      </c>
    </row>
    <row r="2354" spans="1:9" x14ac:dyDescent="0.25">
      <c r="A2354" s="31"/>
      <c r="B2354" s="31"/>
      <c r="C2354" s="31"/>
      <c r="D2354" s="33"/>
      <c r="F2354" s="32"/>
      <c r="G2354" s="34">
        <v>1</v>
      </c>
      <c r="H2354" s="37">
        <f>F2354*memoria!$B$44/(G2354*12*memoria!$B$47)</f>
        <v>0</v>
      </c>
      <c r="I2354" s="37">
        <f>F2354/(G2354*12*memoria!$B$47)</f>
        <v>0</v>
      </c>
    </row>
    <row r="2355" spans="1:9" x14ac:dyDescent="0.25">
      <c r="A2355" s="31"/>
      <c r="B2355" s="31"/>
      <c r="C2355" s="31"/>
      <c r="D2355" s="33"/>
      <c r="F2355" s="32"/>
      <c r="G2355" s="34">
        <v>1</v>
      </c>
      <c r="H2355" s="37">
        <f>F2355*memoria!$B$44/(G2355*12*memoria!$B$47)</f>
        <v>0</v>
      </c>
      <c r="I2355" s="37">
        <f>F2355/(G2355*12*memoria!$B$47)</f>
        <v>0</v>
      </c>
    </row>
    <row r="2356" spans="1:9" x14ac:dyDescent="0.25">
      <c r="A2356" s="31"/>
      <c r="B2356" s="31"/>
      <c r="C2356" s="31"/>
      <c r="D2356" s="33"/>
      <c r="F2356" s="32"/>
      <c r="G2356" s="34">
        <v>1</v>
      </c>
      <c r="H2356" s="37">
        <f>F2356*memoria!$B$44/(G2356*12*memoria!$B$47)</f>
        <v>0</v>
      </c>
      <c r="I2356" s="37">
        <f>F2356/(G2356*12*memoria!$B$47)</f>
        <v>0</v>
      </c>
    </row>
    <row r="2357" spans="1:9" x14ac:dyDescent="0.25">
      <c r="A2357" s="31"/>
      <c r="B2357" s="31"/>
      <c r="C2357" s="31"/>
      <c r="D2357" s="33"/>
      <c r="F2357" s="32"/>
      <c r="G2357" s="34">
        <v>1</v>
      </c>
      <c r="H2357" s="37">
        <f>F2357*memoria!$B$44/(G2357*12*memoria!$B$47)</f>
        <v>0</v>
      </c>
      <c r="I2357" s="37">
        <f>F2357/(G2357*12*memoria!$B$47)</f>
        <v>0</v>
      </c>
    </row>
    <row r="2358" spans="1:9" x14ac:dyDescent="0.25">
      <c r="A2358" s="31"/>
      <c r="B2358" s="31"/>
      <c r="C2358" s="31"/>
      <c r="D2358" s="33"/>
      <c r="F2358" s="32"/>
      <c r="G2358" s="34">
        <v>1</v>
      </c>
      <c r="H2358" s="37">
        <f>F2358*memoria!$B$44/(G2358*12*memoria!$B$47)</f>
        <v>0</v>
      </c>
      <c r="I2358" s="37">
        <f>F2358/(G2358*12*memoria!$B$47)</f>
        <v>0</v>
      </c>
    </row>
    <row r="2359" spans="1:9" x14ac:dyDescent="0.25">
      <c r="A2359" s="31"/>
      <c r="B2359" s="31"/>
      <c r="C2359" s="31"/>
      <c r="D2359" s="33"/>
      <c r="F2359" s="32"/>
      <c r="G2359" s="34">
        <v>1</v>
      </c>
      <c r="H2359" s="37">
        <f>F2359*memoria!$B$44/(G2359*12*memoria!$B$47)</f>
        <v>0</v>
      </c>
      <c r="I2359" s="37">
        <f>F2359/(G2359*12*memoria!$B$47)</f>
        <v>0</v>
      </c>
    </row>
    <row r="2360" spans="1:9" x14ac:dyDescent="0.25">
      <c r="A2360" s="31"/>
      <c r="B2360" s="31"/>
      <c r="C2360" s="31"/>
      <c r="D2360" s="33"/>
      <c r="F2360" s="32"/>
      <c r="G2360" s="34">
        <v>1</v>
      </c>
      <c r="H2360" s="37">
        <f>F2360*memoria!$B$44/(G2360*12*memoria!$B$47)</f>
        <v>0</v>
      </c>
      <c r="I2360" s="37">
        <f>F2360/(G2360*12*memoria!$B$47)</f>
        <v>0</v>
      </c>
    </row>
    <row r="2361" spans="1:9" x14ac:dyDescent="0.25">
      <c r="A2361" s="31"/>
      <c r="B2361" s="31"/>
      <c r="C2361" s="31"/>
      <c r="D2361" s="33"/>
      <c r="F2361" s="32"/>
      <c r="G2361" s="34">
        <v>1</v>
      </c>
      <c r="H2361" s="37">
        <f>F2361*memoria!$B$44/(G2361*12*memoria!$B$47)</f>
        <v>0</v>
      </c>
      <c r="I2361" s="37">
        <f>F2361/(G2361*12*memoria!$B$47)</f>
        <v>0</v>
      </c>
    </row>
    <row r="2362" spans="1:9" x14ac:dyDescent="0.25">
      <c r="A2362" s="31"/>
      <c r="B2362" s="31"/>
      <c r="C2362" s="31"/>
      <c r="D2362" s="33"/>
      <c r="F2362" s="32"/>
      <c r="G2362" s="34">
        <v>1</v>
      </c>
      <c r="H2362" s="37">
        <f>F2362*memoria!$B$44/(G2362*12*memoria!$B$47)</f>
        <v>0</v>
      </c>
      <c r="I2362" s="37">
        <f>F2362/(G2362*12*memoria!$B$47)</f>
        <v>0</v>
      </c>
    </row>
    <row r="2363" spans="1:9" x14ac:dyDescent="0.25">
      <c r="A2363" s="31"/>
      <c r="B2363" s="31"/>
      <c r="C2363" s="31"/>
      <c r="D2363" s="33"/>
      <c r="F2363" s="32"/>
      <c r="G2363" s="34">
        <v>1</v>
      </c>
      <c r="H2363" s="37">
        <f>F2363*memoria!$B$44/(G2363*12*memoria!$B$47)</f>
        <v>0</v>
      </c>
      <c r="I2363" s="37">
        <f>F2363/(G2363*12*memoria!$B$47)</f>
        <v>0</v>
      </c>
    </row>
    <row r="2364" spans="1:9" x14ac:dyDescent="0.25">
      <c r="A2364" s="31"/>
      <c r="B2364" s="31"/>
      <c r="C2364" s="31"/>
      <c r="D2364" s="33"/>
      <c r="F2364" s="32"/>
      <c r="G2364" s="34">
        <v>1</v>
      </c>
      <c r="H2364" s="37">
        <f>F2364*memoria!$B$44/(G2364*12*memoria!$B$47)</f>
        <v>0</v>
      </c>
      <c r="I2364" s="37">
        <f>F2364/(G2364*12*memoria!$B$47)</f>
        <v>0</v>
      </c>
    </row>
    <row r="2365" spans="1:9" x14ac:dyDescent="0.25">
      <c r="A2365" s="31"/>
      <c r="B2365" s="31"/>
      <c r="C2365" s="31"/>
      <c r="D2365" s="33"/>
      <c r="F2365" s="32"/>
      <c r="G2365" s="34">
        <v>1</v>
      </c>
      <c r="H2365" s="37">
        <f>F2365*memoria!$B$44/(G2365*12*memoria!$B$47)</f>
        <v>0</v>
      </c>
      <c r="I2365" s="37">
        <f>F2365/(G2365*12*memoria!$B$47)</f>
        <v>0</v>
      </c>
    </row>
    <row r="2366" spans="1:9" x14ac:dyDescent="0.25">
      <c r="A2366" s="31"/>
      <c r="B2366" s="31"/>
      <c r="C2366" s="31"/>
      <c r="D2366" s="33"/>
      <c r="F2366" s="32"/>
      <c r="G2366" s="34">
        <v>1</v>
      </c>
      <c r="H2366" s="37">
        <f>F2366*memoria!$B$44/(G2366*12*memoria!$B$47)</f>
        <v>0</v>
      </c>
      <c r="I2366" s="37">
        <f>F2366/(G2366*12*memoria!$B$47)</f>
        <v>0</v>
      </c>
    </row>
    <row r="2367" spans="1:9" x14ac:dyDescent="0.25">
      <c r="A2367" s="31"/>
      <c r="B2367" s="31"/>
      <c r="C2367" s="31"/>
      <c r="D2367" s="33"/>
      <c r="F2367" s="32"/>
      <c r="G2367" s="34">
        <v>1</v>
      </c>
      <c r="H2367" s="37">
        <f>F2367*memoria!$B$44/(G2367*12*memoria!$B$47)</f>
        <v>0</v>
      </c>
      <c r="I2367" s="37">
        <f>F2367/(G2367*12*memoria!$B$47)</f>
        <v>0</v>
      </c>
    </row>
    <row r="2368" spans="1:9" x14ac:dyDescent="0.25">
      <c r="A2368" s="31"/>
      <c r="B2368" s="31"/>
      <c r="C2368" s="31"/>
      <c r="D2368" s="33"/>
      <c r="F2368" s="32"/>
      <c r="G2368" s="34">
        <v>1</v>
      </c>
      <c r="H2368" s="37">
        <f>F2368*memoria!$B$44/(G2368*12*memoria!$B$47)</f>
        <v>0</v>
      </c>
      <c r="I2368" s="37">
        <f>F2368/(G2368*12*memoria!$B$47)</f>
        <v>0</v>
      </c>
    </row>
    <row r="2369" spans="1:9" x14ac:dyDescent="0.25">
      <c r="A2369" s="31"/>
      <c r="B2369" s="31"/>
      <c r="C2369" s="31"/>
      <c r="D2369" s="33"/>
      <c r="F2369" s="32"/>
      <c r="G2369" s="34">
        <v>1</v>
      </c>
      <c r="H2369" s="37">
        <f>F2369*memoria!$B$44/(G2369*12*memoria!$B$47)</f>
        <v>0</v>
      </c>
      <c r="I2369" s="37">
        <f>F2369/(G2369*12*memoria!$B$47)</f>
        <v>0</v>
      </c>
    </row>
    <row r="2370" spans="1:9" x14ac:dyDescent="0.25">
      <c r="A2370" s="31"/>
      <c r="B2370" s="31"/>
      <c r="C2370" s="31"/>
      <c r="D2370" s="33"/>
      <c r="F2370" s="32"/>
      <c r="G2370" s="34">
        <v>1</v>
      </c>
      <c r="H2370" s="37">
        <f>F2370*memoria!$B$44/(G2370*12*memoria!$B$47)</f>
        <v>0</v>
      </c>
      <c r="I2370" s="37">
        <f>F2370/(G2370*12*memoria!$B$47)</f>
        <v>0</v>
      </c>
    </row>
    <row r="2371" spans="1:9" x14ac:dyDescent="0.25">
      <c r="A2371" s="31"/>
      <c r="B2371" s="31"/>
      <c r="C2371" s="31"/>
      <c r="D2371" s="33"/>
      <c r="F2371" s="32"/>
      <c r="G2371" s="34">
        <v>1</v>
      </c>
      <c r="H2371" s="37">
        <f>F2371*memoria!$B$44/(G2371*12*memoria!$B$47)</f>
        <v>0</v>
      </c>
      <c r="I2371" s="37">
        <f>F2371/(G2371*12*memoria!$B$47)</f>
        <v>0</v>
      </c>
    </row>
    <row r="2372" spans="1:9" x14ac:dyDescent="0.25">
      <c r="A2372" s="31"/>
      <c r="B2372" s="31"/>
      <c r="C2372" s="31"/>
      <c r="D2372" s="33"/>
      <c r="F2372" s="32"/>
      <c r="G2372" s="34">
        <v>1</v>
      </c>
      <c r="H2372" s="37">
        <f>F2372*memoria!$B$44/(G2372*12*memoria!$B$47)</f>
        <v>0</v>
      </c>
      <c r="I2372" s="37">
        <f>F2372/(G2372*12*memoria!$B$47)</f>
        <v>0</v>
      </c>
    </row>
    <row r="2373" spans="1:9" x14ac:dyDescent="0.25">
      <c r="A2373" s="31"/>
      <c r="B2373" s="31"/>
      <c r="C2373" s="31"/>
      <c r="D2373" s="33"/>
      <c r="F2373" s="32"/>
      <c r="G2373" s="34">
        <v>1</v>
      </c>
      <c r="H2373" s="37">
        <f>F2373*memoria!$B$44/(G2373*12*memoria!$B$47)</f>
        <v>0</v>
      </c>
      <c r="I2373" s="37">
        <f>F2373/(G2373*12*memoria!$B$47)</f>
        <v>0</v>
      </c>
    </row>
    <row r="2374" spans="1:9" x14ac:dyDescent="0.25">
      <c r="A2374" s="31"/>
      <c r="B2374" s="31"/>
      <c r="C2374" s="31"/>
      <c r="D2374" s="33"/>
      <c r="F2374" s="32"/>
      <c r="G2374" s="34">
        <v>1</v>
      </c>
      <c r="H2374" s="37">
        <f>F2374*memoria!$B$44/(G2374*12*memoria!$B$47)</f>
        <v>0</v>
      </c>
      <c r="I2374" s="37">
        <f>F2374/(G2374*12*memoria!$B$47)</f>
        <v>0</v>
      </c>
    </row>
    <row r="2375" spans="1:9" x14ac:dyDescent="0.25">
      <c r="A2375" s="31"/>
      <c r="B2375" s="31"/>
      <c r="C2375" s="31"/>
      <c r="D2375" s="33"/>
      <c r="F2375" s="32"/>
      <c r="G2375" s="34">
        <v>1</v>
      </c>
      <c r="H2375" s="37">
        <f>F2375*memoria!$B$44/(G2375*12*memoria!$B$47)</f>
        <v>0</v>
      </c>
      <c r="I2375" s="37">
        <f>F2375/(G2375*12*memoria!$B$47)</f>
        <v>0</v>
      </c>
    </row>
    <row r="2376" spans="1:9" x14ac:dyDescent="0.25">
      <c r="A2376" s="31"/>
      <c r="B2376" s="31"/>
      <c r="C2376" s="31"/>
      <c r="D2376" s="33"/>
      <c r="F2376" s="32"/>
      <c r="G2376" s="34">
        <v>1</v>
      </c>
      <c r="H2376" s="37">
        <f>F2376*memoria!$B$44/(G2376*12*memoria!$B$47)</f>
        <v>0</v>
      </c>
      <c r="I2376" s="37">
        <f>F2376/(G2376*12*memoria!$B$47)</f>
        <v>0</v>
      </c>
    </row>
    <row r="2377" spans="1:9" x14ac:dyDescent="0.25">
      <c r="A2377" s="31"/>
      <c r="B2377" s="31"/>
      <c r="C2377" s="31"/>
      <c r="D2377" s="33"/>
      <c r="F2377" s="32"/>
      <c r="G2377" s="34">
        <v>1</v>
      </c>
      <c r="H2377" s="37">
        <f>F2377*memoria!$B$44/(G2377*12*memoria!$B$47)</f>
        <v>0</v>
      </c>
      <c r="I2377" s="37">
        <f>F2377/(G2377*12*memoria!$B$47)</f>
        <v>0</v>
      </c>
    </row>
    <row r="2378" spans="1:9" x14ac:dyDescent="0.25">
      <c r="A2378" s="31"/>
      <c r="B2378" s="31"/>
      <c r="C2378" s="31"/>
      <c r="D2378" s="33"/>
      <c r="F2378" s="32"/>
      <c r="G2378" s="34">
        <v>1</v>
      </c>
      <c r="H2378" s="37">
        <f>F2378*memoria!$B$44/(G2378*12*memoria!$B$47)</f>
        <v>0</v>
      </c>
      <c r="I2378" s="37">
        <f>F2378/(G2378*12*memoria!$B$47)</f>
        <v>0</v>
      </c>
    </row>
    <row r="2379" spans="1:9" x14ac:dyDescent="0.25">
      <c r="A2379" s="31"/>
      <c r="B2379" s="31"/>
      <c r="C2379" s="31"/>
      <c r="D2379" s="33"/>
      <c r="F2379" s="32"/>
      <c r="G2379" s="34">
        <v>1</v>
      </c>
      <c r="H2379" s="37">
        <f>F2379*memoria!$B$44/(G2379*12*memoria!$B$47)</f>
        <v>0</v>
      </c>
      <c r="I2379" s="37">
        <f>F2379/(G2379*12*memoria!$B$47)</f>
        <v>0</v>
      </c>
    </row>
    <row r="2380" spans="1:9" x14ac:dyDescent="0.25">
      <c r="A2380" s="31"/>
      <c r="B2380" s="31"/>
      <c r="C2380" s="31"/>
      <c r="D2380" s="33"/>
      <c r="F2380" s="32"/>
      <c r="G2380" s="34">
        <v>1</v>
      </c>
      <c r="H2380" s="37">
        <f>F2380*memoria!$B$44/(G2380*12*memoria!$B$47)</f>
        <v>0</v>
      </c>
      <c r="I2380" s="37">
        <f>F2380/(G2380*12*memoria!$B$47)</f>
        <v>0</v>
      </c>
    </row>
    <row r="2381" spans="1:9" x14ac:dyDescent="0.25">
      <c r="A2381" s="31"/>
      <c r="B2381" s="31"/>
      <c r="C2381" s="31"/>
      <c r="D2381" s="33"/>
      <c r="F2381" s="32"/>
      <c r="G2381" s="34">
        <v>1</v>
      </c>
      <c r="H2381" s="37">
        <f>F2381*memoria!$B$44/(G2381*12*memoria!$B$47)</f>
        <v>0</v>
      </c>
      <c r="I2381" s="37">
        <f>F2381/(G2381*12*memoria!$B$47)</f>
        <v>0</v>
      </c>
    </row>
    <row r="2382" spans="1:9" x14ac:dyDescent="0.25">
      <c r="A2382" s="31"/>
      <c r="B2382" s="31"/>
      <c r="C2382" s="31"/>
      <c r="D2382" s="33"/>
      <c r="F2382" s="32"/>
      <c r="G2382" s="34">
        <v>1</v>
      </c>
      <c r="H2382" s="37">
        <f>F2382*memoria!$B$44/(G2382*12*memoria!$B$47)</f>
        <v>0</v>
      </c>
      <c r="I2382" s="37">
        <f>F2382/(G2382*12*memoria!$B$47)</f>
        <v>0</v>
      </c>
    </row>
    <row r="2383" spans="1:9" x14ac:dyDescent="0.25">
      <c r="A2383" s="31"/>
      <c r="B2383" s="31"/>
      <c r="C2383" s="31"/>
      <c r="D2383" s="33"/>
      <c r="F2383" s="32"/>
      <c r="G2383" s="34">
        <v>1</v>
      </c>
      <c r="H2383" s="37">
        <f>F2383*memoria!$B$44/(G2383*12*memoria!$B$47)</f>
        <v>0</v>
      </c>
      <c r="I2383" s="37">
        <f>F2383/(G2383*12*memoria!$B$47)</f>
        <v>0</v>
      </c>
    </row>
    <row r="2384" spans="1:9" x14ac:dyDescent="0.25">
      <c r="A2384" s="31"/>
      <c r="B2384" s="31"/>
      <c r="C2384" s="31"/>
      <c r="D2384" s="33"/>
      <c r="F2384" s="32"/>
      <c r="G2384" s="34">
        <v>1</v>
      </c>
      <c r="H2384" s="37">
        <f>F2384*memoria!$B$44/(G2384*12*memoria!$B$47)</f>
        <v>0</v>
      </c>
      <c r="I2384" s="37">
        <f>F2384/(G2384*12*memoria!$B$47)</f>
        <v>0</v>
      </c>
    </row>
    <row r="2385" spans="1:9" x14ac:dyDescent="0.25">
      <c r="A2385" s="31"/>
      <c r="B2385" s="31"/>
      <c r="C2385" s="31"/>
      <c r="D2385" s="33"/>
      <c r="F2385" s="32"/>
      <c r="G2385" s="34">
        <v>1</v>
      </c>
      <c r="H2385" s="37">
        <f>F2385*memoria!$B$44/(G2385*12*memoria!$B$47)</f>
        <v>0</v>
      </c>
      <c r="I2385" s="37">
        <f>F2385/(G2385*12*memoria!$B$47)</f>
        <v>0</v>
      </c>
    </row>
    <row r="2386" spans="1:9" x14ac:dyDescent="0.25">
      <c r="A2386" s="31"/>
      <c r="B2386" s="31"/>
      <c r="C2386" s="31"/>
      <c r="D2386" s="33"/>
      <c r="F2386" s="32"/>
      <c r="G2386" s="34">
        <v>1</v>
      </c>
      <c r="H2386" s="37">
        <f>F2386*memoria!$B$44/(G2386*12*memoria!$B$47)</f>
        <v>0</v>
      </c>
      <c r="I2386" s="37">
        <f>F2386/(G2386*12*memoria!$B$47)</f>
        <v>0</v>
      </c>
    </row>
    <row r="2387" spans="1:9" x14ac:dyDescent="0.25">
      <c r="A2387" s="31"/>
      <c r="B2387" s="31"/>
      <c r="C2387" s="31"/>
      <c r="D2387" s="33"/>
      <c r="F2387" s="32"/>
      <c r="G2387" s="34">
        <v>1</v>
      </c>
      <c r="H2387" s="37">
        <f>F2387*memoria!$B$44/(G2387*12*memoria!$B$47)</f>
        <v>0</v>
      </c>
      <c r="I2387" s="37">
        <f>F2387/(G2387*12*memoria!$B$47)</f>
        <v>0</v>
      </c>
    </row>
    <row r="2388" spans="1:9" x14ac:dyDescent="0.25">
      <c r="A2388" s="31"/>
      <c r="B2388" s="31"/>
      <c r="C2388" s="31"/>
      <c r="D2388" s="33"/>
      <c r="F2388" s="32"/>
      <c r="G2388" s="34">
        <v>1</v>
      </c>
      <c r="H2388" s="37">
        <f>F2388*memoria!$B$44/(G2388*12*memoria!$B$47)</f>
        <v>0</v>
      </c>
      <c r="I2388" s="37">
        <f>F2388/(G2388*12*memoria!$B$47)</f>
        <v>0</v>
      </c>
    </row>
    <row r="2389" spans="1:9" x14ac:dyDescent="0.25">
      <c r="A2389" s="31"/>
      <c r="B2389" s="31"/>
      <c r="C2389" s="31"/>
      <c r="D2389" s="33"/>
      <c r="F2389" s="32"/>
      <c r="G2389" s="34">
        <v>1</v>
      </c>
      <c r="H2389" s="37">
        <f>F2389*memoria!$B$44/(G2389*12*memoria!$B$47)</f>
        <v>0</v>
      </c>
      <c r="I2389" s="37">
        <f>F2389/(G2389*12*memoria!$B$47)</f>
        <v>0</v>
      </c>
    </row>
    <row r="2390" spans="1:9" x14ac:dyDescent="0.25">
      <c r="A2390" s="31"/>
      <c r="B2390" s="31"/>
      <c r="C2390" s="31"/>
      <c r="D2390" s="33"/>
      <c r="F2390" s="32"/>
      <c r="G2390" s="34">
        <v>1</v>
      </c>
      <c r="H2390" s="37">
        <f>F2390*memoria!$B$44/(G2390*12*memoria!$B$47)</f>
        <v>0</v>
      </c>
      <c r="I2390" s="37">
        <f>F2390/(G2390*12*memoria!$B$47)</f>
        <v>0</v>
      </c>
    </row>
    <row r="2391" spans="1:9" x14ac:dyDescent="0.25">
      <c r="A2391" s="31"/>
      <c r="B2391" s="31"/>
      <c r="C2391" s="31"/>
      <c r="D2391" s="33"/>
      <c r="F2391" s="32"/>
      <c r="G2391" s="34">
        <v>1</v>
      </c>
      <c r="H2391" s="37">
        <f>F2391*memoria!$B$44/(G2391*12*memoria!$B$47)</f>
        <v>0</v>
      </c>
      <c r="I2391" s="37">
        <f>F2391/(G2391*12*memoria!$B$47)</f>
        <v>0</v>
      </c>
    </row>
    <row r="2392" spans="1:9" x14ac:dyDescent="0.25">
      <c r="A2392" s="31"/>
      <c r="B2392" s="31"/>
      <c r="C2392" s="31"/>
      <c r="D2392" s="33"/>
      <c r="F2392" s="32"/>
      <c r="G2392" s="34">
        <v>1</v>
      </c>
      <c r="H2392" s="37">
        <f>F2392*memoria!$B$44/(G2392*12*memoria!$B$47)</f>
        <v>0</v>
      </c>
      <c r="I2392" s="37">
        <f>F2392/(G2392*12*memoria!$B$47)</f>
        <v>0</v>
      </c>
    </row>
    <row r="2393" spans="1:9" x14ac:dyDescent="0.25">
      <c r="A2393" s="31"/>
      <c r="B2393" s="31"/>
      <c r="C2393" s="31"/>
      <c r="D2393" s="33"/>
      <c r="F2393" s="32"/>
      <c r="G2393" s="34">
        <v>1</v>
      </c>
      <c r="H2393" s="37">
        <f>F2393*memoria!$B$44/(G2393*12*memoria!$B$47)</f>
        <v>0</v>
      </c>
      <c r="I2393" s="37">
        <f>F2393/(G2393*12*memoria!$B$47)</f>
        <v>0</v>
      </c>
    </row>
    <row r="2394" spans="1:9" x14ac:dyDescent="0.25">
      <c r="A2394" s="31"/>
      <c r="B2394" s="31"/>
      <c r="C2394" s="31"/>
      <c r="D2394" s="33"/>
      <c r="F2394" s="32"/>
      <c r="G2394" s="34">
        <v>1</v>
      </c>
      <c r="H2394" s="37">
        <f>F2394*memoria!$B$44/(G2394*12*memoria!$B$47)</f>
        <v>0</v>
      </c>
      <c r="I2394" s="37">
        <f>F2394/(G2394*12*memoria!$B$47)</f>
        <v>0</v>
      </c>
    </row>
    <row r="2395" spans="1:9" x14ac:dyDescent="0.25">
      <c r="A2395" s="31"/>
      <c r="B2395" s="31"/>
      <c r="C2395" s="31"/>
      <c r="D2395" s="33"/>
      <c r="F2395" s="32"/>
      <c r="G2395" s="34">
        <v>1</v>
      </c>
      <c r="H2395" s="37">
        <f>F2395*memoria!$B$44/(G2395*12*memoria!$B$47)</f>
        <v>0</v>
      </c>
      <c r="I2395" s="37">
        <f>F2395/(G2395*12*memoria!$B$47)</f>
        <v>0</v>
      </c>
    </row>
    <row r="2396" spans="1:9" x14ac:dyDescent="0.25">
      <c r="A2396" s="31"/>
      <c r="B2396" s="31"/>
      <c r="C2396" s="31"/>
      <c r="D2396" s="33"/>
      <c r="F2396" s="32"/>
      <c r="G2396" s="34">
        <v>1</v>
      </c>
      <c r="H2396" s="37">
        <f>F2396*memoria!$B$44/(G2396*12*memoria!$B$47)</f>
        <v>0</v>
      </c>
      <c r="I2396" s="37">
        <f>F2396/(G2396*12*memoria!$B$47)</f>
        <v>0</v>
      </c>
    </row>
    <row r="2397" spans="1:9" x14ac:dyDescent="0.25">
      <c r="A2397" s="31"/>
      <c r="B2397" s="31"/>
      <c r="C2397" s="31"/>
      <c r="D2397" s="33"/>
      <c r="F2397" s="32"/>
      <c r="G2397" s="34">
        <v>1</v>
      </c>
      <c r="H2397" s="37">
        <f>F2397*memoria!$B$44/(G2397*12*memoria!$B$47)</f>
        <v>0</v>
      </c>
      <c r="I2397" s="37">
        <f>F2397/(G2397*12*memoria!$B$47)</f>
        <v>0</v>
      </c>
    </row>
    <row r="2398" spans="1:9" x14ac:dyDescent="0.25">
      <c r="A2398" s="31"/>
      <c r="B2398" s="31"/>
      <c r="C2398" s="31"/>
      <c r="D2398" s="33"/>
      <c r="F2398" s="32"/>
      <c r="G2398" s="34">
        <v>1</v>
      </c>
      <c r="H2398" s="37">
        <f>F2398*memoria!$B$44/(G2398*12*memoria!$B$47)</f>
        <v>0</v>
      </c>
      <c r="I2398" s="37">
        <f>F2398/(G2398*12*memoria!$B$47)</f>
        <v>0</v>
      </c>
    </row>
    <row r="2399" spans="1:9" x14ac:dyDescent="0.25">
      <c r="A2399" s="31"/>
      <c r="B2399" s="31"/>
      <c r="C2399" s="31"/>
      <c r="D2399" s="33"/>
      <c r="F2399" s="32"/>
      <c r="G2399" s="34">
        <v>1</v>
      </c>
      <c r="H2399" s="37">
        <f>F2399*memoria!$B$44/(G2399*12*memoria!$B$47)</f>
        <v>0</v>
      </c>
      <c r="I2399" s="37">
        <f>F2399/(G2399*12*memoria!$B$47)</f>
        <v>0</v>
      </c>
    </row>
    <row r="2400" spans="1:9" x14ac:dyDescent="0.25">
      <c r="A2400" s="31"/>
      <c r="B2400" s="31"/>
      <c r="C2400" s="31"/>
      <c r="D2400" s="33"/>
      <c r="F2400" s="32"/>
      <c r="G2400" s="34">
        <v>1</v>
      </c>
      <c r="H2400" s="37">
        <f>F2400*memoria!$B$44/(G2400*12*memoria!$B$47)</f>
        <v>0</v>
      </c>
      <c r="I2400" s="37">
        <f>F2400/(G2400*12*memoria!$B$47)</f>
        <v>0</v>
      </c>
    </row>
    <row r="2401" spans="1:9" x14ac:dyDescent="0.25">
      <c r="A2401" s="31"/>
      <c r="B2401" s="31"/>
      <c r="C2401" s="31"/>
      <c r="D2401" s="33"/>
      <c r="F2401" s="32"/>
      <c r="G2401" s="34">
        <v>1</v>
      </c>
      <c r="H2401" s="37">
        <f>F2401*memoria!$B$44/(G2401*12*memoria!$B$47)</f>
        <v>0</v>
      </c>
      <c r="I2401" s="37">
        <f>F2401/(G2401*12*memoria!$B$47)</f>
        <v>0</v>
      </c>
    </row>
    <row r="2402" spans="1:9" x14ac:dyDescent="0.25">
      <c r="A2402" s="31"/>
      <c r="B2402" s="31"/>
      <c r="C2402" s="31"/>
      <c r="D2402" s="33"/>
      <c r="F2402" s="32"/>
      <c r="G2402" s="34">
        <v>1</v>
      </c>
      <c r="H2402" s="37">
        <f>F2402*memoria!$B$44/(G2402*12*memoria!$B$47)</f>
        <v>0</v>
      </c>
      <c r="I2402" s="37">
        <f>F2402/(G2402*12*memoria!$B$47)</f>
        <v>0</v>
      </c>
    </row>
    <row r="2403" spans="1:9" x14ac:dyDescent="0.25">
      <c r="A2403" s="31"/>
      <c r="B2403" s="31"/>
      <c r="C2403" s="31"/>
      <c r="D2403" s="33"/>
      <c r="F2403" s="32"/>
      <c r="G2403" s="34">
        <v>1</v>
      </c>
      <c r="H2403" s="37">
        <f>F2403*memoria!$B$44/(G2403*12*memoria!$B$47)</f>
        <v>0</v>
      </c>
      <c r="I2403" s="37">
        <f>F2403/(G2403*12*memoria!$B$47)</f>
        <v>0</v>
      </c>
    </row>
    <row r="2404" spans="1:9" x14ac:dyDescent="0.25">
      <c r="A2404" s="31"/>
      <c r="B2404" s="31"/>
      <c r="C2404" s="31"/>
      <c r="D2404" s="33"/>
      <c r="F2404" s="32"/>
      <c r="G2404" s="34">
        <v>1</v>
      </c>
      <c r="H2404" s="37">
        <f>F2404*memoria!$B$44/(G2404*12*memoria!$B$47)</f>
        <v>0</v>
      </c>
      <c r="I2404" s="37">
        <f>F2404/(G2404*12*memoria!$B$47)</f>
        <v>0</v>
      </c>
    </row>
    <row r="2405" spans="1:9" x14ac:dyDescent="0.25">
      <c r="A2405" s="31"/>
      <c r="B2405" s="31"/>
      <c r="C2405" s="31"/>
      <c r="D2405" s="33"/>
      <c r="F2405" s="32"/>
      <c r="G2405" s="34">
        <v>1</v>
      </c>
      <c r="H2405" s="37">
        <f>F2405*memoria!$B$44/(G2405*12*memoria!$B$47)</f>
        <v>0</v>
      </c>
      <c r="I2405" s="37">
        <f>F2405/(G2405*12*memoria!$B$47)</f>
        <v>0</v>
      </c>
    </row>
    <row r="2406" spans="1:9" x14ac:dyDescent="0.25">
      <c r="A2406" s="31"/>
      <c r="B2406" s="31"/>
      <c r="C2406" s="31"/>
      <c r="D2406" s="33"/>
      <c r="F2406" s="32"/>
      <c r="G2406" s="34">
        <v>1</v>
      </c>
      <c r="H2406" s="37">
        <f>F2406*memoria!$B$44/(G2406*12*memoria!$B$47)</f>
        <v>0</v>
      </c>
      <c r="I2406" s="37">
        <f>F2406/(G2406*12*memoria!$B$47)</f>
        <v>0</v>
      </c>
    </row>
    <row r="2407" spans="1:9" x14ac:dyDescent="0.25">
      <c r="A2407" s="31"/>
      <c r="B2407" s="31"/>
      <c r="C2407" s="31"/>
      <c r="D2407" s="33"/>
      <c r="F2407" s="32"/>
      <c r="G2407" s="34">
        <v>1</v>
      </c>
      <c r="H2407" s="37">
        <f>F2407*memoria!$B$44/(G2407*12*memoria!$B$47)</f>
        <v>0</v>
      </c>
      <c r="I2407" s="37">
        <f>F2407/(G2407*12*memoria!$B$47)</f>
        <v>0</v>
      </c>
    </row>
    <row r="2408" spans="1:9" x14ac:dyDescent="0.25">
      <c r="A2408" s="31"/>
      <c r="B2408" s="31"/>
      <c r="C2408" s="31"/>
      <c r="D2408" s="33"/>
      <c r="F2408" s="32"/>
      <c r="G2408" s="34">
        <v>1</v>
      </c>
      <c r="H2408" s="37">
        <f>F2408*memoria!$B$44/(G2408*12*memoria!$B$47)</f>
        <v>0</v>
      </c>
      <c r="I2408" s="37">
        <f>F2408/(G2408*12*memoria!$B$47)</f>
        <v>0</v>
      </c>
    </row>
    <row r="2409" spans="1:9" x14ac:dyDescent="0.25">
      <c r="A2409" s="31"/>
      <c r="B2409" s="31"/>
      <c r="C2409" s="31"/>
      <c r="D2409" s="33"/>
      <c r="F2409" s="32"/>
      <c r="G2409" s="34">
        <v>1</v>
      </c>
      <c r="H2409" s="37">
        <f>F2409*memoria!$B$44/(G2409*12*memoria!$B$47)</f>
        <v>0</v>
      </c>
      <c r="I2409" s="37">
        <f>F2409/(G2409*12*memoria!$B$47)</f>
        <v>0</v>
      </c>
    </row>
    <row r="2410" spans="1:9" x14ac:dyDescent="0.25">
      <c r="A2410" s="31"/>
      <c r="B2410" s="31"/>
      <c r="C2410" s="31"/>
      <c r="D2410" s="33"/>
      <c r="F2410" s="32"/>
      <c r="G2410" s="34">
        <v>1</v>
      </c>
      <c r="H2410" s="37">
        <f>F2410*memoria!$B$44/(G2410*12*memoria!$B$47)</f>
        <v>0</v>
      </c>
      <c r="I2410" s="37">
        <f>F2410/(G2410*12*memoria!$B$47)</f>
        <v>0</v>
      </c>
    </row>
    <row r="2411" spans="1:9" x14ac:dyDescent="0.25">
      <c r="A2411" s="31"/>
      <c r="B2411" s="31"/>
      <c r="C2411" s="31"/>
      <c r="D2411" s="33"/>
      <c r="F2411" s="32"/>
      <c r="G2411" s="34">
        <v>1</v>
      </c>
      <c r="H2411" s="37">
        <f>F2411*memoria!$B$44/(G2411*12*memoria!$B$47)</f>
        <v>0</v>
      </c>
      <c r="I2411" s="37">
        <f>F2411/(G2411*12*memoria!$B$47)</f>
        <v>0</v>
      </c>
    </row>
    <row r="2412" spans="1:9" x14ac:dyDescent="0.25">
      <c r="A2412" s="31"/>
      <c r="B2412" s="31"/>
      <c r="C2412" s="31"/>
      <c r="D2412" s="33"/>
      <c r="F2412" s="32"/>
      <c r="G2412" s="34">
        <v>1</v>
      </c>
      <c r="H2412" s="37">
        <f>F2412*memoria!$B$44/(G2412*12*memoria!$B$47)</f>
        <v>0</v>
      </c>
      <c r="I2412" s="37">
        <f>F2412/(G2412*12*memoria!$B$47)</f>
        <v>0</v>
      </c>
    </row>
    <row r="2413" spans="1:9" x14ac:dyDescent="0.25">
      <c r="A2413" s="31"/>
      <c r="B2413" s="31"/>
      <c r="C2413" s="31"/>
      <c r="D2413" s="33"/>
      <c r="F2413" s="32"/>
      <c r="G2413" s="34">
        <v>1</v>
      </c>
      <c r="H2413" s="37">
        <f>F2413*memoria!$B$44/(G2413*12*memoria!$B$47)</f>
        <v>0</v>
      </c>
      <c r="I2413" s="37">
        <f>F2413/(G2413*12*memoria!$B$47)</f>
        <v>0</v>
      </c>
    </row>
    <row r="2414" spans="1:9" x14ac:dyDescent="0.25">
      <c r="A2414" s="31"/>
      <c r="B2414" s="31"/>
      <c r="C2414" s="31"/>
      <c r="D2414" s="33"/>
      <c r="F2414" s="32"/>
      <c r="G2414" s="34">
        <v>1</v>
      </c>
      <c r="H2414" s="37">
        <f>F2414*memoria!$B$44/(G2414*12*memoria!$B$47)</f>
        <v>0</v>
      </c>
      <c r="I2414" s="37">
        <f>F2414/(G2414*12*memoria!$B$47)</f>
        <v>0</v>
      </c>
    </row>
    <row r="2415" spans="1:9" x14ac:dyDescent="0.25">
      <c r="A2415" s="31"/>
      <c r="B2415" s="31"/>
      <c r="C2415" s="31"/>
      <c r="D2415" s="33"/>
      <c r="F2415" s="32"/>
      <c r="G2415" s="34">
        <v>1</v>
      </c>
      <c r="H2415" s="37">
        <f>F2415*memoria!$B$44/(G2415*12*memoria!$B$47)</f>
        <v>0</v>
      </c>
      <c r="I2415" s="37">
        <f>F2415/(G2415*12*memoria!$B$47)</f>
        <v>0</v>
      </c>
    </row>
    <row r="2416" spans="1:9" x14ac:dyDescent="0.25">
      <c r="A2416" s="31"/>
      <c r="B2416" s="31"/>
      <c r="C2416" s="31"/>
      <c r="D2416" s="33"/>
      <c r="F2416" s="32"/>
      <c r="G2416" s="34">
        <v>1</v>
      </c>
      <c r="H2416" s="37">
        <f>F2416*memoria!$B$44/(G2416*12*memoria!$B$47)</f>
        <v>0</v>
      </c>
      <c r="I2416" s="37">
        <f>F2416/(G2416*12*memoria!$B$47)</f>
        <v>0</v>
      </c>
    </row>
    <row r="2417" spans="1:9" x14ac:dyDescent="0.25">
      <c r="A2417" s="31"/>
      <c r="B2417" s="31"/>
      <c r="C2417" s="31"/>
      <c r="D2417" s="33"/>
      <c r="F2417" s="32"/>
      <c r="G2417" s="34">
        <v>1</v>
      </c>
      <c r="H2417" s="37">
        <f>F2417*memoria!$B$44/(G2417*12*memoria!$B$47)</f>
        <v>0</v>
      </c>
      <c r="I2417" s="37">
        <f>F2417/(G2417*12*memoria!$B$47)</f>
        <v>0</v>
      </c>
    </row>
    <row r="2418" spans="1:9" x14ac:dyDescent="0.25">
      <c r="A2418" s="31"/>
      <c r="B2418" s="31"/>
      <c r="C2418" s="31"/>
      <c r="D2418" s="33"/>
      <c r="F2418" s="32"/>
      <c r="G2418" s="34">
        <v>1</v>
      </c>
      <c r="H2418" s="37">
        <f>F2418*memoria!$B$44/(G2418*12*memoria!$B$47)</f>
        <v>0</v>
      </c>
      <c r="I2418" s="37">
        <f>F2418/(G2418*12*memoria!$B$47)</f>
        <v>0</v>
      </c>
    </row>
    <row r="2419" spans="1:9" x14ac:dyDescent="0.25">
      <c r="A2419" s="31"/>
      <c r="B2419" s="31"/>
      <c r="C2419" s="31"/>
      <c r="D2419" s="33"/>
      <c r="F2419" s="32"/>
      <c r="G2419" s="34">
        <v>1</v>
      </c>
      <c r="H2419" s="37">
        <f>F2419*memoria!$B$44/(G2419*12*memoria!$B$47)</f>
        <v>0</v>
      </c>
      <c r="I2419" s="37">
        <f>F2419/(G2419*12*memoria!$B$47)</f>
        <v>0</v>
      </c>
    </row>
    <row r="2420" spans="1:9" x14ac:dyDescent="0.25">
      <c r="A2420" s="31"/>
      <c r="B2420" s="31"/>
      <c r="C2420" s="31"/>
      <c r="D2420" s="33"/>
      <c r="F2420" s="32"/>
      <c r="G2420" s="34">
        <v>1</v>
      </c>
      <c r="H2420" s="37">
        <f>F2420*memoria!$B$44/(G2420*12*memoria!$B$47)</f>
        <v>0</v>
      </c>
      <c r="I2420" s="37">
        <f>F2420/(G2420*12*memoria!$B$47)</f>
        <v>0</v>
      </c>
    </row>
    <row r="2421" spans="1:9" x14ac:dyDescent="0.25">
      <c r="A2421" s="31"/>
      <c r="B2421" s="31"/>
      <c r="C2421" s="31"/>
      <c r="D2421" s="33"/>
      <c r="F2421" s="32"/>
      <c r="G2421" s="34">
        <v>1</v>
      </c>
      <c r="H2421" s="37">
        <f>F2421*memoria!$B$44/(G2421*12*memoria!$B$47)</f>
        <v>0</v>
      </c>
      <c r="I2421" s="37">
        <f>F2421/(G2421*12*memoria!$B$47)</f>
        <v>0</v>
      </c>
    </row>
    <row r="2422" spans="1:9" x14ac:dyDescent="0.25">
      <c r="A2422" s="31"/>
      <c r="B2422" s="31"/>
      <c r="C2422" s="31"/>
      <c r="D2422" s="33"/>
      <c r="F2422" s="32"/>
      <c r="G2422" s="34">
        <v>1</v>
      </c>
      <c r="H2422" s="37">
        <f>F2422*memoria!$B$44/(G2422*12*memoria!$B$47)</f>
        <v>0</v>
      </c>
      <c r="I2422" s="37">
        <f>F2422/(G2422*12*memoria!$B$47)</f>
        <v>0</v>
      </c>
    </row>
    <row r="2423" spans="1:9" x14ac:dyDescent="0.25">
      <c r="A2423" s="31"/>
      <c r="B2423" s="31"/>
      <c r="C2423" s="31"/>
      <c r="D2423" s="33"/>
      <c r="F2423" s="32"/>
      <c r="G2423" s="34">
        <v>1</v>
      </c>
      <c r="H2423" s="37">
        <f>F2423*memoria!$B$44/(G2423*12*memoria!$B$47)</f>
        <v>0</v>
      </c>
      <c r="I2423" s="37">
        <f>F2423/(G2423*12*memoria!$B$47)</f>
        <v>0</v>
      </c>
    </row>
    <row r="2424" spans="1:9" x14ac:dyDescent="0.25">
      <c r="A2424" s="31"/>
      <c r="B2424" s="31"/>
      <c r="C2424" s="31"/>
      <c r="D2424" s="33"/>
      <c r="F2424" s="32"/>
      <c r="G2424" s="34">
        <v>1</v>
      </c>
      <c r="H2424" s="37">
        <f>F2424*memoria!$B$44/(G2424*12*memoria!$B$47)</f>
        <v>0</v>
      </c>
      <c r="I2424" s="37">
        <f>F2424/(G2424*12*memoria!$B$47)</f>
        <v>0</v>
      </c>
    </row>
    <row r="2425" spans="1:9" x14ac:dyDescent="0.25">
      <c r="A2425" s="31"/>
      <c r="B2425" s="31"/>
      <c r="C2425" s="31"/>
      <c r="D2425" s="33"/>
      <c r="F2425" s="32"/>
      <c r="G2425" s="34">
        <v>1</v>
      </c>
      <c r="H2425" s="37">
        <f>F2425*memoria!$B$44/(G2425*12*memoria!$B$47)</f>
        <v>0</v>
      </c>
      <c r="I2425" s="37">
        <f>F2425/(G2425*12*memoria!$B$47)</f>
        <v>0</v>
      </c>
    </row>
    <row r="2426" spans="1:9" x14ac:dyDescent="0.25">
      <c r="A2426" s="31"/>
      <c r="B2426" s="31"/>
      <c r="C2426" s="31"/>
      <c r="D2426" s="33"/>
      <c r="F2426" s="32"/>
      <c r="G2426" s="34">
        <v>1</v>
      </c>
      <c r="H2426" s="37">
        <f>F2426*memoria!$B$44/(G2426*12*memoria!$B$47)</f>
        <v>0</v>
      </c>
      <c r="I2426" s="37">
        <f>F2426/(G2426*12*memoria!$B$47)</f>
        <v>0</v>
      </c>
    </row>
    <row r="2427" spans="1:9" x14ac:dyDescent="0.25">
      <c r="A2427" s="31"/>
      <c r="B2427" s="31"/>
      <c r="C2427" s="31"/>
      <c r="D2427" s="33"/>
      <c r="F2427" s="32"/>
      <c r="G2427" s="34">
        <v>1</v>
      </c>
      <c r="H2427" s="37">
        <f>F2427*memoria!$B$44/(G2427*12*memoria!$B$47)</f>
        <v>0</v>
      </c>
      <c r="I2427" s="37">
        <f>F2427/(G2427*12*memoria!$B$47)</f>
        <v>0</v>
      </c>
    </row>
    <row r="2428" spans="1:9" x14ac:dyDescent="0.25">
      <c r="A2428" s="31"/>
      <c r="B2428" s="31"/>
      <c r="C2428" s="31"/>
      <c r="D2428" s="33"/>
      <c r="F2428" s="32"/>
      <c r="G2428" s="34">
        <v>1</v>
      </c>
      <c r="H2428" s="37">
        <f>F2428*memoria!$B$44/(G2428*12*memoria!$B$47)</f>
        <v>0</v>
      </c>
      <c r="I2428" s="37">
        <f>F2428/(G2428*12*memoria!$B$47)</f>
        <v>0</v>
      </c>
    </row>
    <row r="2429" spans="1:9" x14ac:dyDescent="0.25">
      <c r="A2429" s="31"/>
      <c r="B2429" s="31"/>
      <c r="C2429" s="31"/>
      <c r="D2429" s="33"/>
      <c r="F2429" s="32"/>
      <c r="G2429" s="34">
        <v>1</v>
      </c>
      <c r="H2429" s="37">
        <f>F2429*memoria!$B$44/(G2429*12*memoria!$B$47)</f>
        <v>0</v>
      </c>
      <c r="I2429" s="37">
        <f>F2429/(G2429*12*memoria!$B$47)</f>
        <v>0</v>
      </c>
    </row>
    <row r="2430" spans="1:9" x14ac:dyDescent="0.25">
      <c r="A2430" s="31"/>
      <c r="B2430" s="31"/>
      <c r="C2430" s="31"/>
      <c r="D2430" s="33"/>
      <c r="F2430" s="32"/>
      <c r="G2430" s="34">
        <v>1</v>
      </c>
      <c r="H2430" s="37">
        <f>F2430*memoria!$B$44/(G2430*12*memoria!$B$47)</f>
        <v>0</v>
      </c>
      <c r="I2430" s="37">
        <f>F2430/(G2430*12*memoria!$B$47)</f>
        <v>0</v>
      </c>
    </row>
    <row r="2431" spans="1:9" x14ac:dyDescent="0.25">
      <c r="A2431" s="31"/>
      <c r="B2431" s="31"/>
      <c r="C2431" s="31"/>
      <c r="D2431" s="33"/>
      <c r="F2431" s="32"/>
      <c r="G2431" s="34">
        <v>1</v>
      </c>
      <c r="H2431" s="37">
        <f>F2431*memoria!$B$44/(G2431*12*memoria!$B$47)</f>
        <v>0</v>
      </c>
      <c r="I2431" s="37">
        <f>F2431/(G2431*12*memoria!$B$47)</f>
        <v>0</v>
      </c>
    </row>
    <row r="2432" spans="1:9" x14ac:dyDescent="0.25">
      <c r="A2432" s="31"/>
      <c r="B2432" s="31"/>
      <c r="C2432" s="31"/>
      <c r="D2432" s="33"/>
      <c r="F2432" s="32"/>
      <c r="G2432" s="34">
        <v>1</v>
      </c>
      <c r="H2432" s="37">
        <f>F2432*memoria!$B$44/(G2432*12*memoria!$B$47)</f>
        <v>0</v>
      </c>
      <c r="I2432" s="37">
        <f>F2432/(G2432*12*memoria!$B$47)</f>
        <v>0</v>
      </c>
    </row>
    <row r="2433" spans="1:9" x14ac:dyDescent="0.25">
      <c r="A2433" s="31"/>
      <c r="B2433" s="31"/>
      <c r="C2433" s="31"/>
      <c r="D2433" s="33"/>
      <c r="F2433" s="32"/>
      <c r="G2433" s="34">
        <v>1</v>
      </c>
      <c r="H2433" s="37">
        <f>F2433*memoria!$B$44/(G2433*12*memoria!$B$47)</f>
        <v>0</v>
      </c>
      <c r="I2433" s="37">
        <f>F2433/(G2433*12*memoria!$B$47)</f>
        <v>0</v>
      </c>
    </row>
    <row r="2434" spans="1:9" x14ac:dyDescent="0.25">
      <c r="A2434" s="31"/>
      <c r="B2434" s="31"/>
      <c r="C2434" s="31"/>
      <c r="D2434" s="33"/>
      <c r="F2434" s="32"/>
      <c r="G2434" s="34">
        <v>1</v>
      </c>
      <c r="H2434" s="37">
        <f>F2434*memoria!$B$44/(G2434*12*memoria!$B$47)</f>
        <v>0</v>
      </c>
      <c r="I2434" s="37">
        <f>F2434/(G2434*12*memoria!$B$47)</f>
        <v>0</v>
      </c>
    </row>
    <row r="2435" spans="1:9" x14ac:dyDescent="0.25">
      <c r="A2435" s="31"/>
      <c r="B2435" s="31"/>
      <c r="C2435" s="31"/>
      <c r="D2435" s="33"/>
      <c r="F2435" s="32"/>
      <c r="G2435" s="34">
        <v>1</v>
      </c>
      <c r="H2435" s="37">
        <f>F2435*memoria!$B$44/(G2435*12*memoria!$B$47)</f>
        <v>0</v>
      </c>
      <c r="I2435" s="37">
        <f>F2435/(G2435*12*memoria!$B$47)</f>
        <v>0</v>
      </c>
    </row>
    <row r="2436" spans="1:9" x14ac:dyDescent="0.25">
      <c r="A2436" s="31"/>
      <c r="B2436" s="31"/>
      <c r="C2436" s="31"/>
      <c r="D2436" s="33"/>
      <c r="F2436" s="32"/>
      <c r="G2436" s="34">
        <v>1</v>
      </c>
      <c r="H2436" s="37">
        <f>F2436*memoria!$B$44/(G2436*12*memoria!$B$47)</f>
        <v>0</v>
      </c>
      <c r="I2436" s="37">
        <f>F2436/(G2436*12*memoria!$B$47)</f>
        <v>0</v>
      </c>
    </row>
    <row r="2437" spans="1:9" x14ac:dyDescent="0.25">
      <c r="A2437" s="31"/>
      <c r="B2437" s="31"/>
      <c r="C2437" s="31"/>
      <c r="D2437" s="33"/>
      <c r="F2437" s="32"/>
      <c r="G2437" s="34">
        <v>1</v>
      </c>
      <c r="H2437" s="37">
        <f>F2437*memoria!$B$44/(G2437*12*memoria!$B$47)</f>
        <v>0</v>
      </c>
      <c r="I2437" s="37">
        <f>F2437/(G2437*12*memoria!$B$47)</f>
        <v>0</v>
      </c>
    </row>
    <row r="2438" spans="1:9" x14ac:dyDescent="0.25">
      <c r="A2438" s="31"/>
      <c r="B2438" s="31"/>
      <c r="C2438" s="31"/>
      <c r="D2438" s="33"/>
      <c r="F2438" s="32"/>
      <c r="G2438" s="34">
        <v>1</v>
      </c>
      <c r="H2438" s="37">
        <f>F2438*memoria!$B$44/(G2438*12*memoria!$B$47)</f>
        <v>0</v>
      </c>
      <c r="I2438" s="37">
        <f>F2438/(G2438*12*memoria!$B$47)</f>
        <v>0</v>
      </c>
    </row>
    <row r="2439" spans="1:9" x14ac:dyDescent="0.25">
      <c r="A2439" s="31"/>
      <c r="B2439" s="31"/>
      <c r="C2439" s="31"/>
      <c r="D2439" s="33"/>
      <c r="F2439" s="32"/>
      <c r="G2439" s="34">
        <v>1</v>
      </c>
      <c r="H2439" s="37">
        <f>F2439*memoria!$B$44/(G2439*12*memoria!$B$47)</f>
        <v>0</v>
      </c>
      <c r="I2439" s="37">
        <f>F2439/(G2439*12*memoria!$B$47)</f>
        <v>0</v>
      </c>
    </row>
    <row r="2440" spans="1:9" x14ac:dyDescent="0.25">
      <c r="A2440" s="31"/>
      <c r="B2440" s="31"/>
      <c r="C2440" s="31"/>
      <c r="D2440" s="33"/>
      <c r="F2440" s="32"/>
      <c r="G2440" s="34">
        <v>1</v>
      </c>
      <c r="H2440" s="37">
        <f>F2440*memoria!$B$44/(G2440*12*memoria!$B$47)</f>
        <v>0</v>
      </c>
      <c r="I2440" s="37">
        <f>F2440/(G2440*12*memoria!$B$47)</f>
        <v>0</v>
      </c>
    </row>
    <row r="2441" spans="1:9" x14ac:dyDescent="0.25">
      <c r="A2441" s="31"/>
      <c r="B2441" s="31"/>
      <c r="C2441" s="31"/>
      <c r="D2441" s="33"/>
      <c r="F2441" s="32"/>
      <c r="G2441" s="34">
        <v>1</v>
      </c>
      <c r="H2441" s="37">
        <f>F2441*memoria!$B$44/(G2441*12*memoria!$B$47)</f>
        <v>0</v>
      </c>
      <c r="I2441" s="37">
        <f>F2441/(G2441*12*memoria!$B$47)</f>
        <v>0</v>
      </c>
    </row>
    <row r="2442" spans="1:9" x14ac:dyDescent="0.25">
      <c r="A2442" s="31"/>
      <c r="B2442" s="31"/>
      <c r="C2442" s="31"/>
      <c r="D2442" s="33"/>
      <c r="F2442" s="32"/>
      <c r="G2442" s="34">
        <v>1</v>
      </c>
      <c r="H2442" s="37">
        <f>F2442*memoria!$B$44/(G2442*12*memoria!$B$47)</f>
        <v>0</v>
      </c>
      <c r="I2442" s="37">
        <f>F2442/(G2442*12*memoria!$B$47)</f>
        <v>0</v>
      </c>
    </row>
    <row r="2443" spans="1:9" x14ac:dyDescent="0.25">
      <c r="A2443" s="31"/>
      <c r="B2443" s="31"/>
      <c r="C2443" s="31"/>
      <c r="D2443" s="33"/>
      <c r="F2443" s="32"/>
      <c r="G2443" s="34">
        <v>1</v>
      </c>
      <c r="H2443" s="37">
        <f>F2443*memoria!$B$44/(G2443*12*memoria!$B$47)</f>
        <v>0</v>
      </c>
      <c r="I2443" s="37">
        <f>F2443/(G2443*12*memoria!$B$47)</f>
        <v>0</v>
      </c>
    </row>
    <row r="2444" spans="1:9" x14ac:dyDescent="0.25">
      <c r="A2444" s="31"/>
      <c r="B2444" s="31"/>
      <c r="C2444" s="31"/>
      <c r="D2444" s="33"/>
      <c r="F2444" s="32"/>
      <c r="G2444" s="34">
        <v>1</v>
      </c>
      <c r="H2444" s="37">
        <f>F2444*memoria!$B$44/(G2444*12*memoria!$B$47)</f>
        <v>0</v>
      </c>
      <c r="I2444" s="37">
        <f>F2444/(G2444*12*memoria!$B$47)</f>
        <v>0</v>
      </c>
    </row>
    <row r="2445" spans="1:9" x14ac:dyDescent="0.25">
      <c r="A2445" s="31"/>
      <c r="B2445" s="31"/>
      <c r="C2445" s="31"/>
      <c r="D2445" s="33"/>
      <c r="F2445" s="32"/>
      <c r="G2445" s="34">
        <v>1</v>
      </c>
      <c r="H2445" s="37">
        <f>F2445*memoria!$B$44/(G2445*12*memoria!$B$47)</f>
        <v>0</v>
      </c>
      <c r="I2445" s="37">
        <f>F2445/(G2445*12*memoria!$B$47)</f>
        <v>0</v>
      </c>
    </row>
    <row r="2446" spans="1:9" x14ac:dyDescent="0.25">
      <c r="A2446" s="31"/>
      <c r="B2446" s="31"/>
      <c r="C2446" s="31"/>
      <c r="D2446" s="33"/>
      <c r="F2446" s="32"/>
      <c r="G2446" s="34">
        <v>1</v>
      </c>
      <c r="H2446" s="37">
        <f>F2446*memoria!$B$44/(G2446*12*memoria!$B$47)</f>
        <v>0</v>
      </c>
      <c r="I2446" s="37">
        <f>F2446/(G2446*12*memoria!$B$47)</f>
        <v>0</v>
      </c>
    </row>
    <row r="2447" spans="1:9" x14ac:dyDescent="0.25">
      <c r="A2447" s="31"/>
      <c r="B2447" s="31"/>
      <c r="C2447" s="31"/>
      <c r="D2447" s="33"/>
      <c r="F2447" s="32"/>
      <c r="G2447" s="34">
        <v>1</v>
      </c>
      <c r="H2447" s="37">
        <f>F2447*memoria!$B$44/(G2447*12*memoria!$B$47)</f>
        <v>0</v>
      </c>
      <c r="I2447" s="37">
        <f>F2447/(G2447*12*memoria!$B$47)</f>
        <v>0</v>
      </c>
    </row>
    <row r="2448" spans="1:9" x14ac:dyDescent="0.25">
      <c r="A2448" s="31"/>
      <c r="B2448" s="31"/>
      <c r="C2448" s="31"/>
      <c r="D2448" s="33"/>
      <c r="F2448" s="32"/>
      <c r="G2448" s="34">
        <v>1</v>
      </c>
      <c r="H2448" s="37">
        <f>F2448*memoria!$B$44/(G2448*12*memoria!$B$47)</f>
        <v>0</v>
      </c>
      <c r="I2448" s="37">
        <f>F2448/(G2448*12*memoria!$B$47)</f>
        <v>0</v>
      </c>
    </row>
    <row r="2449" spans="1:9" x14ac:dyDescent="0.25">
      <c r="A2449" s="31"/>
      <c r="B2449" s="31"/>
      <c r="C2449" s="31"/>
      <c r="D2449" s="33"/>
      <c r="F2449" s="32"/>
      <c r="G2449" s="34">
        <v>1</v>
      </c>
      <c r="H2449" s="37">
        <f>F2449*memoria!$B$44/(G2449*12*memoria!$B$47)</f>
        <v>0</v>
      </c>
      <c r="I2449" s="37">
        <f>F2449/(G2449*12*memoria!$B$47)</f>
        <v>0</v>
      </c>
    </row>
    <row r="2450" spans="1:9" x14ac:dyDescent="0.25">
      <c r="A2450" s="31"/>
      <c r="B2450" s="31"/>
      <c r="C2450" s="31"/>
      <c r="D2450" s="33"/>
      <c r="F2450" s="32"/>
      <c r="G2450" s="34">
        <v>1</v>
      </c>
      <c r="H2450" s="37">
        <f>F2450*memoria!$B$44/(G2450*12*memoria!$B$47)</f>
        <v>0</v>
      </c>
      <c r="I2450" s="37">
        <f>F2450/(G2450*12*memoria!$B$47)</f>
        <v>0</v>
      </c>
    </row>
    <row r="2451" spans="1:9" x14ac:dyDescent="0.25">
      <c r="A2451" s="31"/>
      <c r="B2451" s="31"/>
      <c r="C2451" s="31"/>
      <c r="D2451" s="33"/>
      <c r="F2451" s="32"/>
      <c r="G2451" s="34">
        <v>1</v>
      </c>
      <c r="H2451" s="37">
        <f>F2451*memoria!$B$44/(G2451*12*memoria!$B$47)</f>
        <v>0</v>
      </c>
      <c r="I2451" s="37">
        <f>F2451/(G2451*12*memoria!$B$47)</f>
        <v>0</v>
      </c>
    </row>
    <row r="2452" spans="1:9" x14ac:dyDescent="0.25">
      <c r="A2452" s="31"/>
      <c r="B2452" s="31"/>
      <c r="C2452" s="31"/>
      <c r="D2452" s="33"/>
      <c r="F2452" s="32"/>
      <c r="G2452" s="34">
        <v>1</v>
      </c>
      <c r="H2452" s="37">
        <f>F2452*memoria!$B$44/(G2452*12*memoria!$B$47)</f>
        <v>0</v>
      </c>
      <c r="I2452" s="37">
        <f>F2452/(G2452*12*memoria!$B$47)</f>
        <v>0</v>
      </c>
    </row>
    <row r="2453" spans="1:9" x14ac:dyDescent="0.25">
      <c r="A2453" s="31"/>
      <c r="B2453" s="31"/>
      <c r="C2453" s="31"/>
      <c r="D2453" s="33"/>
      <c r="F2453" s="32"/>
      <c r="G2453" s="34">
        <v>1</v>
      </c>
      <c r="H2453" s="37">
        <f>F2453*memoria!$B$44/(G2453*12*memoria!$B$47)</f>
        <v>0</v>
      </c>
      <c r="I2453" s="37">
        <f>F2453/(G2453*12*memoria!$B$47)</f>
        <v>0</v>
      </c>
    </row>
    <row r="2454" spans="1:9" x14ac:dyDescent="0.25">
      <c r="A2454" s="31"/>
      <c r="B2454" s="31"/>
      <c r="C2454" s="31"/>
      <c r="D2454" s="33"/>
      <c r="F2454" s="32"/>
      <c r="G2454" s="34">
        <v>1</v>
      </c>
      <c r="H2454" s="37">
        <f>F2454*memoria!$B$44/(G2454*12*memoria!$B$47)</f>
        <v>0</v>
      </c>
      <c r="I2454" s="37">
        <f>F2454/(G2454*12*memoria!$B$47)</f>
        <v>0</v>
      </c>
    </row>
    <row r="2455" spans="1:9" x14ac:dyDescent="0.25">
      <c r="A2455" s="31"/>
      <c r="B2455" s="31"/>
      <c r="C2455" s="31"/>
      <c r="D2455" s="33"/>
      <c r="F2455" s="32"/>
      <c r="G2455" s="34">
        <v>1</v>
      </c>
      <c r="H2455" s="37">
        <f>F2455*memoria!$B$44/(G2455*12*memoria!$B$47)</f>
        <v>0</v>
      </c>
      <c r="I2455" s="37">
        <f>F2455/(G2455*12*memoria!$B$47)</f>
        <v>0</v>
      </c>
    </row>
    <row r="2456" spans="1:9" x14ac:dyDescent="0.25">
      <c r="A2456" s="31"/>
      <c r="B2456" s="31"/>
      <c r="C2456" s="31"/>
      <c r="D2456" s="33"/>
      <c r="F2456" s="32"/>
      <c r="G2456" s="34">
        <v>1</v>
      </c>
      <c r="H2456" s="37">
        <f>F2456*memoria!$B$44/(G2456*12*memoria!$B$47)</f>
        <v>0</v>
      </c>
      <c r="I2456" s="37">
        <f>F2456/(G2456*12*memoria!$B$47)</f>
        <v>0</v>
      </c>
    </row>
    <row r="2457" spans="1:9" x14ac:dyDescent="0.25">
      <c r="A2457" s="31"/>
      <c r="B2457" s="31"/>
      <c r="C2457" s="31"/>
      <c r="D2457" s="33"/>
      <c r="F2457" s="32"/>
      <c r="G2457" s="34">
        <v>1</v>
      </c>
      <c r="H2457" s="37">
        <f>F2457*memoria!$B$44/(G2457*12*memoria!$B$47)</f>
        <v>0</v>
      </c>
      <c r="I2457" s="37">
        <f>F2457/(G2457*12*memoria!$B$47)</f>
        <v>0</v>
      </c>
    </row>
    <row r="2458" spans="1:9" x14ac:dyDescent="0.25">
      <c r="A2458" s="31"/>
      <c r="B2458" s="31"/>
      <c r="C2458" s="31"/>
      <c r="D2458" s="33"/>
      <c r="F2458" s="32"/>
      <c r="G2458" s="34">
        <v>1</v>
      </c>
      <c r="H2458" s="37">
        <f>F2458*memoria!$B$44/(G2458*12*memoria!$B$47)</f>
        <v>0</v>
      </c>
      <c r="I2458" s="37">
        <f>F2458/(G2458*12*memoria!$B$47)</f>
        <v>0</v>
      </c>
    </row>
    <row r="2459" spans="1:9" x14ac:dyDescent="0.25">
      <c r="A2459" s="31"/>
      <c r="B2459" s="31"/>
      <c r="C2459" s="31"/>
      <c r="D2459" s="33"/>
      <c r="F2459" s="32"/>
      <c r="G2459" s="34">
        <v>1</v>
      </c>
      <c r="H2459" s="37">
        <f>F2459*memoria!$B$44/(G2459*12*memoria!$B$47)</f>
        <v>0</v>
      </c>
      <c r="I2459" s="37">
        <f>F2459/(G2459*12*memoria!$B$47)</f>
        <v>0</v>
      </c>
    </row>
    <row r="2460" spans="1:9" x14ac:dyDescent="0.25">
      <c r="A2460" s="31"/>
      <c r="B2460" s="31"/>
      <c r="C2460" s="31"/>
      <c r="D2460" s="33"/>
      <c r="F2460" s="32"/>
      <c r="G2460" s="34">
        <v>1</v>
      </c>
      <c r="H2460" s="37">
        <f>F2460*memoria!$B$44/(G2460*12*memoria!$B$47)</f>
        <v>0</v>
      </c>
      <c r="I2460" s="37">
        <f>F2460/(G2460*12*memoria!$B$47)</f>
        <v>0</v>
      </c>
    </row>
    <row r="2461" spans="1:9" x14ac:dyDescent="0.25">
      <c r="A2461" s="31"/>
      <c r="B2461" s="31"/>
      <c r="C2461" s="31"/>
      <c r="D2461" s="33"/>
      <c r="F2461" s="32"/>
      <c r="G2461" s="34">
        <v>1</v>
      </c>
      <c r="H2461" s="37">
        <f>F2461*memoria!$B$44/(G2461*12*memoria!$B$47)</f>
        <v>0</v>
      </c>
      <c r="I2461" s="37">
        <f>F2461/(G2461*12*memoria!$B$47)</f>
        <v>0</v>
      </c>
    </row>
    <row r="2462" spans="1:9" x14ac:dyDescent="0.25">
      <c r="A2462" s="31"/>
      <c r="B2462" s="31"/>
      <c r="C2462" s="31"/>
      <c r="D2462" s="33"/>
      <c r="F2462" s="32"/>
      <c r="G2462" s="34">
        <v>1</v>
      </c>
      <c r="H2462" s="37">
        <f>F2462*memoria!$B$44/(G2462*12*memoria!$B$47)</f>
        <v>0</v>
      </c>
      <c r="I2462" s="37">
        <f>F2462/(G2462*12*memoria!$B$47)</f>
        <v>0</v>
      </c>
    </row>
    <row r="2463" spans="1:9" x14ac:dyDescent="0.25">
      <c r="A2463" s="31"/>
      <c r="B2463" s="31"/>
      <c r="C2463" s="31"/>
      <c r="D2463" s="33"/>
      <c r="F2463" s="32"/>
      <c r="G2463" s="34">
        <v>1</v>
      </c>
      <c r="H2463" s="37">
        <f>F2463*memoria!$B$44/(G2463*12*memoria!$B$47)</f>
        <v>0</v>
      </c>
      <c r="I2463" s="37">
        <f>F2463/(G2463*12*memoria!$B$47)</f>
        <v>0</v>
      </c>
    </row>
    <row r="2464" spans="1:9" x14ac:dyDescent="0.25">
      <c r="A2464" s="31"/>
      <c r="B2464" s="31"/>
      <c r="C2464" s="31"/>
      <c r="D2464" s="33"/>
      <c r="F2464" s="32"/>
      <c r="G2464" s="34">
        <v>1</v>
      </c>
      <c r="H2464" s="37">
        <f>F2464*memoria!$B$44/(G2464*12*memoria!$B$47)</f>
        <v>0</v>
      </c>
      <c r="I2464" s="37">
        <f>F2464/(G2464*12*memoria!$B$47)</f>
        <v>0</v>
      </c>
    </row>
    <row r="2465" spans="1:9" x14ac:dyDescent="0.25">
      <c r="A2465" s="31"/>
      <c r="B2465" s="31"/>
      <c r="C2465" s="31"/>
      <c r="D2465" s="33"/>
      <c r="F2465" s="32"/>
      <c r="G2465" s="34">
        <v>1</v>
      </c>
      <c r="H2465" s="37">
        <f>F2465*memoria!$B$44/(G2465*12*memoria!$B$47)</f>
        <v>0</v>
      </c>
      <c r="I2465" s="37">
        <f>F2465/(G2465*12*memoria!$B$47)</f>
        <v>0</v>
      </c>
    </row>
    <row r="2466" spans="1:9" x14ac:dyDescent="0.25">
      <c r="A2466" s="31"/>
      <c r="B2466" s="31"/>
      <c r="C2466" s="31"/>
      <c r="D2466" s="33"/>
      <c r="F2466" s="32"/>
      <c r="G2466" s="34">
        <v>1</v>
      </c>
      <c r="H2466" s="37">
        <f>F2466*memoria!$B$44/(G2466*12*memoria!$B$47)</f>
        <v>0</v>
      </c>
      <c r="I2466" s="37">
        <f>F2466/(G2466*12*memoria!$B$47)</f>
        <v>0</v>
      </c>
    </row>
    <row r="2467" spans="1:9" x14ac:dyDescent="0.25">
      <c r="A2467" s="31"/>
      <c r="B2467" s="31"/>
      <c r="C2467" s="31"/>
      <c r="D2467" s="33"/>
      <c r="F2467" s="32"/>
      <c r="G2467" s="34">
        <v>1</v>
      </c>
      <c r="H2467" s="37">
        <f>F2467*memoria!$B$44/(G2467*12*memoria!$B$47)</f>
        <v>0</v>
      </c>
      <c r="I2467" s="37">
        <f>F2467/(G2467*12*memoria!$B$47)</f>
        <v>0</v>
      </c>
    </row>
    <row r="2468" spans="1:9" x14ac:dyDescent="0.25">
      <c r="A2468" s="31"/>
      <c r="B2468" s="31"/>
      <c r="C2468" s="31"/>
      <c r="D2468" s="33"/>
      <c r="F2468" s="32"/>
      <c r="G2468" s="34">
        <v>1</v>
      </c>
      <c r="H2468" s="37">
        <f>F2468*memoria!$B$44/(G2468*12*memoria!$B$47)</f>
        <v>0</v>
      </c>
      <c r="I2468" s="37">
        <f>F2468/(G2468*12*memoria!$B$47)</f>
        <v>0</v>
      </c>
    </row>
    <row r="2469" spans="1:9" x14ac:dyDescent="0.25">
      <c r="A2469" s="31"/>
      <c r="B2469" s="31"/>
      <c r="C2469" s="31"/>
      <c r="D2469" s="33"/>
      <c r="F2469" s="32"/>
      <c r="G2469" s="34">
        <v>1</v>
      </c>
      <c r="H2469" s="37">
        <f>F2469*memoria!$B$44/(G2469*12*memoria!$B$47)</f>
        <v>0</v>
      </c>
      <c r="I2469" s="37">
        <f>F2469/(G2469*12*memoria!$B$47)</f>
        <v>0</v>
      </c>
    </row>
    <row r="2470" spans="1:9" x14ac:dyDescent="0.25">
      <c r="A2470" s="31"/>
      <c r="B2470" s="31"/>
      <c r="C2470" s="31"/>
      <c r="D2470" s="33"/>
      <c r="F2470" s="32"/>
      <c r="G2470" s="34">
        <v>1</v>
      </c>
      <c r="H2470" s="37">
        <f>F2470*memoria!$B$44/(G2470*12*memoria!$B$47)</f>
        <v>0</v>
      </c>
      <c r="I2470" s="37">
        <f>F2470/(G2470*12*memoria!$B$47)</f>
        <v>0</v>
      </c>
    </row>
    <row r="2471" spans="1:9" x14ac:dyDescent="0.25">
      <c r="A2471" s="31"/>
      <c r="B2471" s="31"/>
      <c r="C2471" s="31"/>
      <c r="D2471" s="33"/>
      <c r="F2471" s="32"/>
      <c r="G2471" s="34">
        <v>1</v>
      </c>
      <c r="H2471" s="37">
        <f>F2471*memoria!$B$44/(G2471*12*memoria!$B$47)</f>
        <v>0</v>
      </c>
      <c r="I2471" s="37">
        <f>F2471/(G2471*12*memoria!$B$47)</f>
        <v>0</v>
      </c>
    </row>
    <row r="2472" spans="1:9" x14ac:dyDescent="0.25">
      <c r="A2472" s="31"/>
      <c r="B2472" s="31"/>
      <c r="C2472" s="31"/>
      <c r="D2472" s="33"/>
      <c r="F2472" s="32"/>
      <c r="G2472" s="34">
        <v>1</v>
      </c>
      <c r="H2472" s="37">
        <f>F2472*memoria!$B$44/(G2472*12*memoria!$B$47)</f>
        <v>0</v>
      </c>
      <c r="I2472" s="37">
        <f>F2472/(G2472*12*memoria!$B$47)</f>
        <v>0</v>
      </c>
    </row>
    <row r="2473" spans="1:9" x14ac:dyDescent="0.25">
      <c r="A2473" s="31"/>
      <c r="B2473" s="31"/>
      <c r="C2473" s="31"/>
      <c r="D2473" s="33"/>
      <c r="F2473" s="32"/>
      <c r="G2473" s="34">
        <v>1</v>
      </c>
      <c r="H2473" s="37">
        <f>F2473*memoria!$B$44/(G2473*12*memoria!$B$47)</f>
        <v>0</v>
      </c>
      <c r="I2473" s="37">
        <f>F2473/(G2473*12*memoria!$B$47)</f>
        <v>0</v>
      </c>
    </row>
    <row r="2474" spans="1:9" x14ac:dyDescent="0.25">
      <c r="A2474" s="31"/>
      <c r="B2474" s="31"/>
      <c r="C2474" s="31"/>
      <c r="D2474" s="33"/>
      <c r="F2474" s="32"/>
      <c r="G2474" s="34">
        <v>1</v>
      </c>
      <c r="H2474" s="37">
        <f>F2474*memoria!$B$44/(G2474*12*memoria!$B$47)</f>
        <v>0</v>
      </c>
      <c r="I2474" s="37">
        <f>F2474/(G2474*12*memoria!$B$47)</f>
        <v>0</v>
      </c>
    </row>
    <row r="2475" spans="1:9" x14ac:dyDescent="0.25">
      <c r="A2475" s="31"/>
      <c r="B2475" s="31"/>
      <c r="C2475" s="31"/>
      <c r="D2475" s="33"/>
      <c r="F2475" s="32"/>
      <c r="G2475" s="34">
        <v>1</v>
      </c>
      <c r="H2475" s="37">
        <f>F2475*memoria!$B$44/(G2475*12*memoria!$B$47)</f>
        <v>0</v>
      </c>
      <c r="I2475" s="37">
        <f>F2475/(G2475*12*memoria!$B$47)</f>
        <v>0</v>
      </c>
    </row>
    <row r="2476" spans="1:9" x14ac:dyDescent="0.25">
      <c r="A2476" s="31"/>
      <c r="B2476" s="31"/>
      <c r="C2476" s="31"/>
      <c r="D2476" s="33"/>
      <c r="F2476" s="32"/>
      <c r="G2476" s="34">
        <v>1</v>
      </c>
      <c r="H2476" s="37">
        <f>F2476*memoria!$B$44/(G2476*12*memoria!$B$47)</f>
        <v>0</v>
      </c>
      <c r="I2476" s="37">
        <f>F2476/(G2476*12*memoria!$B$47)</f>
        <v>0</v>
      </c>
    </row>
    <row r="2477" spans="1:9" x14ac:dyDescent="0.25">
      <c r="A2477" s="31"/>
      <c r="B2477" s="31"/>
      <c r="C2477" s="31"/>
      <c r="D2477" s="33"/>
      <c r="F2477" s="32"/>
      <c r="G2477" s="34">
        <v>1</v>
      </c>
      <c r="H2477" s="37">
        <f>F2477*memoria!$B$44/(G2477*12*memoria!$B$47)</f>
        <v>0</v>
      </c>
      <c r="I2477" s="37">
        <f>F2477/(G2477*12*memoria!$B$47)</f>
        <v>0</v>
      </c>
    </row>
    <row r="2478" spans="1:9" x14ac:dyDescent="0.25">
      <c r="A2478" s="31"/>
      <c r="B2478" s="31"/>
      <c r="C2478" s="31"/>
      <c r="D2478" s="33"/>
      <c r="F2478" s="32"/>
      <c r="G2478" s="34">
        <v>1</v>
      </c>
      <c r="H2478" s="37">
        <f>F2478*memoria!$B$44/(G2478*12*memoria!$B$47)</f>
        <v>0</v>
      </c>
      <c r="I2478" s="37">
        <f>F2478/(G2478*12*memoria!$B$47)</f>
        <v>0</v>
      </c>
    </row>
    <row r="2479" spans="1:9" x14ac:dyDescent="0.25">
      <c r="A2479" s="31"/>
      <c r="B2479" s="31"/>
      <c r="C2479" s="31"/>
      <c r="D2479" s="33"/>
      <c r="F2479" s="32"/>
      <c r="G2479" s="34">
        <v>1</v>
      </c>
      <c r="H2479" s="37">
        <f>F2479*memoria!$B$44/(G2479*12*memoria!$B$47)</f>
        <v>0</v>
      </c>
      <c r="I2479" s="37">
        <f>F2479/(G2479*12*memoria!$B$47)</f>
        <v>0</v>
      </c>
    </row>
    <row r="2480" spans="1:9" x14ac:dyDescent="0.25">
      <c r="A2480" s="31"/>
      <c r="B2480" s="31"/>
      <c r="C2480" s="31"/>
      <c r="D2480" s="33"/>
      <c r="F2480" s="32"/>
      <c r="G2480" s="34">
        <v>1</v>
      </c>
      <c r="H2480" s="37">
        <f>F2480*memoria!$B$44/(G2480*12*memoria!$B$47)</f>
        <v>0</v>
      </c>
      <c r="I2480" s="37">
        <f>F2480/(G2480*12*memoria!$B$47)</f>
        <v>0</v>
      </c>
    </row>
    <row r="2481" spans="1:9" x14ac:dyDescent="0.25">
      <c r="A2481" s="31"/>
      <c r="B2481" s="31"/>
      <c r="C2481" s="31"/>
      <c r="D2481" s="33"/>
      <c r="F2481" s="32"/>
      <c r="G2481" s="34">
        <v>1</v>
      </c>
      <c r="H2481" s="37">
        <f>F2481*memoria!$B$44/(G2481*12*memoria!$B$47)</f>
        <v>0</v>
      </c>
      <c r="I2481" s="37">
        <f>F2481/(G2481*12*memoria!$B$47)</f>
        <v>0</v>
      </c>
    </row>
    <row r="2482" spans="1:9" x14ac:dyDescent="0.25">
      <c r="A2482" s="31"/>
      <c r="B2482" s="31"/>
      <c r="C2482" s="31"/>
      <c r="D2482" s="33"/>
      <c r="F2482" s="32"/>
      <c r="G2482" s="34">
        <v>1</v>
      </c>
      <c r="H2482" s="37">
        <f>F2482*memoria!$B$44/(G2482*12*memoria!$B$47)</f>
        <v>0</v>
      </c>
      <c r="I2482" s="37">
        <f>F2482/(G2482*12*memoria!$B$47)</f>
        <v>0</v>
      </c>
    </row>
    <row r="2483" spans="1:9" x14ac:dyDescent="0.25">
      <c r="A2483" s="31"/>
      <c r="B2483" s="31"/>
      <c r="C2483" s="31"/>
      <c r="D2483" s="33"/>
      <c r="F2483" s="32"/>
      <c r="G2483" s="34">
        <v>1</v>
      </c>
      <c r="H2483" s="37">
        <f>F2483*memoria!$B$44/(G2483*12*memoria!$B$47)</f>
        <v>0</v>
      </c>
      <c r="I2483" s="37">
        <f>F2483/(G2483*12*memoria!$B$47)</f>
        <v>0</v>
      </c>
    </row>
    <row r="2484" spans="1:9" x14ac:dyDescent="0.25">
      <c r="A2484" s="31"/>
      <c r="B2484" s="31"/>
      <c r="C2484" s="31"/>
      <c r="D2484" s="33"/>
      <c r="F2484" s="32"/>
      <c r="G2484" s="34">
        <v>1</v>
      </c>
      <c r="H2484" s="37">
        <f>F2484*memoria!$B$44/(G2484*12*memoria!$B$47)</f>
        <v>0</v>
      </c>
      <c r="I2484" s="37">
        <f>F2484/(G2484*12*memoria!$B$47)</f>
        <v>0</v>
      </c>
    </row>
    <row r="2485" spans="1:9" x14ac:dyDescent="0.25">
      <c r="A2485" s="31"/>
      <c r="B2485" s="31"/>
      <c r="C2485" s="31"/>
      <c r="D2485" s="33"/>
      <c r="F2485" s="32"/>
      <c r="G2485" s="34">
        <v>1</v>
      </c>
      <c r="H2485" s="37">
        <f>F2485*memoria!$B$44/(G2485*12*memoria!$B$47)</f>
        <v>0</v>
      </c>
      <c r="I2485" s="37">
        <f>F2485/(G2485*12*memoria!$B$47)</f>
        <v>0</v>
      </c>
    </row>
    <row r="2486" spans="1:9" x14ac:dyDescent="0.25">
      <c r="A2486" s="31"/>
      <c r="B2486" s="31"/>
      <c r="C2486" s="31"/>
      <c r="D2486" s="33"/>
      <c r="F2486" s="32"/>
      <c r="G2486" s="34">
        <v>1</v>
      </c>
      <c r="H2486" s="37">
        <f>F2486*memoria!$B$44/(G2486*12*memoria!$B$47)</f>
        <v>0</v>
      </c>
      <c r="I2486" s="37">
        <f>F2486/(G2486*12*memoria!$B$47)</f>
        <v>0</v>
      </c>
    </row>
    <row r="2487" spans="1:9" x14ac:dyDescent="0.25">
      <c r="A2487" s="31"/>
      <c r="B2487" s="31"/>
      <c r="C2487" s="31"/>
      <c r="D2487" s="33"/>
      <c r="F2487" s="32"/>
      <c r="G2487" s="34">
        <v>1</v>
      </c>
      <c r="H2487" s="37">
        <f>F2487*memoria!$B$44/(G2487*12*memoria!$B$47)</f>
        <v>0</v>
      </c>
      <c r="I2487" s="37">
        <f>F2487/(G2487*12*memoria!$B$47)</f>
        <v>0</v>
      </c>
    </row>
    <row r="2488" spans="1:9" x14ac:dyDescent="0.25">
      <c r="A2488" s="31"/>
      <c r="B2488" s="31"/>
      <c r="C2488" s="31"/>
      <c r="D2488" s="33"/>
      <c r="F2488" s="32"/>
      <c r="G2488" s="34">
        <v>1</v>
      </c>
      <c r="H2488" s="37">
        <f>F2488*memoria!$B$44/(G2488*12*memoria!$B$47)</f>
        <v>0</v>
      </c>
      <c r="I2488" s="37">
        <f>F2488/(G2488*12*memoria!$B$47)</f>
        <v>0</v>
      </c>
    </row>
    <row r="2489" spans="1:9" x14ac:dyDescent="0.25">
      <c r="A2489" s="31"/>
      <c r="B2489" s="31"/>
      <c r="C2489" s="31"/>
      <c r="D2489" s="33"/>
      <c r="F2489" s="32"/>
      <c r="G2489" s="34">
        <v>1</v>
      </c>
      <c r="H2489" s="37">
        <f>F2489*memoria!$B$44/(G2489*12*memoria!$B$47)</f>
        <v>0</v>
      </c>
      <c r="I2489" s="37">
        <f>F2489/(G2489*12*memoria!$B$47)</f>
        <v>0</v>
      </c>
    </row>
    <row r="2490" spans="1:9" x14ac:dyDescent="0.25">
      <c r="A2490" s="31"/>
      <c r="B2490" s="31"/>
      <c r="C2490" s="31"/>
      <c r="D2490" s="33"/>
      <c r="F2490" s="32"/>
      <c r="G2490" s="34">
        <v>1</v>
      </c>
      <c r="H2490" s="37">
        <f>F2490*memoria!$B$44/(G2490*12*memoria!$B$47)</f>
        <v>0</v>
      </c>
      <c r="I2490" s="37">
        <f>F2490/(G2490*12*memoria!$B$47)</f>
        <v>0</v>
      </c>
    </row>
    <row r="2491" spans="1:9" x14ac:dyDescent="0.25">
      <c r="A2491" s="31"/>
      <c r="B2491" s="31"/>
      <c r="C2491" s="31"/>
      <c r="D2491" s="33"/>
      <c r="F2491" s="32"/>
      <c r="G2491" s="34">
        <v>1</v>
      </c>
      <c r="H2491" s="37">
        <f>F2491*memoria!$B$44/(G2491*12*memoria!$B$47)</f>
        <v>0</v>
      </c>
      <c r="I2491" s="37">
        <f>F2491/(G2491*12*memoria!$B$47)</f>
        <v>0</v>
      </c>
    </row>
    <row r="2492" spans="1:9" x14ac:dyDescent="0.25">
      <c r="A2492" s="31"/>
      <c r="B2492" s="31"/>
      <c r="C2492" s="31"/>
      <c r="D2492" s="33"/>
      <c r="F2492" s="32"/>
      <c r="G2492" s="34">
        <v>1</v>
      </c>
      <c r="H2492" s="37">
        <f>F2492*memoria!$B$44/(G2492*12*memoria!$B$47)</f>
        <v>0</v>
      </c>
      <c r="I2492" s="37">
        <f>F2492/(G2492*12*memoria!$B$47)</f>
        <v>0</v>
      </c>
    </row>
    <row r="2493" spans="1:9" x14ac:dyDescent="0.25">
      <c r="A2493" s="31"/>
      <c r="B2493" s="31"/>
      <c r="C2493" s="31"/>
      <c r="D2493" s="33"/>
      <c r="F2493" s="32"/>
      <c r="G2493" s="34">
        <v>1</v>
      </c>
      <c r="H2493" s="37">
        <f>F2493*memoria!$B$44/(G2493*12*memoria!$B$47)</f>
        <v>0</v>
      </c>
      <c r="I2493" s="37">
        <f>F2493/(G2493*12*memoria!$B$47)</f>
        <v>0</v>
      </c>
    </row>
    <row r="2494" spans="1:9" x14ac:dyDescent="0.25">
      <c r="A2494" s="31"/>
      <c r="B2494" s="31"/>
      <c r="C2494" s="31"/>
      <c r="D2494" s="33"/>
      <c r="F2494" s="32"/>
      <c r="G2494" s="34">
        <v>1</v>
      </c>
      <c r="H2494" s="37">
        <f>F2494*memoria!$B$44/(G2494*12*memoria!$B$47)</f>
        <v>0</v>
      </c>
      <c r="I2494" s="37">
        <f>F2494/(G2494*12*memoria!$B$47)</f>
        <v>0</v>
      </c>
    </row>
    <row r="2495" spans="1:9" x14ac:dyDescent="0.25">
      <c r="A2495" s="31"/>
      <c r="B2495" s="31"/>
      <c r="C2495" s="31"/>
      <c r="D2495" s="33"/>
      <c r="F2495" s="32"/>
      <c r="G2495" s="34">
        <v>1</v>
      </c>
      <c r="H2495" s="37">
        <f>F2495*memoria!$B$44/(G2495*12*memoria!$B$47)</f>
        <v>0</v>
      </c>
      <c r="I2495" s="37">
        <f>F2495/(G2495*12*memoria!$B$47)</f>
        <v>0</v>
      </c>
    </row>
    <row r="2496" spans="1:9" x14ac:dyDescent="0.25">
      <c r="A2496" s="31"/>
      <c r="B2496" s="31"/>
      <c r="C2496" s="31"/>
      <c r="D2496" s="33"/>
      <c r="F2496" s="32"/>
      <c r="G2496" s="34">
        <v>1</v>
      </c>
      <c r="H2496" s="37">
        <f>F2496*memoria!$B$44/(G2496*12*memoria!$B$47)</f>
        <v>0</v>
      </c>
      <c r="I2496" s="37">
        <f>F2496/(G2496*12*memoria!$B$47)</f>
        <v>0</v>
      </c>
    </row>
    <row r="2497" spans="1:9" x14ac:dyDescent="0.25">
      <c r="A2497" s="31"/>
      <c r="B2497" s="31"/>
      <c r="C2497" s="31"/>
      <c r="D2497" s="33"/>
      <c r="F2497" s="32"/>
      <c r="G2497" s="34">
        <v>1</v>
      </c>
      <c r="H2497" s="37">
        <f>F2497*memoria!$B$44/(G2497*12*memoria!$B$47)</f>
        <v>0</v>
      </c>
      <c r="I2497" s="37">
        <f>F2497/(G2497*12*memoria!$B$47)</f>
        <v>0</v>
      </c>
    </row>
    <row r="2498" spans="1:9" x14ac:dyDescent="0.25">
      <c r="A2498" s="31"/>
      <c r="B2498" s="31"/>
      <c r="C2498" s="31"/>
      <c r="D2498" s="33"/>
      <c r="F2498" s="32"/>
      <c r="G2498" s="34">
        <v>1</v>
      </c>
      <c r="H2498" s="37">
        <f>F2498*memoria!$B$44/(G2498*12*memoria!$B$47)</f>
        <v>0</v>
      </c>
      <c r="I2498" s="37">
        <f>F2498/(G2498*12*memoria!$B$47)</f>
        <v>0</v>
      </c>
    </row>
    <row r="2499" spans="1:9" x14ac:dyDescent="0.25">
      <c r="A2499" s="31"/>
      <c r="B2499" s="31"/>
      <c r="C2499" s="31"/>
      <c r="D2499" s="33"/>
      <c r="F2499" s="32"/>
      <c r="G2499" s="34">
        <v>1</v>
      </c>
      <c r="H2499" s="37">
        <f>F2499*memoria!$B$44/(G2499*12*memoria!$B$47)</f>
        <v>0</v>
      </c>
      <c r="I2499" s="37">
        <f>F2499/(G2499*12*memoria!$B$47)</f>
        <v>0</v>
      </c>
    </row>
    <row r="2500" spans="1:9" x14ac:dyDescent="0.25">
      <c r="A2500" s="31"/>
      <c r="B2500" s="31"/>
      <c r="C2500" s="31"/>
      <c r="D2500" s="33"/>
      <c r="F2500" s="32"/>
      <c r="G2500" s="34">
        <v>1</v>
      </c>
      <c r="H2500" s="37">
        <f>F2500*memoria!$B$44/(G2500*12*memoria!$B$47)</f>
        <v>0</v>
      </c>
      <c r="I2500" s="37">
        <f>F2500/(G2500*12*memoria!$B$47)</f>
        <v>0</v>
      </c>
    </row>
    <row r="2501" spans="1:9" x14ac:dyDescent="0.25">
      <c r="A2501" s="31"/>
      <c r="B2501" s="31"/>
      <c r="C2501" s="31"/>
      <c r="D2501" s="33"/>
      <c r="F2501" s="32"/>
      <c r="G2501" s="34">
        <v>1</v>
      </c>
      <c r="H2501" s="37">
        <f>F2501*memoria!$B$44/(G2501*12*memoria!$B$47)</f>
        <v>0</v>
      </c>
      <c r="I2501" s="37">
        <f>F2501/(G2501*12*memoria!$B$47)</f>
        <v>0</v>
      </c>
    </row>
    <row r="2502" spans="1:9" x14ac:dyDescent="0.25">
      <c r="A2502" s="31"/>
      <c r="B2502" s="31"/>
      <c r="C2502" s="31"/>
      <c r="D2502" s="33"/>
      <c r="F2502" s="32"/>
      <c r="G2502" s="34">
        <v>1</v>
      </c>
      <c r="H2502" s="37">
        <f>F2502*memoria!$B$44/(G2502*12*memoria!$B$47)</f>
        <v>0</v>
      </c>
      <c r="I2502" s="37">
        <f>F2502/(G2502*12*memoria!$B$47)</f>
        <v>0</v>
      </c>
    </row>
    <row r="2503" spans="1:9" x14ac:dyDescent="0.25">
      <c r="A2503" s="31"/>
      <c r="B2503" s="31"/>
      <c r="C2503" s="31"/>
      <c r="D2503" s="33"/>
      <c r="F2503" s="32"/>
      <c r="G2503" s="34">
        <v>1</v>
      </c>
      <c r="H2503" s="37">
        <f>F2503*memoria!$B$44/(G2503*12*memoria!$B$47)</f>
        <v>0</v>
      </c>
      <c r="I2503" s="37">
        <f>F2503/(G2503*12*memoria!$B$47)</f>
        <v>0</v>
      </c>
    </row>
    <row r="2504" spans="1:9" x14ac:dyDescent="0.25">
      <c r="A2504" s="31"/>
      <c r="B2504" s="31"/>
      <c r="C2504" s="31"/>
      <c r="D2504" s="33"/>
      <c r="F2504" s="32"/>
      <c r="G2504" s="34">
        <v>1</v>
      </c>
      <c r="H2504" s="37">
        <f>F2504*memoria!$B$44/(G2504*12*memoria!$B$47)</f>
        <v>0</v>
      </c>
      <c r="I2504" s="37">
        <f>F2504/(G2504*12*memoria!$B$47)</f>
        <v>0</v>
      </c>
    </row>
    <row r="2505" spans="1:9" x14ac:dyDescent="0.25">
      <c r="A2505" s="31"/>
      <c r="B2505" s="31"/>
      <c r="C2505" s="31"/>
      <c r="D2505" s="33"/>
      <c r="F2505" s="32"/>
      <c r="G2505" s="34">
        <v>1</v>
      </c>
      <c r="H2505" s="37">
        <f>F2505*memoria!$B$44/(G2505*12*memoria!$B$47)</f>
        <v>0</v>
      </c>
      <c r="I2505" s="37">
        <f>F2505/(G2505*12*memoria!$B$47)</f>
        <v>0</v>
      </c>
    </row>
    <row r="2506" spans="1:9" x14ac:dyDescent="0.25">
      <c r="A2506" s="31"/>
      <c r="B2506" s="31"/>
      <c r="C2506" s="31"/>
      <c r="D2506" s="33"/>
      <c r="F2506" s="32"/>
      <c r="G2506" s="34">
        <v>1</v>
      </c>
      <c r="H2506" s="37">
        <f>F2506*memoria!$B$44/(G2506*12*memoria!$B$47)</f>
        <v>0</v>
      </c>
      <c r="I2506" s="37">
        <f>F2506/(G2506*12*memoria!$B$47)</f>
        <v>0</v>
      </c>
    </row>
    <row r="2507" spans="1:9" x14ac:dyDescent="0.25">
      <c r="A2507" s="31"/>
      <c r="B2507" s="31"/>
      <c r="C2507" s="31"/>
      <c r="D2507" s="33"/>
      <c r="F2507" s="32"/>
      <c r="G2507" s="34">
        <v>1</v>
      </c>
      <c r="H2507" s="37">
        <f>F2507*memoria!$B$44/(G2507*12*memoria!$B$47)</f>
        <v>0</v>
      </c>
      <c r="I2507" s="37">
        <f>F2507/(G2507*12*memoria!$B$47)</f>
        <v>0</v>
      </c>
    </row>
    <row r="2508" spans="1:9" x14ac:dyDescent="0.25">
      <c r="A2508" s="31"/>
      <c r="B2508" s="31"/>
      <c r="C2508" s="31"/>
      <c r="D2508" s="33"/>
      <c r="F2508" s="32"/>
      <c r="G2508" s="34">
        <v>1</v>
      </c>
      <c r="H2508" s="37">
        <f>F2508*memoria!$B$44/(G2508*12*memoria!$B$47)</f>
        <v>0</v>
      </c>
      <c r="I2508" s="37">
        <f>F2508/(G2508*12*memoria!$B$47)</f>
        <v>0</v>
      </c>
    </row>
    <row r="2509" spans="1:9" x14ac:dyDescent="0.25">
      <c r="A2509" s="31"/>
      <c r="B2509" s="31"/>
      <c r="C2509" s="31"/>
      <c r="D2509" s="33"/>
      <c r="F2509" s="32"/>
      <c r="G2509" s="34">
        <v>1</v>
      </c>
      <c r="H2509" s="37">
        <f>F2509*memoria!$B$44/(G2509*12*memoria!$B$47)</f>
        <v>0</v>
      </c>
      <c r="I2509" s="37">
        <f>F2509/(G2509*12*memoria!$B$47)</f>
        <v>0</v>
      </c>
    </row>
    <row r="2510" spans="1:9" x14ac:dyDescent="0.25">
      <c r="A2510" s="31"/>
      <c r="B2510" s="31"/>
      <c r="C2510" s="31"/>
      <c r="D2510" s="33"/>
      <c r="F2510" s="32"/>
      <c r="G2510" s="34">
        <v>1</v>
      </c>
      <c r="H2510" s="37">
        <f>F2510*memoria!$B$44/(G2510*12*memoria!$B$47)</f>
        <v>0</v>
      </c>
      <c r="I2510" s="37">
        <f>F2510/(G2510*12*memoria!$B$47)</f>
        <v>0</v>
      </c>
    </row>
    <row r="2511" spans="1:9" x14ac:dyDescent="0.25">
      <c r="A2511" s="31"/>
      <c r="B2511" s="31"/>
      <c r="C2511" s="31"/>
      <c r="D2511" s="33"/>
      <c r="F2511" s="32"/>
      <c r="G2511" s="34">
        <v>1</v>
      </c>
      <c r="H2511" s="37">
        <f>F2511*memoria!$B$44/(G2511*12*memoria!$B$47)</f>
        <v>0</v>
      </c>
      <c r="I2511" s="37">
        <f>F2511/(G2511*12*memoria!$B$47)</f>
        <v>0</v>
      </c>
    </row>
    <row r="2512" spans="1:9" x14ac:dyDescent="0.25">
      <c r="A2512" s="31"/>
      <c r="B2512" s="31"/>
      <c r="C2512" s="31"/>
      <c r="D2512" s="33"/>
      <c r="F2512" s="32"/>
      <c r="G2512" s="34">
        <v>1</v>
      </c>
      <c r="H2512" s="37">
        <f>F2512*memoria!$B$44/(G2512*12*memoria!$B$47)</f>
        <v>0</v>
      </c>
      <c r="I2512" s="37">
        <f>F2512/(G2512*12*memoria!$B$47)</f>
        <v>0</v>
      </c>
    </row>
    <row r="2513" spans="1:9" x14ac:dyDescent="0.25">
      <c r="A2513" s="31"/>
      <c r="B2513" s="31"/>
      <c r="C2513" s="31"/>
      <c r="D2513" s="33"/>
      <c r="F2513" s="32"/>
      <c r="G2513" s="34">
        <v>1</v>
      </c>
      <c r="H2513" s="37">
        <f>F2513*memoria!$B$44/(G2513*12*memoria!$B$47)</f>
        <v>0</v>
      </c>
      <c r="I2513" s="37">
        <f>F2513/(G2513*12*memoria!$B$47)</f>
        <v>0</v>
      </c>
    </row>
    <row r="2514" spans="1:9" x14ac:dyDescent="0.25">
      <c r="A2514" s="31"/>
      <c r="B2514" s="31"/>
      <c r="C2514" s="31"/>
      <c r="D2514" s="33"/>
      <c r="F2514" s="32"/>
      <c r="G2514" s="34">
        <v>1</v>
      </c>
      <c r="H2514" s="37">
        <f>F2514*memoria!$B$44/(G2514*12*memoria!$B$47)</f>
        <v>0</v>
      </c>
      <c r="I2514" s="37">
        <f>F2514/(G2514*12*memoria!$B$47)</f>
        <v>0</v>
      </c>
    </row>
    <row r="2515" spans="1:9" x14ac:dyDescent="0.25">
      <c r="A2515" s="31"/>
      <c r="B2515" s="31"/>
      <c r="C2515" s="31"/>
      <c r="D2515" s="33"/>
      <c r="F2515" s="32"/>
      <c r="G2515" s="34">
        <v>1</v>
      </c>
      <c r="H2515" s="37">
        <f>F2515*memoria!$B$44/(G2515*12*memoria!$B$47)</f>
        <v>0</v>
      </c>
      <c r="I2515" s="37">
        <f>F2515/(G2515*12*memoria!$B$47)</f>
        <v>0</v>
      </c>
    </row>
    <row r="2516" spans="1:9" x14ac:dyDescent="0.25">
      <c r="A2516" s="31"/>
      <c r="B2516" s="31"/>
      <c r="C2516" s="31"/>
      <c r="D2516" s="33"/>
      <c r="F2516" s="32"/>
      <c r="G2516" s="34">
        <v>1</v>
      </c>
      <c r="H2516" s="37">
        <f>F2516*memoria!$B$44/(G2516*12*memoria!$B$47)</f>
        <v>0</v>
      </c>
      <c r="I2516" s="37">
        <f>F2516/(G2516*12*memoria!$B$47)</f>
        <v>0</v>
      </c>
    </row>
    <row r="2517" spans="1:9" x14ac:dyDescent="0.25">
      <c r="A2517" s="31"/>
      <c r="B2517" s="31"/>
      <c r="C2517" s="31"/>
      <c r="D2517" s="33"/>
      <c r="F2517" s="32"/>
      <c r="G2517" s="34">
        <v>1</v>
      </c>
      <c r="H2517" s="37">
        <f>F2517*memoria!$B$44/(G2517*12*memoria!$B$47)</f>
        <v>0</v>
      </c>
      <c r="I2517" s="37">
        <f>F2517/(G2517*12*memoria!$B$47)</f>
        <v>0</v>
      </c>
    </row>
    <row r="2518" spans="1:9" x14ac:dyDescent="0.25">
      <c r="A2518" s="31"/>
      <c r="B2518" s="31"/>
      <c r="C2518" s="31"/>
      <c r="D2518" s="33"/>
      <c r="F2518" s="32"/>
      <c r="G2518" s="34">
        <v>1</v>
      </c>
      <c r="H2518" s="37">
        <f>F2518*memoria!$B$44/(G2518*12*memoria!$B$47)</f>
        <v>0</v>
      </c>
      <c r="I2518" s="37">
        <f>F2518/(G2518*12*memoria!$B$47)</f>
        <v>0</v>
      </c>
    </row>
    <row r="2519" spans="1:9" x14ac:dyDescent="0.25">
      <c r="A2519" s="31"/>
      <c r="B2519" s="31"/>
      <c r="C2519" s="31"/>
      <c r="D2519" s="33"/>
      <c r="F2519" s="32"/>
      <c r="G2519" s="34">
        <v>1</v>
      </c>
      <c r="H2519" s="37">
        <f>F2519*memoria!$B$44/(G2519*12*memoria!$B$47)</f>
        <v>0</v>
      </c>
      <c r="I2519" s="37">
        <f>F2519/(G2519*12*memoria!$B$47)</f>
        <v>0</v>
      </c>
    </row>
    <row r="2520" spans="1:9" x14ac:dyDescent="0.25">
      <c r="A2520" s="31"/>
      <c r="B2520" s="31"/>
      <c r="C2520" s="31"/>
      <c r="D2520" s="33"/>
      <c r="F2520" s="32"/>
      <c r="G2520" s="34">
        <v>1</v>
      </c>
      <c r="H2520" s="37">
        <f>F2520*memoria!$B$44/(G2520*12*memoria!$B$47)</f>
        <v>0</v>
      </c>
      <c r="I2520" s="37">
        <f>F2520/(G2520*12*memoria!$B$47)</f>
        <v>0</v>
      </c>
    </row>
    <row r="2521" spans="1:9" x14ac:dyDescent="0.25">
      <c r="A2521" s="31"/>
      <c r="B2521" s="31"/>
      <c r="C2521" s="31"/>
      <c r="D2521" s="33"/>
      <c r="F2521" s="32"/>
      <c r="G2521" s="34">
        <v>1</v>
      </c>
      <c r="H2521" s="37">
        <f>F2521*memoria!$B$44/(G2521*12*memoria!$B$47)</f>
        <v>0</v>
      </c>
      <c r="I2521" s="37">
        <f>F2521/(G2521*12*memoria!$B$47)</f>
        <v>0</v>
      </c>
    </row>
    <row r="2522" spans="1:9" x14ac:dyDescent="0.25">
      <c r="A2522" s="31"/>
      <c r="B2522" s="31"/>
      <c r="C2522" s="31"/>
      <c r="D2522" s="33"/>
      <c r="F2522" s="32"/>
      <c r="G2522" s="34">
        <v>1</v>
      </c>
      <c r="H2522" s="37">
        <f>F2522*memoria!$B$44/(G2522*12*memoria!$B$47)</f>
        <v>0</v>
      </c>
      <c r="I2522" s="37">
        <f>F2522/(G2522*12*memoria!$B$47)</f>
        <v>0</v>
      </c>
    </row>
    <row r="2523" spans="1:9" x14ac:dyDescent="0.25">
      <c r="A2523" s="31"/>
      <c r="B2523" s="31"/>
      <c r="C2523" s="31"/>
      <c r="D2523" s="33"/>
      <c r="F2523" s="32"/>
      <c r="G2523" s="34">
        <v>1</v>
      </c>
      <c r="H2523" s="37">
        <f>F2523*memoria!$B$44/(G2523*12*memoria!$B$47)</f>
        <v>0</v>
      </c>
      <c r="I2523" s="37">
        <f>F2523/(G2523*12*memoria!$B$47)</f>
        <v>0</v>
      </c>
    </row>
    <row r="2524" spans="1:9" x14ac:dyDescent="0.25">
      <c r="A2524" s="31"/>
      <c r="B2524" s="31"/>
      <c r="C2524" s="31"/>
      <c r="D2524" s="33"/>
      <c r="F2524" s="32"/>
      <c r="G2524" s="34">
        <v>1</v>
      </c>
      <c r="H2524" s="37">
        <f>F2524*memoria!$B$44/(G2524*12*memoria!$B$47)</f>
        <v>0</v>
      </c>
      <c r="I2524" s="37">
        <f>F2524/(G2524*12*memoria!$B$47)</f>
        <v>0</v>
      </c>
    </row>
    <row r="2525" spans="1:9" x14ac:dyDescent="0.25">
      <c r="A2525" s="31"/>
      <c r="B2525" s="31"/>
      <c r="C2525" s="31"/>
      <c r="D2525" s="33"/>
      <c r="F2525" s="32"/>
      <c r="G2525" s="34">
        <v>1</v>
      </c>
      <c r="H2525" s="37">
        <f>F2525*memoria!$B$44/(G2525*12*memoria!$B$47)</f>
        <v>0</v>
      </c>
      <c r="I2525" s="37">
        <f>F2525/(G2525*12*memoria!$B$47)</f>
        <v>0</v>
      </c>
    </row>
    <row r="2526" spans="1:9" x14ac:dyDescent="0.25">
      <c r="A2526" s="31"/>
      <c r="B2526" s="31"/>
      <c r="C2526" s="31"/>
      <c r="D2526" s="33"/>
      <c r="F2526" s="32"/>
      <c r="G2526" s="34">
        <v>1</v>
      </c>
      <c r="H2526" s="37">
        <f>F2526*memoria!$B$44/(G2526*12*memoria!$B$47)</f>
        <v>0</v>
      </c>
      <c r="I2526" s="37">
        <f>F2526/(G2526*12*memoria!$B$47)</f>
        <v>0</v>
      </c>
    </row>
    <row r="2527" spans="1:9" x14ac:dyDescent="0.25">
      <c r="A2527" s="31"/>
      <c r="B2527" s="31"/>
      <c r="C2527" s="31"/>
      <c r="D2527" s="33"/>
      <c r="F2527" s="32"/>
      <c r="G2527" s="34">
        <v>1</v>
      </c>
      <c r="H2527" s="37">
        <f>F2527*memoria!$B$44/(G2527*12*memoria!$B$47)</f>
        <v>0</v>
      </c>
      <c r="I2527" s="37">
        <f>F2527/(G2527*12*memoria!$B$47)</f>
        <v>0</v>
      </c>
    </row>
    <row r="2528" spans="1:9" x14ac:dyDescent="0.25">
      <c r="A2528" s="31"/>
      <c r="B2528" s="31"/>
      <c r="C2528" s="31"/>
      <c r="D2528" s="33"/>
      <c r="F2528" s="32"/>
      <c r="G2528" s="34">
        <v>1</v>
      </c>
      <c r="H2528" s="37">
        <f>F2528*memoria!$B$44/(G2528*12*memoria!$B$47)</f>
        <v>0</v>
      </c>
      <c r="I2528" s="37">
        <f>F2528/(G2528*12*memoria!$B$47)</f>
        <v>0</v>
      </c>
    </row>
    <row r="2529" spans="1:9" x14ac:dyDescent="0.25">
      <c r="A2529" s="31"/>
      <c r="B2529" s="31"/>
      <c r="C2529" s="31"/>
      <c r="D2529" s="33"/>
      <c r="F2529" s="32"/>
      <c r="G2529" s="34">
        <v>1</v>
      </c>
      <c r="H2529" s="37">
        <f>F2529*memoria!$B$44/(G2529*12*memoria!$B$47)</f>
        <v>0</v>
      </c>
      <c r="I2529" s="37">
        <f>F2529/(G2529*12*memoria!$B$47)</f>
        <v>0</v>
      </c>
    </row>
    <row r="2530" spans="1:9" x14ac:dyDescent="0.25">
      <c r="A2530" s="31"/>
      <c r="B2530" s="31"/>
      <c r="C2530" s="31"/>
      <c r="D2530" s="33"/>
      <c r="F2530" s="32"/>
      <c r="G2530" s="34">
        <v>1</v>
      </c>
      <c r="H2530" s="37">
        <f>F2530*memoria!$B$44/(G2530*12*memoria!$B$47)</f>
        <v>0</v>
      </c>
      <c r="I2530" s="37">
        <f>F2530/(G2530*12*memoria!$B$47)</f>
        <v>0</v>
      </c>
    </row>
    <row r="2531" spans="1:9" x14ac:dyDescent="0.25">
      <c r="A2531" s="31"/>
      <c r="B2531" s="31"/>
      <c r="C2531" s="31"/>
      <c r="D2531" s="33"/>
      <c r="F2531" s="32"/>
      <c r="G2531" s="34">
        <v>1</v>
      </c>
      <c r="H2531" s="37">
        <f>F2531*memoria!$B$44/(G2531*12*memoria!$B$47)</f>
        <v>0</v>
      </c>
      <c r="I2531" s="37">
        <f>F2531/(G2531*12*memoria!$B$47)</f>
        <v>0</v>
      </c>
    </row>
    <row r="2532" spans="1:9" x14ac:dyDescent="0.25">
      <c r="A2532" s="31"/>
      <c r="B2532" s="31"/>
      <c r="C2532" s="31"/>
      <c r="D2532" s="33"/>
      <c r="F2532" s="32"/>
      <c r="G2532" s="34">
        <v>1</v>
      </c>
      <c r="H2532" s="37">
        <f>F2532*memoria!$B$44/(G2532*12*memoria!$B$47)</f>
        <v>0</v>
      </c>
      <c r="I2532" s="37">
        <f>F2532/(G2532*12*memoria!$B$47)</f>
        <v>0</v>
      </c>
    </row>
    <row r="2533" spans="1:9" x14ac:dyDescent="0.25">
      <c r="A2533" s="31"/>
      <c r="B2533" s="31"/>
      <c r="C2533" s="31"/>
      <c r="D2533" s="33"/>
      <c r="F2533" s="32"/>
      <c r="G2533" s="34">
        <v>1</v>
      </c>
      <c r="H2533" s="37">
        <f>F2533*memoria!$B$44/(G2533*12*memoria!$B$47)</f>
        <v>0</v>
      </c>
      <c r="I2533" s="37">
        <f>F2533/(G2533*12*memoria!$B$47)</f>
        <v>0</v>
      </c>
    </row>
    <row r="2534" spans="1:9" x14ac:dyDescent="0.25">
      <c r="A2534" s="31"/>
      <c r="B2534" s="31"/>
      <c r="C2534" s="31"/>
      <c r="D2534" s="33"/>
      <c r="F2534" s="32"/>
      <c r="G2534" s="34">
        <v>1</v>
      </c>
      <c r="H2534" s="37">
        <f>F2534*memoria!$B$44/(G2534*12*memoria!$B$47)</f>
        <v>0</v>
      </c>
      <c r="I2534" s="37">
        <f>F2534/(G2534*12*memoria!$B$47)</f>
        <v>0</v>
      </c>
    </row>
    <row r="2535" spans="1:9" x14ac:dyDescent="0.25">
      <c r="A2535" s="31"/>
      <c r="B2535" s="31"/>
      <c r="C2535" s="31"/>
      <c r="D2535" s="33"/>
      <c r="F2535" s="32"/>
      <c r="G2535" s="34">
        <v>1</v>
      </c>
      <c r="H2535" s="37">
        <f>F2535*memoria!$B$44/(G2535*12*memoria!$B$47)</f>
        <v>0</v>
      </c>
      <c r="I2535" s="37">
        <f>F2535/(G2535*12*memoria!$B$47)</f>
        <v>0</v>
      </c>
    </row>
    <row r="2536" spans="1:9" x14ac:dyDescent="0.25">
      <c r="A2536" s="31"/>
      <c r="B2536" s="31"/>
      <c r="C2536" s="31"/>
      <c r="D2536" s="33"/>
      <c r="F2536" s="32"/>
      <c r="G2536" s="34">
        <v>1</v>
      </c>
      <c r="H2536" s="37">
        <f>F2536*memoria!$B$44/(G2536*12*memoria!$B$47)</f>
        <v>0</v>
      </c>
      <c r="I2536" s="37">
        <f>F2536/(G2536*12*memoria!$B$47)</f>
        <v>0</v>
      </c>
    </row>
    <row r="2537" spans="1:9" x14ac:dyDescent="0.25">
      <c r="A2537" s="31"/>
      <c r="B2537" s="31"/>
      <c r="C2537" s="31"/>
      <c r="D2537" s="33"/>
      <c r="F2537" s="32"/>
      <c r="G2537" s="34">
        <v>1</v>
      </c>
      <c r="H2537" s="37">
        <f>F2537*memoria!$B$44/(G2537*12*memoria!$B$47)</f>
        <v>0</v>
      </c>
      <c r="I2537" s="37">
        <f>F2537/(G2537*12*memoria!$B$47)</f>
        <v>0</v>
      </c>
    </row>
    <row r="2538" spans="1:9" x14ac:dyDescent="0.25">
      <c r="A2538" s="31"/>
      <c r="B2538" s="31"/>
      <c r="C2538" s="31"/>
      <c r="D2538" s="33"/>
      <c r="F2538" s="32"/>
      <c r="G2538" s="34">
        <v>1</v>
      </c>
      <c r="H2538" s="37">
        <f>F2538*memoria!$B$44/(G2538*12*memoria!$B$47)</f>
        <v>0</v>
      </c>
      <c r="I2538" s="37">
        <f>F2538/(G2538*12*memoria!$B$47)</f>
        <v>0</v>
      </c>
    </row>
    <row r="2539" spans="1:9" x14ac:dyDescent="0.25">
      <c r="A2539" s="31"/>
      <c r="B2539" s="31"/>
      <c r="C2539" s="31"/>
      <c r="D2539" s="33"/>
      <c r="F2539" s="32"/>
      <c r="G2539" s="34">
        <v>1</v>
      </c>
      <c r="H2539" s="37">
        <f>F2539*memoria!$B$44/(G2539*12*memoria!$B$47)</f>
        <v>0</v>
      </c>
      <c r="I2539" s="37">
        <f>F2539/(G2539*12*memoria!$B$47)</f>
        <v>0</v>
      </c>
    </row>
    <row r="2540" spans="1:9" x14ac:dyDescent="0.25">
      <c r="A2540" s="31"/>
      <c r="B2540" s="31"/>
      <c r="C2540" s="31"/>
      <c r="D2540" s="33"/>
      <c r="F2540" s="32"/>
      <c r="G2540" s="34">
        <v>1</v>
      </c>
      <c r="H2540" s="37">
        <f>F2540*memoria!$B$44/(G2540*12*memoria!$B$47)</f>
        <v>0</v>
      </c>
      <c r="I2540" s="37">
        <f>F2540/(G2540*12*memoria!$B$47)</f>
        <v>0</v>
      </c>
    </row>
    <row r="2541" spans="1:9" x14ac:dyDescent="0.25">
      <c r="A2541" s="31"/>
      <c r="B2541" s="31"/>
      <c r="C2541" s="31"/>
      <c r="D2541" s="33"/>
      <c r="F2541" s="32"/>
      <c r="G2541" s="34">
        <v>1</v>
      </c>
      <c r="H2541" s="37">
        <f>F2541*memoria!$B$44/(G2541*12*memoria!$B$47)</f>
        <v>0</v>
      </c>
      <c r="I2541" s="37">
        <f>F2541/(G2541*12*memoria!$B$47)</f>
        <v>0</v>
      </c>
    </row>
    <row r="2542" spans="1:9" x14ac:dyDescent="0.25">
      <c r="A2542" s="31"/>
      <c r="B2542" s="31"/>
      <c r="C2542" s="31"/>
      <c r="D2542" s="33"/>
      <c r="F2542" s="32"/>
      <c r="G2542" s="34">
        <v>1</v>
      </c>
      <c r="H2542" s="37">
        <f>F2542*memoria!$B$44/(G2542*12*memoria!$B$47)</f>
        <v>0</v>
      </c>
      <c r="I2542" s="37">
        <f>F2542/(G2542*12*memoria!$B$47)</f>
        <v>0</v>
      </c>
    </row>
    <row r="2543" spans="1:9" x14ac:dyDescent="0.25">
      <c r="A2543" s="31"/>
      <c r="B2543" s="31"/>
      <c r="C2543" s="31"/>
      <c r="D2543" s="33"/>
      <c r="F2543" s="32"/>
      <c r="G2543" s="34">
        <v>1</v>
      </c>
      <c r="H2543" s="37">
        <f>F2543*memoria!$B$44/(G2543*12*memoria!$B$47)</f>
        <v>0</v>
      </c>
      <c r="I2543" s="37">
        <f>F2543/(G2543*12*memoria!$B$47)</f>
        <v>0</v>
      </c>
    </row>
    <row r="2544" spans="1:9" x14ac:dyDescent="0.25">
      <c r="A2544" s="31"/>
      <c r="B2544" s="31"/>
      <c r="C2544" s="31"/>
      <c r="D2544" s="33"/>
      <c r="F2544" s="32"/>
      <c r="G2544" s="34">
        <v>1</v>
      </c>
      <c r="H2544" s="37">
        <f>F2544*memoria!$B$44/(G2544*12*memoria!$B$47)</f>
        <v>0</v>
      </c>
      <c r="I2544" s="37">
        <f>F2544/(G2544*12*memoria!$B$47)</f>
        <v>0</v>
      </c>
    </row>
    <row r="2545" spans="1:9" x14ac:dyDescent="0.25">
      <c r="A2545" s="31"/>
      <c r="B2545" s="31"/>
      <c r="C2545" s="31"/>
      <c r="D2545" s="33"/>
      <c r="F2545" s="32"/>
      <c r="G2545" s="34">
        <v>1</v>
      </c>
      <c r="H2545" s="37">
        <f>F2545*memoria!$B$44/(G2545*12*memoria!$B$47)</f>
        <v>0</v>
      </c>
      <c r="I2545" s="37">
        <f>F2545/(G2545*12*memoria!$B$47)</f>
        <v>0</v>
      </c>
    </row>
    <row r="2546" spans="1:9" x14ac:dyDescent="0.25">
      <c r="A2546" s="31"/>
      <c r="B2546" s="31"/>
      <c r="C2546" s="31"/>
      <c r="D2546" s="33"/>
      <c r="F2546" s="32"/>
      <c r="G2546" s="34">
        <v>1</v>
      </c>
      <c r="H2546" s="37">
        <f>F2546*memoria!$B$44/(G2546*12*memoria!$B$47)</f>
        <v>0</v>
      </c>
      <c r="I2546" s="37">
        <f>F2546/(G2546*12*memoria!$B$47)</f>
        <v>0</v>
      </c>
    </row>
    <row r="2547" spans="1:9" x14ac:dyDescent="0.25">
      <c r="A2547" s="31"/>
      <c r="B2547" s="31"/>
      <c r="C2547" s="31"/>
      <c r="D2547" s="33"/>
      <c r="F2547" s="32"/>
      <c r="G2547" s="34">
        <v>1</v>
      </c>
      <c r="H2547" s="37">
        <f>F2547*memoria!$B$44/(G2547*12*memoria!$B$47)</f>
        <v>0</v>
      </c>
      <c r="I2547" s="37">
        <f>F2547/(G2547*12*memoria!$B$47)</f>
        <v>0</v>
      </c>
    </row>
    <row r="2548" spans="1:9" x14ac:dyDescent="0.25">
      <c r="A2548" s="31"/>
      <c r="B2548" s="31"/>
      <c r="C2548" s="31"/>
      <c r="D2548" s="33"/>
      <c r="F2548" s="32"/>
      <c r="G2548" s="34">
        <v>1</v>
      </c>
      <c r="H2548" s="37">
        <f>F2548*memoria!$B$44/(G2548*12*memoria!$B$47)</f>
        <v>0</v>
      </c>
      <c r="I2548" s="37">
        <f>F2548/(G2548*12*memoria!$B$47)</f>
        <v>0</v>
      </c>
    </row>
    <row r="2549" spans="1:9" x14ac:dyDescent="0.25">
      <c r="A2549" s="31"/>
      <c r="B2549" s="31"/>
      <c r="C2549" s="31"/>
      <c r="D2549" s="33"/>
      <c r="F2549" s="32"/>
      <c r="G2549" s="34">
        <v>1</v>
      </c>
      <c r="H2549" s="37">
        <f>F2549*memoria!$B$44/(G2549*12*memoria!$B$47)</f>
        <v>0</v>
      </c>
      <c r="I2549" s="37">
        <f>F2549/(G2549*12*memoria!$B$47)</f>
        <v>0</v>
      </c>
    </row>
    <row r="2550" spans="1:9" x14ac:dyDescent="0.25">
      <c r="A2550" s="31"/>
      <c r="B2550" s="31"/>
      <c r="C2550" s="31"/>
      <c r="D2550" s="33"/>
      <c r="F2550" s="32"/>
      <c r="G2550" s="34">
        <v>1</v>
      </c>
      <c r="H2550" s="37">
        <f>F2550*memoria!$B$44/(G2550*12*memoria!$B$47)</f>
        <v>0</v>
      </c>
      <c r="I2550" s="37">
        <f>F2550/(G2550*12*memoria!$B$47)</f>
        <v>0</v>
      </c>
    </row>
    <row r="2551" spans="1:9" x14ac:dyDescent="0.25">
      <c r="A2551" s="31"/>
      <c r="B2551" s="31"/>
      <c r="C2551" s="31"/>
      <c r="D2551" s="33"/>
      <c r="F2551" s="32"/>
      <c r="G2551" s="34">
        <v>1</v>
      </c>
      <c r="H2551" s="37">
        <f>F2551*memoria!$B$44/(G2551*12*memoria!$B$47)</f>
        <v>0</v>
      </c>
      <c r="I2551" s="37">
        <f>F2551/(G2551*12*memoria!$B$47)</f>
        <v>0</v>
      </c>
    </row>
    <row r="2552" spans="1:9" x14ac:dyDescent="0.25">
      <c r="A2552" s="31"/>
      <c r="B2552" s="31"/>
      <c r="C2552" s="31"/>
      <c r="D2552" s="33"/>
      <c r="F2552" s="32"/>
      <c r="G2552" s="34">
        <v>1</v>
      </c>
      <c r="H2552" s="37">
        <f>F2552*memoria!$B$44/(G2552*12*memoria!$B$47)</f>
        <v>0</v>
      </c>
      <c r="I2552" s="37">
        <f>F2552/(G2552*12*memoria!$B$47)</f>
        <v>0</v>
      </c>
    </row>
    <row r="2553" spans="1:9" x14ac:dyDescent="0.25">
      <c r="A2553" s="31"/>
      <c r="B2553" s="31"/>
      <c r="C2553" s="31"/>
      <c r="D2553" s="33"/>
      <c r="F2553" s="32"/>
      <c r="G2553" s="34">
        <v>1</v>
      </c>
      <c r="H2553" s="37">
        <f>F2553*memoria!$B$44/(G2553*12*memoria!$B$47)</f>
        <v>0</v>
      </c>
      <c r="I2553" s="37">
        <f>F2553/(G2553*12*memoria!$B$47)</f>
        <v>0</v>
      </c>
    </row>
    <row r="2554" spans="1:9" x14ac:dyDescent="0.25">
      <c r="A2554" s="31"/>
      <c r="B2554" s="31"/>
      <c r="C2554" s="31"/>
      <c r="D2554" s="33"/>
      <c r="F2554" s="32"/>
      <c r="G2554" s="34">
        <v>1</v>
      </c>
      <c r="H2554" s="37">
        <f>F2554*memoria!$B$44/(G2554*12*memoria!$B$47)</f>
        <v>0</v>
      </c>
      <c r="I2554" s="37">
        <f>F2554/(G2554*12*memoria!$B$47)</f>
        <v>0</v>
      </c>
    </row>
    <row r="2555" spans="1:9" x14ac:dyDescent="0.25">
      <c r="A2555" s="31"/>
      <c r="B2555" s="31"/>
      <c r="C2555" s="31"/>
      <c r="D2555" s="33"/>
      <c r="F2555" s="32"/>
      <c r="G2555" s="34">
        <v>1</v>
      </c>
      <c r="H2555" s="37">
        <f>F2555*memoria!$B$44/(G2555*12*memoria!$B$47)</f>
        <v>0</v>
      </c>
      <c r="I2555" s="37">
        <f>F2555/(G2555*12*memoria!$B$47)</f>
        <v>0</v>
      </c>
    </row>
    <row r="2556" spans="1:9" x14ac:dyDescent="0.25">
      <c r="A2556" s="31"/>
      <c r="B2556" s="31"/>
      <c r="C2556" s="31"/>
      <c r="D2556" s="33"/>
      <c r="F2556" s="32"/>
      <c r="G2556" s="34">
        <v>1</v>
      </c>
      <c r="H2556" s="37">
        <f>F2556*memoria!$B$44/(G2556*12*memoria!$B$47)</f>
        <v>0</v>
      </c>
      <c r="I2556" s="37">
        <f>F2556/(G2556*12*memoria!$B$47)</f>
        <v>0</v>
      </c>
    </row>
    <row r="2557" spans="1:9" x14ac:dyDescent="0.25">
      <c r="A2557" s="31"/>
      <c r="B2557" s="31"/>
      <c r="C2557" s="31"/>
      <c r="D2557" s="33"/>
      <c r="F2557" s="32"/>
      <c r="G2557" s="34">
        <v>1</v>
      </c>
      <c r="H2557" s="37">
        <f>F2557*memoria!$B$44/(G2557*12*memoria!$B$47)</f>
        <v>0</v>
      </c>
      <c r="I2557" s="37">
        <f>F2557/(G2557*12*memoria!$B$47)</f>
        <v>0</v>
      </c>
    </row>
    <row r="2558" spans="1:9" x14ac:dyDescent="0.25">
      <c r="A2558" s="31"/>
      <c r="B2558" s="31"/>
      <c r="C2558" s="31"/>
      <c r="D2558" s="33"/>
      <c r="F2558" s="32"/>
      <c r="G2558" s="34">
        <v>1</v>
      </c>
      <c r="H2558" s="37">
        <f>F2558*memoria!$B$44/(G2558*12*memoria!$B$47)</f>
        <v>0</v>
      </c>
      <c r="I2558" s="37">
        <f>F2558/(G2558*12*memoria!$B$47)</f>
        <v>0</v>
      </c>
    </row>
    <row r="2559" spans="1:9" x14ac:dyDescent="0.25">
      <c r="A2559" s="31"/>
      <c r="B2559" s="31"/>
      <c r="C2559" s="31"/>
      <c r="D2559" s="33"/>
      <c r="F2559" s="32"/>
      <c r="G2559" s="34">
        <v>1</v>
      </c>
      <c r="H2559" s="37">
        <f>F2559*memoria!$B$44/(G2559*12*memoria!$B$47)</f>
        <v>0</v>
      </c>
      <c r="I2559" s="37">
        <f>F2559/(G2559*12*memoria!$B$47)</f>
        <v>0</v>
      </c>
    </row>
    <row r="2560" spans="1:9" x14ac:dyDescent="0.25">
      <c r="A2560" s="31"/>
      <c r="B2560" s="31"/>
      <c r="C2560" s="31"/>
      <c r="D2560" s="33"/>
      <c r="F2560" s="32"/>
      <c r="G2560" s="34">
        <v>1</v>
      </c>
      <c r="H2560" s="37">
        <f>F2560*memoria!$B$44/(G2560*12*memoria!$B$47)</f>
        <v>0</v>
      </c>
      <c r="I2560" s="37">
        <f>F2560/(G2560*12*memoria!$B$47)</f>
        <v>0</v>
      </c>
    </row>
    <row r="2561" spans="1:9" x14ac:dyDescent="0.25">
      <c r="A2561" s="31"/>
      <c r="B2561" s="31"/>
      <c r="C2561" s="31"/>
      <c r="D2561" s="33"/>
      <c r="F2561" s="32"/>
      <c r="G2561" s="34">
        <v>1</v>
      </c>
      <c r="H2561" s="37">
        <f>F2561*memoria!$B$44/(G2561*12*memoria!$B$47)</f>
        <v>0</v>
      </c>
      <c r="I2561" s="37">
        <f>F2561/(G2561*12*memoria!$B$47)</f>
        <v>0</v>
      </c>
    </row>
    <row r="2562" spans="1:9" x14ac:dyDescent="0.25">
      <c r="A2562" s="31"/>
      <c r="B2562" s="31"/>
      <c r="C2562" s="31"/>
      <c r="D2562" s="33"/>
      <c r="F2562" s="32"/>
      <c r="G2562" s="34">
        <v>1</v>
      </c>
      <c r="H2562" s="37">
        <f>F2562*memoria!$B$44/(G2562*12*memoria!$B$47)</f>
        <v>0</v>
      </c>
      <c r="I2562" s="37">
        <f>F2562/(G2562*12*memoria!$B$47)</f>
        <v>0</v>
      </c>
    </row>
    <row r="2563" spans="1:9" x14ac:dyDescent="0.25">
      <c r="A2563" s="31"/>
      <c r="B2563" s="31"/>
      <c r="C2563" s="31"/>
      <c r="D2563" s="33"/>
      <c r="F2563" s="32"/>
      <c r="G2563" s="34">
        <v>1</v>
      </c>
      <c r="H2563" s="37">
        <f>F2563*memoria!$B$44/(G2563*12*memoria!$B$47)</f>
        <v>0</v>
      </c>
      <c r="I2563" s="37">
        <f>F2563/(G2563*12*memoria!$B$47)</f>
        <v>0</v>
      </c>
    </row>
    <row r="2564" spans="1:9" x14ac:dyDescent="0.25">
      <c r="A2564" s="31"/>
      <c r="B2564" s="31"/>
      <c r="C2564" s="31"/>
      <c r="D2564" s="33"/>
      <c r="F2564" s="32"/>
      <c r="G2564" s="34">
        <v>1</v>
      </c>
      <c r="H2564" s="37">
        <f>F2564*memoria!$B$44/(G2564*12*memoria!$B$47)</f>
        <v>0</v>
      </c>
      <c r="I2564" s="37">
        <f>F2564/(G2564*12*memoria!$B$47)</f>
        <v>0</v>
      </c>
    </row>
    <row r="2565" spans="1:9" x14ac:dyDescent="0.25">
      <c r="A2565" s="31"/>
      <c r="B2565" s="31"/>
      <c r="C2565" s="31"/>
      <c r="D2565" s="33"/>
      <c r="F2565" s="32"/>
      <c r="G2565" s="34">
        <v>1</v>
      </c>
      <c r="H2565" s="37">
        <f>F2565*memoria!$B$44/(G2565*12*memoria!$B$47)</f>
        <v>0</v>
      </c>
      <c r="I2565" s="37">
        <f>F2565/(G2565*12*memoria!$B$47)</f>
        <v>0</v>
      </c>
    </row>
    <row r="2566" spans="1:9" x14ac:dyDescent="0.25">
      <c r="A2566" s="31"/>
      <c r="B2566" s="31"/>
      <c r="C2566" s="31"/>
      <c r="D2566" s="33"/>
      <c r="F2566" s="32"/>
      <c r="G2566" s="34">
        <v>1</v>
      </c>
      <c r="H2566" s="37">
        <f>F2566*memoria!$B$44/(G2566*12*memoria!$B$47)</f>
        <v>0</v>
      </c>
      <c r="I2566" s="37">
        <f>F2566/(G2566*12*memoria!$B$47)</f>
        <v>0</v>
      </c>
    </row>
    <row r="2567" spans="1:9" x14ac:dyDescent="0.25">
      <c r="A2567" s="31"/>
      <c r="B2567" s="31"/>
      <c r="C2567" s="31"/>
      <c r="D2567" s="33"/>
      <c r="F2567" s="32"/>
      <c r="G2567" s="34">
        <v>1</v>
      </c>
      <c r="H2567" s="37">
        <f>F2567*memoria!$B$44/(G2567*12*memoria!$B$47)</f>
        <v>0</v>
      </c>
      <c r="I2567" s="37">
        <f>F2567/(G2567*12*memoria!$B$47)</f>
        <v>0</v>
      </c>
    </row>
    <row r="2568" spans="1:9" x14ac:dyDescent="0.25">
      <c r="A2568" s="31"/>
      <c r="B2568" s="31"/>
      <c r="C2568" s="31"/>
      <c r="D2568" s="33"/>
      <c r="F2568" s="32"/>
      <c r="G2568" s="34">
        <v>1</v>
      </c>
      <c r="H2568" s="37">
        <f>F2568*memoria!$B$44/(G2568*12*memoria!$B$47)</f>
        <v>0</v>
      </c>
      <c r="I2568" s="37">
        <f>F2568/(G2568*12*memoria!$B$47)</f>
        <v>0</v>
      </c>
    </row>
    <row r="2569" spans="1:9" x14ac:dyDescent="0.25">
      <c r="A2569" s="31"/>
      <c r="B2569" s="31"/>
      <c r="C2569" s="31"/>
      <c r="D2569" s="33"/>
      <c r="F2569" s="32"/>
      <c r="G2569" s="34">
        <v>1</v>
      </c>
      <c r="H2569" s="37">
        <f>F2569*memoria!$B$44/(G2569*12*memoria!$B$47)</f>
        <v>0</v>
      </c>
      <c r="I2569" s="37">
        <f>F2569/(G2569*12*memoria!$B$47)</f>
        <v>0</v>
      </c>
    </row>
    <row r="2570" spans="1:9" x14ac:dyDescent="0.25">
      <c r="A2570" s="31"/>
      <c r="B2570" s="31"/>
      <c r="C2570" s="31"/>
      <c r="D2570" s="33"/>
      <c r="F2570" s="32"/>
      <c r="G2570" s="34">
        <v>1</v>
      </c>
      <c r="H2570" s="37">
        <f>F2570*memoria!$B$44/(G2570*12*memoria!$B$47)</f>
        <v>0</v>
      </c>
      <c r="I2570" s="37">
        <f>F2570/(G2570*12*memoria!$B$47)</f>
        <v>0</v>
      </c>
    </row>
    <row r="2571" spans="1:9" x14ac:dyDescent="0.25">
      <c r="A2571" s="31"/>
      <c r="B2571" s="31"/>
      <c r="C2571" s="31"/>
      <c r="D2571" s="33"/>
      <c r="F2571" s="32"/>
      <c r="G2571" s="34">
        <v>1</v>
      </c>
      <c r="H2571" s="37">
        <f>F2571*memoria!$B$44/(G2571*12*memoria!$B$47)</f>
        <v>0</v>
      </c>
      <c r="I2571" s="37">
        <f>F2571/(G2571*12*memoria!$B$47)</f>
        <v>0</v>
      </c>
    </row>
    <row r="2572" spans="1:9" x14ac:dyDescent="0.25">
      <c r="A2572" s="31"/>
      <c r="B2572" s="31"/>
      <c r="C2572" s="31"/>
      <c r="D2572" s="33"/>
      <c r="F2572" s="32"/>
      <c r="G2572" s="34">
        <v>1</v>
      </c>
      <c r="H2572" s="37">
        <f>F2572*memoria!$B$44/(G2572*12*memoria!$B$47)</f>
        <v>0</v>
      </c>
      <c r="I2572" s="37">
        <f>F2572/(G2572*12*memoria!$B$47)</f>
        <v>0</v>
      </c>
    </row>
    <row r="2573" spans="1:9" x14ac:dyDescent="0.25">
      <c r="A2573" s="31"/>
      <c r="B2573" s="31"/>
      <c r="C2573" s="31"/>
      <c r="D2573" s="33"/>
      <c r="F2573" s="32"/>
      <c r="G2573" s="34">
        <v>1</v>
      </c>
      <c r="H2573" s="37">
        <f>F2573*memoria!$B$44/(G2573*12*memoria!$B$47)</f>
        <v>0</v>
      </c>
      <c r="I2573" s="37">
        <f>F2573/(G2573*12*memoria!$B$47)</f>
        <v>0</v>
      </c>
    </row>
    <row r="2574" spans="1:9" x14ac:dyDescent="0.25">
      <c r="A2574" s="31"/>
      <c r="B2574" s="31"/>
      <c r="C2574" s="31"/>
      <c r="D2574" s="33"/>
      <c r="F2574" s="32"/>
      <c r="G2574" s="34">
        <v>1</v>
      </c>
      <c r="H2574" s="37">
        <f>F2574*memoria!$B$44/(G2574*12*memoria!$B$47)</f>
        <v>0</v>
      </c>
      <c r="I2574" s="37">
        <f>F2574/(G2574*12*memoria!$B$47)</f>
        <v>0</v>
      </c>
    </row>
    <row r="2575" spans="1:9" x14ac:dyDescent="0.25">
      <c r="A2575" s="31"/>
      <c r="B2575" s="31"/>
      <c r="C2575" s="31"/>
      <c r="D2575" s="33"/>
      <c r="F2575" s="32"/>
      <c r="G2575" s="34">
        <v>1</v>
      </c>
      <c r="H2575" s="37">
        <f>F2575*memoria!$B$44/(G2575*12*memoria!$B$47)</f>
        <v>0</v>
      </c>
      <c r="I2575" s="37">
        <f>F2575/(G2575*12*memoria!$B$47)</f>
        <v>0</v>
      </c>
    </row>
    <row r="2576" spans="1:9" x14ac:dyDescent="0.25">
      <c r="A2576" s="31"/>
      <c r="B2576" s="31"/>
      <c r="C2576" s="31"/>
      <c r="D2576" s="33"/>
      <c r="F2576" s="32"/>
      <c r="G2576" s="34">
        <v>1</v>
      </c>
      <c r="H2576" s="37">
        <f>F2576*memoria!$B$44/(G2576*12*memoria!$B$47)</f>
        <v>0</v>
      </c>
      <c r="I2576" s="37">
        <f>F2576/(G2576*12*memoria!$B$47)</f>
        <v>0</v>
      </c>
    </row>
    <row r="2577" spans="1:9" x14ac:dyDescent="0.25">
      <c r="A2577" s="31"/>
      <c r="B2577" s="31"/>
      <c r="C2577" s="31"/>
      <c r="D2577" s="33"/>
      <c r="F2577" s="32"/>
      <c r="G2577" s="34">
        <v>1</v>
      </c>
      <c r="H2577" s="37">
        <f>F2577*memoria!$B$44/(G2577*12*memoria!$B$47)</f>
        <v>0</v>
      </c>
      <c r="I2577" s="37">
        <f>F2577/(G2577*12*memoria!$B$47)</f>
        <v>0</v>
      </c>
    </row>
    <row r="2578" spans="1:9" x14ac:dyDescent="0.25">
      <c r="A2578" s="31"/>
      <c r="B2578" s="31"/>
      <c r="C2578" s="31"/>
      <c r="D2578" s="33"/>
      <c r="F2578" s="32"/>
      <c r="G2578" s="34">
        <v>1</v>
      </c>
      <c r="H2578" s="37">
        <f>F2578*memoria!$B$44/(G2578*12*memoria!$B$47)</f>
        <v>0</v>
      </c>
      <c r="I2578" s="37">
        <f>F2578/(G2578*12*memoria!$B$47)</f>
        <v>0</v>
      </c>
    </row>
    <row r="2579" spans="1:9" x14ac:dyDescent="0.25">
      <c r="A2579" s="31"/>
      <c r="B2579" s="31"/>
      <c r="C2579" s="31"/>
      <c r="D2579" s="33"/>
      <c r="F2579" s="32"/>
      <c r="G2579" s="34">
        <v>1</v>
      </c>
      <c r="H2579" s="37">
        <f>F2579*memoria!$B$44/(G2579*12*memoria!$B$47)</f>
        <v>0</v>
      </c>
      <c r="I2579" s="37">
        <f>F2579/(G2579*12*memoria!$B$47)</f>
        <v>0</v>
      </c>
    </row>
    <row r="2580" spans="1:9" x14ac:dyDescent="0.25">
      <c r="A2580" s="31"/>
      <c r="B2580" s="31"/>
      <c r="C2580" s="31"/>
      <c r="D2580" s="33"/>
      <c r="F2580" s="32"/>
      <c r="G2580" s="34">
        <v>1</v>
      </c>
      <c r="H2580" s="37">
        <f>F2580*memoria!$B$44/(G2580*12*memoria!$B$47)</f>
        <v>0</v>
      </c>
      <c r="I2580" s="37">
        <f>F2580/(G2580*12*memoria!$B$47)</f>
        <v>0</v>
      </c>
    </row>
    <row r="2581" spans="1:9" x14ac:dyDescent="0.25">
      <c r="A2581" s="31"/>
      <c r="B2581" s="31"/>
      <c r="C2581" s="31"/>
      <c r="D2581" s="33"/>
      <c r="F2581" s="32"/>
      <c r="G2581" s="34">
        <v>1</v>
      </c>
      <c r="H2581" s="37">
        <f>F2581*memoria!$B$44/(G2581*12*memoria!$B$47)</f>
        <v>0</v>
      </c>
      <c r="I2581" s="37">
        <f>F2581/(G2581*12*memoria!$B$47)</f>
        <v>0</v>
      </c>
    </row>
    <row r="2582" spans="1:9" x14ac:dyDescent="0.25">
      <c r="A2582" s="31"/>
      <c r="B2582" s="31"/>
      <c r="C2582" s="31"/>
      <c r="D2582" s="33"/>
      <c r="F2582" s="32"/>
      <c r="G2582" s="34">
        <v>1</v>
      </c>
      <c r="H2582" s="37">
        <f>F2582*memoria!$B$44/(G2582*12*memoria!$B$47)</f>
        <v>0</v>
      </c>
      <c r="I2582" s="37">
        <f>F2582/(G2582*12*memoria!$B$47)</f>
        <v>0</v>
      </c>
    </row>
    <row r="2583" spans="1:9" x14ac:dyDescent="0.25">
      <c r="A2583" s="31"/>
      <c r="B2583" s="31"/>
      <c r="C2583" s="31"/>
      <c r="D2583" s="33"/>
      <c r="F2583" s="32"/>
      <c r="G2583" s="34">
        <v>1</v>
      </c>
      <c r="H2583" s="37">
        <f>F2583*memoria!$B$44/(G2583*12*memoria!$B$47)</f>
        <v>0</v>
      </c>
      <c r="I2583" s="37">
        <f>F2583/(G2583*12*memoria!$B$47)</f>
        <v>0</v>
      </c>
    </row>
    <row r="2584" spans="1:9" x14ac:dyDescent="0.25">
      <c r="A2584" s="31"/>
      <c r="B2584" s="31"/>
      <c r="C2584" s="31"/>
      <c r="D2584" s="33"/>
      <c r="F2584" s="32"/>
      <c r="G2584" s="34">
        <v>1</v>
      </c>
      <c r="H2584" s="37">
        <f>F2584*memoria!$B$44/(G2584*12*memoria!$B$47)</f>
        <v>0</v>
      </c>
      <c r="I2584" s="37">
        <f>F2584/(G2584*12*memoria!$B$47)</f>
        <v>0</v>
      </c>
    </row>
    <row r="2585" spans="1:9" x14ac:dyDescent="0.25">
      <c r="A2585" s="31"/>
      <c r="B2585" s="31"/>
      <c r="C2585" s="31"/>
      <c r="D2585" s="33"/>
      <c r="F2585" s="32"/>
      <c r="G2585" s="34">
        <v>1</v>
      </c>
      <c r="H2585" s="37">
        <f>F2585*memoria!$B$44/(G2585*12*memoria!$B$47)</f>
        <v>0</v>
      </c>
      <c r="I2585" s="37">
        <f>F2585/(G2585*12*memoria!$B$47)</f>
        <v>0</v>
      </c>
    </row>
    <row r="2586" spans="1:9" x14ac:dyDescent="0.25">
      <c r="A2586" s="31"/>
      <c r="B2586" s="31"/>
      <c r="C2586" s="31"/>
      <c r="D2586" s="33"/>
      <c r="F2586" s="32"/>
      <c r="G2586" s="34">
        <v>1</v>
      </c>
      <c r="H2586" s="37">
        <f>F2586*memoria!$B$44/(G2586*12*memoria!$B$47)</f>
        <v>0</v>
      </c>
      <c r="I2586" s="37">
        <f>F2586/(G2586*12*memoria!$B$47)</f>
        <v>0</v>
      </c>
    </row>
    <row r="2587" spans="1:9" x14ac:dyDescent="0.25">
      <c r="A2587" s="31"/>
      <c r="B2587" s="31"/>
      <c r="C2587" s="31"/>
      <c r="D2587" s="33"/>
      <c r="F2587" s="32"/>
      <c r="G2587" s="34">
        <v>1</v>
      </c>
      <c r="H2587" s="37">
        <f>F2587*memoria!$B$44/(G2587*12*memoria!$B$47)</f>
        <v>0</v>
      </c>
      <c r="I2587" s="37">
        <f>F2587/(G2587*12*memoria!$B$47)</f>
        <v>0</v>
      </c>
    </row>
    <row r="2588" spans="1:9" x14ac:dyDescent="0.25">
      <c r="A2588" s="31"/>
      <c r="B2588" s="31"/>
      <c r="C2588" s="31"/>
      <c r="D2588" s="33"/>
      <c r="F2588" s="32"/>
      <c r="G2588" s="34">
        <v>1</v>
      </c>
      <c r="H2588" s="37">
        <f>F2588*memoria!$B$44/(G2588*12*memoria!$B$47)</f>
        <v>0</v>
      </c>
      <c r="I2588" s="37">
        <f>F2588/(G2588*12*memoria!$B$47)</f>
        <v>0</v>
      </c>
    </row>
    <row r="2589" spans="1:9" x14ac:dyDescent="0.25">
      <c r="A2589" s="31"/>
      <c r="B2589" s="31"/>
      <c r="C2589" s="31"/>
      <c r="D2589" s="33"/>
      <c r="F2589" s="32"/>
      <c r="G2589" s="34">
        <v>1</v>
      </c>
      <c r="H2589" s="37">
        <f>F2589*memoria!$B$44/(G2589*12*memoria!$B$47)</f>
        <v>0</v>
      </c>
      <c r="I2589" s="37">
        <f>F2589/(G2589*12*memoria!$B$47)</f>
        <v>0</v>
      </c>
    </row>
    <row r="2590" spans="1:9" x14ac:dyDescent="0.25">
      <c r="A2590" s="31"/>
      <c r="B2590" s="31"/>
      <c r="C2590" s="31"/>
      <c r="D2590" s="33"/>
      <c r="F2590" s="32"/>
      <c r="G2590" s="34">
        <v>1</v>
      </c>
      <c r="H2590" s="37">
        <f>F2590*memoria!$B$44/(G2590*12*memoria!$B$47)</f>
        <v>0</v>
      </c>
      <c r="I2590" s="37">
        <f>F2590/(G2590*12*memoria!$B$47)</f>
        <v>0</v>
      </c>
    </row>
    <row r="2591" spans="1:9" x14ac:dyDescent="0.25">
      <c r="A2591" s="31"/>
      <c r="B2591" s="31"/>
      <c r="C2591" s="31"/>
      <c r="D2591" s="33"/>
      <c r="F2591" s="32"/>
      <c r="G2591" s="34">
        <v>1</v>
      </c>
      <c r="H2591" s="37">
        <f>F2591*memoria!$B$44/(G2591*12*memoria!$B$47)</f>
        <v>0</v>
      </c>
      <c r="I2591" s="37">
        <f>F2591/(G2591*12*memoria!$B$47)</f>
        <v>0</v>
      </c>
    </row>
    <row r="2592" spans="1:9" x14ac:dyDescent="0.25">
      <c r="A2592" s="31"/>
      <c r="B2592" s="31"/>
      <c r="C2592" s="31"/>
      <c r="D2592" s="33"/>
      <c r="F2592" s="32"/>
      <c r="G2592" s="34">
        <v>1</v>
      </c>
      <c r="H2592" s="37">
        <f>F2592*memoria!$B$44/(G2592*12*memoria!$B$47)</f>
        <v>0</v>
      </c>
      <c r="I2592" s="37">
        <f>F2592/(G2592*12*memoria!$B$47)</f>
        <v>0</v>
      </c>
    </row>
    <row r="2593" spans="1:9" x14ac:dyDescent="0.25">
      <c r="A2593" s="31"/>
      <c r="B2593" s="31"/>
      <c r="C2593" s="31"/>
      <c r="D2593" s="33"/>
      <c r="F2593" s="32"/>
      <c r="G2593" s="34">
        <v>1</v>
      </c>
      <c r="H2593" s="37">
        <f>F2593*memoria!$B$44/(G2593*12*memoria!$B$47)</f>
        <v>0</v>
      </c>
      <c r="I2593" s="37">
        <f>F2593/(G2593*12*memoria!$B$47)</f>
        <v>0</v>
      </c>
    </row>
    <row r="2594" spans="1:9" x14ac:dyDescent="0.25">
      <c r="A2594" s="31"/>
      <c r="B2594" s="31"/>
      <c r="C2594" s="31"/>
      <c r="D2594" s="33"/>
      <c r="F2594" s="32"/>
      <c r="G2594" s="34">
        <v>1</v>
      </c>
      <c r="H2594" s="37">
        <f>F2594*memoria!$B$44/(G2594*12*memoria!$B$47)</f>
        <v>0</v>
      </c>
      <c r="I2594" s="37">
        <f>F2594/(G2594*12*memoria!$B$47)</f>
        <v>0</v>
      </c>
    </row>
    <row r="2595" spans="1:9" x14ac:dyDescent="0.25">
      <c r="A2595" s="31"/>
      <c r="B2595" s="31"/>
      <c r="C2595" s="31"/>
      <c r="D2595" s="33"/>
      <c r="F2595" s="32"/>
      <c r="G2595" s="34">
        <v>1</v>
      </c>
      <c r="H2595" s="37">
        <f>F2595*memoria!$B$44/(G2595*12*memoria!$B$47)</f>
        <v>0</v>
      </c>
      <c r="I2595" s="37">
        <f>F2595/(G2595*12*memoria!$B$47)</f>
        <v>0</v>
      </c>
    </row>
    <row r="2596" spans="1:9" x14ac:dyDescent="0.25">
      <c r="A2596" s="31"/>
      <c r="B2596" s="31"/>
      <c r="C2596" s="31"/>
      <c r="D2596" s="33"/>
      <c r="F2596" s="32"/>
      <c r="G2596" s="34">
        <v>1</v>
      </c>
      <c r="H2596" s="37">
        <f>F2596*memoria!$B$44/(G2596*12*memoria!$B$47)</f>
        <v>0</v>
      </c>
      <c r="I2596" s="37">
        <f>F2596/(G2596*12*memoria!$B$47)</f>
        <v>0</v>
      </c>
    </row>
    <row r="2597" spans="1:9" x14ac:dyDescent="0.25">
      <c r="A2597" s="31"/>
      <c r="B2597" s="31"/>
      <c r="C2597" s="31"/>
      <c r="D2597" s="33"/>
      <c r="F2597" s="32"/>
      <c r="G2597" s="34">
        <v>1</v>
      </c>
      <c r="H2597" s="37">
        <f>F2597*memoria!$B$44/(G2597*12*memoria!$B$47)</f>
        <v>0</v>
      </c>
      <c r="I2597" s="37">
        <f>F2597/(G2597*12*memoria!$B$47)</f>
        <v>0</v>
      </c>
    </row>
    <row r="2598" spans="1:9" x14ac:dyDescent="0.25">
      <c r="A2598" s="31"/>
      <c r="B2598" s="31"/>
      <c r="C2598" s="31"/>
      <c r="D2598" s="33"/>
      <c r="F2598" s="32"/>
      <c r="G2598" s="34">
        <v>1</v>
      </c>
      <c r="H2598" s="37">
        <f>F2598*memoria!$B$44/(G2598*12*memoria!$B$47)</f>
        <v>0</v>
      </c>
      <c r="I2598" s="37">
        <f>F2598/(G2598*12*memoria!$B$47)</f>
        <v>0</v>
      </c>
    </row>
    <row r="2599" spans="1:9" x14ac:dyDescent="0.25">
      <c r="A2599" s="31"/>
      <c r="B2599" s="31"/>
      <c r="C2599" s="31"/>
      <c r="D2599" s="33"/>
      <c r="F2599" s="32"/>
      <c r="G2599" s="34">
        <v>1</v>
      </c>
      <c r="H2599" s="37">
        <f>F2599*memoria!$B$44/(G2599*12*memoria!$B$47)</f>
        <v>0</v>
      </c>
      <c r="I2599" s="37">
        <f>F2599/(G2599*12*memoria!$B$47)</f>
        <v>0</v>
      </c>
    </row>
    <row r="2600" spans="1:9" x14ac:dyDescent="0.25">
      <c r="A2600" s="31"/>
      <c r="B2600" s="31"/>
      <c r="C2600" s="31"/>
      <c r="D2600" s="33"/>
      <c r="F2600" s="32"/>
      <c r="G2600" s="34">
        <v>1</v>
      </c>
      <c r="H2600" s="37">
        <f>F2600*memoria!$B$44/(G2600*12*memoria!$B$47)</f>
        <v>0</v>
      </c>
      <c r="I2600" s="37">
        <f>F2600/(G2600*12*memoria!$B$47)</f>
        <v>0</v>
      </c>
    </row>
    <row r="2601" spans="1:9" x14ac:dyDescent="0.25">
      <c r="A2601" s="31"/>
      <c r="B2601" s="31"/>
      <c r="C2601" s="31"/>
      <c r="D2601" s="33"/>
      <c r="F2601" s="32"/>
      <c r="G2601" s="34">
        <v>1</v>
      </c>
      <c r="H2601" s="37">
        <f>F2601*memoria!$B$44/(G2601*12*memoria!$B$47)</f>
        <v>0</v>
      </c>
      <c r="I2601" s="37">
        <f>F2601/(G2601*12*memoria!$B$47)</f>
        <v>0</v>
      </c>
    </row>
    <row r="2602" spans="1:9" x14ac:dyDescent="0.25">
      <c r="A2602" s="31"/>
      <c r="B2602" s="31"/>
      <c r="C2602" s="31"/>
      <c r="D2602" s="33"/>
      <c r="F2602" s="32"/>
      <c r="G2602" s="34">
        <v>1</v>
      </c>
      <c r="H2602" s="37">
        <f>F2602*memoria!$B$44/(G2602*12*memoria!$B$47)</f>
        <v>0</v>
      </c>
      <c r="I2602" s="37">
        <f>F2602/(G2602*12*memoria!$B$47)</f>
        <v>0</v>
      </c>
    </row>
    <row r="2603" spans="1:9" x14ac:dyDescent="0.25">
      <c r="A2603" s="31"/>
      <c r="B2603" s="31"/>
      <c r="C2603" s="31"/>
      <c r="D2603" s="33"/>
      <c r="F2603" s="32"/>
      <c r="G2603" s="34">
        <v>1</v>
      </c>
      <c r="H2603" s="37">
        <f>F2603*memoria!$B$44/(G2603*12*memoria!$B$47)</f>
        <v>0</v>
      </c>
      <c r="I2603" s="37">
        <f>F2603/(G2603*12*memoria!$B$47)</f>
        <v>0</v>
      </c>
    </row>
    <row r="2604" spans="1:9" x14ac:dyDescent="0.25">
      <c r="A2604" s="31"/>
      <c r="B2604" s="31"/>
      <c r="C2604" s="31"/>
      <c r="D2604" s="33"/>
      <c r="F2604" s="32"/>
      <c r="G2604" s="34">
        <v>1</v>
      </c>
      <c r="H2604" s="37">
        <f>F2604*memoria!$B$44/(G2604*12*memoria!$B$47)</f>
        <v>0</v>
      </c>
      <c r="I2604" s="37">
        <f>F2604/(G2604*12*memoria!$B$47)</f>
        <v>0</v>
      </c>
    </row>
    <row r="2605" spans="1:9" x14ac:dyDescent="0.25">
      <c r="A2605" s="31"/>
      <c r="B2605" s="31"/>
      <c r="C2605" s="31"/>
      <c r="D2605" s="33"/>
      <c r="F2605" s="32"/>
      <c r="G2605" s="34">
        <v>1</v>
      </c>
      <c r="H2605" s="37">
        <f>F2605*memoria!$B$44/(G2605*12*memoria!$B$47)</f>
        <v>0</v>
      </c>
      <c r="I2605" s="37">
        <f>F2605/(G2605*12*memoria!$B$47)</f>
        <v>0</v>
      </c>
    </row>
    <row r="2606" spans="1:9" x14ac:dyDescent="0.25">
      <c r="A2606" s="31"/>
      <c r="B2606" s="31"/>
      <c r="C2606" s="31"/>
      <c r="D2606" s="33"/>
      <c r="F2606" s="32"/>
      <c r="G2606" s="34">
        <v>1</v>
      </c>
      <c r="H2606" s="37">
        <f>F2606*memoria!$B$44/(G2606*12*memoria!$B$47)</f>
        <v>0</v>
      </c>
      <c r="I2606" s="37">
        <f>F2606/(G2606*12*memoria!$B$47)</f>
        <v>0</v>
      </c>
    </row>
    <row r="2607" spans="1:9" x14ac:dyDescent="0.25">
      <c r="A2607" s="31"/>
      <c r="B2607" s="31"/>
      <c r="C2607" s="31"/>
      <c r="D2607" s="33"/>
      <c r="F2607" s="32"/>
      <c r="G2607" s="34">
        <v>1</v>
      </c>
      <c r="H2607" s="37">
        <f>F2607*memoria!$B$44/(G2607*12*memoria!$B$47)</f>
        <v>0</v>
      </c>
      <c r="I2607" s="37">
        <f>F2607/(G2607*12*memoria!$B$47)</f>
        <v>0</v>
      </c>
    </row>
    <row r="2608" spans="1:9" x14ac:dyDescent="0.25">
      <c r="A2608" s="31"/>
      <c r="B2608" s="31"/>
      <c r="C2608" s="31"/>
      <c r="D2608" s="33"/>
      <c r="F2608" s="32"/>
      <c r="G2608" s="34">
        <v>1</v>
      </c>
      <c r="H2608" s="37">
        <f>F2608*memoria!$B$44/(G2608*12*memoria!$B$47)</f>
        <v>0</v>
      </c>
      <c r="I2608" s="37">
        <f>F2608/(G2608*12*memoria!$B$47)</f>
        <v>0</v>
      </c>
    </row>
    <row r="2609" spans="1:9" x14ac:dyDescent="0.25">
      <c r="A2609" s="31"/>
      <c r="B2609" s="31"/>
      <c r="C2609" s="31"/>
      <c r="D2609" s="33"/>
      <c r="F2609" s="32"/>
      <c r="G2609" s="34">
        <v>1</v>
      </c>
      <c r="H2609" s="37">
        <f>F2609*memoria!$B$44/(G2609*12*memoria!$B$47)</f>
        <v>0</v>
      </c>
      <c r="I2609" s="37">
        <f>F2609/(G2609*12*memoria!$B$47)</f>
        <v>0</v>
      </c>
    </row>
    <row r="2610" spans="1:9" x14ac:dyDescent="0.25">
      <c r="A2610" s="31"/>
      <c r="B2610" s="31"/>
      <c r="C2610" s="31"/>
      <c r="D2610" s="33"/>
      <c r="F2610" s="32"/>
      <c r="G2610" s="34">
        <v>1</v>
      </c>
      <c r="H2610" s="37">
        <f>F2610*memoria!$B$44/(G2610*12*memoria!$B$47)</f>
        <v>0</v>
      </c>
      <c r="I2610" s="37">
        <f>F2610/(G2610*12*memoria!$B$47)</f>
        <v>0</v>
      </c>
    </row>
    <row r="2611" spans="1:9" x14ac:dyDescent="0.25">
      <c r="A2611" s="31"/>
      <c r="B2611" s="31"/>
      <c r="C2611" s="31"/>
      <c r="D2611" s="33"/>
      <c r="F2611" s="32"/>
      <c r="G2611" s="34">
        <v>1</v>
      </c>
      <c r="H2611" s="37">
        <f>F2611*memoria!$B$44/(G2611*12*memoria!$B$47)</f>
        <v>0</v>
      </c>
      <c r="I2611" s="37">
        <f>F2611/(G2611*12*memoria!$B$47)</f>
        <v>0</v>
      </c>
    </row>
    <row r="2612" spans="1:9" x14ac:dyDescent="0.25">
      <c r="A2612" s="31"/>
      <c r="B2612" s="31"/>
      <c r="C2612" s="31"/>
      <c r="D2612" s="33"/>
      <c r="F2612" s="32"/>
      <c r="G2612" s="34">
        <v>1</v>
      </c>
      <c r="H2612" s="37">
        <f>F2612*memoria!$B$44/(G2612*12*memoria!$B$47)</f>
        <v>0</v>
      </c>
      <c r="I2612" s="37">
        <f>F2612/(G2612*12*memoria!$B$47)</f>
        <v>0</v>
      </c>
    </row>
    <row r="2613" spans="1:9" x14ac:dyDescent="0.25">
      <c r="A2613" s="31"/>
      <c r="B2613" s="31"/>
      <c r="C2613" s="31"/>
      <c r="D2613" s="33"/>
      <c r="F2613" s="32"/>
      <c r="G2613" s="34">
        <v>1</v>
      </c>
      <c r="H2613" s="37">
        <f>F2613*memoria!$B$44/(G2613*12*memoria!$B$47)</f>
        <v>0</v>
      </c>
      <c r="I2613" s="37">
        <f>F2613/(G2613*12*memoria!$B$47)</f>
        <v>0</v>
      </c>
    </row>
    <row r="2614" spans="1:9" x14ac:dyDescent="0.25">
      <c r="A2614" s="31"/>
      <c r="B2614" s="31"/>
      <c r="C2614" s="31"/>
      <c r="D2614" s="33"/>
      <c r="F2614" s="32"/>
      <c r="G2614" s="34">
        <v>1</v>
      </c>
      <c r="H2614" s="37">
        <f>F2614*memoria!$B$44/(G2614*12*memoria!$B$47)</f>
        <v>0</v>
      </c>
      <c r="I2614" s="37">
        <f>F2614/(G2614*12*memoria!$B$47)</f>
        <v>0</v>
      </c>
    </row>
    <row r="2615" spans="1:9" x14ac:dyDescent="0.25">
      <c r="A2615" s="31"/>
      <c r="B2615" s="31"/>
      <c r="C2615" s="31"/>
      <c r="D2615" s="33"/>
      <c r="F2615" s="32"/>
      <c r="G2615" s="34">
        <v>1</v>
      </c>
      <c r="H2615" s="37">
        <f>F2615*memoria!$B$44/(G2615*12*memoria!$B$47)</f>
        <v>0</v>
      </c>
      <c r="I2615" s="37">
        <f>F2615/(G2615*12*memoria!$B$47)</f>
        <v>0</v>
      </c>
    </row>
    <row r="2616" spans="1:9" x14ac:dyDescent="0.25">
      <c r="A2616" s="31"/>
      <c r="B2616" s="31"/>
      <c r="C2616" s="31"/>
      <c r="D2616" s="33"/>
      <c r="F2616" s="32"/>
      <c r="G2616" s="34">
        <v>1</v>
      </c>
      <c r="H2616" s="37">
        <f>F2616*memoria!$B$44/(G2616*12*memoria!$B$47)</f>
        <v>0</v>
      </c>
      <c r="I2616" s="37">
        <f>F2616/(G2616*12*memoria!$B$47)</f>
        <v>0</v>
      </c>
    </row>
    <row r="2617" spans="1:9" x14ac:dyDescent="0.25">
      <c r="A2617" s="31"/>
      <c r="B2617" s="31"/>
      <c r="C2617" s="31"/>
      <c r="D2617" s="33"/>
      <c r="F2617" s="32"/>
      <c r="G2617" s="34">
        <v>1</v>
      </c>
      <c r="H2617" s="37">
        <f>F2617*memoria!$B$44/(G2617*12*memoria!$B$47)</f>
        <v>0</v>
      </c>
      <c r="I2617" s="37">
        <f>F2617/(G2617*12*memoria!$B$47)</f>
        <v>0</v>
      </c>
    </row>
    <row r="2618" spans="1:9" x14ac:dyDescent="0.25">
      <c r="A2618" s="31"/>
      <c r="B2618" s="31"/>
      <c r="C2618" s="31"/>
      <c r="D2618" s="33"/>
      <c r="F2618" s="32"/>
      <c r="G2618" s="34">
        <v>1</v>
      </c>
      <c r="H2618" s="37">
        <f>F2618*memoria!$B$44/(G2618*12*memoria!$B$47)</f>
        <v>0</v>
      </c>
      <c r="I2618" s="37">
        <f>F2618/(G2618*12*memoria!$B$47)</f>
        <v>0</v>
      </c>
    </row>
    <row r="2619" spans="1:9" x14ac:dyDescent="0.25">
      <c r="A2619" s="31"/>
      <c r="B2619" s="31"/>
      <c r="C2619" s="31"/>
      <c r="D2619" s="33"/>
      <c r="F2619" s="32"/>
      <c r="G2619" s="34">
        <v>1</v>
      </c>
      <c r="H2619" s="37">
        <f>F2619*memoria!$B$44/(G2619*12*memoria!$B$47)</f>
        <v>0</v>
      </c>
      <c r="I2619" s="37">
        <f>F2619/(G2619*12*memoria!$B$47)</f>
        <v>0</v>
      </c>
    </row>
    <row r="2620" spans="1:9" x14ac:dyDescent="0.25">
      <c r="A2620" s="31"/>
      <c r="B2620" s="31"/>
      <c r="C2620" s="31"/>
      <c r="D2620" s="33"/>
      <c r="F2620" s="32"/>
      <c r="G2620" s="34">
        <v>1</v>
      </c>
      <c r="H2620" s="37">
        <f>F2620*memoria!$B$44/(G2620*12*memoria!$B$47)</f>
        <v>0</v>
      </c>
      <c r="I2620" s="37">
        <f>F2620/(G2620*12*memoria!$B$47)</f>
        <v>0</v>
      </c>
    </row>
    <row r="2621" spans="1:9" x14ac:dyDescent="0.25">
      <c r="A2621" s="31"/>
      <c r="B2621" s="31"/>
      <c r="C2621" s="31"/>
      <c r="D2621" s="33"/>
      <c r="F2621" s="32"/>
      <c r="G2621" s="34">
        <v>1</v>
      </c>
      <c r="H2621" s="37">
        <f>F2621*memoria!$B$44/(G2621*12*memoria!$B$47)</f>
        <v>0</v>
      </c>
      <c r="I2621" s="37">
        <f>F2621/(G2621*12*memoria!$B$47)</f>
        <v>0</v>
      </c>
    </row>
    <row r="2622" spans="1:9" x14ac:dyDescent="0.25">
      <c r="A2622" s="31"/>
      <c r="B2622" s="31"/>
      <c r="C2622" s="31"/>
      <c r="D2622" s="33"/>
      <c r="F2622" s="32"/>
      <c r="G2622" s="34">
        <v>1</v>
      </c>
      <c r="H2622" s="37">
        <f>F2622*memoria!$B$44/(G2622*12*memoria!$B$47)</f>
        <v>0</v>
      </c>
      <c r="I2622" s="37">
        <f>F2622/(G2622*12*memoria!$B$47)</f>
        <v>0</v>
      </c>
    </row>
    <row r="2623" spans="1:9" x14ac:dyDescent="0.25">
      <c r="A2623" s="31"/>
      <c r="B2623" s="31"/>
      <c r="C2623" s="31"/>
      <c r="D2623" s="33"/>
      <c r="F2623" s="32"/>
      <c r="G2623" s="34">
        <v>1</v>
      </c>
      <c r="H2623" s="37">
        <f>F2623*memoria!$B$44/(G2623*12*memoria!$B$47)</f>
        <v>0</v>
      </c>
      <c r="I2623" s="37">
        <f>F2623/(G2623*12*memoria!$B$47)</f>
        <v>0</v>
      </c>
    </row>
    <row r="2624" spans="1:9" x14ac:dyDescent="0.25">
      <c r="A2624" s="31"/>
      <c r="B2624" s="31"/>
      <c r="C2624" s="31"/>
      <c r="D2624" s="33"/>
      <c r="F2624" s="32"/>
      <c r="G2624" s="34">
        <v>1</v>
      </c>
      <c r="H2624" s="37">
        <f>F2624*memoria!$B$44/(G2624*12*memoria!$B$47)</f>
        <v>0</v>
      </c>
      <c r="I2624" s="37">
        <f>F2624/(G2624*12*memoria!$B$47)</f>
        <v>0</v>
      </c>
    </row>
    <row r="2625" spans="1:9" x14ac:dyDescent="0.25">
      <c r="A2625" s="31"/>
      <c r="B2625" s="31"/>
      <c r="C2625" s="31"/>
      <c r="D2625" s="33"/>
      <c r="F2625" s="32"/>
      <c r="G2625" s="34">
        <v>1</v>
      </c>
      <c r="H2625" s="37">
        <f>F2625*memoria!$B$44/(G2625*12*memoria!$B$47)</f>
        <v>0</v>
      </c>
      <c r="I2625" s="37">
        <f>F2625/(G2625*12*memoria!$B$47)</f>
        <v>0</v>
      </c>
    </row>
    <row r="2626" spans="1:9" x14ac:dyDescent="0.25">
      <c r="A2626" s="31"/>
      <c r="B2626" s="31"/>
      <c r="C2626" s="31"/>
      <c r="D2626" s="33"/>
      <c r="F2626" s="32"/>
      <c r="G2626" s="34">
        <v>1</v>
      </c>
      <c r="H2626" s="37">
        <f>F2626*memoria!$B$44/(G2626*12*memoria!$B$47)</f>
        <v>0</v>
      </c>
      <c r="I2626" s="37">
        <f>F2626/(G2626*12*memoria!$B$47)</f>
        <v>0</v>
      </c>
    </row>
    <row r="2627" spans="1:9" x14ac:dyDescent="0.25">
      <c r="A2627" s="31"/>
      <c r="B2627" s="31"/>
      <c r="C2627" s="31"/>
      <c r="D2627" s="33"/>
      <c r="F2627" s="32"/>
      <c r="G2627" s="34">
        <v>1</v>
      </c>
      <c r="H2627" s="37">
        <f>F2627*memoria!$B$44/(G2627*12*memoria!$B$47)</f>
        <v>0</v>
      </c>
      <c r="I2627" s="37">
        <f>F2627/(G2627*12*memoria!$B$47)</f>
        <v>0</v>
      </c>
    </row>
    <row r="2628" spans="1:9" x14ac:dyDescent="0.25">
      <c r="A2628" s="31"/>
      <c r="B2628" s="31"/>
      <c r="C2628" s="31"/>
      <c r="D2628" s="33"/>
      <c r="F2628" s="32"/>
      <c r="G2628" s="34">
        <v>1</v>
      </c>
      <c r="H2628" s="37">
        <f>F2628*memoria!$B$44/(G2628*12*memoria!$B$47)</f>
        <v>0</v>
      </c>
      <c r="I2628" s="37">
        <f>F2628/(G2628*12*memoria!$B$47)</f>
        <v>0</v>
      </c>
    </row>
    <row r="2629" spans="1:9" x14ac:dyDescent="0.25">
      <c r="A2629" s="31"/>
      <c r="B2629" s="31"/>
      <c r="C2629" s="31"/>
      <c r="D2629" s="33"/>
      <c r="F2629" s="32"/>
      <c r="G2629" s="34">
        <v>1</v>
      </c>
      <c r="H2629" s="37">
        <f>F2629*memoria!$B$44/(G2629*12*memoria!$B$47)</f>
        <v>0</v>
      </c>
      <c r="I2629" s="37">
        <f>F2629/(G2629*12*memoria!$B$47)</f>
        <v>0</v>
      </c>
    </row>
    <row r="2630" spans="1:9" x14ac:dyDescent="0.25">
      <c r="A2630" s="31"/>
      <c r="B2630" s="31"/>
      <c r="C2630" s="31"/>
      <c r="D2630" s="33"/>
      <c r="F2630" s="32"/>
      <c r="G2630" s="34">
        <v>1</v>
      </c>
      <c r="H2630" s="37">
        <f>F2630*memoria!$B$44/(G2630*12*memoria!$B$47)</f>
        <v>0</v>
      </c>
      <c r="I2630" s="37">
        <f>F2630/(G2630*12*memoria!$B$47)</f>
        <v>0</v>
      </c>
    </row>
    <row r="2631" spans="1:9" x14ac:dyDescent="0.25">
      <c r="A2631" s="31"/>
      <c r="B2631" s="31"/>
      <c r="C2631" s="31"/>
      <c r="D2631" s="33"/>
      <c r="F2631" s="32"/>
      <c r="G2631" s="34">
        <v>1</v>
      </c>
      <c r="H2631" s="37">
        <f>F2631*memoria!$B$44/(G2631*12*memoria!$B$47)</f>
        <v>0</v>
      </c>
      <c r="I2631" s="37">
        <f>F2631/(G2631*12*memoria!$B$47)</f>
        <v>0</v>
      </c>
    </row>
    <row r="2632" spans="1:9" x14ac:dyDescent="0.25">
      <c r="A2632" s="31"/>
      <c r="B2632" s="31"/>
      <c r="C2632" s="31"/>
      <c r="D2632" s="33"/>
      <c r="F2632" s="32"/>
      <c r="G2632" s="34">
        <v>1</v>
      </c>
      <c r="H2632" s="37">
        <f>F2632*memoria!$B$44/(G2632*12*memoria!$B$47)</f>
        <v>0</v>
      </c>
      <c r="I2632" s="37">
        <f>F2632/(G2632*12*memoria!$B$47)</f>
        <v>0</v>
      </c>
    </row>
    <row r="2633" spans="1:9" x14ac:dyDescent="0.25">
      <c r="A2633" s="31"/>
      <c r="B2633" s="31"/>
      <c r="C2633" s="31"/>
      <c r="D2633" s="33"/>
      <c r="F2633" s="32"/>
      <c r="G2633" s="34">
        <v>1</v>
      </c>
      <c r="H2633" s="37">
        <f>F2633*memoria!$B$44/(G2633*12*memoria!$B$47)</f>
        <v>0</v>
      </c>
      <c r="I2633" s="37">
        <f>F2633/(G2633*12*memoria!$B$47)</f>
        <v>0</v>
      </c>
    </row>
    <row r="2634" spans="1:9" x14ac:dyDescent="0.25">
      <c r="A2634" s="31"/>
      <c r="B2634" s="31"/>
      <c r="C2634" s="31"/>
      <c r="D2634" s="33"/>
      <c r="F2634" s="32"/>
      <c r="G2634" s="34">
        <v>1</v>
      </c>
      <c r="H2634" s="37">
        <f>F2634*memoria!$B$44/(G2634*12*memoria!$B$47)</f>
        <v>0</v>
      </c>
      <c r="I2634" s="37">
        <f>F2634/(G2634*12*memoria!$B$47)</f>
        <v>0</v>
      </c>
    </row>
    <row r="2635" spans="1:9" x14ac:dyDescent="0.25">
      <c r="A2635" s="31"/>
      <c r="B2635" s="31"/>
      <c r="C2635" s="31"/>
      <c r="D2635" s="33"/>
      <c r="F2635" s="32"/>
      <c r="G2635" s="34">
        <v>1</v>
      </c>
      <c r="H2635" s="37">
        <f>F2635*memoria!$B$44/(G2635*12*memoria!$B$47)</f>
        <v>0</v>
      </c>
      <c r="I2635" s="37">
        <f>F2635/(G2635*12*memoria!$B$47)</f>
        <v>0</v>
      </c>
    </row>
    <row r="2636" spans="1:9" x14ac:dyDescent="0.25">
      <c r="A2636" s="31"/>
      <c r="B2636" s="31"/>
      <c r="C2636" s="31"/>
      <c r="D2636" s="33"/>
      <c r="F2636" s="32"/>
      <c r="G2636" s="34">
        <v>1</v>
      </c>
      <c r="H2636" s="37">
        <f>F2636*memoria!$B$44/(G2636*12*memoria!$B$47)</f>
        <v>0</v>
      </c>
      <c r="I2636" s="37">
        <f>F2636/(G2636*12*memoria!$B$47)</f>
        <v>0</v>
      </c>
    </row>
    <row r="2637" spans="1:9" x14ac:dyDescent="0.25">
      <c r="A2637" s="31"/>
      <c r="B2637" s="31"/>
      <c r="C2637" s="31"/>
      <c r="D2637" s="33"/>
      <c r="F2637" s="32"/>
      <c r="G2637" s="34">
        <v>1</v>
      </c>
      <c r="H2637" s="37">
        <f>F2637*memoria!$B$44/(G2637*12*memoria!$B$47)</f>
        <v>0</v>
      </c>
      <c r="I2637" s="37">
        <f>F2637/(G2637*12*memoria!$B$47)</f>
        <v>0</v>
      </c>
    </row>
    <row r="2638" spans="1:9" x14ac:dyDescent="0.25">
      <c r="A2638" s="31"/>
      <c r="B2638" s="31"/>
      <c r="C2638" s="31"/>
      <c r="D2638" s="33"/>
      <c r="F2638" s="32"/>
      <c r="G2638" s="34">
        <v>1</v>
      </c>
      <c r="H2638" s="37">
        <f>F2638*memoria!$B$44/(G2638*12*memoria!$B$47)</f>
        <v>0</v>
      </c>
      <c r="I2638" s="37">
        <f>F2638/(G2638*12*memoria!$B$47)</f>
        <v>0</v>
      </c>
    </row>
    <row r="2639" spans="1:9" x14ac:dyDescent="0.25">
      <c r="A2639" s="31"/>
      <c r="B2639" s="31"/>
      <c r="C2639" s="31"/>
      <c r="D2639" s="33"/>
      <c r="F2639" s="32"/>
      <c r="G2639" s="34">
        <v>1</v>
      </c>
      <c r="H2639" s="37">
        <f>F2639*memoria!$B$44/(G2639*12*memoria!$B$47)</f>
        <v>0</v>
      </c>
      <c r="I2639" s="37">
        <f>F2639/(G2639*12*memoria!$B$47)</f>
        <v>0</v>
      </c>
    </row>
    <row r="2640" spans="1:9" x14ac:dyDescent="0.25">
      <c r="A2640" s="31"/>
      <c r="B2640" s="31"/>
      <c r="C2640" s="31"/>
      <c r="D2640" s="33"/>
      <c r="F2640" s="32"/>
      <c r="G2640" s="34">
        <v>1</v>
      </c>
      <c r="H2640" s="37">
        <f>F2640*memoria!$B$44/(G2640*12*memoria!$B$47)</f>
        <v>0</v>
      </c>
      <c r="I2640" s="37">
        <f>F2640/(G2640*12*memoria!$B$47)</f>
        <v>0</v>
      </c>
    </row>
    <row r="2641" spans="1:9" x14ac:dyDescent="0.25">
      <c r="A2641" s="31"/>
      <c r="B2641" s="31"/>
      <c r="C2641" s="31"/>
      <c r="D2641" s="33"/>
      <c r="F2641" s="32"/>
      <c r="G2641" s="34">
        <v>1</v>
      </c>
      <c r="H2641" s="37">
        <f>F2641*memoria!$B$44/(G2641*12*memoria!$B$47)</f>
        <v>0</v>
      </c>
      <c r="I2641" s="37">
        <f>F2641/(G2641*12*memoria!$B$47)</f>
        <v>0</v>
      </c>
    </row>
    <row r="2642" spans="1:9" x14ac:dyDescent="0.25">
      <c r="A2642" s="31"/>
      <c r="B2642" s="31"/>
      <c r="C2642" s="31"/>
      <c r="D2642" s="33"/>
      <c r="F2642" s="32"/>
      <c r="G2642" s="34">
        <v>1</v>
      </c>
      <c r="H2642" s="37">
        <f>F2642*memoria!$B$44/(G2642*12*memoria!$B$47)</f>
        <v>0</v>
      </c>
      <c r="I2642" s="37">
        <f>F2642/(G2642*12*memoria!$B$47)</f>
        <v>0</v>
      </c>
    </row>
    <row r="2643" spans="1:9" x14ac:dyDescent="0.25">
      <c r="A2643" s="31"/>
      <c r="B2643" s="31"/>
      <c r="C2643" s="31"/>
      <c r="D2643" s="33"/>
      <c r="F2643" s="32"/>
      <c r="G2643" s="34">
        <v>1</v>
      </c>
      <c r="H2643" s="37">
        <f>F2643*memoria!$B$44/(G2643*12*memoria!$B$47)</f>
        <v>0</v>
      </c>
      <c r="I2643" s="37">
        <f>F2643/(G2643*12*memoria!$B$47)</f>
        <v>0</v>
      </c>
    </row>
    <row r="2644" spans="1:9" x14ac:dyDescent="0.25">
      <c r="A2644" s="31"/>
      <c r="B2644" s="31"/>
      <c r="C2644" s="31"/>
      <c r="D2644" s="33"/>
      <c r="F2644" s="32"/>
      <c r="G2644" s="34">
        <v>1</v>
      </c>
      <c r="H2644" s="37">
        <f>F2644*memoria!$B$44/(G2644*12*memoria!$B$47)</f>
        <v>0</v>
      </c>
      <c r="I2644" s="37">
        <f>F2644/(G2644*12*memoria!$B$47)</f>
        <v>0</v>
      </c>
    </row>
    <row r="2645" spans="1:9" x14ac:dyDescent="0.25">
      <c r="A2645" s="31"/>
      <c r="B2645" s="31"/>
      <c r="C2645" s="31"/>
      <c r="D2645" s="33"/>
      <c r="F2645" s="32"/>
      <c r="G2645" s="34">
        <v>1</v>
      </c>
      <c r="H2645" s="37">
        <f>F2645*memoria!$B$44/(G2645*12*memoria!$B$47)</f>
        <v>0</v>
      </c>
      <c r="I2645" s="37">
        <f>F2645/(G2645*12*memoria!$B$47)</f>
        <v>0</v>
      </c>
    </row>
    <row r="2646" spans="1:9" x14ac:dyDescent="0.25">
      <c r="A2646" s="31"/>
      <c r="B2646" s="31"/>
      <c r="C2646" s="31"/>
      <c r="D2646" s="33"/>
      <c r="F2646" s="32"/>
      <c r="G2646" s="34">
        <v>1</v>
      </c>
      <c r="H2646" s="37">
        <f>F2646*memoria!$B$44/(G2646*12*memoria!$B$47)</f>
        <v>0</v>
      </c>
      <c r="I2646" s="37">
        <f>F2646/(G2646*12*memoria!$B$47)</f>
        <v>0</v>
      </c>
    </row>
    <row r="2647" spans="1:9" x14ac:dyDescent="0.25">
      <c r="A2647" s="31"/>
      <c r="B2647" s="31"/>
      <c r="C2647" s="31"/>
      <c r="D2647" s="33"/>
      <c r="F2647" s="32"/>
      <c r="G2647" s="34">
        <v>1</v>
      </c>
      <c r="H2647" s="37">
        <f>F2647*memoria!$B$44/(G2647*12*memoria!$B$47)</f>
        <v>0</v>
      </c>
      <c r="I2647" s="37">
        <f>F2647/(G2647*12*memoria!$B$47)</f>
        <v>0</v>
      </c>
    </row>
    <row r="2648" spans="1:9" x14ac:dyDescent="0.25">
      <c r="A2648" s="31"/>
      <c r="B2648" s="31"/>
      <c r="C2648" s="31"/>
      <c r="D2648" s="33"/>
      <c r="F2648" s="32"/>
      <c r="G2648" s="34">
        <v>1</v>
      </c>
      <c r="H2648" s="37">
        <f>F2648*memoria!$B$44/(G2648*12*memoria!$B$47)</f>
        <v>0</v>
      </c>
      <c r="I2648" s="37">
        <f>F2648/(G2648*12*memoria!$B$47)</f>
        <v>0</v>
      </c>
    </row>
    <row r="2649" spans="1:9" x14ac:dyDescent="0.25">
      <c r="A2649" s="31"/>
      <c r="B2649" s="31"/>
      <c r="C2649" s="31"/>
      <c r="D2649" s="33"/>
      <c r="F2649" s="32"/>
      <c r="G2649" s="34">
        <v>1</v>
      </c>
      <c r="H2649" s="37">
        <f>F2649*memoria!$B$44/(G2649*12*memoria!$B$47)</f>
        <v>0</v>
      </c>
      <c r="I2649" s="37">
        <f>F2649/(G2649*12*memoria!$B$47)</f>
        <v>0</v>
      </c>
    </row>
    <row r="2650" spans="1:9" x14ac:dyDescent="0.25">
      <c r="A2650" s="31"/>
      <c r="B2650" s="31"/>
      <c r="C2650" s="31"/>
      <c r="D2650" s="33"/>
      <c r="F2650" s="32"/>
      <c r="G2650" s="34">
        <v>1</v>
      </c>
      <c r="H2650" s="37">
        <f>F2650*memoria!$B$44/(G2650*12*memoria!$B$47)</f>
        <v>0</v>
      </c>
      <c r="I2650" s="37">
        <f>F2650/(G2650*12*memoria!$B$47)</f>
        <v>0</v>
      </c>
    </row>
    <row r="2651" spans="1:9" x14ac:dyDescent="0.25">
      <c r="A2651" s="31"/>
      <c r="B2651" s="31"/>
      <c r="C2651" s="31"/>
      <c r="D2651" s="33"/>
      <c r="F2651" s="32"/>
      <c r="G2651" s="34">
        <v>1</v>
      </c>
      <c r="H2651" s="37">
        <f>F2651*memoria!$B$44/(G2651*12*memoria!$B$47)</f>
        <v>0</v>
      </c>
      <c r="I2651" s="37">
        <f>F2651/(G2651*12*memoria!$B$47)</f>
        <v>0</v>
      </c>
    </row>
    <row r="2652" spans="1:9" x14ac:dyDescent="0.25">
      <c r="A2652" s="31"/>
      <c r="B2652" s="31"/>
      <c r="C2652" s="31"/>
      <c r="D2652" s="33"/>
      <c r="F2652" s="32"/>
      <c r="G2652" s="34">
        <v>1</v>
      </c>
      <c r="H2652" s="37">
        <f>F2652*memoria!$B$44/(G2652*12*memoria!$B$47)</f>
        <v>0</v>
      </c>
      <c r="I2652" s="37">
        <f>F2652/(G2652*12*memoria!$B$47)</f>
        <v>0</v>
      </c>
    </row>
    <row r="2653" spans="1:9" x14ac:dyDescent="0.25">
      <c r="A2653" s="31"/>
      <c r="B2653" s="31"/>
      <c r="C2653" s="31"/>
      <c r="D2653" s="33"/>
      <c r="F2653" s="32"/>
      <c r="G2653" s="34">
        <v>1</v>
      </c>
      <c r="H2653" s="37">
        <f>F2653*memoria!$B$44/(G2653*12*memoria!$B$47)</f>
        <v>0</v>
      </c>
      <c r="I2653" s="37">
        <f>F2653/(G2653*12*memoria!$B$47)</f>
        <v>0</v>
      </c>
    </row>
    <row r="2654" spans="1:9" x14ac:dyDescent="0.25">
      <c r="A2654" s="31"/>
      <c r="B2654" s="31"/>
      <c r="C2654" s="31"/>
      <c r="D2654" s="33"/>
      <c r="F2654" s="32"/>
      <c r="G2654" s="34">
        <v>1</v>
      </c>
      <c r="H2654" s="37">
        <f>F2654*memoria!$B$44/(G2654*12*memoria!$B$47)</f>
        <v>0</v>
      </c>
      <c r="I2654" s="37">
        <f>F2654/(G2654*12*memoria!$B$47)</f>
        <v>0</v>
      </c>
    </row>
    <row r="2655" spans="1:9" x14ac:dyDescent="0.25">
      <c r="A2655" s="31"/>
      <c r="B2655" s="31"/>
      <c r="C2655" s="31"/>
      <c r="D2655" s="33"/>
      <c r="F2655" s="32"/>
      <c r="G2655" s="34">
        <v>1</v>
      </c>
      <c r="H2655" s="37">
        <f>F2655*memoria!$B$44/(G2655*12*memoria!$B$47)</f>
        <v>0</v>
      </c>
      <c r="I2655" s="37">
        <f>F2655/(G2655*12*memoria!$B$47)</f>
        <v>0</v>
      </c>
    </row>
    <row r="2656" spans="1:9" x14ac:dyDescent="0.25">
      <c r="A2656" s="31"/>
      <c r="B2656" s="31"/>
      <c r="C2656" s="31"/>
      <c r="D2656" s="33"/>
      <c r="F2656" s="32"/>
      <c r="G2656" s="34">
        <v>1</v>
      </c>
      <c r="H2656" s="37">
        <f>F2656*memoria!$B$44/(G2656*12*memoria!$B$47)</f>
        <v>0</v>
      </c>
      <c r="I2656" s="37">
        <f>F2656/(G2656*12*memoria!$B$47)</f>
        <v>0</v>
      </c>
    </row>
    <row r="2657" spans="1:9" x14ac:dyDescent="0.25">
      <c r="A2657" s="31"/>
      <c r="B2657" s="31"/>
      <c r="C2657" s="31"/>
      <c r="D2657" s="33"/>
      <c r="F2657" s="32"/>
      <c r="G2657" s="34">
        <v>1</v>
      </c>
      <c r="H2657" s="37">
        <f>F2657*memoria!$B$44/(G2657*12*memoria!$B$47)</f>
        <v>0</v>
      </c>
      <c r="I2657" s="37">
        <f>F2657/(G2657*12*memoria!$B$47)</f>
        <v>0</v>
      </c>
    </row>
    <row r="2658" spans="1:9" x14ac:dyDescent="0.25">
      <c r="A2658" s="31"/>
      <c r="B2658" s="31"/>
      <c r="C2658" s="31"/>
      <c r="D2658" s="33"/>
      <c r="F2658" s="32"/>
      <c r="G2658" s="34">
        <v>1</v>
      </c>
      <c r="H2658" s="37">
        <f>F2658*memoria!$B$44/(G2658*12*memoria!$B$47)</f>
        <v>0</v>
      </c>
      <c r="I2658" s="37">
        <f>F2658/(G2658*12*memoria!$B$47)</f>
        <v>0</v>
      </c>
    </row>
    <row r="2659" spans="1:9" x14ac:dyDescent="0.25">
      <c r="A2659" s="31"/>
      <c r="B2659" s="31"/>
      <c r="C2659" s="31"/>
      <c r="D2659" s="33"/>
      <c r="F2659" s="32"/>
      <c r="G2659" s="34">
        <v>1</v>
      </c>
      <c r="H2659" s="37">
        <f>F2659*memoria!$B$44/(G2659*12*memoria!$B$47)</f>
        <v>0</v>
      </c>
      <c r="I2659" s="37">
        <f>F2659/(G2659*12*memoria!$B$47)</f>
        <v>0</v>
      </c>
    </row>
    <row r="2660" spans="1:9" x14ac:dyDescent="0.25">
      <c r="A2660" s="31"/>
      <c r="B2660" s="31"/>
      <c r="C2660" s="31"/>
      <c r="D2660" s="33"/>
      <c r="F2660" s="32"/>
      <c r="G2660" s="34">
        <v>1</v>
      </c>
      <c r="H2660" s="37">
        <f>F2660*memoria!$B$44/(G2660*12*memoria!$B$47)</f>
        <v>0</v>
      </c>
      <c r="I2660" s="37">
        <f>F2660/(G2660*12*memoria!$B$47)</f>
        <v>0</v>
      </c>
    </row>
    <row r="2661" spans="1:9" x14ac:dyDescent="0.25">
      <c r="A2661" s="31"/>
      <c r="B2661" s="31"/>
      <c r="C2661" s="31"/>
      <c r="D2661" s="33"/>
      <c r="F2661" s="32"/>
      <c r="G2661" s="34">
        <v>1</v>
      </c>
      <c r="H2661" s="37">
        <f>F2661*memoria!$B$44/(G2661*12*memoria!$B$47)</f>
        <v>0</v>
      </c>
      <c r="I2661" s="37">
        <f>F2661/(G2661*12*memoria!$B$47)</f>
        <v>0</v>
      </c>
    </row>
    <row r="2662" spans="1:9" x14ac:dyDescent="0.25">
      <c r="A2662" s="31"/>
      <c r="B2662" s="31"/>
      <c r="C2662" s="31"/>
      <c r="D2662" s="33"/>
      <c r="F2662" s="32"/>
      <c r="G2662" s="34">
        <v>1</v>
      </c>
      <c r="H2662" s="37">
        <f>F2662*memoria!$B$44/(G2662*12*memoria!$B$47)</f>
        <v>0</v>
      </c>
      <c r="I2662" s="37">
        <f>F2662/(G2662*12*memoria!$B$47)</f>
        <v>0</v>
      </c>
    </row>
    <row r="2663" spans="1:9" x14ac:dyDescent="0.25">
      <c r="A2663" s="31"/>
      <c r="B2663" s="31"/>
      <c r="C2663" s="31"/>
      <c r="D2663" s="33"/>
      <c r="F2663" s="32"/>
      <c r="G2663" s="34">
        <v>1</v>
      </c>
      <c r="H2663" s="37">
        <f>F2663*memoria!$B$44/(G2663*12*memoria!$B$47)</f>
        <v>0</v>
      </c>
      <c r="I2663" s="37">
        <f>F2663/(G2663*12*memoria!$B$47)</f>
        <v>0</v>
      </c>
    </row>
    <row r="2664" spans="1:9" x14ac:dyDescent="0.25">
      <c r="A2664" s="31"/>
      <c r="B2664" s="31"/>
      <c r="C2664" s="31"/>
      <c r="D2664" s="33"/>
      <c r="F2664" s="32"/>
      <c r="G2664" s="34">
        <v>1</v>
      </c>
      <c r="H2664" s="37">
        <f>F2664*memoria!$B$44/(G2664*12*memoria!$B$47)</f>
        <v>0</v>
      </c>
      <c r="I2664" s="37">
        <f>F2664/(G2664*12*memoria!$B$47)</f>
        <v>0</v>
      </c>
    </row>
    <row r="2665" spans="1:9" x14ac:dyDescent="0.25">
      <c r="A2665" s="31"/>
      <c r="B2665" s="31"/>
      <c r="C2665" s="31"/>
      <c r="D2665" s="33"/>
      <c r="F2665" s="32"/>
      <c r="G2665" s="34">
        <v>1</v>
      </c>
      <c r="H2665" s="37">
        <f>F2665*memoria!$B$44/(G2665*12*memoria!$B$47)</f>
        <v>0</v>
      </c>
      <c r="I2665" s="37">
        <f>F2665/(G2665*12*memoria!$B$47)</f>
        <v>0</v>
      </c>
    </row>
    <row r="2666" spans="1:9" x14ac:dyDescent="0.25">
      <c r="A2666" s="31"/>
      <c r="B2666" s="31"/>
      <c r="C2666" s="31"/>
      <c r="D2666" s="33"/>
      <c r="F2666" s="32"/>
      <c r="G2666" s="34">
        <v>1</v>
      </c>
      <c r="H2666" s="37">
        <f>F2666*memoria!$B$44/(G2666*12*memoria!$B$47)</f>
        <v>0</v>
      </c>
      <c r="I2666" s="37">
        <f>F2666/(G2666*12*memoria!$B$47)</f>
        <v>0</v>
      </c>
    </row>
    <row r="2667" spans="1:9" x14ac:dyDescent="0.25">
      <c r="A2667" s="31"/>
      <c r="B2667" s="31"/>
      <c r="C2667" s="31"/>
      <c r="D2667" s="33"/>
      <c r="F2667" s="32"/>
      <c r="G2667" s="34">
        <v>1</v>
      </c>
      <c r="H2667" s="37">
        <f>F2667*memoria!$B$44/(G2667*12*memoria!$B$47)</f>
        <v>0</v>
      </c>
      <c r="I2667" s="37">
        <f>F2667/(G2667*12*memoria!$B$47)</f>
        <v>0</v>
      </c>
    </row>
    <row r="2668" spans="1:9" x14ac:dyDescent="0.25">
      <c r="A2668" s="31"/>
      <c r="B2668" s="31"/>
      <c r="C2668" s="31"/>
      <c r="D2668" s="33"/>
      <c r="F2668" s="32"/>
      <c r="G2668" s="34">
        <v>1</v>
      </c>
      <c r="H2668" s="37">
        <f>F2668*memoria!$B$44/(G2668*12*memoria!$B$47)</f>
        <v>0</v>
      </c>
      <c r="I2668" s="37">
        <f>F2668/(G2668*12*memoria!$B$47)</f>
        <v>0</v>
      </c>
    </row>
    <row r="2669" spans="1:9" x14ac:dyDescent="0.25">
      <c r="A2669" s="31"/>
      <c r="B2669" s="31"/>
      <c r="C2669" s="31"/>
      <c r="D2669" s="33"/>
      <c r="F2669" s="32"/>
      <c r="G2669" s="34">
        <v>1</v>
      </c>
      <c r="H2669" s="37">
        <f>F2669*memoria!$B$44/(G2669*12*memoria!$B$47)</f>
        <v>0</v>
      </c>
      <c r="I2669" s="37">
        <f>F2669/(G2669*12*memoria!$B$47)</f>
        <v>0</v>
      </c>
    </row>
    <row r="2670" spans="1:9" x14ac:dyDescent="0.25">
      <c r="A2670" s="31"/>
      <c r="B2670" s="31"/>
      <c r="C2670" s="31"/>
      <c r="D2670" s="33"/>
      <c r="F2670" s="32"/>
      <c r="G2670" s="34">
        <v>1</v>
      </c>
      <c r="H2670" s="37">
        <f>F2670*memoria!$B$44/(G2670*12*memoria!$B$47)</f>
        <v>0</v>
      </c>
      <c r="I2670" s="37">
        <f>F2670/(G2670*12*memoria!$B$47)</f>
        <v>0</v>
      </c>
    </row>
    <row r="2671" spans="1:9" x14ac:dyDescent="0.25">
      <c r="A2671" s="31"/>
      <c r="B2671" s="31"/>
      <c r="C2671" s="31"/>
      <c r="D2671" s="33"/>
      <c r="F2671" s="32"/>
      <c r="G2671" s="34">
        <v>1</v>
      </c>
      <c r="H2671" s="37">
        <f>F2671*memoria!$B$44/(G2671*12*memoria!$B$47)</f>
        <v>0</v>
      </c>
      <c r="I2671" s="37">
        <f>F2671/(G2671*12*memoria!$B$47)</f>
        <v>0</v>
      </c>
    </row>
    <row r="2672" spans="1:9" x14ac:dyDescent="0.25">
      <c r="A2672" s="31"/>
      <c r="B2672" s="31"/>
      <c r="C2672" s="31"/>
      <c r="D2672" s="33"/>
      <c r="F2672" s="32"/>
      <c r="G2672" s="34">
        <v>1</v>
      </c>
      <c r="H2672" s="37">
        <f>F2672*memoria!$B$44/(G2672*12*memoria!$B$47)</f>
        <v>0</v>
      </c>
      <c r="I2672" s="37">
        <f>F2672/(G2672*12*memoria!$B$47)</f>
        <v>0</v>
      </c>
    </row>
    <row r="2673" spans="1:9" x14ac:dyDescent="0.25">
      <c r="A2673" s="31"/>
      <c r="B2673" s="31"/>
      <c r="C2673" s="31"/>
      <c r="D2673" s="33"/>
      <c r="F2673" s="32"/>
      <c r="G2673" s="34">
        <v>1</v>
      </c>
      <c r="H2673" s="37">
        <f>F2673*memoria!$B$44/(G2673*12*memoria!$B$47)</f>
        <v>0</v>
      </c>
      <c r="I2673" s="37">
        <f>F2673/(G2673*12*memoria!$B$47)</f>
        <v>0</v>
      </c>
    </row>
    <row r="2674" spans="1:9" x14ac:dyDescent="0.25">
      <c r="A2674" s="31"/>
      <c r="B2674" s="31"/>
      <c r="C2674" s="31"/>
      <c r="D2674" s="33"/>
      <c r="F2674" s="32"/>
      <c r="G2674" s="34">
        <v>1</v>
      </c>
      <c r="H2674" s="37">
        <f>F2674*memoria!$B$44/(G2674*12*memoria!$B$47)</f>
        <v>0</v>
      </c>
      <c r="I2674" s="37">
        <f>F2674/(G2674*12*memoria!$B$47)</f>
        <v>0</v>
      </c>
    </row>
    <row r="2675" spans="1:9" x14ac:dyDescent="0.25">
      <c r="A2675" s="31"/>
      <c r="B2675" s="31"/>
      <c r="C2675" s="31"/>
      <c r="D2675" s="33"/>
      <c r="F2675" s="32"/>
      <c r="G2675" s="34">
        <v>1</v>
      </c>
      <c r="H2675" s="37">
        <f>F2675*memoria!$B$44/(G2675*12*memoria!$B$47)</f>
        <v>0</v>
      </c>
      <c r="I2675" s="37">
        <f>F2675/(G2675*12*memoria!$B$47)</f>
        <v>0</v>
      </c>
    </row>
    <row r="2676" spans="1:9" x14ac:dyDescent="0.25">
      <c r="A2676" s="31"/>
      <c r="B2676" s="31"/>
      <c r="C2676" s="31"/>
      <c r="D2676" s="33"/>
      <c r="F2676" s="32"/>
      <c r="G2676" s="34">
        <v>1</v>
      </c>
      <c r="H2676" s="37">
        <f>F2676*memoria!$B$44/(G2676*12*memoria!$B$47)</f>
        <v>0</v>
      </c>
      <c r="I2676" s="37">
        <f>F2676/(G2676*12*memoria!$B$47)</f>
        <v>0</v>
      </c>
    </row>
    <row r="2677" spans="1:9" x14ac:dyDescent="0.25">
      <c r="A2677" s="31"/>
      <c r="B2677" s="31"/>
      <c r="C2677" s="31"/>
      <c r="D2677" s="33"/>
      <c r="F2677" s="32"/>
      <c r="G2677" s="34">
        <v>1</v>
      </c>
      <c r="H2677" s="37">
        <f>F2677*memoria!$B$44/(G2677*12*memoria!$B$47)</f>
        <v>0</v>
      </c>
      <c r="I2677" s="37">
        <f>F2677/(G2677*12*memoria!$B$47)</f>
        <v>0</v>
      </c>
    </row>
    <row r="2678" spans="1:9" x14ac:dyDescent="0.25">
      <c r="A2678" s="31"/>
      <c r="B2678" s="31"/>
      <c r="C2678" s="31"/>
      <c r="D2678" s="33"/>
      <c r="F2678" s="32"/>
      <c r="G2678" s="34">
        <v>1</v>
      </c>
      <c r="H2678" s="37">
        <f>F2678*memoria!$B$44/(G2678*12*memoria!$B$47)</f>
        <v>0</v>
      </c>
      <c r="I2678" s="37">
        <f>F2678/(G2678*12*memoria!$B$47)</f>
        <v>0</v>
      </c>
    </row>
    <row r="2679" spans="1:9" x14ac:dyDescent="0.25">
      <c r="A2679" s="31"/>
      <c r="B2679" s="31"/>
      <c r="C2679" s="31"/>
      <c r="D2679" s="33"/>
      <c r="F2679" s="32"/>
      <c r="G2679" s="34">
        <v>1</v>
      </c>
      <c r="H2679" s="37">
        <f>F2679*memoria!$B$44/(G2679*12*memoria!$B$47)</f>
        <v>0</v>
      </c>
      <c r="I2679" s="37">
        <f>F2679/(G2679*12*memoria!$B$47)</f>
        <v>0</v>
      </c>
    </row>
    <row r="2680" spans="1:9" x14ac:dyDescent="0.25">
      <c r="A2680" s="31"/>
      <c r="B2680" s="31"/>
      <c r="C2680" s="31"/>
      <c r="D2680" s="33"/>
      <c r="F2680" s="32"/>
      <c r="G2680" s="34">
        <v>1</v>
      </c>
      <c r="H2680" s="37">
        <f>F2680*memoria!$B$44/(G2680*12*memoria!$B$47)</f>
        <v>0</v>
      </c>
      <c r="I2680" s="37">
        <f>F2680/(G2680*12*memoria!$B$47)</f>
        <v>0</v>
      </c>
    </row>
    <row r="2681" spans="1:9" x14ac:dyDescent="0.25">
      <c r="A2681" s="31"/>
      <c r="B2681" s="31"/>
      <c r="C2681" s="31"/>
      <c r="D2681" s="33"/>
      <c r="F2681" s="32"/>
      <c r="G2681" s="34">
        <v>1</v>
      </c>
      <c r="H2681" s="37">
        <f>F2681*memoria!$B$44/(G2681*12*memoria!$B$47)</f>
        <v>0</v>
      </c>
      <c r="I2681" s="37">
        <f>F2681/(G2681*12*memoria!$B$47)</f>
        <v>0</v>
      </c>
    </row>
    <row r="2682" spans="1:9" x14ac:dyDescent="0.25">
      <c r="A2682" s="31"/>
      <c r="B2682" s="31"/>
      <c r="C2682" s="31"/>
      <c r="D2682" s="33"/>
      <c r="F2682" s="32"/>
      <c r="G2682" s="34">
        <v>1</v>
      </c>
      <c r="H2682" s="37">
        <f>F2682*memoria!$B$44/(G2682*12*memoria!$B$47)</f>
        <v>0</v>
      </c>
      <c r="I2682" s="37">
        <f>F2682/(G2682*12*memoria!$B$47)</f>
        <v>0</v>
      </c>
    </row>
    <row r="2683" spans="1:9" x14ac:dyDescent="0.25">
      <c r="A2683" s="31"/>
      <c r="B2683" s="31"/>
      <c r="C2683" s="31"/>
      <c r="D2683" s="33"/>
      <c r="F2683" s="32"/>
      <c r="G2683" s="34">
        <v>1</v>
      </c>
      <c r="H2683" s="37">
        <f>F2683*memoria!$B$44/(G2683*12*memoria!$B$47)</f>
        <v>0</v>
      </c>
      <c r="I2683" s="37">
        <f>F2683/(G2683*12*memoria!$B$47)</f>
        <v>0</v>
      </c>
    </row>
    <row r="2684" spans="1:9" x14ac:dyDescent="0.25">
      <c r="A2684" s="31"/>
      <c r="B2684" s="31"/>
      <c r="C2684" s="31"/>
      <c r="D2684" s="33"/>
      <c r="F2684" s="32"/>
      <c r="G2684" s="34">
        <v>1</v>
      </c>
      <c r="H2684" s="37">
        <f>F2684*memoria!$B$44/(G2684*12*memoria!$B$47)</f>
        <v>0</v>
      </c>
      <c r="I2684" s="37">
        <f>F2684/(G2684*12*memoria!$B$47)</f>
        <v>0</v>
      </c>
    </row>
    <row r="2685" spans="1:9" x14ac:dyDescent="0.25">
      <c r="A2685" s="31"/>
      <c r="B2685" s="31"/>
      <c r="C2685" s="31"/>
      <c r="D2685" s="33"/>
      <c r="F2685" s="32"/>
      <c r="G2685" s="34">
        <v>1</v>
      </c>
      <c r="H2685" s="37">
        <f>F2685*memoria!$B$44/(G2685*12*memoria!$B$47)</f>
        <v>0</v>
      </c>
      <c r="I2685" s="37">
        <f>F2685/(G2685*12*memoria!$B$47)</f>
        <v>0</v>
      </c>
    </row>
    <row r="2686" spans="1:9" x14ac:dyDescent="0.25">
      <c r="A2686" s="31"/>
      <c r="B2686" s="31"/>
      <c r="C2686" s="31"/>
      <c r="D2686" s="33"/>
      <c r="F2686" s="32"/>
      <c r="G2686" s="34">
        <v>1</v>
      </c>
      <c r="H2686" s="37">
        <f>F2686*memoria!$B$44/(G2686*12*memoria!$B$47)</f>
        <v>0</v>
      </c>
      <c r="I2686" s="37">
        <f>F2686/(G2686*12*memoria!$B$47)</f>
        <v>0</v>
      </c>
    </row>
    <row r="2687" spans="1:9" x14ac:dyDescent="0.25">
      <c r="A2687" s="31"/>
      <c r="B2687" s="31"/>
      <c r="C2687" s="31"/>
      <c r="D2687" s="33"/>
      <c r="F2687" s="32"/>
      <c r="G2687" s="34">
        <v>1</v>
      </c>
      <c r="H2687" s="37">
        <f>F2687*memoria!$B$44/(G2687*12*memoria!$B$47)</f>
        <v>0</v>
      </c>
      <c r="I2687" s="37">
        <f>F2687/(G2687*12*memoria!$B$47)</f>
        <v>0</v>
      </c>
    </row>
    <row r="2688" spans="1:9" x14ac:dyDescent="0.25">
      <c r="A2688" s="31"/>
      <c r="B2688" s="31"/>
      <c r="C2688" s="31"/>
      <c r="D2688" s="33"/>
      <c r="F2688" s="32"/>
      <c r="G2688" s="34">
        <v>1</v>
      </c>
      <c r="H2688" s="37">
        <f>F2688*memoria!$B$44/(G2688*12*memoria!$B$47)</f>
        <v>0</v>
      </c>
      <c r="I2688" s="37">
        <f>F2688/(G2688*12*memoria!$B$47)</f>
        <v>0</v>
      </c>
    </row>
    <row r="2689" spans="1:9" x14ac:dyDescent="0.25">
      <c r="A2689" s="31"/>
      <c r="B2689" s="31"/>
      <c r="C2689" s="31"/>
      <c r="D2689" s="33"/>
      <c r="F2689" s="32"/>
      <c r="G2689" s="34">
        <v>1</v>
      </c>
      <c r="H2689" s="37">
        <f>F2689*memoria!$B$44/(G2689*12*memoria!$B$47)</f>
        <v>0</v>
      </c>
      <c r="I2689" s="37">
        <f>F2689/(G2689*12*memoria!$B$47)</f>
        <v>0</v>
      </c>
    </row>
    <row r="2690" spans="1:9" x14ac:dyDescent="0.25">
      <c r="A2690" s="31"/>
      <c r="B2690" s="31"/>
      <c r="C2690" s="31"/>
      <c r="D2690" s="33"/>
      <c r="F2690" s="32"/>
      <c r="G2690" s="34">
        <v>1</v>
      </c>
      <c r="H2690" s="37">
        <f>F2690*memoria!$B$44/(G2690*12*memoria!$B$47)</f>
        <v>0</v>
      </c>
      <c r="I2690" s="37">
        <f>F2690/(G2690*12*memoria!$B$47)</f>
        <v>0</v>
      </c>
    </row>
    <row r="2691" spans="1:9" x14ac:dyDescent="0.25">
      <c r="A2691" s="31"/>
      <c r="B2691" s="31"/>
      <c r="C2691" s="31"/>
      <c r="D2691" s="33"/>
      <c r="F2691" s="32"/>
      <c r="G2691" s="34">
        <v>1</v>
      </c>
      <c r="H2691" s="37">
        <f>F2691*memoria!$B$44/(G2691*12*memoria!$B$47)</f>
        <v>0</v>
      </c>
      <c r="I2691" s="37">
        <f>F2691/(G2691*12*memoria!$B$47)</f>
        <v>0</v>
      </c>
    </row>
    <row r="2692" spans="1:9" x14ac:dyDescent="0.25">
      <c r="A2692" s="31"/>
      <c r="B2692" s="31"/>
      <c r="C2692" s="31"/>
      <c r="D2692" s="33"/>
      <c r="F2692" s="32"/>
      <c r="G2692" s="34">
        <v>1</v>
      </c>
      <c r="H2692" s="37">
        <f>F2692*memoria!$B$44/(G2692*12*memoria!$B$47)</f>
        <v>0</v>
      </c>
      <c r="I2692" s="37">
        <f>F2692/(G2692*12*memoria!$B$47)</f>
        <v>0</v>
      </c>
    </row>
    <row r="2693" spans="1:9" x14ac:dyDescent="0.25">
      <c r="A2693" s="31"/>
      <c r="B2693" s="31"/>
      <c r="C2693" s="31"/>
      <c r="D2693" s="33"/>
      <c r="F2693" s="32"/>
      <c r="G2693" s="34">
        <v>1</v>
      </c>
      <c r="H2693" s="37">
        <f>F2693*memoria!$B$44/(G2693*12*memoria!$B$47)</f>
        <v>0</v>
      </c>
      <c r="I2693" s="37">
        <f>F2693/(G2693*12*memoria!$B$47)</f>
        <v>0</v>
      </c>
    </row>
    <row r="2694" spans="1:9" x14ac:dyDescent="0.25">
      <c r="A2694" s="31"/>
      <c r="B2694" s="31"/>
      <c r="C2694" s="31"/>
      <c r="D2694" s="33"/>
      <c r="F2694" s="32"/>
      <c r="G2694" s="34">
        <v>1</v>
      </c>
      <c r="H2694" s="37">
        <f>F2694*memoria!$B$44/(G2694*12*memoria!$B$47)</f>
        <v>0</v>
      </c>
      <c r="I2694" s="37">
        <f>F2694/(G2694*12*memoria!$B$47)</f>
        <v>0</v>
      </c>
    </row>
    <row r="2695" spans="1:9" x14ac:dyDescent="0.25">
      <c r="A2695" s="31"/>
      <c r="B2695" s="31"/>
      <c r="C2695" s="31"/>
      <c r="D2695" s="33"/>
      <c r="F2695" s="32"/>
      <c r="G2695" s="34">
        <v>1</v>
      </c>
      <c r="H2695" s="37">
        <f>F2695*memoria!$B$44/(G2695*12*memoria!$B$47)</f>
        <v>0</v>
      </c>
      <c r="I2695" s="37">
        <f>F2695/(G2695*12*memoria!$B$47)</f>
        <v>0</v>
      </c>
    </row>
    <row r="2696" spans="1:9" x14ac:dyDescent="0.25">
      <c r="A2696" s="31"/>
      <c r="B2696" s="31"/>
      <c r="C2696" s="31"/>
      <c r="D2696" s="33"/>
      <c r="F2696" s="32"/>
      <c r="G2696" s="34">
        <v>1</v>
      </c>
      <c r="H2696" s="37">
        <f>F2696*memoria!$B$44/(G2696*12*memoria!$B$47)</f>
        <v>0</v>
      </c>
      <c r="I2696" s="37">
        <f>F2696/(G2696*12*memoria!$B$47)</f>
        <v>0</v>
      </c>
    </row>
    <row r="2697" spans="1:9" x14ac:dyDescent="0.25">
      <c r="A2697" s="31"/>
      <c r="B2697" s="31"/>
      <c r="C2697" s="31"/>
      <c r="D2697" s="33"/>
      <c r="F2697" s="32"/>
      <c r="G2697" s="34">
        <v>1</v>
      </c>
      <c r="H2697" s="37">
        <f>F2697*memoria!$B$44/(G2697*12*memoria!$B$47)</f>
        <v>0</v>
      </c>
      <c r="I2697" s="37">
        <f>F2697/(G2697*12*memoria!$B$47)</f>
        <v>0</v>
      </c>
    </row>
    <row r="2698" spans="1:9" x14ac:dyDescent="0.25">
      <c r="A2698" s="31"/>
      <c r="B2698" s="31"/>
      <c r="C2698" s="31"/>
      <c r="D2698" s="33"/>
      <c r="F2698" s="32"/>
      <c r="G2698" s="34">
        <v>1</v>
      </c>
      <c r="H2698" s="37">
        <f>F2698*memoria!$B$44/(G2698*12*memoria!$B$47)</f>
        <v>0</v>
      </c>
      <c r="I2698" s="37">
        <f>F2698/(G2698*12*memoria!$B$47)</f>
        <v>0</v>
      </c>
    </row>
    <row r="2699" spans="1:9" x14ac:dyDescent="0.25">
      <c r="A2699" s="31"/>
      <c r="B2699" s="31"/>
      <c r="C2699" s="31"/>
      <c r="D2699" s="33"/>
      <c r="F2699" s="32"/>
      <c r="G2699" s="34">
        <v>1</v>
      </c>
      <c r="H2699" s="37">
        <f>F2699*memoria!$B$44/(G2699*12*memoria!$B$47)</f>
        <v>0</v>
      </c>
      <c r="I2699" s="37">
        <f>F2699/(G2699*12*memoria!$B$47)</f>
        <v>0</v>
      </c>
    </row>
    <row r="2700" spans="1:9" x14ac:dyDescent="0.25">
      <c r="A2700" s="31"/>
      <c r="B2700" s="31"/>
      <c r="C2700" s="31"/>
      <c r="D2700" s="33"/>
      <c r="F2700" s="32"/>
      <c r="G2700" s="34">
        <v>1</v>
      </c>
      <c r="H2700" s="37">
        <f>F2700*memoria!$B$44/(G2700*12*memoria!$B$47)</f>
        <v>0</v>
      </c>
      <c r="I2700" s="37">
        <f>F2700/(G2700*12*memoria!$B$47)</f>
        <v>0</v>
      </c>
    </row>
    <row r="2701" spans="1:9" x14ac:dyDescent="0.25">
      <c r="A2701" s="31"/>
      <c r="B2701" s="31"/>
      <c r="C2701" s="31"/>
      <c r="D2701" s="33"/>
      <c r="F2701" s="32"/>
      <c r="G2701" s="34">
        <v>1</v>
      </c>
      <c r="H2701" s="37">
        <f>F2701*memoria!$B$44/(G2701*12*memoria!$B$47)</f>
        <v>0</v>
      </c>
      <c r="I2701" s="37">
        <f>F2701/(G2701*12*memoria!$B$47)</f>
        <v>0</v>
      </c>
    </row>
    <row r="2702" spans="1:9" x14ac:dyDescent="0.25">
      <c r="A2702" s="31"/>
      <c r="B2702" s="31"/>
      <c r="C2702" s="31"/>
      <c r="D2702" s="33"/>
      <c r="F2702" s="32"/>
      <c r="G2702" s="34">
        <v>1</v>
      </c>
      <c r="H2702" s="37">
        <f>F2702*memoria!$B$44/(G2702*12*memoria!$B$47)</f>
        <v>0</v>
      </c>
      <c r="I2702" s="37">
        <f>F2702/(G2702*12*memoria!$B$47)</f>
        <v>0</v>
      </c>
    </row>
    <row r="2703" spans="1:9" x14ac:dyDescent="0.25">
      <c r="A2703" s="31"/>
      <c r="B2703" s="31"/>
      <c r="C2703" s="31"/>
      <c r="D2703" s="33"/>
      <c r="F2703" s="32"/>
      <c r="G2703" s="34">
        <v>1</v>
      </c>
      <c r="H2703" s="37">
        <f>F2703*memoria!$B$44/(G2703*12*memoria!$B$47)</f>
        <v>0</v>
      </c>
      <c r="I2703" s="37">
        <f>F2703/(G2703*12*memoria!$B$47)</f>
        <v>0</v>
      </c>
    </row>
    <row r="2704" spans="1:9" x14ac:dyDescent="0.25">
      <c r="A2704" s="31"/>
      <c r="B2704" s="31"/>
      <c r="C2704" s="31"/>
      <c r="D2704" s="33"/>
      <c r="F2704" s="32"/>
      <c r="G2704" s="34">
        <v>1</v>
      </c>
      <c r="H2704" s="37">
        <f>F2704*memoria!$B$44/(G2704*12*memoria!$B$47)</f>
        <v>0</v>
      </c>
      <c r="I2704" s="37">
        <f>F2704/(G2704*12*memoria!$B$47)</f>
        <v>0</v>
      </c>
    </row>
    <row r="2705" spans="1:9" x14ac:dyDescent="0.25">
      <c r="A2705" s="31"/>
      <c r="B2705" s="31"/>
      <c r="C2705" s="31"/>
      <c r="D2705" s="33"/>
      <c r="F2705" s="32"/>
      <c r="G2705" s="34">
        <v>1</v>
      </c>
      <c r="H2705" s="37">
        <f>F2705*memoria!$B$44/(G2705*12*memoria!$B$47)</f>
        <v>0</v>
      </c>
      <c r="I2705" s="37">
        <f>F2705/(G2705*12*memoria!$B$47)</f>
        <v>0</v>
      </c>
    </row>
    <row r="2706" spans="1:9" x14ac:dyDescent="0.25">
      <c r="A2706" s="31"/>
      <c r="B2706" s="31"/>
      <c r="C2706" s="31"/>
      <c r="D2706" s="33"/>
      <c r="F2706" s="32"/>
      <c r="G2706" s="34">
        <v>1</v>
      </c>
      <c r="H2706" s="37">
        <f>F2706*memoria!$B$44/(G2706*12*memoria!$B$47)</f>
        <v>0</v>
      </c>
      <c r="I2706" s="37">
        <f>F2706/(G2706*12*memoria!$B$47)</f>
        <v>0</v>
      </c>
    </row>
    <row r="2707" spans="1:9" x14ac:dyDescent="0.25">
      <c r="A2707" s="31"/>
      <c r="B2707" s="31"/>
      <c r="C2707" s="31"/>
      <c r="D2707" s="33"/>
      <c r="F2707" s="32"/>
      <c r="G2707" s="34">
        <v>1</v>
      </c>
      <c r="H2707" s="37">
        <f>F2707*memoria!$B$44/(G2707*12*memoria!$B$47)</f>
        <v>0</v>
      </c>
      <c r="I2707" s="37">
        <f>F2707/(G2707*12*memoria!$B$47)</f>
        <v>0</v>
      </c>
    </row>
    <row r="2708" spans="1:9" x14ac:dyDescent="0.25">
      <c r="A2708" s="31"/>
      <c r="B2708" s="31"/>
      <c r="C2708" s="31"/>
      <c r="D2708" s="33"/>
      <c r="F2708" s="32"/>
      <c r="G2708" s="34">
        <v>1</v>
      </c>
      <c r="H2708" s="37">
        <f>F2708*memoria!$B$44/(G2708*12*memoria!$B$47)</f>
        <v>0</v>
      </c>
      <c r="I2708" s="37">
        <f>F2708/(G2708*12*memoria!$B$47)</f>
        <v>0</v>
      </c>
    </row>
    <row r="2709" spans="1:9" x14ac:dyDescent="0.25">
      <c r="A2709" s="31"/>
      <c r="B2709" s="31"/>
      <c r="C2709" s="31"/>
      <c r="D2709" s="33"/>
      <c r="F2709" s="32"/>
      <c r="G2709" s="34">
        <v>1</v>
      </c>
      <c r="H2709" s="37">
        <f>F2709*memoria!$B$44/(G2709*12*memoria!$B$47)</f>
        <v>0</v>
      </c>
      <c r="I2709" s="37">
        <f>F2709/(G2709*12*memoria!$B$47)</f>
        <v>0</v>
      </c>
    </row>
    <row r="2710" spans="1:9" x14ac:dyDescent="0.25">
      <c r="A2710" s="31"/>
      <c r="B2710" s="31"/>
      <c r="C2710" s="31"/>
      <c r="D2710" s="33"/>
      <c r="F2710" s="32"/>
      <c r="G2710" s="34">
        <v>1</v>
      </c>
      <c r="H2710" s="37">
        <f>F2710*memoria!$B$44/(G2710*12*memoria!$B$47)</f>
        <v>0</v>
      </c>
      <c r="I2710" s="37">
        <f>F2710/(G2710*12*memoria!$B$47)</f>
        <v>0</v>
      </c>
    </row>
    <row r="2711" spans="1:9" x14ac:dyDescent="0.25">
      <c r="A2711" s="31"/>
      <c r="B2711" s="31"/>
      <c r="C2711" s="31"/>
      <c r="D2711" s="33"/>
      <c r="F2711" s="32"/>
      <c r="G2711" s="34">
        <v>1</v>
      </c>
      <c r="H2711" s="37">
        <f>F2711*memoria!$B$44/(G2711*12*memoria!$B$47)</f>
        <v>0</v>
      </c>
      <c r="I2711" s="37">
        <f>F2711/(G2711*12*memoria!$B$47)</f>
        <v>0</v>
      </c>
    </row>
    <row r="2712" spans="1:9" x14ac:dyDescent="0.25">
      <c r="A2712" s="31"/>
      <c r="B2712" s="31"/>
      <c r="C2712" s="31"/>
      <c r="D2712" s="33"/>
      <c r="F2712" s="32"/>
      <c r="G2712" s="34">
        <v>1</v>
      </c>
      <c r="H2712" s="37">
        <f>F2712*memoria!$B$44/(G2712*12*memoria!$B$47)</f>
        <v>0</v>
      </c>
      <c r="I2712" s="37">
        <f>F2712/(G2712*12*memoria!$B$47)</f>
        <v>0</v>
      </c>
    </row>
    <row r="2713" spans="1:9" x14ac:dyDescent="0.25">
      <c r="A2713" s="31"/>
      <c r="B2713" s="31"/>
      <c r="C2713" s="31"/>
      <c r="D2713" s="33"/>
      <c r="F2713" s="32"/>
      <c r="G2713" s="34">
        <v>1</v>
      </c>
      <c r="H2713" s="37">
        <f>F2713*memoria!$B$44/(G2713*12*memoria!$B$47)</f>
        <v>0</v>
      </c>
      <c r="I2713" s="37">
        <f>F2713/(G2713*12*memoria!$B$47)</f>
        <v>0</v>
      </c>
    </row>
    <row r="2714" spans="1:9" x14ac:dyDescent="0.25">
      <c r="A2714" s="31"/>
      <c r="B2714" s="31"/>
      <c r="C2714" s="31"/>
      <c r="D2714" s="33"/>
      <c r="F2714" s="32"/>
      <c r="G2714" s="34">
        <v>1</v>
      </c>
      <c r="H2714" s="37">
        <f>F2714*memoria!$B$44/(G2714*12*memoria!$B$47)</f>
        <v>0</v>
      </c>
      <c r="I2714" s="37">
        <f>F2714/(G2714*12*memoria!$B$47)</f>
        <v>0</v>
      </c>
    </row>
    <row r="2715" spans="1:9" x14ac:dyDescent="0.25">
      <c r="A2715" s="31"/>
      <c r="B2715" s="31"/>
      <c r="C2715" s="31"/>
      <c r="D2715" s="33"/>
      <c r="F2715" s="32"/>
      <c r="G2715" s="34">
        <v>1</v>
      </c>
      <c r="H2715" s="37">
        <f>F2715*memoria!$B$44/(G2715*12*memoria!$B$47)</f>
        <v>0</v>
      </c>
      <c r="I2715" s="37">
        <f>F2715/(G2715*12*memoria!$B$47)</f>
        <v>0</v>
      </c>
    </row>
    <row r="2716" spans="1:9" x14ac:dyDescent="0.25">
      <c r="A2716" s="31"/>
      <c r="B2716" s="31"/>
      <c r="C2716" s="31"/>
      <c r="D2716" s="33"/>
      <c r="F2716" s="32"/>
      <c r="G2716" s="34">
        <v>1</v>
      </c>
      <c r="H2716" s="37">
        <f>F2716*memoria!$B$44/(G2716*12*memoria!$B$47)</f>
        <v>0</v>
      </c>
      <c r="I2716" s="37">
        <f>F2716/(G2716*12*memoria!$B$47)</f>
        <v>0</v>
      </c>
    </row>
    <row r="2717" spans="1:9" x14ac:dyDescent="0.25">
      <c r="A2717" s="31"/>
      <c r="B2717" s="31"/>
      <c r="C2717" s="31"/>
      <c r="D2717" s="33"/>
      <c r="F2717" s="32"/>
      <c r="G2717" s="34">
        <v>1</v>
      </c>
      <c r="H2717" s="37">
        <f>F2717*memoria!$B$44/(G2717*12*memoria!$B$47)</f>
        <v>0</v>
      </c>
      <c r="I2717" s="37">
        <f>F2717/(G2717*12*memoria!$B$47)</f>
        <v>0</v>
      </c>
    </row>
    <row r="2718" spans="1:9" x14ac:dyDescent="0.25">
      <c r="A2718" s="31"/>
      <c r="B2718" s="31"/>
      <c r="C2718" s="31"/>
      <c r="D2718" s="33"/>
      <c r="F2718" s="32"/>
      <c r="G2718" s="34">
        <v>1</v>
      </c>
      <c r="H2718" s="37">
        <f>F2718*memoria!$B$44/(G2718*12*memoria!$B$47)</f>
        <v>0</v>
      </c>
      <c r="I2718" s="37">
        <f>F2718/(G2718*12*memoria!$B$47)</f>
        <v>0</v>
      </c>
    </row>
    <row r="2719" spans="1:9" x14ac:dyDescent="0.25">
      <c r="A2719" s="31"/>
      <c r="B2719" s="31"/>
      <c r="C2719" s="31"/>
      <c r="D2719" s="33"/>
      <c r="F2719" s="32"/>
      <c r="G2719" s="34">
        <v>1</v>
      </c>
      <c r="H2719" s="37">
        <f>F2719*memoria!$B$44/(G2719*12*memoria!$B$47)</f>
        <v>0</v>
      </c>
      <c r="I2719" s="37">
        <f>F2719/(G2719*12*memoria!$B$47)</f>
        <v>0</v>
      </c>
    </row>
    <row r="2720" spans="1:9" x14ac:dyDescent="0.25">
      <c r="A2720" s="31"/>
      <c r="B2720" s="31"/>
      <c r="C2720" s="31"/>
      <c r="D2720" s="33"/>
      <c r="F2720" s="32"/>
      <c r="G2720" s="34">
        <v>1</v>
      </c>
      <c r="H2720" s="37">
        <f>F2720*memoria!$B$44/(G2720*12*memoria!$B$47)</f>
        <v>0</v>
      </c>
      <c r="I2720" s="37">
        <f>F2720/(G2720*12*memoria!$B$47)</f>
        <v>0</v>
      </c>
    </row>
    <row r="2721" spans="1:9" x14ac:dyDescent="0.25">
      <c r="A2721" s="31"/>
      <c r="B2721" s="31"/>
      <c r="C2721" s="31"/>
      <c r="D2721" s="33"/>
      <c r="F2721" s="32"/>
      <c r="G2721" s="34">
        <v>1</v>
      </c>
      <c r="H2721" s="37">
        <f>F2721*memoria!$B$44/(G2721*12*memoria!$B$47)</f>
        <v>0</v>
      </c>
      <c r="I2721" s="37">
        <f>F2721/(G2721*12*memoria!$B$47)</f>
        <v>0</v>
      </c>
    </row>
    <row r="2722" spans="1:9" x14ac:dyDescent="0.25">
      <c r="A2722" s="31"/>
      <c r="B2722" s="31"/>
      <c r="C2722" s="31"/>
      <c r="D2722" s="33"/>
      <c r="F2722" s="32"/>
      <c r="G2722" s="34">
        <v>1</v>
      </c>
      <c r="H2722" s="37">
        <f>F2722*memoria!$B$44/(G2722*12*memoria!$B$47)</f>
        <v>0</v>
      </c>
      <c r="I2722" s="37">
        <f>F2722/(G2722*12*memoria!$B$47)</f>
        <v>0</v>
      </c>
    </row>
    <row r="2723" spans="1:9" x14ac:dyDescent="0.25">
      <c r="A2723" s="31"/>
      <c r="B2723" s="31"/>
      <c r="C2723" s="31"/>
      <c r="D2723" s="33"/>
      <c r="F2723" s="32"/>
      <c r="G2723" s="34">
        <v>1</v>
      </c>
      <c r="H2723" s="37">
        <f>F2723*memoria!$B$44/(G2723*12*memoria!$B$47)</f>
        <v>0</v>
      </c>
      <c r="I2723" s="37">
        <f>F2723/(G2723*12*memoria!$B$47)</f>
        <v>0</v>
      </c>
    </row>
    <row r="2724" spans="1:9" x14ac:dyDescent="0.25">
      <c r="A2724" s="31"/>
      <c r="B2724" s="31"/>
      <c r="C2724" s="31"/>
      <c r="D2724" s="33"/>
      <c r="F2724" s="32"/>
      <c r="G2724" s="34">
        <v>1</v>
      </c>
      <c r="H2724" s="37">
        <f>F2724*memoria!$B$44/(G2724*12*memoria!$B$47)</f>
        <v>0</v>
      </c>
      <c r="I2724" s="37">
        <f>F2724/(G2724*12*memoria!$B$47)</f>
        <v>0</v>
      </c>
    </row>
    <row r="2725" spans="1:9" x14ac:dyDescent="0.25">
      <c r="A2725" s="31"/>
      <c r="B2725" s="31"/>
      <c r="C2725" s="31"/>
      <c r="D2725" s="33"/>
      <c r="F2725" s="32"/>
      <c r="G2725" s="34">
        <v>1</v>
      </c>
      <c r="H2725" s="37">
        <f>F2725*memoria!$B$44/(G2725*12*memoria!$B$47)</f>
        <v>0</v>
      </c>
      <c r="I2725" s="37">
        <f>F2725/(G2725*12*memoria!$B$47)</f>
        <v>0</v>
      </c>
    </row>
    <row r="2726" spans="1:9" x14ac:dyDescent="0.25">
      <c r="A2726" s="31"/>
      <c r="B2726" s="31"/>
      <c r="C2726" s="31"/>
      <c r="D2726" s="33"/>
      <c r="F2726" s="32"/>
      <c r="G2726" s="34">
        <v>1</v>
      </c>
      <c r="H2726" s="37">
        <f>F2726*memoria!$B$44/(G2726*12*memoria!$B$47)</f>
        <v>0</v>
      </c>
      <c r="I2726" s="37">
        <f>F2726/(G2726*12*memoria!$B$47)</f>
        <v>0</v>
      </c>
    </row>
    <row r="2727" spans="1:9" x14ac:dyDescent="0.25">
      <c r="A2727" s="31"/>
      <c r="B2727" s="31"/>
      <c r="C2727" s="31"/>
      <c r="D2727" s="33"/>
      <c r="F2727" s="32"/>
      <c r="G2727" s="34">
        <v>1</v>
      </c>
      <c r="H2727" s="37">
        <f>F2727*memoria!$B$44/(G2727*12*memoria!$B$47)</f>
        <v>0</v>
      </c>
      <c r="I2727" s="37">
        <f>F2727/(G2727*12*memoria!$B$47)</f>
        <v>0</v>
      </c>
    </row>
    <row r="2728" spans="1:9" x14ac:dyDescent="0.25">
      <c r="A2728" s="31"/>
      <c r="B2728" s="31"/>
      <c r="C2728" s="31"/>
      <c r="D2728" s="33"/>
      <c r="F2728" s="32"/>
      <c r="G2728" s="34">
        <v>1</v>
      </c>
      <c r="H2728" s="37">
        <f>F2728*memoria!$B$44/(G2728*12*memoria!$B$47)</f>
        <v>0</v>
      </c>
      <c r="I2728" s="37">
        <f>F2728/(G2728*12*memoria!$B$47)</f>
        <v>0</v>
      </c>
    </row>
    <row r="2729" spans="1:9" x14ac:dyDescent="0.25">
      <c r="A2729" s="31"/>
      <c r="B2729" s="31"/>
      <c r="C2729" s="31"/>
      <c r="D2729" s="33"/>
      <c r="F2729" s="32"/>
      <c r="G2729" s="34">
        <v>1</v>
      </c>
      <c r="H2729" s="37">
        <f>F2729*memoria!$B$44/(G2729*12*memoria!$B$47)</f>
        <v>0</v>
      </c>
      <c r="I2729" s="37">
        <f>F2729/(G2729*12*memoria!$B$47)</f>
        <v>0</v>
      </c>
    </row>
    <row r="2730" spans="1:9" x14ac:dyDescent="0.25">
      <c r="A2730" s="31"/>
      <c r="B2730" s="31"/>
      <c r="C2730" s="31"/>
      <c r="D2730" s="33"/>
      <c r="F2730" s="32"/>
      <c r="G2730" s="34">
        <v>1</v>
      </c>
      <c r="H2730" s="37">
        <f>F2730*memoria!$B$44/(G2730*12*memoria!$B$47)</f>
        <v>0</v>
      </c>
      <c r="I2730" s="37">
        <f>F2730/(G2730*12*memoria!$B$47)</f>
        <v>0</v>
      </c>
    </row>
    <row r="2731" spans="1:9" x14ac:dyDescent="0.25">
      <c r="A2731" s="31"/>
      <c r="B2731" s="31"/>
      <c r="C2731" s="31"/>
      <c r="D2731" s="33"/>
      <c r="F2731" s="32"/>
      <c r="G2731" s="34">
        <v>1</v>
      </c>
      <c r="H2731" s="37">
        <f>F2731*memoria!$B$44/(G2731*12*memoria!$B$47)</f>
        <v>0</v>
      </c>
      <c r="I2731" s="37">
        <f>F2731/(G2731*12*memoria!$B$47)</f>
        <v>0</v>
      </c>
    </row>
    <row r="2732" spans="1:9" x14ac:dyDescent="0.25">
      <c r="A2732" s="31"/>
      <c r="B2732" s="31"/>
      <c r="C2732" s="31"/>
      <c r="D2732" s="33"/>
      <c r="F2732" s="32"/>
      <c r="G2732" s="34">
        <v>1</v>
      </c>
      <c r="H2732" s="37">
        <f>F2732*memoria!$B$44/(G2732*12*memoria!$B$47)</f>
        <v>0</v>
      </c>
      <c r="I2732" s="37">
        <f>F2732/(G2732*12*memoria!$B$47)</f>
        <v>0</v>
      </c>
    </row>
    <row r="2733" spans="1:9" x14ac:dyDescent="0.25">
      <c r="A2733" s="31"/>
      <c r="B2733" s="31"/>
      <c r="C2733" s="31"/>
      <c r="D2733" s="33"/>
      <c r="F2733" s="32"/>
      <c r="G2733" s="34">
        <v>1</v>
      </c>
      <c r="H2733" s="37">
        <f>F2733*memoria!$B$44/(G2733*12*memoria!$B$47)</f>
        <v>0</v>
      </c>
      <c r="I2733" s="37">
        <f>F2733/(G2733*12*memoria!$B$47)</f>
        <v>0</v>
      </c>
    </row>
    <row r="2734" spans="1:9" x14ac:dyDescent="0.25">
      <c r="A2734" s="31"/>
      <c r="B2734" s="31"/>
      <c r="C2734" s="31"/>
      <c r="D2734" s="33"/>
      <c r="F2734" s="32"/>
      <c r="G2734" s="34">
        <v>1</v>
      </c>
      <c r="H2734" s="37">
        <f>F2734*memoria!$B$44/(G2734*12*memoria!$B$47)</f>
        <v>0</v>
      </c>
      <c r="I2734" s="37">
        <f>F2734/(G2734*12*memoria!$B$47)</f>
        <v>0</v>
      </c>
    </row>
    <row r="2735" spans="1:9" x14ac:dyDescent="0.25">
      <c r="A2735" s="31"/>
      <c r="B2735" s="31"/>
      <c r="C2735" s="31"/>
      <c r="D2735" s="33"/>
      <c r="F2735" s="32"/>
      <c r="G2735" s="34">
        <v>1</v>
      </c>
      <c r="H2735" s="37">
        <f>F2735*memoria!$B$44/(G2735*12*memoria!$B$47)</f>
        <v>0</v>
      </c>
      <c r="I2735" s="37">
        <f>F2735/(G2735*12*memoria!$B$47)</f>
        <v>0</v>
      </c>
    </row>
    <row r="2736" spans="1:9" x14ac:dyDescent="0.25">
      <c r="A2736" s="31"/>
      <c r="B2736" s="31"/>
      <c r="C2736" s="31"/>
      <c r="D2736" s="33"/>
      <c r="F2736" s="32"/>
      <c r="G2736" s="34">
        <v>1</v>
      </c>
      <c r="H2736" s="37">
        <f>F2736*memoria!$B$44/(G2736*12*memoria!$B$47)</f>
        <v>0</v>
      </c>
      <c r="I2736" s="37">
        <f>F2736/(G2736*12*memoria!$B$47)</f>
        <v>0</v>
      </c>
    </row>
    <row r="2737" spans="1:9" x14ac:dyDescent="0.25">
      <c r="A2737" s="31"/>
      <c r="B2737" s="31"/>
      <c r="C2737" s="31"/>
      <c r="D2737" s="33"/>
      <c r="F2737" s="32"/>
      <c r="G2737" s="34">
        <v>1</v>
      </c>
      <c r="H2737" s="37">
        <f>F2737*memoria!$B$44/(G2737*12*memoria!$B$47)</f>
        <v>0</v>
      </c>
      <c r="I2737" s="37">
        <f>F2737/(G2737*12*memoria!$B$47)</f>
        <v>0</v>
      </c>
    </row>
    <row r="2738" spans="1:9" x14ac:dyDescent="0.25">
      <c r="A2738" s="31"/>
      <c r="B2738" s="31"/>
      <c r="C2738" s="31"/>
      <c r="D2738" s="33"/>
      <c r="F2738" s="32"/>
      <c r="G2738" s="34">
        <v>1</v>
      </c>
      <c r="H2738" s="37">
        <f>F2738*memoria!$B$44/(G2738*12*memoria!$B$47)</f>
        <v>0</v>
      </c>
      <c r="I2738" s="37">
        <f>F2738/(G2738*12*memoria!$B$47)</f>
        <v>0</v>
      </c>
    </row>
    <row r="2739" spans="1:9" x14ac:dyDescent="0.25">
      <c r="A2739" s="31"/>
      <c r="B2739" s="31"/>
      <c r="C2739" s="31"/>
      <c r="D2739" s="33"/>
      <c r="F2739" s="32"/>
      <c r="G2739" s="34">
        <v>1</v>
      </c>
      <c r="H2739" s="37">
        <f>F2739*memoria!$B$44/(G2739*12*memoria!$B$47)</f>
        <v>0</v>
      </c>
      <c r="I2739" s="37">
        <f>F2739/(G2739*12*memoria!$B$47)</f>
        <v>0</v>
      </c>
    </row>
    <row r="2740" spans="1:9" x14ac:dyDescent="0.25">
      <c r="A2740" s="31"/>
      <c r="B2740" s="31"/>
      <c r="C2740" s="31"/>
      <c r="D2740" s="33"/>
      <c r="F2740" s="32"/>
      <c r="G2740" s="34">
        <v>1</v>
      </c>
      <c r="H2740" s="37">
        <f>F2740*memoria!$B$44/(G2740*12*memoria!$B$47)</f>
        <v>0</v>
      </c>
      <c r="I2740" s="37">
        <f>F2740/(G2740*12*memoria!$B$47)</f>
        <v>0</v>
      </c>
    </row>
    <row r="2741" spans="1:9" x14ac:dyDescent="0.25">
      <c r="A2741" s="31"/>
      <c r="B2741" s="31"/>
      <c r="C2741" s="31"/>
      <c r="D2741" s="33"/>
      <c r="F2741" s="32"/>
      <c r="G2741" s="34">
        <v>1</v>
      </c>
      <c r="H2741" s="37">
        <f>F2741*memoria!$B$44/(G2741*12*memoria!$B$47)</f>
        <v>0</v>
      </c>
      <c r="I2741" s="37">
        <f>F2741/(G2741*12*memoria!$B$47)</f>
        <v>0</v>
      </c>
    </row>
    <row r="2742" spans="1:9" x14ac:dyDescent="0.25">
      <c r="A2742" s="31"/>
      <c r="B2742" s="31"/>
      <c r="C2742" s="31"/>
      <c r="D2742" s="33"/>
      <c r="F2742" s="32"/>
      <c r="G2742" s="34">
        <v>1</v>
      </c>
      <c r="H2742" s="37">
        <f>F2742*memoria!$B$44/(G2742*12*memoria!$B$47)</f>
        <v>0</v>
      </c>
      <c r="I2742" s="37">
        <f>F2742/(G2742*12*memoria!$B$47)</f>
        <v>0</v>
      </c>
    </row>
    <row r="2743" spans="1:9" x14ac:dyDescent="0.25">
      <c r="A2743" s="31"/>
      <c r="B2743" s="31"/>
      <c r="C2743" s="31"/>
      <c r="D2743" s="33"/>
      <c r="F2743" s="32"/>
      <c r="G2743" s="34">
        <v>1</v>
      </c>
      <c r="H2743" s="37">
        <f>F2743*memoria!$B$44/(G2743*12*memoria!$B$47)</f>
        <v>0</v>
      </c>
      <c r="I2743" s="37">
        <f>F2743/(G2743*12*memoria!$B$47)</f>
        <v>0</v>
      </c>
    </row>
    <row r="2744" spans="1:9" x14ac:dyDescent="0.25">
      <c r="A2744" s="31"/>
      <c r="B2744" s="31"/>
      <c r="C2744" s="31"/>
      <c r="D2744" s="33"/>
      <c r="F2744" s="32"/>
      <c r="G2744" s="34">
        <v>1</v>
      </c>
      <c r="H2744" s="37">
        <f>F2744*memoria!$B$44/(G2744*12*memoria!$B$47)</f>
        <v>0</v>
      </c>
      <c r="I2744" s="37">
        <f>F2744/(G2744*12*memoria!$B$47)</f>
        <v>0</v>
      </c>
    </row>
    <row r="2745" spans="1:9" x14ac:dyDescent="0.25">
      <c r="A2745" s="31"/>
      <c r="B2745" s="31"/>
      <c r="C2745" s="31"/>
      <c r="D2745" s="33"/>
      <c r="F2745" s="32"/>
      <c r="G2745" s="34">
        <v>1</v>
      </c>
      <c r="H2745" s="37">
        <f>F2745*memoria!$B$44/(G2745*12*memoria!$B$47)</f>
        <v>0</v>
      </c>
      <c r="I2745" s="37">
        <f>F2745/(G2745*12*memoria!$B$47)</f>
        <v>0</v>
      </c>
    </row>
    <row r="2746" spans="1:9" x14ac:dyDescent="0.25">
      <c r="A2746" s="31"/>
      <c r="B2746" s="31"/>
      <c r="C2746" s="31"/>
      <c r="D2746" s="33"/>
      <c r="F2746" s="32"/>
      <c r="G2746" s="34">
        <v>1</v>
      </c>
      <c r="H2746" s="37">
        <f>F2746*memoria!$B$44/(G2746*12*memoria!$B$47)</f>
        <v>0</v>
      </c>
      <c r="I2746" s="37">
        <f>F2746/(G2746*12*memoria!$B$47)</f>
        <v>0</v>
      </c>
    </row>
    <row r="2747" spans="1:9" x14ac:dyDescent="0.25">
      <c r="A2747" s="31"/>
      <c r="B2747" s="31"/>
      <c r="C2747" s="31"/>
      <c r="D2747" s="33"/>
      <c r="F2747" s="32"/>
      <c r="G2747" s="34">
        <v>1</v>
      </c>
      <c r="H2747" s="37">
        <f>F2747*memoria!$B$44/(G2747*12*memoria!$B$47)</f>
        <v>0</v>
      </c>
      <c r="I2747" s="37">
        <f>F2747/(G2747*12*memoria!$B$47)</f>
        <v>0</v>
      </c>
    </row>
    <row r="2748" spans="1:9" x14ac:dyDescent="0.25">
      <c r="A2748" s="31"/>
      <c r="B2748" s="31"/>
      <c r="C2748" s="31"/>
      <c r="D2748" s="33"/>
      <c r="F2748" s="32"/>
      <c r="G2748" s="34">
        <v>1</v>
      </c>
      <c r="H2748" s="37">
        <f>F2748*memoria!$B$44/(G2748*12*memoria!$B$47)</f>
        <v>0</v>
      </c>
      <c r="I2748" s="37">
        <f>F2748/(G2748*12*memoria!$B$47)</f>
        <v>0</v>
      </c>
    </row>
    <row r="2749" spans="1:9" x14ac:dyDescent="0.25">
      <c r="A2749" s="31"/>
      <c r="B2749" s="31"/>
      <c r="C2749" s="31"/>
      <c r="D2749" s="33"/>
      <c r="F2749" s="32"/>
      <c r="G2749" s="34">
        <v>1</v>
      </c>
      <c r="H2749" s="37">
        <f>F2749*memoria!$B$44/(G2749*12*memoria!$B$47)</f>
        <v>0</v>
      </c>
      <c r="I2749" s="37">
        <f>F2749/(G2749*12*memoria!$B$47)</f>
        <v>0</v>
      </c>
    </row>
    <row r="2750" spans="1:9" x14ac:dyDescent="0.25">
      <c r="A2750" s="31"/>
      <c r="B2750" s="31"/>
      <c r="C2750" s="31"/>
      <c r="D2750" s="33"/>
      <c r="F2750" s="32"/>
      <c r="G2750" s="34">
        <v>1</v>
      </c>
      <c r="H2750" s="37">
        <f>F2750*memoria!$B$44/(G2750*12*memoria!$B$47)</f>
        <v>0</v>
      </c>
      <c r="I2750" s="37">
        <f>F2750/(G2750*12*memoria!$B$47)</f>
        <v>0</v>
      </c>
    </row>
    <row r="2751" spans="1:9" x14ac:dyDescent="0.25">
      <c r="A2751" s="31"/>
      <c r="B2751" s="31"/>
      <c r="C2751" s="31"/>
      <c r="D2751" s="33"/>
      <c r="F2751" s="32"/>
      <c r="G2751" s="34">
        <v>1</v>
      </c>
      <c r="H2751" s="37">
        <f>F2751*memoria!$B$44/(G2751*12*memoria!$B$47)</f>
        <v>0</v>
      </c>
      <c r="I2751" s="37">
        <f>F2751/(G2751*12*memoria!$B$47)</f>
        <v>0</v>
      </c>
    </row>
    <row r="2752" spans="1:9" x14ac:dyDescent="0.25">
      <c r="A2752" s="31"/>
      <c r="B2752" s="31"/>
      <c r="C2752" s="31"/>
      <c r="D2752" s="33"/>
      <c r="F2752" s="32"/>
      <c r="G2752" s="34">
        <v>1</v>
      </c>
      <c r="H2752" s="37">
        <f>F2752*memoria!$B$44/(G2752*12*memoria!$B$47)</f>
        <v>0</v>
      </c>
      <c r="I2752" s="37">
        <f>F2752/(G2752*12*memoria!$B$47)</f>
        <v>0</v>
      </c>
    </row>
    <row r="2753" spans="1:9" x14ac:dyDescent="0.25">
      <c r="A2753" s="31"/>
      <c r="B2753" s="31"/>
      <c r="C2753" s="31"/>
      <c r="D2753" s="33"/>
      <c r="F2753" s="32"/>
      <c r="G2753" s="34">
        <v>1</v>
      </c>
      <c r="H2753" s="37">
        <f>F2753*memoria!$B$44/(G2753*12*memoria!$B$47)</f>
        <v>0</v>
      </c>
      <c r="I2753" s="37">
        <f>F2753/(G2753*12*memoria!$B$47)</f>
        <v>0</v>
      </c>
    </row>
    <row r="2754" spans="1:9" x14ac:dyDescent="0.25">
      <c r="A2754" s="31"/>
      <c r="B2754" s="31"/>
      <c r="C2754" s="31"/>
      <c r="D2754" s="33"/>
      <c r="F2754" s="32"/>
      <c r="G2754" s="34">
        <v>1</v>
      </c>
      <c r="H2754" s="37">
        <f>F2754*memoria!$B$44/(G2754*12*memoria!$B$47)</f>
        <v>0</v>
      </c>
      <c r="I2754" s="37">
        <f>F2754/(G2754*12*memoria!$B$47)</f>
        <v>0</v>
      </c>
    </row>
    <row r="2755" spans="1:9" x14ac:dyDescent="0.25">
      <c r="A2755" s="31"/>
      <c r="B2755" s="31"/>
      <c r="C2755" s="31"/>
      <c r="D2755" s="33"/>
      <c r="F2755" s="32"/>
      <c r="G2755" s="34">
        <v>1</v>
      </c>
      <c r="H2755" s="37">
        <f>F2755*memoria!$B$44/(G2755*12*memoria!$B$47)</f>
        <v>0</v>
      </c>
      <c r="I2755" s="37">
        <f>F2755/(G2755*12*memoria!$B$47)</f>
        <v>0</v>
      </c>
    </row>
    <row r="2756" spans="1:9" x14ac:dyDescent="0.25">
      <c r="A2756" s="31"/>
      <c r="B2756" s="31"/>
      <c r="C2756" s="31"/>
      <c r="D2756" s="33"/>
      <c r="F2756" s="32"/>
      <c r="G2756" s="34">
        <v>1</v>
      </c>
      <c r="H2756" s="37">
        <f>F2756*memoria!$B$44/(G2756*12*memoria!$B$47)</f>
        <v>0</v>
      </c>
      <c r="I2756" s="37">
        <f>F2756/(G2756*12*memoria!$B$47)</f>
        <v>0</v>
      </c>
    </row>
    <row r="2757" spans="1:9" x14ac:dyDescent="0.25">
      <c r="A2757" s="31"/>
      <c r="B2757" s="31"/>
      <c r="C2757" s="31"/>
      <c r="D2757" s="33"/>
      <c r="F2757" s="32"/>
      <c r="G2757" s="34">
        <v>1</v>
      </c>
      <c r="H2757" s="37">
        <f>F2757*memoria!$B$44/(G2757*12*memoria!$B$47)</f>
        <v>0</v>
      </c>
      <c r="I2757" s="37">
        <f>F2757/(G2757*12*memoria!$B$47)</f>
        <v>0</v>
      </c>
    </row>
    <row r="2758" spans="1:9" x14ac:dyDescent="0.25">
      <c r="A2758" s="31"/>
      <c r="B2758" s="31"/>
      <c r="C2758" s="31"/>
      <c r="D2758" s="33"/>
      <c r="F2758" s="32"/>
      <c r="G2758" s="34">
        <v>1</v>
      </c>
      <c r="H2758" s="37">
        <f>F2758*memoria!$B$44/(G2758*12*memoria!$B$47)</f>
        <v>0</v>
      </c>
      <c r="I2758" s="37">
        <f>F2758/(G2758*12*memoria!$B$47)</f>
        <v>0</v>
      </c>
    </row>
    <row r="2759" spans="1:9" x14ac:dyDescent="0.25">
      <c r="A2759" s="31"/>
      <c r="B2759" s="31"/>
      <c r="C2759" s="31"/>
      <c r="D2759" s="33"/>
      <c r="F2759" s="32"/>
      <c r="G2759" s="34">
        <v>1</v>
      </c>
      <c r="H2759" s="37">
        <f>F2759*memoria!$B$44/(G2759*12*memoria!$B$47)</f>
        <v>0</v>
      </c>
      <c r="I2759" s="37">
        <f>F2759/(G2759*12*memoria!$B$47)</f>
        <v>0</v>
      </c>
    </row>
    <row r="2760" spans="1:9" x14ac:dyDescent="0.25">
      <c r="A2760" s="31"/>
      <c r="B2760" s="31"/>
      <c r="C2760" s="31"/>
      <c r="D2760" s="33"/>
      <c r="F2760" s="32"/>
      <c r="G2760" s="34">
        <v>1</v>
      </c>
      <c r="H2760" s="37">
        <f>F2760*memoria!$B$44/(G2760*12*memoria!$B$47)</f>
        <v>0</v>
      </c>
      <c r="I2760" s="37">
        <f>F2760/(G2760*12*memoria!$B$47)</f>
        <v>0</v>
      </c>
    </row>
    <row r="2761" spans="1:9" x14ac:dyDescent="0.25">
      <c r="A2761" s="31"/>
      <c r="B2761" s="31"/>
      <c r="C2761" s="31"/>
      <c r="D2761" s="33"/>
      <c r="F2761" s="32"/>
      <c r="G2761" s="34">
        <v>1</v>
      </c>
      <c r="H2761" s="37">
        <f>F2761*memoria!$B$44/(G2761*12*memoria!$B$47)</f>
        <v>0</v>
      </c>
      <c r="I2761" s="37">
        <f>F2761/(G2761*12*memoria!$B$47)</f>
        <v>0</v>
      </c>
    </row>
    <row r="2762" spans="1:9" x14ac:dyDescent="0.25">
      <c r="A2762" s="31"/>
      <c r="B2762" s="31"/>
      <c r="C2762" s="31"/>
      <c r="D2762" s="33"/>
      <c r="F2762" s="32"/>
      <c r="G2762" s="34">
        <v>1</v>
      </c>
      <c r="H2762" s="37">
        <f>F2762*memoria!$B$44/(G2762*12*memoria!$B$47)</f>
        <v>0</v>
      </c>
      <c r="I2762" s="37">
        <f>F2762/(G2762*12*memoria!$B$47)</f>
        <v>0</v>
      </c>
    </row>
    <row r="2763" spans="1:9" x14ac:dyDescent="0.25">
      <c r="A2763" s="31"/>
      <c r="B2763" s="31"/>
      <c r="C2763" s="31"/>
      <c r="D2763" s="33"/>
      <c r="F2763" s="32"/>
      <c r="G2763" s="34">
        <v>1</v>
      </c>
      <c r="H2763" s="37">
        <f>F2763*memoria!$B$44/(G2763*12*memoria!$B$47)</f>
        <v>0</v>
      </c>
      <c r="I2763" s="37">
        <f>F2763/(G2763*12*memoria!$B$47)</f>
        <v>0</v>
      </c>
    </row>
    <row r="2764" spans="1:9" x14ac:dyDescent="0.25">
      <c r="A2764" s="31"/>
      <c r="B2764" s="31"/>
      <c r="C2764" s="31"/>
      <c r="D2764" s="33"/>
      <c r="F2764" s="32"/>
      <c r="G2764" s="34">
        <v>1</v>
      </c>
      <c r="H2764" s="37">
        <f>F2764*memoria!$B$44/(G2764*12*memoria!$B$47)</f>
        <v>0</v>
      </c>
      <c r="I2764" s="37">
        <f>F2764/(G2764*12*memoria!$B$47)</f>
        <v>0</v>
      </c>
    </row>
    <row r="2765" spans="1:9" x14ac:dyDescent="0.25">
      <c r="A2765" s="31"/>
      <c r="B2765" s="31"/>
      <c r="C2765" s="31"/>
      <c r="D2765" s="33"/>
      <c r="F2765" s="32"/>
      <c r="G2765" s="34">
        <v>1</v>
      </c>
      <c r="H2765" s="37">
        <f>F2765*memoria!$B$44/(G2765*12*memoria!$B$47)</f>
        <v>0</v>
      </c>
      <c r="I2765" s="37">
        <f>F2765/(G2765*12*memoria!$B$47)</f>
        <v>0</v>
      </c>
    </row>
    <row r="2766" spans="1:9" x14ac:dyDescent="0.25">
      <c r="A2766" s="31"/>
      <c r="B2766" s="31"/>
      <c r="C2766" s="31"/>
      <c r="D2766" s="33"/>
      <c r="F2766" s="32"/>
      <c r="G2766" s="34">
        <v>1</v>
      </c>
      <c r="H2766" s="37">
        <f>F2766*memoria!$B$44/(G2766*12*memoria!$B$47)</f>
        <v>0</v>
      </c>
      <c r="I2766" s="37">
        <f>F2766/(G2766*12*memoria!$B$47)</f>
        <v>0</v>
      </c>
    </row>
    <row r="2767" spans="1:9" x14ac:dyDescent="0.25">
      <c r="A2767" s="31"/>
      <c r="B2767" s="31"/>
      <c r="C2767" s="31"/>
      <c r="D2767" s="33"/>
      <c r="F2767" s="32"/>
      <c r="G2767" s="34">
        <v>1</v>
      </c>
      <c r="H2767" s="37">
        <f>F2767*memoria!$B$44/(G2767*12*memoria!$B$47)</f>
        <v>0</v>
      </c>
      <c r="I2767" s="37">
        <f>F2767/(G2767*12*memoria!$B$47)</f>
        <v>0</v>
      </c>
    </row>
    <row r="2768" spans="1:9" x14ac:dyDescent="0.25">
      <c r="A2768" s="31"/>
      <c r="B2768" s="31"/>
      <c r="C2768" s="31"/>
      <c r="D2768" s="33"/>
      <c r="F2768" s="32"/>
      <c r="G2768" s="34">
        <v>1</v>
      </c>
      <c r="H2768" s="37">
        <f>F2768*memoria!$B$44/(G2768*12*memoria!$B$47)</f>
        <v>0</v>
      </c>
      <c r="I2768" s="37">
        <f>F2768/(G2768*12*memoria!$B$47)</f>
        <v>0</v>
      </c>
    </row>
    <row r="2769" spans="1:9" x14ac:dyDescent="0.25">
      <c r="A2769" s="31"/>
      <c r="B2769" s="31"/>
      <c r="C2769" s="31"/>
      <c r="D2769" s="33"/>
      <c r="F2769" s="32"/>
      <c r="G2769" s="34">
        <v>1</v>
      </c>
      <c r="H2769" s="37">
        <f>F2769*memoria!$B$44/(G2769*12*memoria!$B$47)</f>
        <v>0</v>
      </c>
      <c r="I2769" s="37">
        <f>F2769/(G2769*12*memoria!$B$47)</f>
        <v>0</v>
      </c>
    </row>
    <row r="2770" spans="1:9" x14ac:dyDescent="0.25">
      <c r="A2770" s="31"/>
      <c r="B2770" s="31"/>
      <c r="C2770" s="31"/>
      <c r="D2770" s="33"/>
      <c r="F2770" s="32"/>
      <c r="G2770" s="34">
        <v>1</v>
      </c>
      <c r="H2770" s="37">
        <f>F2770*memoria!$B$44/(G2770*12*memoria!$B$47)</f>
        <v>0</v>
      </c>
      <c r="I2770" s="37">
        <f>F2770/(G2770*12*memoria!$B$47)</f>
        <v>0</v>
      </c>
    </row>
    <row r="2771" spans="1:9" x14ac:dyDescent="0.25">
      <c r="A2771" s="31"/>
      <c r="B2771" s="31"/>
      <c r="C2771" s="31"/>
      <c r="D2771" s="33"/>
      <c r="F2771" s="32"/>
      <c r="G2771" s="34">
        <v>1</v>
      </c>
      <c r="H2771" s="37">
        <f>F2771*memoria!$B$44/(G2771*12*memoria!$B$47)</f>
        <v>0</v>
      </c>
      <c r="I2771" s="37">
        <f>F2771/(G2771*12*memoria!$B$47)</f>
        <v>0</v>
      </c>
    </row>
    <row r="2772" spans="1:9" x14ac:dyDescent="0.25">
      <c r="A2772" s="31"/>
      <c r="B2772" s="31"/>
      <c r="C2772" s="31"/>
      <c r="D2772" s="33"/>
      <c r="F2772" s="32"/>
      <c r="G2772" s="34">
        <v>1</v>
      </c>
      <c r="H2772" s="37">
        <f>F2772*memoria!$B$44/(G2772*12*memoria!$B$47)</f>
        <v>0</v>
      </c>
      <c r="I2772" s="37">
        <f>F2772/(G2772*12*memoria!$B$47)</f>
        <v>0</v>
      </c>
    </row>
    <row r="2773" spans="1:9" x14ac:dyDescent="0.25">
      <c r="A2773" s="31"/>
      <c r="B2773" s="31"/>
      <c r="C2773" s="31"/>
      <c r="D2773" s="33"/>
      <c r="F2773" s="32"/>
      <c r="G2773" s="34">
        <v>1</v>
      </c>
      <c r="H2773" s="37">
        <f>F2773*memoria!$B$44/(G2773*12*memoria!$B$47)</f>
        <v>0</v>
      </c>
      <c r="I2773" s="37">
        <f>F2773/(G2773*12*memoria!$B$47)</f>
        <v>0</v>
      </c>
    </row>
    <row r="2774" spans="1:9" x14ac:dyDescent="0.25">
      <c r="A2774" s="31"/>
      <c r="B2774" s="31"/>
      <c r="C2774" s="31"/>
      <c r="D2774" s="33"/>
      <c r="F2774" s="32"/>
      <c r="G2774" s="34">
        <v>1</v>
      </c>
      <c r="H2774" s="37">
        <f>F2774*memoria!$B$44/(G2774*12*memoria!$B$47)</f>
        <v>0</v>
      </c>
      <c r="I2774" s="37">
        <f>F2774/(G2774*12*memoria!$B$47)</f>
        <v>0</v>
      </c>
    </row>
    <row r="2775" spans="1:9" x14ac:dyDescent="0.25">
      <c r="A2775" s="31"/>
      <c r="B2775" s="31"/>
      <c r="C2775" s="31"/>
      <c r="D2775" s="33"/>
      <c r="F2775" s="32"/>
      <c r="G2775" s="34">
        <v>1</v>
      </c>
      <c r="H2775" s="37">
        <f>F2775*memoria!$B$44/(G2775*12*memoria!$B$47)</f>
        <v>0</v>
      </c>
      <c r="I2775" s="37">
        <f>F2775/(G2775*12*memoria!$B$47)</f>
        <v>0</v>
      </c>
    </row>
    <row r="2776" spans="1:9" x14ac:dyDescent="0.25">
      <c r="A2776" s="31"/>
      <c r="B2776" s="31"/>
      <c r="C2776" s="31"/>
      <c r="D2776" s="33"/>
      <c r="F2776" s="32"/>
      <c r="G2776" s="34">
        <v>1</v>
      </c>
      <c r="H2776" s="37">
        <f>F2776*memoria!$B$44/(G2776*12*memoria!$B$47)</f>
        <v>0</v>
      </c>
      <c r="I2776" s="37">
        <f>F2776/(G2776*12*memoria!$B$47)</f>
        <v>0</v>
      </c>
    </row>
    <row r="2777" spans="1:9" x14ac:dyDescent="0.25">
      <c r="A2777" s="31"/>
      <c r="B2777" s="31"/>
      <c r="C2777" s="31"/>
      <c r="D2777" s="33"/>
      <c r="F2777" s="32"/>
      <c r="G2777" s="34">
        <v>1</v>
      </c>
      <c r="H2777" s="37">
        <f>F2777*memoria!$B$44/(G2777*12*memoria!$B$47)</f>
        <v>0</v>
      </c>
      <c r="I2777" s="37">
        <f>F2777/(G2777*12*memoria!$B$47)</f>
        <v>0</v>
      </c>
    </row>
    <row r="2778" spans="1:9" x14ac:dyDescent="0.25">
      <c r="A2778" s="31"/>
      <c r="B2778" s="31"/>
      <c r="C2778" s="31"/>
      <c r="D2778" s="33"/>
      <c r="F2778" s="32"/>
      <c r="G2778" s="34">
        <v>1</v>
      </c>
      <c r="H2778" s="37">
        <f>F2778*memoria!$B$44/(G2778*12*memoria!$B$47)</f>
        <v>0</v>
      </c>
      <c r="I2778" s="37">
        <f>F2778/(G2778*12*memoria!$B$47)</f>
        <v>0</v>
      </c>
    </row>
    <row r="2779" spans="1:9" x14ac:dyDescent="0.25">
      <c r="A2779" s="31"/>
      <c r="B2779" s="31"/>
      <c r="C2779" s="31"/>
      <c r="D2779" s="33"/>
      <c r="F2779" s="32"/>
      <c r="G2779" s="34">
        <v>1</v>
      </c>
      <c r="H2779" s="37">
        <f>F2779*memoria!$B$44/(G2779*12*memoria!$B$47)</f>
        <v>0</v>
      </c>
      <c r="I2779" s="37">
        <f>F2779/(G2779*12*memoria!$B$47)</f>
        <v>0</v>
      </c>
    </row>
    <row r="2780" spans="1:9" x14ac:dyDescent="0.25">
      <c r="A2780" s="31"/>
      <c r="B2780" s="31"/>
      <c r="C2780" s="31"/>
      <c r="D2780" s="33"/>
      <c r="F2780" s="32"/>
      <c r="G2780" s="34">
        <v>1</v>
      </c>
      <c r="H2780" s="37">
        <f>F2780*memoria!$B$44/(G2780*12*memoria!$B$47)</f>
        <v>0</v>
      </c>
      <c r="I2780" s="37">
        <f>F2780/(G2780*12*memoria!$B$47)</f>
        <v>0</v>
      </c>
    </row>
    <row r="2781" spans="1:9" x14ac:dyDescent="0.25">
      <c r="A2781" s="31"/>
      <c r="B2781" s="31"/>
      <c r="C2781" s="31"/>
      <c r="D2781" s="33"/>
      <c r="F2781" s="32"/>
      <c r="G2781" s="34">
        <v>1</v>
      </c>
      <c r="H2781" s="37">
        <f>F2781*memoria!$B$44/(G2781*12*memoria!$B$47)</f>
        <v>0</v>
      </c>
      <c r="I2781" s="37">
        <f>F2781/(G2781*12*memoria!$B$47)</f>
        <v>0</v>
      </c>
    </row>
    <row r="2782" spans="1:9" x14ac:dyDescent="0.25">
      <c r="A2782" s="31"/>
      <c r="B2782" s="31"/>
      <c r="C2782" s="31"/>
      <c r="D2782" s="33"/>
      <c r="F2782" s="32"/>
      <c r="G2782" s="34">
        <v>1</v>
      </c>
      <c r="H2782" s="37">
        <f>F2782*memoria!$B$44/(G2782*12*memoria!$B$47)</f>
        <v>0</v>
      </c>
      <c r="I2782" s="37">
        <f>F2782/(G2782*12*memoria!$B$47)</f>
        <v>0</v>
      </c>
    </row>
    <row r="2783" spans="1:9" x14ac:dyDescent="0.25">
      <c r="A2783" s="31"/>
      <c r="B2783" s="31"/>
      <c r="C2783" s="31"/>
      <c r="D2783" s="33"/>
      <c r="F2783" s="32"/>
      <c r="G2783" s="34">
        <v>1</v>
      </c>
      <c r="H2783" s="37">
        <f>F2783*memoria!$B$44/(G2783*12*memoria!$B$47)</f>
        <v>0</v>
      </c>
      <c r="I2783" s="37">
        <f>F2783/(G2783*12*memoria!$B$47)</f>
        <v>0</v>
      </c>
    </row>
    <row r="2784" spans="1:9" x14ac:dyDescent="0.25">
      <c r="A2784" s="31"/>
      <c r="B2784" s="31"/>
      <c r="C2784" s="31"/>
      <c r="D2784" s="33"/>
      <c r="F2784" s="32"/>
      <c r="G2784" s="34">
        <v>1</v>
      </c>
      <c r="H2784" s="37">
        <f>F2784*memoria!$B$44/(G2784*12*memoria!$B$47)</f>
        <v>0</v>
      </c>
      <c r="I2784" s="37">
        <f>F2784/(G2784*12*memoria!$B$47)</f>
        <v>0</v>
      </c>
    </row>
    <row r="2785" spans="1:9" x14ac:dyDescent="0.25">
      <c r="A2785" s="31"/>
      <c r="B2785" s="31"/>
      <c r="C2785" s="31"/>
      <c r="D2785" s="33"/>
      <c r="F2785" s="32"/>
      <c r="G2785" s="34">
        <v>1</v>
      </c>
      <c r="H2785" s="37">
        <f>F2785*memoria!$B$44/(G2785*12*memoria!$B$47)</f>
        <v>0</v>
      </c>
      <c r="I2785" s="37">
        <f>F2785/(G2785*12*memoria!$B$47)</f>
        <v>0</v>
      </c>
    </row>
    <row r="2786" spans="1:9" x14ac:dyDescent="0.25">
      <c r="A2786" s="31"/>
      <c r="B2786" s="31"/>
      <c r="C2786" s="31"/>
      <c r="D2786" s="33"/>
      <c r="F2786" s="32"/>
      <c r="G2786" s="34">
        <v>1</v>
      </c>
      <c r="H2786" s="37">
        <f>F2786*memoria!$B$44/(G2786*12*memoria!$B$47)</f>
        <v>0</v>
      </c>
      <c r="I2786" s="37">
        <f>F2786/(G2786*12*memoria!$B$47)</f>
        <v>0</v>
      </c>
    </row>
    <row r="2787" spans="1:9" x14ac:dyDescent="0.25">
      <c r="A2787" s="31"/>
      <c r="B2787" s="31"/>
      <c r="C2787" s="31"/>
      <c r="D2787" s="33"/>
      <c r="F2787" s="32"/>
      <c r="G2787" s="34">
        <v>1</v>
      </c>
      <c r="H2787" s="37">
        <f>F2787*memoria!$B$44/(G2787*12*memoria!$B$47)</f>
        <v>0</v>
      </c>
      <c r="I2787" s="37">
        <f>F2787/(G2787*12*memoria!$B$47)</f>
        <v>0</v>
      </c>
    </row>
    <row r="2788" spans="1:9" x14ac:dyDescent="0.25">
      <c r="A2788" s="31"/>
      <c r="B2788" s="31"/>
      <c r="C2788" s="31"/>
      <c r="D2788" s="33"/>
      <c r="F2788" s="32"/>
      <c r="G2788" s="34">
        <v>1</v>
      </c>
      <c r="H2788" s="37">
        <f>F2788*memoria!$B$44/(G2788*12*memoria!$B$47)</f>
        <v>0</v>
      </c>
      <c r="I2788" s="37">
        <f>F2788/(G2788*12*memoria!$B$47)</f>
        <v>0</v>
      </c>
    </row>
    <row r="2789" spans="1:9" x14ac:dyDescent="0.25">
      <c r="A2789" s="31"/>
      <c r="B2789" s="31"/>
      <c r="C2789" s="31"/>
      <c r="D2789" s="33"/>
      <c r="F2789" s="32"/>
      <c r="G2789" s="34">
        <v>1</v>
      </c>
      <c r="H2789" s="37">
        <f>F2789*memoria!$B$44/(G2789*12*memoria!$B$47)</f>
        <v>0</v>
      </c>
      <c r="I2789" s="37">
        <f>F2789/(G2789*12*memoria!$B$47)</f>
        <v>0</v>
      </c>
    </row>
    <row r="2790" spans="1:9" x14ac:dyDescent="0.25">
      <c r="A2790" s="31"/>
      <c r="B2790" s="31"/>
      <c r="C2790" s="31"/>
      <c r="D2790" s="33"/>
      <c r="F2790" s="32"/>
      <c r="G2790" s="34">
        <v>1</v>
      </c>
      <c r="H2790" s="37">
        <f>F2790*memoria!$B$44/(G2790*12*memoria!$B$47)</f>
        <v>0</v>
      </c>
      <c r="I2790" s="37">
        <f>F2790/(G2790*12*memoria!$B$47)</f>
        <v>0</v>
      </c>
    </row>
    <row r="2791" spans="1:9" x14ac:dyDescent="0.25">
      <c r="A2791" s="31"/>
      <c r="B2791" s="31"/>
      <c r="C2791" s="31"/>
      <c r="D2791" s="33"/>
      <c r="F2791" s="32"/>
      <c r="G2791" s="34">
        <v>1</v>
      </c>
      <c r="H2791" s="37">
        <f>F2791*memoria!$B$44/(G2791*12*memoria!$B$47)</f>
        <v>0</v>
      </c>
      <c r="I2791" s="37">
        <f>F2791/(G2791*12*memoria!$B$47)</f>
        <v>0</v>
      </c>
    </row>
    <row r="2792" spans="1:9" x14ac:dyDescent="0.25">
      <c r="A2792" s="31"/>
      <c r="B2792" s="31"/>
      <c r="C2792" s="31"/>
      <c r="D2792" s="33"/>
      <c r="F2792" s="32"/>
      <c r="G2792" s="34">
        <v>1</v>
      </c>
      <c r="H2792" s="37">
        <f>F2792*memoria!$B$44/(G2792*12*memoria!$B$47)</f>
        <v>0</v>
      </c>
      <c r="I2792" s="37">
        <f>F2792/(G2792*12*memoria!$B$47)</f>
        <v>0</v>
      </c>
    </row>
    <row r="2793" spans="1:9" x14ac:dyDescent="0.25">
      <c r="A2793" s="31"/>
      <c r="B2793" s="31"/>
      <c r="C2793" s="31"/>
      <c r="D2793" s="33"/>
      <c r="F2793" s="32"/>
      <c r="G2793" s="34">
        <v>1</v>
      </c>
      <c r="H2793" s="37">
        <f>F2793*memoria!$B$44/(G2793*12*memoria!$B$47)</f>
        <v>0</v>
      </c>
      <c r="I2793" s="37">
        <f>F2793/(G2793*12*memoria!$B$47)</f>
        <v>0</v>
      </c>
    </row>
    <row r="2794" spans="1:9" x14ac:dyDescent="0.25">
      <c r="A2794" s="31"/>
      <c r="B2794" s="31"/>
      <c r="C2794" s="31"/>
      <c r="D2794" s="33"/>
      <c r="F2794" s="32"/>
      <c r="G2794" s="34">
        <v>1</v>
      </c>
      <c r="H2794" s="37">
        <f>F2794*memoria!$B$44/(G2794*12*memoria!$B$47)</f>
        <v>0</v>
      </c>
      <c r="I2794" s="37">
        <f>F2794/(G2794*12*memoria!$B$47)</f>
        <v>0</v>
      </c>
    </row>
    <row r="2795" spans="1:9" x14ac:dyDescent="0.25">
      <c r="A2795" s="31"/>
      <c r="B2795" s="31"/>
      <c r="C2795" s="31"/>
      <c r="D2795" s="33"/>
      <c r="F2795" s="32"/>
      <c r="G2795" s="34">
        <v>1</v>
      </c>
      <c r="H2795" s="37">
        <f>F2795*memoria!$B$44/(G2795*12*memoria!$B$47)</f>
        <v>0</v>
      </c>
      <c r="I2795" s="37">
        <f>F2795/(G2795*12*memoria!$B$47)</f>
        <v>0</v>
      </c>
    </row>
    <row r="2796" spans="1:9" x14ac:dyDescent="0.25">
      <c r="A2796" s="31"/>
      <c r="B2796" s="31"/>
      <c r="C2796" s="31"/>
      <c r="D2796" s="33"/>
      <c r="F2796" s="32"/>
      <c r="G2796" s="34">
        <v>1</v>
      </c>
      <c r="H2796" s="37">
        <f>F2796*memoria!$B$44/(G2796*12*memoria!$B$47)</f>
        <v>0</v>
      </c>
      <c r="I2796" s="37">
        <f>F2796/(G2796*12*memoria!$B$47)</f>
        <v>0</v>
      </c>
    </row>
    <row r="2797" spans="1:9" x14ac:dyDescent="0.25">
      <c r="A2797" s="31"/>
      <c r="B2797" s="31"/>
      <c r="C2797" s="31"/>
      <c r="D2797" s="33"/>
      <c r="F2797" s="32"/>
      <c r="G2797" s="34">
        <v>1</v>
      </c>
      <c r="H2797" s="37">
        <f>F2797*memoria!$B$44/(G2797*12*memoria!$B$47)</f>
        <v>0</v>
      </c>
      <c r="I2797" s="37">
        <f>F2797/(G2797*12*memoria!$B$47)</f>
        <v>0</v>
      </c>
    </row>
    <row r="2798" spans="1:9" x14ac:dyDescent="0.25">
      <c r="A2798" s="31"/>
      <c r="B2798" s="31"/>
      <c r="C2798" s="31"/>
      <c r="D2798" s="33"/>
      <c r="F2798" s="32"/>
      <c r="G2798" s="34">
        <v>1</v>
      </c>
      <c r="H2798" s="37">
        <f>F2798*memoria!$B$44/(G2798*12*memoria!$B$47)</f>
        <v>0</v>
      </c>
      <c r="I2798" s="37">
        <f>F2798/(G2798*12*memoria!$B$47)</f>
        <v>0</v>
      </c>
    </row>
    <row r="2799" spans="1:9" x14ac:dyDescent="0.25">
      <c r="A2799" s="31"/>
      <c r="B2799" s="31"/>
      <c r="C2799" s="31"/>
      <c r="D2799" s="33"/>
      <c r="F2799" s="32"/>
      <c r="G2799" s="34">
        <v>1</v>
      </c>
      <c r="H2799" s="37">
        <f>F2799*memoria!$B$44/(G2799*12*memoria!$B$47)</f>
        <v>0</v>
      </c>
      <c r="I2799" s="37">
        <f>F2799/(G2799*12*memoria!$B$47)</f>
        <v>0</v>
      </c>
    </row>
    <row r="2800" spans="1:9" x14ac:dyDescent="0.25">
      <c r="A2800" s="31"/>
      <c r="B2800" s="31"/>
      <c r="C2800" s="31"/>
      <c r="D2800" s="33"/>
      <c r="F2800" s="32"/>
      <c r="G2800" s="34">
        <v>1</v>
      </c>
      <c r="H2800" s="37">
        <f>F2800*memoria!$B$44/(G2800*12*memoria!$B$47)</f>
        <v>0</v>
      </c>
      <c r="I2800" s="37">
        <f>F2800/(G2800*12*memoria!$B$47)</f>
        <v>0</v>
      </c>
    </row>
    <row r="2801" spans="1:9" x14ac:dyDescent="0.25">
      <c r="A2801" s="31"/>
      <c r="B2801" s="31"/>
      <c r="C2801" s="31"/>
      <c r="D2801" s="33"/>
      <c r="F2801" s="32"/>
      <c r="G2801" s="34">
        <v>1</v>
      </c>
      <c r="H2801" s="37">
        <f>F2801*memoria!$B$44/(G2801*12*memoria!$B$47)</f>
        <v>0</v>
      </c>
      <c r="I2801" s="37">
        <f>F2801/(G2801*12*memoria!$B$47)</f>
        <v>0</v>
      </c>
    </row>
    <row r="2802" spans="1:9" x14ac:dyDescent="0.25">
      <c r="A2802" s="31"/>
      <c r="B2802" s="31"/>
      <c r="C2802" s="31"/>
      <c r="D2802" s="33"/>
      <c r="F2802" s="32"/>
      <c r="G2802" s="34">
        <v>1</v>
      </c>
      <c r="H2802" s="37">
        <f>F2802*memoria!$B$44/(G2802*12*memoria!$B$47)</f>
        <v>0</v>
      </c>
      <c r="I2802" s="37">
        <f>F2802/(G2802*12*memoria!$B$47)</f>
        <v>0</v>
      </c>
    </row>
    <row r="2803" spans="1:9" x14ac:dyDescent="0.25">
      <c r="A2803" s="31"/>
      <c r="B2803" s="31"/>
      <c r="C2803" s="31"/>
      <c r="D2803" s="33"/>
      <c r="F2803" s="32"/>
      <c r="G2803" s="34">
        <v>1</v>
      </c>
      <c r="H2803" s="37">
        <f>F2803*memoria!$B$44/(G2803*12*memoria!$B$47)</f>
        <v>0</v>
      </c>
      <c r="I2803" s="37">
        <f>F2803/(G2803*12*memoria!$B$47)</f>
        <v>0</v>
      </c>
    </row>
    <row r="2804" spans="1:9" x14ac:dyDescent="0.25">
      <c r="A2804" s="31"/>
      <c r="B2804" s="31"/>
      <c r="C2804" s="31"/>
      <c r="D2804" s="33"/>
      <c r="F2804" s="32"/>
      <c r="G2804" s="34">
        <v>1</v>
      </c>
      <c r="H2804" s="37">
        <f>F2804*memoria!$B$44/(G2804*12*memoria!$B$47)</f>
        <v>0</v>
      </c>
      <c r="I2804" s="37">
        <f>F2804/(G2804*12*memoria!$B$47)</f>
        <v>0</v>
      </c>
    </row>
    <row r="2805" spans="1:9" x14ac:dyDescent="0.25">
      <c r="A2805" s="31"/>
      <c r="B2805" s="31"/>
      <c r="C2805" s="31"/>
      <c r="D2805" s="33"/>
      <c r="F2805" s="32"/>
      <c r="G2805" s="34">
        <v>1</v>
      </c>
      <c r="H2805" s="37">
        <f>F2805*memoria!$B$44/(G2805*12*memoria!$B$47)</f>
        <v>0</v>
      </c>
      <c r="I2805" s="37">
        <f>F2805/(G2805*12*memoria!$B$47)</f>
        <v>0</v>
      </c>
    </row>
    <row r="2806" spans="1:9" x14ac:dyDescent="0.25">
      <c r="A2806" s="31"/>
      <c r="B2806" s="31"/>
      <c r="C2806" s="31"/>
      <c r="D2806" s="33"/>
      <c r="F2806" s="32"/>
      <c r="G2806" s="34">
        <v>1</v>
      </c>
      <c r="H2806" s="37">
        <f>F2806*memoria!$B$44/(G2806*12*memoria!$B$47)</f>
        <v>0</v>
      </c>
      <c r="I2806" s="37">
        <f>F2806/(G2806*12*memoria!$B$47)</f>
        <v>0</v>
      </c>
    </row>
    <row r="2807" spans="1:9" x14ac:dyDescent="0.25">
      <c r="A2807" s="31"/>
      <c r="B2807" s="31"/>
      <c r="C2807" s="31"/>
      <c r="D2807" s="33"/>
      <c r="F2807" s="32"/>
      <c r="G2807" s="34">
        <v>1</v>
      </c>
      <c r="H2807" s="37">
        <f>F2807*memoria!$B$44/(G2807*12*memoria!$B$47)</f>
        <v>0</v>
      </c>
      <c r="I2807" s="37">
        <f>F2807/(G2807*12*memoria!$B$47)</f>
        <v>0</v>
      </c>
    </row>
    <row r="2808" spans="1:9" x14ac:dyDescent="0.25">
      <c r="A2808" s="31"/>
      <c r="B2808" s="31"/>
      <c r="C2808" s="31"/>
      <c r="D2808" s="33"/>
      <c r="F2808" s="32"/>
      <c r="G2808" s="34">
        <v>1</v>
      </c>
      <c r="H2808" s="37">
        <f>F2808*memoria!$B$44/(G2808*12*memoria!$B$47)</f>
        <v>0</v>
      </c>
      <c r="I2808" s="37">
        <f>F2808/(G2808*12*memoria!$B$47)</f>
        <v>0</v>
      </c>
    </row>
    <row r="2809" spans="1:9" x14ac:dyDescent="0.25">
      <c r="A2809" s="31"/>
      <c r="B2809" s="31"/>
      <c r="C2809" s="31"/>
      <c r="D2809" s="33"/>
      <c r="F2809" s="32"/>
      <c r="G2809" s="34">
        <v>1</v>
      </c>
      <c r="H2809" s="37">
        <f>F2809*memoria!$B$44/(G2809*12*memoria!$B$47)</f>
        <v>0</v>
      </c>
      <c r="I2809" s="37">
        <f>F2809/(G2809*12*memoria!$B$47)</f>
        <v>0</v>
      </c>
    </row>
    <row r="2810" spans="1:9" x14ac:dyDescent="0.25">
      <c r="A2810" s="31"/>
      <c r="B2810" s="31"/>
      <c r="C2810" s="31"/>
      <c r="D2810" s="33"/>
      <c r="F2810" s="32"/>
      <c r="G2810" s="34">
        <v>1</v>
      </c>
      <c r="H2810" s="37">
        <f>F2810*memoria!$B$44/(G2810*12*memoria!$B$47)</f>
        <v>0</v>
      </c>
      <c r="I2810" s="37">
        <f>F2810/(G2810*12*memoria!$B$47)</f>
        <v>0</v>
      </c>
    </row>
    <row r="2811" spans="1:9" x14ac:dyDescent="0.25">
      <c r="A2811" s="31"/>
      <c r="B2811" s="31"/>
      <c r="C2811" s="31"/>
      <c r="D2811" s="33"/>
      <c r="F2811" s="32"/>
      <c r="G2811" s="34">
        <v>1</v>
      </c>
      <c r="H2811" s="37">
        <f>F2811*memoria!$B$44/(G2811*12*memoria!$B$47)</f>
        <v>0</v>
      </c>
      <c r="I2811" s="37">
        <f>F2811/(G2811*12*memoria!$B$47)</f>
        <v>0</v>
      </c>
    </row>
    <row r="2812" spans="1:9" x14ac:dyDescent="0.25">
      <c r="A2812" s="31"/>
      <c r="B2812" s="31"/>
      <c r="C2812" s="31"/>
      <c r="D2812" s="33"/>
      <c r="F2812" s="32"/>
      <c r="G2812" s="34">
        <v>1</v>
      </c>
      <c r="H2812" s="37">
        <f>F2812*memoria!$B$44/(G2812*12*memoria!$B$47)</f>
        <v>0</v>
      </c>
      <c r="I2812" s="37">
        <f>F2812/(G2812*12*memoria!$B$47)</f>
        <v>0</v>
      </c>
    </row>
    <row r="2813" spans="1:9" x14ac:dyDescent="0.25">
      <c r="A2813" s="31"/>
      <c r="B2813" s="31"/>
      <c r="C2813" s="31"/>
      <c r="D2813" s="33"/>
      <c r="F2813" s="32"/>
      <c r="G2813" s="34">
        <v>1</v>
      </c>
      <c r="H2813" s="37">
        <f>F2813*memoria!$B$44/(G2813*12*memoria!$B$47)</f>
        <v>0</v>
      </c>
      <c r="I2813" s="37">
        <f>F2813/(G2813*12*memoria!$B$47)</f>
        <v>0</v>
      </c>
    </row>
    <row r="2814" spans="1:9" x14ac:dyDescent="0.25">
      <c r="A2814" s="31"/>
      <c r="B2814" s="31"/>
      <c r="C2814" s="31"/>
      <c r="D2814" s="33"/>
      <c r="F2814" s="32"/>
      <c r="G2814" s="34">
        <v>1</v>
      </c>
      <c r="H2814" s="37">
        <f>F2814*memoria!$B$44/(G2814*12*memoria!$B$47)</f>
        <v>0</v>
      </c>
      <c r="I2814" s="37">
        <f>F2814/(G2814*12*memoria!$B$47)</f>
        <v>0</v>
      </c>
    </row>
    <row r="2815" spans="1:9" x14ac:dyDescent="0.25">
      <c r="A2815" s="31"/>
      <c r="B2815" s="31"/>
      <c r="C2815" s="31"/>
      <c r="D2815" s="33"/>
      <c r="F2815" s="32"/>
      <c r="G2815" s="34">
        <v>1</v>
      </c>
      <c r="H2815" s="37">
        <f>F2815*memoria!$B$44/(G2815*12*memoria!$B$47)</f>
        <v>0</v>
      </c>
      <c r="I2815" s="37">
        <f>F2815/(G2815*12*memoria!$B$47)</f>
        <v>0</v>
      </c>
    </row>
    <row r="2816" spans="1:9" x14ac:dyDescent="0.25">
      <c r="A2816" s="31"/>
      <c r="B2816" s="31"/>
      <c r="C2816" s="31"/>
      <c r="D2816" s="33"/>
      <c r="F2816" s="32"/>
      <c r="G2816" s="34">
        <v>1</v>
      </c>
      <c r="H2816" s="37">
        <f>F2816*memoria!$B$44/(G2816*12*memoria!$B$47)</f>
        <v>0</v>
      </c>
      <c r="I2816" s="37">
        <f>F2816/(G2816*12*memoria!$B$47)</f>
        <v>0</v>
      </c>
    </row>
    <row r="2817" spans="1:9" x14ac:dyDescent="0.25">
      <c r="A2817" s="31"/>
      <c r="B2817" s="31"/>
      <c r="C2817" s="31"/>
      <c r="D2817" s="33"/>
      <c r="F2817" s="32"/>
      <c r="G2817" s="34">
        <v>1</v>
      </c>
      <c r="H2817" s="37">
        <f>F2817*memoria!$B$44/(G2817*12*memoria!$B$47)</f>
        <v>0</v>
      </c>
      <c r="I2817" s="37">
        <f>F2817/(G2817*12*memoria!$B$47)</f>
        <v>0</v>
      </c>
    </row>
    <row r="2818" spans="1:9" x14ac:dyDescent="0.25">
      <c r="A2818" s="31"/>
      <c r="B2818" s="31"/>
      <c r="C2818" s="31"/>
      <c r="D2818" s="33"/>
      <c r="F2818" s="32"/>
      <c r="G2818" s="34">
        <v>1</v>
      </c>
      <c r="H2818" s="37">
        <f>F2818*memoria!$B$44/(G2818*12*memoria!$B$47)</f>
        <v>0</v>
      </c>
      <c r="I2818" s="37">
        <f>F2818/(G2818*12*memoria!$B$47)</f>
        <v>0</v>
      </c>
    </row>
    <row r="2819" spans="1:9" x14ac:dyDescent="0.25">
      <c r="A2819" s="31"/>
      <c r="B2819" s="31"/>
      <c r="C2819" s="31"/>
      <c r="D2819" s="33"/>
      <c r="F2819" s="32"/>
      <c r="G2819" s="34">
        <v>1</v>
      </c>
      <c r="H2819" s="37">
        <f>F2819*memoria!$B$44/(G2819*12*memoria!$B$47)</f>
        <v>0</v>
      </c>
      <c r="I2819" s="37">
        <f>F2819/(G2819*12*memoria!$B$47)</f>
        <v>0</v>
      </c>
    </row>
    <row r="2820" spans="1:9" x14ac:dyDescent="0.25">
      <c r="A2820" s="31"/>
      <c r="B2820" s="31"/>
      <c r="C2820" s="31"/>
      <c r="D2820" s="33"/>
      <c r="F2820" s="32"/>
      <c r="G2820" s="34">
        <v>1</v>
      </c>
      <c r="H2820" s="37">
        <f>F2820*memoria!$B$44/(G2820*12*memoria!$B$47)</f>
        <v>0</v>
      </c>
      <c r="I2820" s="37">
        <f>F2820/(G2820*12*memoria!$B$47)</f>
        <v>0</v>
      </c>
    </row>
    <row r="2821" spans="1:9" x14ac:dyDescent="0.25">
      <c r="A2821" s="31"/>
      <c r="B2821" s="31"/>
      <c r="C2821" s="31"/>
      <c r="D2821" s="33"/>
      <c r="F2821" s="32"/>
      <c r="G2821" s="34">
        <v>1</v>
      </c>
      <c r="H2821" s="37">
        <f>F2821*memoria!$B$44/(G2821*12*memoria!$B$47)</f>
        <v>0</v>
      </c>
      <c r="I2821" s="37">
        <f>F2821/(G2821*12*memoria!$B$47)</f>
        <v>0</v>
      </c>
    </row>
    <row r="2822" spans="1:9" x14ac:dyDescent="0.25">
      <c r="A2822" s="31"/>
      <c r="B2822" s="31"/>
      <c r="C2822" s="31"/>
      <c r="D2822" s="33"/>
      <c r="F2822" s="32"/>
      <c r="G2822" s="34">
        <v>1</v>
      </c>
      <c r="H2822" s="37">
        <f>F2822*memoria!$B$44/(G2822*12*memoria!$B$47)</f>
        <v>0</v>
      </c>
      <c r="I2822" s="37">
        <f>F2822/(G2822*12*memoria!$B$47)</f>
        <v>0</v>
      </c>
    </row>
    <row r="2823" spans="1:9" x14ac:dyDescent="0.25">
      <c r="A2823" s="31"/>
      <c r="B2823" s="31"/>
      <c r="C2823" s="31"/>
      <c r="D2823" s="33"/>
      <c r="F2823" s="32"/>
      <c r="G2823" s="34">
        <v>1</v>
      </c>
      <c r="H2823" s="37">
        <f>F2823*memoria!$B$44/(G2823*12*memoria!$B$47)</f>
        <v>0</v>
      </c>
      <c r="I2823" s="37">
        <f>F2823/(G2823*12*memoria!$B$47)</f>
        <v>0</v>
      </c>
    </row>
    <row r="2824" spans="1:9" x14ac:dyDescent="0.25">
      <c r="A2824" s="31"/>
      <c r="B2824" s="31"/>
      <c r="C2824" s="31"/>
      <c r="D2824" s="33"/>
      <c r="F2824" s="32"/>
      <c r="G2824" s="34">
        <v>1</v>
      </c>
      <c r="H2824" s="37">
        <f>F2824*memoria!$B$44/(G2824*12*memoria!$B$47)</f>
        <v>0</v>
      </c>
      <c r="I2824" s="37">
        <f>F2824/(G2824*12*memoria!$B$47)</f>
        <v>0</v>
      </c>
    </row>
    <row r="2825" spans="1:9" x14ac:dyDescent="0.25">
      <c r="A2825" s="31"/>
      <c r="B2825" s="31"/>
      <c r="C2825" s="31"/>
      <c r="D2825" s="33"/>
      <c r="F2825" s="32"/>
      <c r="G2825" s="34">
        <v>1</v>
      </c>
      <c r="H2825" s="37">
        <f>F2825*memoria!$B$44/(G2825*12*memoria!$B$47)</f>
        <v>0</v>
      </c>
      <c r="I2825" s="37">
        <f>F2825/(G2825*12*memoria!$B$47)</f>
        <v>0</v>
      </c>
    </row>
    <row r="2826" spans="1:9" x14ac:dyDescent="0.25">
      <c r="A2826" s="31"/>
      <c r="B2826" s="31"/>
      <c r="C2826" s="31"/>
      <c r="D2826" s="33"/>
      <c r="F2826" s="32"/>
      <c r="G2826" s="34">
        <v>1</v>
      </c>
      <c r="H2826" s="37">
        <f>F2826*memoria!$B$44/(G2826*12*memoria!$B$47)</f>
        <v>0</v>
      </c>
      <c r="I2826" s="37">
        <f>F2826/(G2826*12*memoria!$B$47)</f>
        <v>0</v>
      </c>
    </row>
    <row r="2827" spans="1:9" x14ac:dyDescent="0.25">
      <c r="A2827" s="31"/>
      <c r="B2827" s="31"/>
      <c r="C2827" s="31"/>
      <c r="D2827" s="33"/>
      <c r="F2827" s="32"/>
      <c r="G2827" s="34">
        <v>1</v>
      </c>
      <c r="H2827" s="37">
        <f>F2827*memoria!$B$44/(G2827*12*memoria!$B$47)</f>
        <v>0</v>
      </c>
      <c r="I2827" s="37">
        <f>F2827/(G2827*12*memoria!$B$47)</f>
        <v>0</v>
      </c>
    </row>
    <row r="2828" spans="1:9" x14ac:dyDescent="0.25">
      <c r="A2828" s="31"/>
      <c r="B2828" s="31"/>
      <c r="C2828" s="31"/>
      <c r="D2828" s="33"/>
      <c r="F2828" s="32"/>
      <c r="G2828" s="34">
        <v>1</v>
      </c>
      <c r="H2828" s="37">
        <f>F2828*memoria!$B$44/(G2828*12*memoria!$B$47)</f>
        <v>0</v>
      </c>
      <c r="I2828" s="37">
        <f>F2828/(G2828*12*memoria!$B$47)</f>
        <v>0</v>
      </c>
    </row>
    <row r="2829" spans="1:9" x14ac:dyDescent="0.25">
      <c r="A2829" s="31"/>
      <c r="B2829" s="31"/>
      <c r="C2829" s="31"/>
      <c r="D2829" s="33"/>
      <c r="F2829" s="32"/>
      <c r="G2829" s="34">
        <v>1</v>
      </c>
      <c r="H2829" s="37">
        <f>F2829*memoria!$B$44/(G2829*12*memoria!$B$47)</f>
        <v>0</v>
      </c>
      <c r="I2829" s="37">
        <f>F2829/(G2829*12*memoria!$B$47)</f>
        <v>0</v>
      </c>
    </row>
    <row r="2830" spans="1:9" x14ac:dyDescent="0.25">
      <c r="A2830" s="31"/>
      <c r="B2830" s="31"/>
      <c r="C2830" s="31"/>
      <c r="D2830" s="33"/>
      <c r="F2830" s="32"/>
      <c r="G2830" s="34">
        <v>1</v>
      </c>
      <c r="H2830" s="37">
        <f>F2830*memoria!$B$44/(G2830*12*memoria!$B$47)</f>
        <v>0</v>
      </c>
      <c r="I2830" s="37">
        <f>F2830/(G2830*12*memoria!$B$47)</f>
        <v>0</v>
      </c>
    </row>
    <row r="2831" spans="1:9" x14ac:dyDescent="0.25">
      <c r="A2831" s="31"/>
      <c r="B2831" s="31"/>
      <c r="C2831" s="31"/>
      <c r="D2831" s="33"/>
      <c r="F2831" s="32"/>
      <c r="G2831" s="34">
        <v>1</v>
      </c>
      <c r="H2831" s="37">
        <f>F2831*memoria!$B$44/(G2831*12*memoria!$B$47)</f>
        <v>0</v>
      </c>
      <c r="I2831" s="37">
        <f>F2831/(G2831*12*memoria!$B$47)</f>
        <v>0</v>
      </c>
    </row>
    <row r="2832" spans="1:9" x14ac:dyDescent="0.25">
      <c r="A2832" s="31"/>
      <c r="B2832" s="31"/>
      <c r="C2832" s="31"/>
      <c r="D2832" s="33"/>
      <c r="F2832" s="32"/>
      <c r="G2832" s="34">
        <v>1</v>
      </c>
      <c r="H2832" s="37">
        <f>F2832*memoria!$B$44/(G2832*12*memoria!$B$47)</f>
        <v>0</v>
      </c>
      <c r="I2832" s="37">
        <f>F2832/(G2832*12*memoria!$B$47)</f>
        <v>0</v>
      </c>
    </row>
    <row r="2833" spans="1:9" x14ac:dyDescent="0.25">
      <c r="A2833" s="31"/>
      <c r="B2833" s="31"/>
      <c r="C2833" s="31"/>
      <c r="D2833" s="33"/>
      <c r="F2833" s="32"/>
      <c r="G2833" s="34">
        <v>1</v>
      </c>
      <c r="H2833" s="37">
        <f>F2833*memoria!$B$44/(G2833*12*memoria!$B$47)</f>
        <v>0</v>
      </c>
      <c r="I2833" s="37">
        <f>F2833/(G2833*12*memoria!$B$47)</f>
        <v>0</v>
      </c>
    </row>
    <row r="2834" spans="1:9" x14ac:dyDescent="0.25">
      <c r="A2834" s="31"/>
      <c r="B2834" s="31"/>
      <c r="C2834" s="31"/>
      <c r="D2834" s="33"/>
      <c r="F2834" s="32"/>
      <c r="G2834" s="34">
        <v>1</v>
      </c>
      <c r="H2834" s="37">
        <f>F2834*memoria!$B$44/(G2834*12*memoria!$B$47)</f>
        <v>0</v>
      </c>
      <c r="I2834" s="37">
        <f>F2834/(G2834*12*memoria!$B$47)</f>
        <v>0</v>
      </c>
    </row>
    <row r="2835" spans="1:9" x14ac:dyDescent="0.25">
      <c r="A2835" s="31"/>
      <c r="B2835" s="31"/>
      <c r="C2835" s="31"/>
      <c r="D2835" s="33"/>
      <c r="F2835" s="32"/>
      <c r="G2835" s="34">
        <v>1</v>
      </c>
      <c r="H2835" s="37">
        <f>F2835*memoria!$B$44/(G2835*12*memoria!$B$47)</f>
        <v>0</v>
      </c>
      <c r="I2835" s="37">
        <f>F2835/(G2835*12*memoria!$B$47)</f>
        <v>0</v>
      </c>
    </row>
    <row r="2836" spans="1:9" x14ac:dyDescent="0.25">
      <c r="A2836" s="31"/>
      <c r="B2836" s="31"/>
      <c r="C2836" s="31"/>
      <c r="D2836" s="33"/>
      <c r="F2836" s="32"/>
      <c r="G2836" s="34">
        <v>1</v>
      </c>
      <c r="H2836" s="37">
        <f>F2836*memoria!$B$44/(G2836*12*memoria!$B$47)</f>
        <v>0</v>
      </c>
      <c r="I2836" s="37">
        <f>F2836/(G2836*12*memoria!$B$47)</f>
        <v>0</v>
      </c>
    </row>
    <row r="2837" spans="1:9" x14ac:dyDescent="0.25">
      <c r="A2837" s="31"/>
      <c r="B2837" s="31"/>
      <c r="C2837" s="31"/>
      <c r="D2837" s="33"/>
      <c r="F2837" s="32"/>
      <c r="G2837" s="34">
        <v>1</v>
      </c>
      <c r="H2837" s="37">
        <f>F2837*memoria!$B$44/(G2837*12*memoria!$B$47)</f>
        <v>0</v>
      </c>
      <c r="I2837" s="37">
        <f>F2837/(G2837*12*memoria!$B$47)</f>
        <v>0</v>
      </c>
    </row>
    <row r="2838" spans="1:9" x14ac:dyDescent="0.25">
      <c r="A2838" s="31"/>
      <c r="B2838" s="31"/>
      <c r="C2838" s="31"/>
      <c r="D2838" s="33"/>
      <c r="F2838" s="32"/>
      <c r="G2838" s="34">
        <v>1</v>
      </c>
      <c r="H2838" s="37">
        <f>F2838*memoria!$B$44/(G2838*12*memoria!$B$47)</f>
        <v>0</v>
      </c>
      <c r="I2838" s="37">
        <f>F2838/(G2838*12*memoria!$B$47)</f>
        <v>0</v>
      </c>
    </row>
    <row r="2839" spans="1:9" x14ac:dyDescent="0.25">
      <c r="A2839" s="31"/>
      <c r="B2839" s="31"/>
      <c r="C2839" s="31"/>
      <c r="D2839" s="33"/>
      <c r="F2839" s="32"/>
      <c r="G2839" s="34">
        <v>1</v>
      </c>
      <c r="H2839" s="37">
        <f>F2839*memoria!$B$44/(G2839*12*memoria!$B$47)</f>
        <v>0</v>
      </c>
      <c r="I2839" s="37">
        <f>F2839/(G2839*12*memoria!$B$47)</f>
        <v>0</v>
      </c>
    </row>
    <row r="2840" spans="1:9" x14ac:dyDescent="0.25">
      <c r="A2840" s="31"/>
      <c r="B2840" s="31"/>
      <c r="C2840" s="31"/>
      <c r="D2840" s="33"/>
      <c r="F2840" s="32"/>
      <c r="G2840" s="34">
        <v>1</v>
      </c>
      <c r="H2840" s="37">
        <f>F2840*memoria!$B$44/(G2840*12*memoria!$B$47)</f>
        <v>0</v>
      </c>
      <c r="I2840" s="37">
        <f>F2840/(G2840*12*memoria!$B$47)</f>
        <v>0</v>
      </c>
    </row>
    <row r="2841" spans="1:9" x14ac:dyDescent="0.25">
      <c r="A2841" s="31"/>
      <c r="B2841" s="31"/>
      <c r="C2841" s="31"/>
      <c r="D2841" s="33"/>
      <c r="F2841" s="32"/>
      <c r="G2841" s="34">
        <v>1</v>
      </c>
      <c r="H2841" s="37">
        <f>F2841*memoria!$B$44/(G2841*12*memoria!$B$47)</f>
        <v>0</v>
      </c>
      <c r="I2841" s="37">
        <f>F2841/(G2841*12*memoria!$B$47)</f>
        <v>0</v>
      </c>
    </row>
    <row r="2842" spans="1:9" x14ac:dyDescent="0.25">
      <c r="A2842" s="31"/>
      <c r="B2842" s="31"/>
      <c r="C2842" s="31"/>
      <c r="D2842" s="33"/>
      <c r="F2842" s="32"/>
      <c r="G2842" s="34">
        <v>1</v>
      </c>
      <c r="H2842" s="37">
        <f>F2842*memoria!$B$44/(G2842*12*memoria!$B$47)</f>
        <v>0</v>
      </c>
      <c r="I2842" s="37">
        <f>F2842/(G2842*12*memoria!$B$47)</f>
        <v>0</v>
      </c>
    </row>
    <row r="2843" spans="1:9" x14ac:dyDescent="0.25">
      <c r="A2843" s="31"/>
      <c r="B2843" s="31"/>
      <c r="C2843" s="31"/>
      <c r="D2843" s="33"/>
      <c r="F2843" s="32"/>
      <c r="G2843" s="34">
        <v>1</v>
      </c>
      <c r="H2843" s="37">
        <f>F2843*memoria!$B$44/(G2843*12*memoria!$B$47)</f>
        <v>0</v>
      </c>
      <c r="I2843" s="37">
        <f>F2843/(G2843*12*memoria!$B$47)</f>
        <v>0</v>
      </c>
    </row>
    <row r="2844" spans="1:9" x14ac:dyDescent="0.25">
      <c r="A2844" s="31"/>
      <c r="B2844" s="31"/>
      <c r="C2844" s="31"/>
      <c r="D2844" s="33"/>
      <c r="F2844" s="32"/>
      <c r="G2844" s="34">
        <v>1</v>
      </c>
      <c r="H2844" s="37">
        <f>F2844*memoria!$B$44/(G2844*12*memoria!$B$47)</f>
        <v>0</v>
      </c>
      <c r="I2844" s="37">
        <f>F2844/(G2844*12*memoria!$B$47)</f>
        <v>0</v>
      </c>
    </row>
    <row r="2845" spans="1:9" x14ac:dyDescent="0.25">
      <c r="A2845" s="31"/>
      <c r="B2845" s="31"/>
      <c r="C2845" s="31"/>
      <c r="D2845" s="33"/>
      <c r="F2845" s="32"/>
      <c r="G2845" s="34">
        <v>1</v>
      </c>
      <c r="H2845" s="37">
        <f>F2845*memoria!$B$44/(G2845*12*memoria!$B$47)</f>
        <v>0</v>
      </c>
      <c r="I2845" s="37">
        <f>F2845/(G2845*12*memoria!$B$47)</f>
        <v>0</v>
      </c>
    </row>
    <row r="2846" spans="1:9" x14ac:dyDescent="0.25">
      <c r="A2846" s="31"/>
      <c r="B2846" s="31"/>
      <c r="C2846" s="31"/>
      <c r="D2846" s="33"/>
      <c r="F2846" s="32"/>
      <c r="G2846" s="34">
        <v>1</v>
      </c>
      <c r="H2846" s="37">
        <f>F2846*memoria!$B$44/(G2846*12*memoria!$B$47)</f>
        <v>0</v>
      </c>
      <c r="I2846" s="37">
        <f>F2846/(G2846*12*memoria!$B$47)</f>
        <v>0</v>
      </c>
    </row>
    <row r="2847" spans="1:9" x14ac:dyDescent="0.25">
      <c r="A2847" s="31"/>
      <c r="B2847" s="31"/>
      <c r="C2847" s="31"/>
      <c r="D2847" s="33"/>
      <c r="F2847" s="32"/>
      <c r="G2847" s="34">
        <v>1</v>
      </c>
      <c r="H2847" s="37">
        <f>F2847*memoria!$B$44/(G2847*12*memoria!$B$47)</f>
        <v>0</v>
      </c>
      <c r="I2847" s="37">
        <f>F2847/(G2847*12*memoria!$B$47)</f>
        <v>0</v>
      </c>
    </row>
    <row r="2848" spans="1:9" x14ac:dyDescent="0.25">
      <c r="A2848" s="31"/>
      <c r="B2848" s="31"/>
      <c r="C2848" s="31"/>
      <c r="D2848" s="33"/>
      <c r="F2848" s="32"/>
      <c r="G2848" s="34">
        <v>1</v>
      </c>
      <c r="H2848" s="37">
        <f>F2848*memoria!$B$44/(G2848*12*memoria!$B$47)</f>
        <v>0</v>
      </c>
      <c r="I2848" s="37">
        <f>F2848/(G2848*12*memoria!$B$47)</f>
        <v>0</v>
      </c>
    </row>
    <row r="2849" spans="1:9" x14ac:dyDescent="0.25">
      <c r="A2849" s="31"/>
      <c r="B2849" s="31"/>
      <c r="C2849" s="31"/>
      <c r="D2849" s="33"/>
      <c r="F2849" s="32"/>
      <c r="G2849" s="34">
        <v>1</v>
      </c>
      <c r="H2849" s="37">
        <f>F2849*memoria!$B$44/(G2849*12*memoria!$B$47)</f>
        <v>0</v>
      </c>
      <c r="I2849" s="37">
        <f>F2849/(G2849*12*memoria!$B$47)</f>
        <v>0</v>
      </c>
    </row>
    <row r="2850" spans="1:9" x14ac:dyDescent="0.25">
      <c r="A2850" s="31"/>
      <c r="B2850" s="31"/>
      <c r="C2850" s="31"/>
      <c r="D2850" s="33"/>
      <c r="F2850" s="32"/>
      <c r="G2850" s="34">
        <v>1</v>
      </c>
      <c r="H2850" s="37">
        <f>F2850*memoria!$B$44/(G2850*12*memoria!$B$47)</f>
        <v>0</v>
      </c>
      <c r="I2850" s="37">
        <f>F2850/(G2850*12*memoria!$B$47)</f>
        <v>0</v>
      </c>
    </row>
    <row r="2851" spans="1:9" x14ac:dyDescent="0.25">
      <c r="A2851" s="31"/>
      <c r="B2851" s="31"/>
      <c r="C2851" s="31"/>
      <c r="D2851" s="33"/>
      <c r="F2851" s="32"/>
      <c r="G2851" s="34">
        <v>1</v>
      </c>
      <c r="H2851" s="37">
        <f>F2851*memoria!$B$44/(G2851*12*memoria!$B$47)</f>
        <v>0</v>
      </c>
      <c r="I2851" s="37">
        <f>F2851/(G2851*12*memoria!$B$47)</f>
        <v>0</v>
      </c>
    </row>
    <row r="2852" spans="1:9" x14ac:dyDescent="0.25">
      <c r="A2852" s="31"/>
      <c r="B2852" s="31"/>
      <c r="C2852" s="31"/>
      <c r="D2852" s="33"/>
      <c r="F2852" s="32"/>
      <c r="G2852" s="34">
        <v>1</v>
      </c>
      <c r="H2852" s="37">
        <f>F2852*memoria!$B$44/(G2852*12*memoria!$B$47)</f>
        <v>0</v>
      </c>
      <c r="I2852" s="37">
        <f>F2852/(G2852*12*memoria!$B$47)</f>
        <v>0</v>
      </c>
    </row>
    <row r="2853" spans="1:9" x14ac:dyDescent="0.25">
      <c r="A2853" s="31"/>
      <c r="B2853" s="31"/>
      <c r="C2853" s="31"/>
      <c r="D2853" s="33"/>
      <c r="F2853" s="32"/>
      <c r="G2853" s="34">
        <v>1</v>
      </c>
      <c r="H2853" s="37">
        <f>F2853*memoria!$B$44/(G2853*12*memoria!$B$47)</f>
        <v>0</v>
      </c>
      <c r="I2853" s="37">
        <f>F2853/(G2853*12*memoria!$B$47)</f>
        <v>0</v>
      </c>
    </row>
    <row r="2854" spans="1:9" x14ac:dyDescent="0.25">
      <c r="A2854" s="31"/>
      <c r="B2854" s="31"/>
      <c r="C2854" s="31"/>
      <c r="D2854" s="33"/>
      <c r="F2854" s="32"/>
      <c r="G2854" s="34">
        <v>1</v>
      </c>
      <c r="H2854" s="37">
        <f>F2854*memoria!$B$44/(G2854*12*memoria!$B$47)</f>
        <v>0</v>
      </c>
      <c r="I2854" s="37">
        <f>F2854/(G2854*12*memoria!$B$47)</f>
        <v>0</v>
      </c>
    </row>
    <row r="2855" spans="1:9" x14ac:dyDescent="0.25">
      <c r="A2855" s="31"/>
      <c r="B2855" s="31"/>
      <c r="C2855" s="31"/>
      <c r="D2855" s="33"/>
      <c r="F2855" s="32"/>
      <c r="G2855" s="34">
        <v>1</v>
      </c>
      <c r="H2855" s="37">
        <f>F2855*memoria!$B$44/(G2855*12*memoria!$B$47)</f>
        <v>0</v>
      </c>
      <c r="I2855" s="37">
        <f>F2855/(G2855*12*memoria!$B$47)</f>
        <v>0</v>
      </c>
    </row>
    <row r="2856" spans="1:9" x14ac:dyDescent="0.25">
      <c r="A2856" s="31"/>
      <c r="B2856" s="31"/>
      <c r="C2856" s="31"/>
      <c r="D2856" s="33"/>
      <c r="F2856" s="32"/>
      <c r="G2856" s="34">
        <v>1</v>
      </c>
      <c r="H2856" s="37">
        <f>F2856*memoria!$B$44/(G2856*12*memoria!$B$47)</f>
        <v>0</v>
      </c>
      <c r="I2856" s="37">
        <f>F2856/(G2856*12*memoria!$B$47)</f>
        <v>0</v>
      </c>
    </row>
    <row r="2857" spans="1:9" x14ac:dyDescent="0.25">
      <c r="A2857" s="31"/>
      <c r="B2857" s="31"/>
      <c r="C2857" s="31"/>
      <c r="D2857" s="33"/>
      <c r="F2857" s="32"/>
      <c r="G2857" s="34">
        <v>1</v>
      </c>
      <c r="H2857" s="37">
        <f>F2857*memoria!$B$44/(G2857*12*memoria!$B$47)</f>
        <v>0</v>
      </c>
      <c r="I2857" s="37">
        <f>F2857/(G2857*12*memoria!$B$47)</f>
        <v>0</v>
      </c>
    </row>
    <row r="2858" spans="1:9" x14ac:dyDescent="0.25">
      <c r="A2858" s="31"/>
      <c r="B2858" s="31"/>
      <c r="C2858" s="31"/>
      <c r="D2858" s="33"/>
      <c r="F2858" s="32"/>
      <c r="G2858" s="34">
        <v>1</v>
      </c>
      <c r="H2858" s="37">
        <f>F2858*memoria!$B$44/(G2858*12*memoria!$B$47)</f>
        <v>0</v>
      </c>
      <c r="I2858" s="37">
        <f>F2858/(G2858*12*memoria!$B$47)</f>
        <v>0</v>
      </c>
    </row>
    <row r="2859" spans="1:9" x14ac:dyDescent="0.25">
      <c r="A2859" s="31"/>
      <c r="B2859" s="31"/>
      <c r="C2859" s="31"/>
      <c r="D2859" s="33"/>
      <c r="F2859" s="32"/>
      <c r="G2859" s="34">
        <v>1</v>
      </c>
      <c r="H2859" s="37">
        <f>F2859*memoria!$B$44/(G2859*12*memoria!$B$47)</f>
        <v>0</v>
      </c>
      <c r="I2859" s="37">
        <f>F2859/(G2859*12*memoria!$B$47)</f>
        <v>0</v>
      </c>
    </row>
    <row r="2860" spans="1:9" x14ac:dyDescent="0.25">
      <c r="A2860" s="31"/>
      <c r="B2860" s="31"/>
      <c r="C2860" s="31"/>
      <c r="D2860" s="33"/>
      <c r="F2860" s="32"/>
      <c r="G2860" s="34">
        <v>1</v>
      </c>
      <c r="H2860" s="37">
        <f>F2860*memoria!$B$44/(G2860*12*memoria!$B$47)</f>
        <v>0</v>
      </c>
      <c r="I2860" s="37">
        <f>F2860/(G2860*12*memoria!$B$47)</f>
        <v>0</v>
      </c>
    </row>
    <row r="2861" spans="1:9" x14ac:dyDescent="0.25">
      <c r="A2861" s="31"/>
      <c r="B2861" s="31"/>
      <c r="C2861" s="31"/>
      <c r="D2861" s="33"/>
      <c r="F2861" s="32"/>
      <c r="G2861" s="34">
        <v>1</v>
      </c>
      <c r="H2861" s="37">
        <f>F2861*memoria!$B$44/(G2861*12*memoria!$B$47)</f>
        <v>0</v>
      </c>
      <c r="I2861" s="37">
        <f>F2861/(G2861*12*memoria!$B$47)</f>
        <v>0</v>
      </c>
    </row>
    <row r="2862" spans="1:9" x14ac:dyDescent="0.25">
      <c r="A2862" s="31"/>
      <c r="B2862" s="31"/>
      <c r="C2862" s="31"/>
      <c r="D2862" s="33"/>
      <c r="F2862" s="32"/>
      <c r="G2862" s="34">
        <v>1</v>
      </c>
      <c r="H2862" s="37">
        <f>F2862*memoria!$B$44/(G2862*12*memoria!$B$47)</f>
        <v>0</v>
      </c>
      <c r="I2862" s="37">
        <f>F2862/(G2862*12*memoria!$B$47)</f>
        <v>0</v>
      </c>
    </row>
    <row r="2863" spans="1:9" x14ac:dyDescent="0.25">
      <c r="A2863" s="31"/>
      <c r="B2863" s="31"/>
      <c r="C2863" s="31"/>
      <c r="D2863" s="33"/>
      <c r="F2863" s="32"/>
      <c r="G2863" s="34">
        <v>1</v>
      </c>
      <c r="H2863" s="37">
        <f>F2863*memoria!$B$44/(G2863*12*memoria!$B$47)</f>
        <v>0</v>
      </c>
      <c r="I2863" s="37">
        <f>F2863/(G2863*12*memoria!$B$47)</f>
        <v>0</v>
      </c>
    </row>
    <row r="2864" spans="1:9" x14ac:dyDescent="0.25">
      <c r="A2864" s="31"/>
      <c r="B2864" s="31"/>
      <c r="C2864" s="31"/>
      <c r="D2864" s="33"/>
      <c r="F2864" s="32"/>
      <c r="G2864" s="34">
        <v>1</v>
      </c>
      <c r="H2864" s="37">
        <f>F2864*memoria!$B$44/(G2864*12*memoria!$B$47)</f>
        <v>0</v>
      </c>
      <c r="I2864" s="37">
        <f>F2864/(G2864*12*memoria!$B$47)</f>
        <v>0</v>
      </c>
    </row>
    <row r="2865" spans="1:9" x14ac:dyDescent="0.25">
      <c r="A2865" s="31"/>
      <c r="B2865" s="31"/>
      <c r="C2865" s="31"/>
      <c r="D2865" s="33"/>
      <c r="F2865" s="32"/>
      <c r="G2865" s="34">
        <v>1</v>
      </c>
      <c r="H2865" s="37">
        <f>F2865*memoria!$B$44/(G2865*12*memoria!$B$47)</f>
        <v>0</v>
      </c>
      <c r="I2865" s="37">
        <f>F2865/(G2865*12*memoria!$B$47)</f>
        <v>0</v>
      </c>
    </row>
    <row r="2866" spans="1:9" x14ac:dyDescent="0.25">
      <c r="A2866" s="31"/>
      <c r="B2866" s="31"/>
      <c r="C2866" s="31"/>
      <c r="D2866" s="33"/>
      <c r="F2866" s="32"/>
      <c r="G2866" s="34">
        <v>1</v>
      </c>
      <c r="H2866" s="37">
        <f>F2866*memoria!$B$44/(G2866*12*memoria!$B$47)</f>
        <v>0</v>
      </c>
      <c r="I2866" s="37">
        <f>F2866/(G2866*12*memoria!$B$47)</f>
        <v>0</v>
      </c>
    </row>
    <row r="2867" spans="1:9" x14ac:dyDescent="0.25">
      <c r="A2867" s="31"/>
      <c r="B2867" s="31"/>
      <c r="C2867" s="31"/>
      <c r="D2867" s="33"/>
      <c r="F2867" s="32"/>
      <c r="G2867" s="34">
        <v>1</v>
      </c>
      <c r="H2867" s="37">
        <f>F2867*memoria!$B$44/(G2867*12*memoria!$B$47)</f>
        <v>0</v>
      </c>
      <c r="I2867" s="37">
        <f>F2867/(G2867*12*memoria!$B$47)</f>
        <v>0</v>
      </c>
    </row>
    <row r="2868" spans="1:9" x14ac:dyDescent="0.25">
      <c r="A2868" s="31"/>
      <c r="B2868" s="31"/>
      <c r="C2868" s="31"/>
      <c r="D2868" s="33"/>
      <c r="F2868" s="32"/>
      <c r="G2868" s="34">
        <v>1</v>
      </c>
      <c r="H2868" s="37">
        <f>F2868*memoria!$B$44/(G2868*12*memoria!$B$47)</f>
        <v>0</v>
      </c>
      <c r="I2868" s="37">
        <f>F2868/(G2868*12*memoria!$B$47)</f>
        <v>0</v>
      </c>
    </row>
    <row r="2869" spans="1:9" x14ac:dyDescent="0.25">
      <c r="A2869" s="31"/>
      <c r="B2869" s="31"/>
      <c r="C2869" s="31"/>
      <c r="D2869" s="33"/>
      <c r="F2869" s="32"/>
      <c r="G2869" s="34">
        <v>1</v>
      </c>
      <c r="H2869" s="37">
        <f>F2869*memoria!$B$44/(G2869*12*memoria!$B$47)</f>
        <v>0</v>
      </c>
      <c r="I2869" s="37">
        <f>F2869/(G2869*12*memoria!$B$47)</f>
        <v>0</v>
      </c>
    </row>
    <row r="2870" spans="1:9" x14ac:dyDescent="0.25">
      <c r="A2870" s="31"/>
      <c r="B2870" s="31"/>
      <c r="C2870" s="31"/>
      <c r="D2870" s="33"/>
      <c r="F2870" s="32"/>
      <c r="G2870" s="34">
        <v>1</v>
      </c>
      <c r="H2870" s="37">
        <f>F2870*memoria!$B$44/(G2870*12*memoria!$B$47)</f>
        <v>0</v>
      </c>
      <c r="I2870" s="37">
        <f>F2870/(G2870*12*memoria!$B$47)</f>
        <v>0</v>
      </c>
    </row>
    <row r="2871" spans="1:9" x14ac:dyDescent="0.25">
      <c r="A2871" s="31"/>
      <c r="B2871" s="31"/>
      <c r="C2871" s="31"/>
      <c r="D2871" s="33"/>
      <c r="F2871" s="32"/>
      <c r="G2871" s="34">
        <v>1</v>
      </c>
      <c r="H2871" s="37">
        <f>F2871*memoria!$B$44/(G2871*12*memoria!$B$47)</f>
        <v>0</v>
      </c>
      <c r="I2871" s="37">
        <f>F2871/(G2871*12*memoria!$B$47)</f>
        <v>0</v>
      </c>
    </row>
    <row r="2872" spans="1:9" x14ac:dyDescent="0.25">
      <c r="A2872" s="31"/>
      <c r="B2872" s="31"/>
      <c r="C2872" s="31"/>
      <c r="D2872" s="33"/>
      <c r="F2872" s="32"/>
      <c r="G2872" s="34">
        <v>1</v>
      </c>
      <c r="H2872" s="37">
        <f>F2872*memoria!$B$44/(G2872*12*memoria!$B$47)</f>
        <v>0</v>
      </c>
      <c r="I2872" s="37">
        <f>F2872/(G2872*12*memoria!$B$47)</f>
        <v>0</v>
      </c>
    </row>
    <row r="2873" spans="1:9" x14ac:dyDescent="0.25">
      <c r="A2873" s="31"/>
      <c r="B2873" s="31"/>
      <c r="C2873" s="31"/>
      <c r="D2873" s="33"/>
      <c r="F2873" s="32"/>
      <c r="G2873" s="34">
        <v>1</v>
      </c>
      <c r="H2873" s="37">
        <f>F2873*memoria!$B$44/(G2873*12*memoria!$B$47)</f>
        <v>0</v>
      </c>
      <c r="I2873" s="37">
        <f>F2873/(G2873*12*memoria!$B$47)</f>
        <v>0</v>
      </c>
    </row>
    <row r="2874" spans="1:9" x14ac:dyDescent="0.25">
      <c r="A2874" s="31"/>
      <c r="B2874" s="31"/>
      <c r="C2874" s="31"/>
      <c r="D2874" s="33"/>
      <c r="F2874" s="32"/>
      <c r="G2874" s="34">
        <v>1</v>
      </c>
      <c r="H2874" s="37">
        <f>F2874*memoria!$B$44/(G2874*12*memoria!$B$47)</f>
        <v>0</v>
      </c>
      <c r="I2874" s="37">
        <f>F2874/(G2874*12*memoria!$B$47)</f>
        <v>0</v>
      </c>
    </row>
    <row r="2875" spans="1:9" x14ac:dyDescent="0.25">
      <c r="A2875" s="31"/>
      <c r="B2875" s="31"/>
      <c r="C2875" s="31"/>
      <c r="D2875" s="33"/>
      <c r="F2875" s="32"/>
      <c r="G2875" s="34">
        <v>1</v>
      </c>
      <c r="H2875" s="37">
        <f>F2875*memoria!$B$44/(G2875*12*memoria!$B$47)</f>
        <v>0</v>
      </c>
      <c r="I2875" s="37">
        <f>F2875/(G2875*12*memoria!$B$47)</f>
        <v>0</v>
      </c>
    </row>
    <row r="2876" spans="1:9" x14ac:dyDescent="0.25">
      <c r="A2876" s="31"/>
      <c r="B2876" s="31"/>
      <c r="C2876" s="31"/>
      <c r="D2876" s="33"/>
      <c r="F2876" s="32"/>
      <c r="G2876" s="34">
        <v>1</v>
      </c>
      <c r="H2876" s="37">
        <f>F2876*memoria!$B$44/(G2876*12*memoria!$B$47)</f>
        <v>0</v>
      </c>
      <c r="I2876" s="37">
        <f>F2876/(G2876*12*memoria!$B$47)</f>
        <v>0</v>
      </c>
    </row>
    <row r="2877" spans="1:9" x14ac:dyDescent="0.25">
      <c r="A2877" s="31"/>
      <c r="B2877" s="31"/>
      <c r="C2877" s="31"/>
      <c r="D2877" s="33"/>
      <c r="F2877" s="32"/>
      <c r="G2877" s="34">
        <v>1</v>
      </c>
      <c r="H2877" s="37">
        <f>F2877*memoria!$B$44/(G2877*12*memoria!$B$47)</f>
        <v>0</v>
      </c>
      <c r="I2877" s="37">
        <f>F2877/(G2877*12*memoria!$B$47)</f>
        <v>0</v>
      </c>
    </row>
    <row r="2878" spans="1:9" x14ac:dyDescent="0.25">
      <c r="A2878" s="31"/>
      <c r="B2878" s="31"/>
      <c r="C2878" s="31"/>
      <c r="D2878" s="33"/>
      <c r="F2878" s="32"/>
      <c r="G2878" s="34">
        <v>1</v>
      </c>
      <c r="H2878" s="37">
        <f>F2878*memoria!$B$44/(G2878*12*memoria!$B$47)</f>
        <v>0</v>
      </c>
      <c r="I2878" s="37">
        <f>F2878/(G2878*12*memoria!$B$47)</f>
        <v>0</v>
      </c>
    </row>
    <row r="2879" spans="1:9" x14ac:dyDescent="0.25">
      <c r="A2879" s="31"/>
      <c r="B2879" s="31"/>
      <c r="C2879" s="31"/>
      <c r="D2879" s="33"/>
      <c r="F2879" s="32"/>
      <c r="G2879" s="34">
        <v>1</v>
      </c>
      <c r="H2879" s="37">
        <f>F2879*memoria!$B$44/(G2879*12*memoria!$B$47)</f>
        <v>0</v>
      </c>
      <c r="I2879" s="37">
        <f>F2879/(G2879*12*memoria!$B$47)</f>
        <v>0</v>
      </c>
    </row>
    <row r="2880" spans="1:9" x14ac:dyDescent="0.25">
      <c r="A2880" s="31"/>
      <c r="B2880" s="31"/>
      <c r="C2880" s="31"/>
      <c r="D2880" s="33"/>
      <c r="F2880" s="32"/>
      <c r="G2880" s="34">
        <v>1</v>
      </c>
      <c r="H2880" s="37">
        <f>F2880*memoria!$B$44/(G2880*12*memoria!$B$47)</f>
        <v>0</v>
      </c>
      <c r="I2880" s="37">
        <f>F2880/(G2880*12*memoria!$B$47)</f>
        <v>0</v>
      </c>
    </row>
    <row r="2881" spans="1:9" x14ac:dyDescent="0.25">
      <c r="A2881" s="31"/>
      <c r="B2881" s="31"/>
      <c r="C2881" s="31"/>
      <c r="D2881" s="33"/>
      <c r="F2881" s="32"/>
      <c r="G2881" s="34">
        <v>1</v>
      </c>
      <c r="H2881" s="37">
        <f>F2881*memoria!$B$44/(G2881*12*memoria!$B$47)</f>
        <v>0</v>
      </c>
      <c r="I2881" s="37">
        <f>F2881/(G2881*12*memoria!$B$47)</f>
        <v>0</v>
      </c>
    </row>
    <row r="2882" spans="1:9" x14ac:dyDescent="0.25">
      <c r="A2882" s="31"/>
      <c r="B2882" s="31"/>
      <c r="C2882" s="31"/>
      <c r="D2882" s="33"/>
      <c r="F2882" s="32"/>
      <c r="G2882" s="34">
        <v>1</v>
      </c>
      <c r="H2882" s="37">
        <f>F2882*memoria!$B$44/(G2882*12*memoria!$B$47)</f>
        <v>0</v>
      </c>
      <c r="I2882" s="37">
        <f>F2882/(G2882*12*memoria!$B$47)</f>
        <v>0</v>
      </c>
    </row>
    <row r="2883" spans="1:9" x14ac:dyDescent="0.25">
      <c r="A2883" s="31"/>
      <c r="B2883" s="31"/>
      <c r="C2883" s="31"/>
      <c r="D2883" s="33"/>
      <c r="F2883" s="32"/>
      <c r="G2883" s="34">
        <v>1</v>
      </c>
      <c r="H2883" s="37">
        <f>F2883*memoria!$B$44/(G2883*12*memoria!$B$47)</f>
        <v>0</v>
      </c>
      <c r="I2883" s="37">
        <f>F2883/(G2883*12*memoria!$B$47)</f>
        <v>0</v>
      </c>
    </row>
    <row r="2884" spans="1:9" x14ac:dyDescent="0.25">
      <c r="A2884" s="31"/>
      <c r="B2884" s="31"/>
      <c r="C2884" s="31"/>
      <c r="D2884" s="33"/>
      <c r="F2884" s="32"/>
      <c r="G2884" s="34">
        <v>1</v>
      </c>
      <c r="H2884" s="37">
        <f>F2884*memoria!$B$44/(G2884*12*memoria!$B$47)</f>
        <v>0</v>
      </c>
      <c r="I2884" s="37">
        <f>F2884/(G2884*12*memoria!$B$47)</f>
        <v>0</v>
      </c>
    </row>
    <row r="2885" spans="1:9" x14ac:dyDescent="0.25">
      <c r="A2885" s="31"/>
      <c r="B2885" s="31"/>
      <c r="C2885" s="31"/>
      <c r="D2885" s="33"/>
      <c r="F2885" s="32"/>
      <c r="G2885" s="34">
        <v>1</v>
      </c>
      <c r="H2885" s="37">
        <f>F2885*memoria!$B$44/(G2885*12*memoria!$B$47)</f>
        <v>0</v>
      </c>
      <c r="I2885" s="37">
        <f>F2885/(G2885*12*memoria!$B$47)</f>
        <v>0</v>
      </c>
    </row>
    <row r="2886" spans="1:9" x14ac:dyDescent="0.25">
      <c r="A2886" s="31"/>
      <c r="B2886" s="31"/>
      <c r="C2886" s="31"/>
      <c r="D2886" s="33"/>
      <c r="F2886" s="32"/>
      <c r="G2886" s="34">
        <v>1</v>
      </c>
      <c r="H2886" s="37">
        <f>F2886*memoria!$B$44/(G2886*12*memoria!$B$47)</f>
        <v>0</v>
      </c>
      <c r="I2886" s="37">
        <f>F2886/(G2886*12*memoria!$B$47)</f>
        <v>0</v>
      </c>
    </row>
    <row r="2887" spans="1:9" x14ac:dyDescent="0.25">
      <c r="A2887" s="31"/>
      <c r="B2887" s="31"/>
      <c r="C2887" s="31"/>
      <c r="D2887" s="33"/>
      <c r="F2887" s="32"/>
      <c r="G2887" s="34">
        <v>1</v>
      </c>
      <c r="H2887" s="37">
        <f>F2887*memoria!$B$44/(G2887*12*memoria!$B$47)</f>
        <v>0</v>
      </c>
      <c r="I2887" s="37">
        <f>F2887/(G2887*12*memoria!$B$47)</f>
        <v>0</v>
      </c>
    </row>
    <row r="2888" spans="1:9" x14ac:dyDescent="0.25">
      <c r="A2888" s="31"/>
      <c r="B2888" s="31"/>
      <c r="C2888" s="31"/>
      <c r="D2888" s="33"/>
      <c r="F2888" s="32"/>
      <c r="G2888" s="34">
        <v>1</v>
      </c>
      <c r="H2888" s="37">
        <f>F2888*memoria!$B$44/(G2888*12*memoria!$B$47)</f>
        <v>0</v>
      </c>
      <c r="I2888" s="37">
        <f>F2888/(G2888*12*memoria!$B$47)</f>
        <v>0</v>
      </c>
    </row>
    <row r="2889" spans="1:9" x14ac:dyDescent="0.25">
      <c r="A2889" s="31"/>
      <c r="B2889" s="31"/>
      <c r="C2889" s="31"/>
      <c r="D2889" s="33"/>
      <c r="F2889" s="32"/>
      <c r="G2889" s="34">
        <v>1</v>
      </c>
      <c r="H2889" s="37">
        <f>F2889*memoria!$B$44/(G2889*12*memoria!$B$47)</f>
        <v>0</v>
      </c>
      <c r="I2889" s="37">
        <f>F2889/(G2889*12*memoria!$B$47)</f>
        <v>0</v>
      </c>
    </row>
    <row r="2890" spans="1:9" x14ac:dyDescent="0.25">
      <c r="A2890" s="31"/>
      <c r="B2890" s="31"/>
      <c r="C2890" s="31"/>
      <c r="D2890" s="33"/>
      <c r="F2890" s="32"/>
      <c r="G2890" s="34">
        <v>1</v>
      </c>
      <c r="H2890" s="37">
        <f>F2890*memoria!$B$44/(G2890*12*memoria!$B$47)</f>
        <v>0</v>
      </c>
      <c r="I2890" s="37">
        <f>F2890/(G2890*12*memoria!$B$47)</f>
        <v>0</v>
      </c>
    </row>
    <row r="2891" spans="1:9" x14ac:dyDescent="0.25">
      <c r="A2891" s="31"/>
      <c r="B2891" s="31"/>
      <c r="C2891" s="31"/>
      <c r="D2891" s="33"/>
      <c r="F2891" s="32"/>
      <c r="G2891" s="34">
        <v>1</v>
      </c>
      <c r="H2891" s="37">
        <f>F2891*memoria!$B$44/(G2891*12*memoria!$B$47)</f>
        <v>0</v>
      </c>
      <c r="I2891" s="37">
        <f>F2891/(G2891*12*memoria!$B$47)</f>
        <v>0</v>
      </c>
    </row>
    <row r="2892" spans="1:9" x14ac:dyDescent="0.25">
      <c r="A2892" s="31"/>
      <c r="B2892" s="31"/>
      <c r="C2892" s="31"/>
      <c r="D2892" s="33"/>
      <c r="F2892" s="32"/>
      <c r="G2892" s="34">
        <v>1</v>
      </c>
      <c r="H2892" s="37">
        <f>F2892*memoria!$B$44/(G2892*12*memoria!$B$47)</f>
        <v>0</v>
      </c>
      <c r="I2892" s="37">
        <f>F2892/(G2892*12*memoria!$B$47)</f>
        <v>0</v>
      </c>
    </row>
    <row r="2893" spans="1:9" x14ac:dyDescent="0.25">
      <c r="A2893" s="31"/>
      <c r="B2893" s="31"/>
      <c r="C2893" s="31"/>
      <c r="D2893" s="33"/>
      <c r="F2893" s="32"/>
      <c r="G2893" s="34">
        <v>1</v>
      </c>
      <c r="H2893" s="37">
        <f>F2893*memoria!$B$44/(G2893*12*memoria!$B$47)</f>
        <v>0</v>
      </c>
      <c r="I2893" s="37">
        <f>F2893/(G2893*12*memoria!$B$47)</f>
        <v>0</v>
      </c>
    </row>
    <row r="2894" spans="1:9" x14ac:dyDescent="0.25">
      <c r="A2894" s="31"/>
      <c r="B2894" s="31"/>
      <c r="C2894" s="31"/>
      <c r="D2894" s="33"/>
      <c r="F2894" s="32"/>
      <c r="G2894" s="34">
        <v>1</v>
      </c>
      <c r="H2894" s="37">
        <f>F2894*memoria!$B$44/(G2894*12*memoria!$B$47)</f>
        <v>0</v>
      </c>
      <c r="I2894" s="37">
        <f>F2894/(G2894*12*memoria!$B$47)</f>
        <v>0</v>
      </c>
    </row>
    <row r="2895" spans="1:9" x14ac:dyDescent="0.25">
      <c r="A2895" s="31"/>
      <c r="B2895" s="31"/>
      <c r="C2895" s="31"/>
      <c r="D2895" s="33"/>
      <c r="F2895" s="32"/>
      <c r="G2895" s="34">
        <v>1</v>
      </c>
      <c r="H2895" s="37">
        <f>F2895*memoria!$B$44/(G2895*12*memoria!$B$47)</f>
        <v>0</v>
      </c>
      <c r="I2895" s="37">
        <f>F2895/(G2895*12*memoria!$B$47)</f>
        <v>0</v>
      </c>
    </row>
    <row r="2896" spans="1:9" x14ac:dyDescent="0.25">
      <c r="A2896" s="31"/>
      <c r="B2896" s="31"/>
      <c r="C2896" s="31"/>
      <c r="D2896" s="33"/>
      <c r="F2896" s="32"/>
      <c r="G2896" s="34">
        <v>1</v>
      </c>
      <c r="H2896" s="37">
        <f>F2896*memoria!$B$44/(G2896*12*memoria!$B$47)</f>
        <v>0</v>
      </c>
      <c r="I2896" s="37">
        <f>F2896/(G2896*12*memoria!$B$47)</f>
        <v>0</v>
      </c>
    </row>
    <row r="2897" spans="1:9" x14ac:dyDescent="0.25">
      <c r="A2897" s="31"/>
      <c r="B2897" s="31"/>
      <c r="C2897" s="31"/>
      <c r="D2897" s="33"/>
      <c r="F2897" s="32"/>
      <c r="G2897" s="34">
        <v>1</v>
      </c>
      <c r="H2897" s="37">
        <f>F2897*memoria!$B$44/(G2897*12*memoria!$B$47)</f>
        <v>0</v>
      </c>
      <c r="I2897" s="37">
        <f>F2897/(G2897*12*memoria!$B$47)</f>
        <v>0</v>
      </c>
    </row>
    <row r="2898" spans="1:9" x14ac:dyDescent="0.25">
      <c r="A2898" s="31"/>
      <c r="B2898" s="31"/>
      <c r="C2898" s="31"/>
      <c r="D2898" s="33"/>
      <c r="F2898" s="32"/>
      <c r="G2898" s="34">
        <v>1</v>
      </c>
      <c r="H2898" s="37">
        <f>F2898*memoria!$B$44/(G2898*12*memoria!$B$47)</f>
        <v>0</v>
      </c>
      <c r="I2898" s="37">
        <f>F2898/(G2898*12*memoria!$B$47)</f>
        <v>0</v>
      </c>
    </row>
    <row r="2899" spans="1:9" x14ac:dyDescent="0.25">
      <c r="A2899" s="31"/>
      <c r="B2899" s="31"/>
      <c r="C2899" s="31"/>
      <c r="D2899" s="33"/>
      <c r="F2899" s="32"/>
      <c r="G2899" s="34">
        <v>1</v>
      </c>
      <c r="H2899" s="37">
        <f>F2899*memoria!$B$44/(G2899*12*memoria!$B$47)</f>
        <v>0</v>
      </c>
      <c r="I2899" s="37">
        <f>F2899/(G2899*12*memoria!$B$47)</f>
        <v>0</v>
      </c>
    </row>
    <row r="2900" spans="1:9" x14ac:dyDescent="0.25">
      <c r="A2900" s="31"/>
      <c r="B2900" s="31"/>
      <c r="C2900" s="31"/>
      <c r="D2900" s="33"/>
      <c r="F2900" s="32"/>
      <c r="G2900" s="34">
        <v>1</v>
      </c>
      <c r="H2900" s="37">
        <f>F2900*memoria!$B$44/(G2900*12*memoria!$B$47)</f>
        <v>0</v>
      </c>
      <c r="I2900" s="37">
        <f>F2900/(G2900*12*memoria!$B$47)</f>
        <v>0</v>
      </c>
    </row>
    <row r="2901" spans="1:9" x14ac:dyDescent="0.25">
      <c r="A2901" s="31"/>
      <c r="B2901" s="31"/>
      <c r="C2901" s="31"/>
      <c r="D2901" s="33"/>
      <c r="F2901" s="32"/>
      <c r="G2901" s="34">
        <v>1</v>
      </c>
      <c r="H2901" s="37">
        <f>F2901*memoria!$B$44/(G2901*12*memoria!$B$47)</f>
        <v>0</v>
      </c>
      <c r="I2901" s="37">
        <f>F2901/(G2901*12*memoria!$B$47)</f>
        <v>0</v>
      </c>
    </row>
    <row r="2902" spans="1:9" x14ac:dyDescent="0.25">
      <c r="A2902" s="31"/>
      <c r="B2902" s="31"/>
      <c r="C2902" s="31"/>
      <c r="D2902" s="33"/>
      <c r="F2902" s="32"/>
      <c r="G2902" s="34">
        <v>1</v>
      </c>
      <c r="H2902" s="37">
        <f>F2902*memoria!$B$44/(G2902*12*memoria!$B$47)</f>
        <v>0</v>
      </c>
      <c r="I2902" s="37">
        <f>F2902/(G2902*12*memoria!$B$47)</f>
        <v>0</v>
      </c>
    </row>
    <row r="2903" spans="1:9" x14ac:dyDescent="0.25">
      <c r="A2903" s="31"/>
      <c r="B2903" s="31"/>
      <c r="C2903" s="31"/>
      <c r="D2903" s="33"/>
      <c r="F2903" s="32"/>
      <c r="G2903" s="34">
        <v>1</v>
      </c>
      <c r="H2903" s="37">
        <f>F2903*memoria!$B$44/(G2903*12*memoria!$B$47)</f>
        <v>0</v>
      </c>
      <c r="I2903" s="37">
        <f>F2903/(G2903*12*memoria!$B$47)</f>
        <v>0</v>
      </c>
    </row>
    <row r="2904" spans="1:9" x14ac:dyDescent="0.25">
      <c r="A2904" s="31"/>
      <c r="B2904" s="31"/>
      <c r="C2904" s="31"/>
      <c r="D2904" s="33"/>
      <c r="F2904" s="32"/>
      <c r="G2904" s="34">
        <v>1</v>
      </c>
      <c r="H2904" s="37">
        <f>F2904*memoria!$B$44/(G2904*12*memoria!$B$47)</f>
        <v>0</v>
      </c>
      <c r="I2904" s="37">
        <f>F2904/(G2904*12*memoria!$B$47)</f>
        <v>0</v>
      </c>
    </row>
    <row r="2905" spans="1:9" x14ac:dyDescent="0.25">
      <c r="A2905" s="31"/>
      <c r="B2905" s="31"/>
      <c r="C2905" s="31"/>
      <c r="D2905" s="33"/>
      <c r="F2905" s="32"/>
      <c r="G2905" s="34">
        <v>1</v>
      </c>
      <c r="H2905" s="37">
        <f>F2905*memoria!$B$44/(G2905*12*memoria!$B$47)</f>
        <v>0</v>
      </c>
      <c r="I2905" s="37">
        <f>F2905/(G2905*12*memoria!$B$47)</f>
        <v>0</v>
      </c>
    </row>
    <row r="2906" spans="1:9" x14ac:dyDescent="0.25">
      <c r="A2906" s="31"/>
      <c r="B2906" s="31"/>
      <c r="C2906" s="31"/>
      <c r="D2906" s="33"/>
      <c r="F2906" s="32"/>
      <c r="G2906" s="34">
        <v>1</v>
      </c>
      <c r="H2906" s="37">
        <f>F2906*memoria!$B$44/(G2906*12*memoria!$B$47)</f>
        <v>0</v>
      </c>
      <c r="I2906" s="37">
        <f>F2906/(G2906*12*memoria!$B$47)</f>
        <v>0</v>
      </c>
    </row>
    <row r="2907" spans="1:9" x14ac:dyDescent="0.25">
      <c r="A2907" s="31"/>
      <c r="B2907" s="31"/>
      <c r="C2907" s="31"/>
      <c r="D2907" s="33"/>
      <c r="F2907" s="32"/>
      <c r="G2907" s="34">
        <v>1</v>
      </c>
      <c r="H2907" s="37">
        <f>F2907*memoria!$B$44/(G2907*12*memoria!$B$47)</f>
        <v>0</v>
      </c>
      <c r="I2907" s="37">
        <f>F2907/(G2907*12*memoria!$B$47)</f>
        <v>0</v>
      </c>
    </row>
    <row r="2908" spans="1:9" x14ac:dyDescent="0.25">
      <c r="A2908" s="31"/>
      <c r="B2908" s="31"/>
      <c r="C2908" s="31"/>
      <c r="D2908" s="33"/>
      <c r="F2908" s="32"/>
      <c r="G2908" s="34">
        <v>1</v>
      </c>
      <c r="H2908" s="37">
        <f>F2908*memoria!$B$44/(G2908*12*memoria!$B$47)</f>
        <v>0</v>
      </c>
      <c r="I2908" s="37">
        <f>F2908/(G2908*12*memoria!$B$47)</f>
        <v>0</v>
      </c>
    </row>
    <row r="2909" spans="1:9" x14ac:dyDescent="0.25">
      <c r="A2909" s="31"/>
      <c r="B2909" s="31"/>
      <c r="C2909" s="31"/>
      <c r="D2909" s="33"/>
      <c r="F2909" s="32"/>
      <c r="G2909" s="34">
        <v>1</v>
      </c>
      <c r="H2909" s="37">
        <f>F2909*memoria!$B$44/(G2909*12*memoria!$B$47)</f>
        <v>0</v>
      </c>
      <c r="I2909" s="37">
        <f>F2909/(G2909*12*memoria!$B$47)</f>
        <v>0</v>
      </c>
    </row>
    <row r="2910" spans="1:9" x14ac:dyDescent="0.25">
      <c r="A2910" s="31"/>
      <c r="B2910" s="31"/>
      <c r="C2910" s="31"/>
      <c r="D2910" s="33"/>
      <c r="F2910" s="32"/>
      <c r="G2910" s="34">
        <v>1</v>
      </c>
      <c r="H2910" s="37">
        <f>F2910*memoria!$B$44/(G2910*12*memoria!$B$47)</f>
        <v>0</v>
      </c>
      <c r="I2910" s="37">
        <f>F2910/(G2910*12*memoria!$B$47)</f>
        <v>0</v>
      </c>
    </row>
    <row r="2911" spans="1:9" x14ac:dyDescent="0.25">
      <c r="A2911" s="31"/>
      <c r="B2911" s="31"/>
      <c r="C2911" s="31"/>
      <c r="D2911" s="33"/>
      <c r="F2911" s="32"/>
      <c r="G2911" s="34">
        <v>1</v>
      </c>
      <c r="H2911" s="37">
        <f>F2911*memoria!$B$44/(G2911*12*memoria!$B$47)</f>
        <v>0</v>
      </c>
      <c r="I2911" s="37">
        <f>F2911/(G2911*12*memoria!$B$47)</f>
        <v>0</v>
      </c>
    </row>
    <row r="2912" spans="1:9" x14ac:dyDescent="0.25">
      <c r="A2912" s="31"/>
      <c r="B2912" s="31"/>
      <c r="C2912" s="31"/>
      <c r="D2912" s="33"/>
      <c r="F2912" s="32"/>
      <c r="G2912" s="34">
        <v>1</v>
      </c>
      <c r="H2912" s="37">
        <f>F2912*memoria!$B$44/(G2912*12*memoria!$B$47)</f>
        <v>0</v>
      </c>
      <c r="I2912" s="37">
        <f>F2912/(G2912*12*memoria!$B$47)</f>
        <v>0</v>
      </c>
    </row>
    <row r="2913" spans="1:9" x14ac:dyDescent="0.25">
      <c r="A2913" s="31"/>
      <c r="B2913" s="31"/>
      <c r="C2913" s="31"/>
      <c r="D2913" s="33"/>
      <c r="F2913" s="32"/>
      <c r="G2913" s="34">
        <v>1</v>
      </c>
      <c r="H2913" s="37">
        <f>F2913*memoria!$B$44/(G2913*12*memoria!$B$47)</f>
        <v>0</v>
      </c>
      <c r="I2913" s="37">
        <f>F2913/(G2913*12*memoria!$B$47)</f>
        <v>0</v>
      </c>
    </row>
    <row r="2914" spans="1:9" x14ac:dyDescent="0.25">
      <c r="A2914" s="31"/>
      <c r="B2914" s="31"/>
      <c r="C2914" s="31"/>
      <c r="D2914" s="33"/>
      <c r="F2914" s="32"/>
      <c r="G2914" s="34">
        <v>1</v>
      </c>
      <c r="H2914" s="37">
        <f>F2914*memoria!$B$44/(G2914*12*memoria!$B$47)</f>
        <v>0</v>
      </c>
      <c r="I2914" s="37">
        <f>F2914/(G2914*12*memoria!$B$47)</f>
        <v>0</v>
      </c>
    </row>
    <row r="2915" spans="1:9" x14ac:dyDescent="0.25">
      <c r="A2915" s="31"/>
      <c r="B2915" s="31"/>
      <c r="C2915" s="31"/>
      <c r="D2915" s="33"/>
      <c r="F2915" s="32"/>
      <c r="G2915" s="34">
        <v>1</v>
      </c>
      <c r="H2915" s="37">
        <f>F2915*memoria!$B$44/(G2915*12*memoria!$B$47)</f>
        <v>0</v>
      </c>
      <c r="I2915" s="37">
        <f>F2915/(G2915*12*memoria!$B$47)</f>
        <v>0</v>
      </c>
    </row>
    <row r="2916" spans="1:9" x14ac:dyDescent="0.25">
      <c r="A2916" s="31"/>
      <c r="B2916" s="31"/>
      <c r="C2916" s="31"/>
      <c r="D2916" s="33"/>
      <c r="F2916" s="32"/>
      <c r="G2916" s="34">
        <v>1</v>
      </c>
      <c r="H2916" s="37">
        <f>F2916*memoria!$B$44/(G2916*12*memoria!$B$47)</f>
        <v>0</v>
      </c>
      <c r="I2916" s="37">
        <f>F2916/(G2916*12*memoria!$B$47)</f>
        <v>0</v>
      </c>
    </row>
    <row r="2917" spans="1:9" x14ac:dyDescent="0.25">
      <c r="A2917" s="31"/>
      <c r="B2917" s="31"/>
      <c r="C2917" s="31"/>
      <c r="D2917" s="33"/>
      <c r="F2917" s="32"/>
      <c r="G2917" s="34">
        <v>1</v>
      </c>
      <c r="H2917" s="37">
        <f>F2917*memoria!$B$44/(G2917*12*memoria!$B$47)</f>
        <v>0</v>
      </c>
      <c r="I2917" s="37">
        <f>F2917/(G2917*12*memoria!$B$47)</f>
        <v>0</v>
      </c>
    </row>
    <row r="2918" spans="1:9" x14ac:dyDescent="0.25">
      <c r="A2918" s="31"/>
      <c r="B2918" s="31"/>
      <c r="C2918" s="31"/>
      <c r="D2918" s="33"/>
      <c r="F2918" s="32"/>
      <c r="G2918" s="34">
        <v>1</v>
      </c>
      <c r="H2918" s="37">
        <f>F2918*memoria!$B$44/(G2918*12*memoria!$B$47)</f>
        <v>0</v>
      </c>
      <c r="I2918" s="37">
        <f>F2918/(G2918*12*memoria!$B$47)</f>
        <v>0</v>
      </c>
    </row>
    <row r="2919" spans="1:9" x14ac:dyDescent="0.25">
      <c r="A2919" s="31"/>
      <c r="B2919" s="31"/>
      <c r="C2919" s="31"/>
      <c r="D2919" s="33"/>
      <c r="F2919" s="32"/>
      <c r="G2919" s="34">
        <v>1</v>
      </c>
      <c r="H2919" s="37">
        <f>F2919*memoria!$B$44/(G2919*12*memoria!$B$47)</f>
        <v>0</v>
      </c>
      <c r="I2919" s="37">
        <f>F2919/(G2919*12*memoria!$B$47)</f>
        <v>0</v>
      </c>
    </row>
    <row r="2920" spans="1:9" x14ac:dyDescent="0.25">
      <c r="A2920" s="31"/>
      <c r="B2920" s="31"/>
      <c r="C2920" s="31"/>
      <c r="D2920" s="33"/>
      <c r="F2920" s="32"/>
      <c r="G2920" s="34">
        <v>1</v>
      </c>
      <c r="H2920" s="37">
        <f>F2920*memoria!$B$44/(G2920*12*memoria!$B$47)</f>
        <v>0</v>
      </c>
      <c r="I2920" s="37">
        <f>F2920/(G2920*12*memoria!$B$47)</f>
        <v>0</v>
      </c>
    </row>
    <row r="2921" spans="1:9" x14ac:dyDescent="0.25">
      <c r="A2921" s="31"/>
      <c r="B2921" s="31"/>
      <c r="C2921" s="31"/>
      <c r="D2921" s="33"/>
      <c r="F2921" s="32"/>
      <c r="G2921" s="34">
        <v>1</v>
      </c>
      <c r="H2921" s="37">
        <f>F2921*memoria!$B$44/(G2921*12*memoria!$B$47)</f>
        <v>0</v>
      </c>
      <c r="I2921" s="37">
        <f>F2921/(G2921*12*memoria!$B$47)</f>
        <v>0</v>
      </c>
    </row>
    <row r="2922" spans="1:9" x14ac:dyDescent="0.25">
      <c r="A2922" s="31"/>
      <c r="B2922" s="31"/>
      <c r="C2922" s="31"/>
      <c r="D2922" s="33"/>
      <c r="F2922" s="32"/>
      <c r="G2922" s="34">
        <v>1</v>
      </c>
      <c r="H2922" s="37">
        <f>F2922*memoria!$B$44/(G2922*12*memoria!$B$47)</f>
        <v>0</v>
      </c>
      <c r="I2922" s="37">
        <f>F2922/(G2922*12*memoria!$B$47)</f>
        <v>0</v>
      </c>
    </row>
    <row r="2923" spans="1:9" x14ac:dyDescent="0.25">
      <c r="A2923" s="31"/>
      <c r="B2923" s="31"/>
      <c r="C2923" s="31"/>
      <c r="D2923" s="33"/>
      <c r="F2923" s="32"/>
      <c r="G2923" s="34">
        <v>1</v>
      </c>
      <c r="H2923" s="37">
        <f>F2923*memoria!$B$44/(G2923*12*memoria!$B$47)</f>
        <v>0</v>
      </c>
      <c r="I2923" s="37">
        <f>F2923/(G2923*12*memoria!$B$47)</f>
        <v>0</v>
      </c>
    </row>
    <row r="2924" spans="1:9" x14ac:dyDescent="0.25">
      <c r="A2924" s="31"/>
      <c r="B2924" s="31"/>
      <c r="C2924" s="31"/>
      <c r="D2924" s="33"/>
      <c r="F2924" s="32"/>
      <c r="G2924" s="34">
        <v>1</v>
      </c>
      <c r="H2924" s="37">
        <f>F2924*memoria!$B$44/(G2924*12*memoria!$B$47)</f>
        <v>0</v>
      </c>
      <c r="I2924" s="37">
        <f>F2924/(G2924*12*memoria!$B$47)</f>
        <v>0</v>
      </c>
    </row>
    <row r="2925" spans="1:9" x14ac:dyDescent="0.25">
      <c r="A2925" s="31"/>
      <c r="B2925" s="31"/>
      <c r="C2925" s="31"/>
      <c r="D2925" s="33"/>
      <c r="F2925" s="32"/>
      <c r="G2925" s="34">
        <v>1</v>
      </c>
      <c r="H2925" s="37">
        <f>F2925*memoria!$B$44/(G2925*12*memoria!$B$47)</f>
        <v>0</v>
      </c>
      <c r="I2925" s="37">
        <f>F2925/(G2925*12*memoria!$B$47)</f>
        <v>0</v>
      </c>
    </row>
    <row r="2926" spans="1:9" x14ac:dyDescent="0.25">
      <c r="A2926" s="31"/>
      <c r="B2926" s="31"/>
      <c r="C2926" s="31"/>
      <c r="D2926" s="33"/>
      <c r="F2926" s="32"/>
      <c r="G2926" s="34">
        <v>1</v>
      </c>
      <c r="H2926" s="37">
        <f>F2926*memoria!$B$44/(G2926*12*memoria!$B$47)</f>
        <v>0</v>
      </c>
      <c r="I2926" s="37">
        <f>F2926/(G2926*12*memoria!$B$47)</f>
        <v>0</v>
      </c>
    </row>
    <row r="2927" spans="1:9" x14ac:dyDescent="0.25">
      <c r="A2927" s="31"/>
      <c r="B2927" s="31"/>
      <c r="C2927" s="31"/>
      <c r="D2927" s="33"/>
      <c r="F2927" s="32"/>
      <c r="G2927" s="34">
        <v>1</v>
      </c>
      <c r="H2927" s="37">
        <f>F2927*memoria!$B$44/(G2927*12*memoria!$B$47)</f>
        <v>0</v>
      </c>
      <c r="I2927" s="37">
        <f>F2927/(G2927*12*memoria!$B$47)</f>
        <v>0</v>
      </c>
    </row>
    <row r="2928" spans="1:9" x14ac:dyDescent="0.25">
      <c r="A2928" s="31"/>
      <c r="B2928" s="31"/>
      <c r="C2928" s="31"/>
      <c r="D2928" s="33"/>
      <c r="F2928" s="32"/>
      <c r="G2928" s="34">
        <v>1</v>
      </c>
      <c r="H2928" s="37">
        <f>F2928*memoria!$B$44/(G2928*12*memoria!$B$47)</f>
        <v>0</v>
      </c>
      <c r="I2928" s="37">
        <f>F2928/(G2928*12*memoria!$B$47)</f>
        <v>0</v>
      </c>
    </row>
    <row r="2929" spans="1:9" x14ac:dyDescent="0.25">
      <c r="A2929" s="31"/>
      <c r="B2929" s="31"/>
      <c r="C2929" s="31"/>
      <c r="D2929" s="33"/>
      <c r="F2929" s="32"/>
      <c r="G2929" s="34">
        <v>1</v>
      </c>
      <c r="H2929" s="37">
        <f>F2929*memoria!$B$44/(G2929*12*memoria!$B$47)</f>
        <v>0</v>
      </c>
      <c r="I2929" s="37">
        <f>F2929/(G2929*12*memoria!$B$47)</f>
        <v>0</v>
      </c>
    </row>
    <row r="2930" spans="1:9" x14ac:dyDescent="0.25">
      <c r="A2930" s="31"/>
      <c r="B2930" s="31"/>
      <c r="C2930" s="31"/>
      <c r="D2930" s="33"/>
      <c r="F2930" s="32"/>
      <c r="G2930" s="34">
        <v>1</v>
      </c>
      <c r="H2930" s="37">
        <f>F2930*memoria!$B$44/(G2930*12*memoria!$B$47)</f>
        <v>0</v>
      </c>
      <c r="I2930" s="37">
        <f>F2930/(G2930*12*memoria!$B$47)</f>
        <v>0</v>
      </c>
    </row>
    <row r="2931" spans="1:9" x14ac:dyDescent="0.25">
      <c r="A2931" s="31"/>
      <c r="B2931" s="31"/>
      <c r="C2931" s="31"/>
      <c r="D2931" s="33"/>
      <c r="F2931" s="32"/>
      <c r="G2931" s="34">
        <v>1</v>
      </c>
      <c r="H2931" s="37">
        <f>F2931*memoria!$B$44/(G2931*12*memoria!$B$47)</f>
        <v>0</v>
      </c>
      <c r="I2931" s="37">
        <f>F2931/(G2931*12*memoria!$B$47)</f>
        <v>0</v>
      </c>
    </row>
    <row r="2932" spans="1:9" x14ac:dyDescent="0.25">
      <c r="A2932" s="31"/>
      <c r="B2932" s="31"/>
      <c r="C2932" s="31"/>
      <c r="D2932" s="33"/>
      <c r="F2932" s="32"/>
      <c r="G2932" s="34">
        <v>1</v>
      </c>
      <c r="H2932" s="37">
        <f>F2932*memoria!$B$44/(G2932*12*memoria!$B$47)</f>
        <v>0</v>
      </c>
      <c r="I2932" s="37">
        <f>F2932/(G2932*12*memoria!$B$47)</f>
        <v>0</v>
      </c>
    </row>
    <row r="2933" spans="1:9" x14ac:dyDescent="0.25">
      <c r="A2933" s="31"/>
      <c r="B2933" s="31"/>
      <c r="C2933" s="31"/>
      <c r="D2933" s="33"/>
      <c r="F2933" s="32"/>
      <c r="G2933" s="34">
        <v>1</v>
      </c>
      <c r="H2933" s="37">
        <f>F2933*memoria!$B$44/(G2933*12*memoria!$B$47)</f>
        <v>0</v>
      </c>
      <c r="I2933" s="37">
        <f>F2933/(G2933*12*memoria!$B$47)</f>
        <v>0</v>
      </c>
    </row>
    <row r="2934" spans="1:9" x14ac:dyDescent="0.25">
      <c r="A2934" s="31"/>
      <c r="B2934" s="31"/>
      <c r="C2934" s="31"/>
      <c r="D2934" s="33"/>
      <c r="F2934" s="32"/>
      <c r="G2934" s="34">
        <v>1</v>
      </c>
      <c r="H2934" s="37">
        <f>F2934*memoria!$B$44/(G2934*12*memoria!$B$47)</f>
        <v>0</v>
      </c>
      <c r="I2934" s="37">
        <f>F2934/(G2934*12*memoria!$B$47)</f>
        <v>0</v>
      </c>
    </row>
    <row r="2935" spans="1:9" x14ac:dyDescent="0.25">
      <c r="A2935" s="31"/>
      <c r="B2935" s="31"/>
      <c r="C2935" s="31"/>
      <c r="D2935" s="33"/>
      <c r="F2935" s="32"/>
      <c r="G2935" s="34">
        <v>1</v>
      </c>
      <c r="H2935" s="37">
        <f>F2935*memoria!$B$44/(G2935*12*memoria!$B$47)</f>
        <v>0</v>
      </c>
      <c r="I2935" s="37">
        <f>F2935/(G2935*12*memoria!$B$47)</f>
        <v>0</v>
      </c>
    </row>
    <row r="2936" spans="1:9" x14ac:dyDescent="0.25">
      <c r="A2936" s="31"/>
      <c r="B2936" s="31"/>
      <c r="C2936" s="31"/>
      <c r="D2936" s="33"/>
      <c r="F2936" s="32"/>
      <c r="G2936" s="34">
        <v>1</v>
      </c>
      <c r="H2936" s="37">
        <f>F2936*memoria!$B$44/(G2936*12*memoria!$B$47)</f>
        <v>0</v>
      </c>
      <c r="I2936" s="37">
        <f>F2936/(G2936*12*memoria!$B$47)</f>
        <v>0</v>
      </c>
    </row>
    <row r="2937" spans="1:9" x14ac:dyDescent="0.25">
      <c r="A2937" s="31"/>
      <c r="B2937" s="31"/>
      <c r="C2937" s="31"/>
      <c r="D2937" s="33"/>
      <c r="F2937" s="32"/>
      <c r="G2937" s="34">
        <v>1</v>
      </c>
      <c r="H2937" s="37">
        <f>F2937*memoria!$B$44/(G2937*12*memoria!$B$47)</f>
        <v>0</v>
      </c>
      <c r="I2937" s="37">
        <f>F2937/(G2937*12*memoria!$B$47)</f>
        <v>0</v>
      </c>
    </row>
    <row r="2938" spans="1:9" x14ac:dyDescent="0.25">
      <c r="A2938" s="31"/>
      <c r="B2938" s="31"/>
      <c r="C2938" s="31"/>
      <c r="D2938" s="33"/>
      <c r="F2938" s="32"/>
      <c r="G2938" s="34">
        <v>1</v>
      </c>
      <c r="H2938" s="37">
        <f>F2938*memoria!$B$44/(G2938*12*memoria!$B$47)</f>
        <v>0</v>
      </c>
      <c r="I2938" s="37">
        <f>F2938/(G2938*12*memoria!$B$47)</f>
        <v>0</v>
      </c>
    </row>
    <row r="2939" spans="1:9" x14ac:dyDescent="0.25">
      <c r="A2939" s="31"/>
      <c r="B2939" s="31"/>
      <c r="C2939" s="31"/>
      <c r="D2939" s="33"/>
      <c r="F2939" s="32"/>
      <c r="G2939" s="34">
        <v>1</v>
      </c>
      <c r="H2939" s="37">
        <f>F2939*memoria!$B$44/(G2939*12*memoria!$B$47)</f>
        <v>0</v>
      </c>
      <c r="I2939" s="37">
        <f>F2939/(G2939*12*memoria!$B$47)</f>
        <v>0</v>
      </c>
    </row>
    <row r="2940" spans="1:9" x14ac:dyDescent="0.25">
      <c r="A2940" s="31"/>
      <c r="B2940" s="31"/>
      <c r="C2940" s="31"/>
      <c r="D2940" s="33"/>
      <c r="F2940" s="32"/>
      <c r="G2940" s="34">
        <v>1</v>
      </c>
      <c r="H2940" s="37">
        <f>F2940*memoria!$B$44/(G2940*12*memoria!$B$47)</f>
        <v>0</v>
      </c>
      <c r="I2940" s="37">
        <f>F2940/(G2940*12*memoria!$B$47)</f>
        <v>0</v>
      </c>
    </row>
    <row r="2941" spans="1:9" x14ac:dyDescent="0.25">
      <c r="A2941" s="31"/>
      <c r="B2941" s="31"/>
      <c r="C2941" s="31"/>
      <c r="D2941" s="33"/>
      <c r="F2941" s="32"/>
      <c r="G2941" s="34">
        <v>1</v>
      </c>
      <c r="H2941" s="37">
        <f>F2941*memoria!$B$44/(G2941*12*memoria!$B$47)</f>
        <v>0</v>
      </c>
      <c r="I2941" s="37">
        <f>F2941/(G2941*12*memoria!$B$47)</f>
        <v>0</v>
      </c>
    </row>
    <row r="2942" spans="1:9" x14ac:dyDescent="0.25">
      <c r="A2942" s="31"/>
      <c r="B2942" s="31"/>
      <c r="C2942" s="31"/>
      <c r="D2942" s="33"/>
      <c r="F2942" s="32"/>
      <c r="G2942" s="34">
        <v>1</v>
      </c>
      <c r="H2942" s="37">
        <f>F2942*memoria!$B$44/(G2942*12*memoria!$B$47)</f>
        <v>0</v>
      </c>
      <c r="I2942" s="37">
        <f>F2942/(G2942*12*memoria!$B$47)</f>
        <v>0</v>
      </c>
    </row>
    <row r="2943" spans="1:9" x14ac:dyDescent="0.25">
      <c r="A2943" s="31"/>
      <c r="B2943" s="31"/>
      <c r="C2943" s="31"/>
      <c r="D2943" s="33"/>
      <c r="F2943" s="32"/>
      <c r="G2943" s="34">
        <v>1</v>
      </c>
      <c r="H2943" s="37">
        <f>F2943*memoria!$B$44/(G2943*12*memoria!$B$47)</f>
        <v>0</v>
      </c>
      <c r="I2943" s="37">
        <f>F2943/(G2943*12*memoria!$B$47)</f>
        <v>0</v>
      </c>
    </row>
    <row r="2944" spans="1:9" x14ac:dyDescent="0.25">
      <c r="A2944" s="31"/>
      <c r="B2944" s="31"/>
      <c r="C2944" s="31"/>
      <c r="D2944" s="33"/>
      <c r="F2944" s="32"/>
      <c r="G2944" s="34">
        <v>1</v>
      </c>
      <c r="H2944" s="37">
        <f>F2944*memoria!$B$44/(G2944*12*memoria!$B$47)</f>
        <v>0</v>
      </c>
      <c r="I2944" s="37">
        <f>F2944/(G2944*12*memoria!$B$47)</f>
        <v>0</v>
      </c>
    </row>
    <row r="2945" spans="1:9" x14ac:dyDescent="0.25">
      <c r="A2945" s="31"/>
      <c r="B2945" s="31"/>
      <c r="C2945" s="31"/>
      <c r="D2945" s="33"/>
      <c r="F2945" s="32"/>
      <c r="G2945" s="34">
        <v>1</v>
      </c>
      <c r="H2945" s="37">
        <f>F2945*memoria!$B$44/(G2945*12*memoria!$B$47)</f>
        <v>0</v>
      </c>
      <c r="I2945" s="37">
        <f>F2945/(G2945*12*memoria!$B$47)</f>
        <v>0</v>
      </c>
    </row>
    <row r="2946" spans="1:9" x14ac:dyDescent="0.25">
      <c r="A2946" s="31"/>
      <c r="B2946" s="31"/>
      <c r="C2946" s="31"/>
      <c r="D2946" s="33"/>
      <c r="F2946" s="32"/>
      <c r="G2946" s="34">
        <v>1</v>
      </c>
      <c r="H2946" s="37">
        <f>F2946*memoria!$B$44/(G2946*12*memoria!$B$47)</f>
        <v>0</v>
      </c>
      <c r="I2946" s="37">
        <f>F2946/(G2946*12*memoria!$B$47)</f>
        <v>0</v>
      </c>
    </row>
    <row r="2947" spans="1:9" x14ac:dyDescent="0.25">
      <c r="A2947" s="31"/>
      <c r="B2947" s="31"/>
      <c r="C2947" s="31"/>
      <c r="D2947" s="33"/>
      <c r="F2947" s="32"/>
      <c r="G2947" s="34">
        <v>1</v>
      </c>
      <c r="H2947" s="37">
        <f>F2947*memoria!$B$44/(G2947*12*memoria!$B$47)</f>
        <v>0</v>
      </c>
      <c r="I2947" s="37">
        <f>F2947/(G2947*12*memoria!$B$47)</f>
        <v>0</v>
      </c>
    </row>
    <row r="2948" spans="1:9" x14ac:dyDescent="0.25">
      <c r="A2948" s="31"/>
      <c r="B2948" s="31"/>
      <c r="C2948" s="31"/>
      <c r="D2948" s="33"/>
      <c r="F2948" s="32"/>
      <c r="G2948" s="34">
        <v>1</v>
      </c>
      <c r="H2948" s="37">
        <f>F2948*memoria!$B$44/(G2948*12*memoria!$B$47)</f>
        <v>0</v>
      </c>
      <c r="I2948" s="37">
        <f>F2948/(G2948*12*memoria!$B$47)</f>
        <v>0</v>
      </c>
    </row>
    <row r="2949" spans="1:9" x14ac:dyDescent="0.25">
      <c r="A2949" s="31"/>
      <c r="B2949" s="31"/>
      <c r="C2949" s="31"/>
      <c r="D2949" s="33"/>
      <c r="F2949" s="32"/>
      <c r="G2949" s="34">
        <v>1</v>
      </c>
      <c r="H2949" s="37">
        <f>F2949*memoria!$B$44/(G2949*12*memoria!$B$47)</f>
        <v>0</v>
      </c>
      <c r="I2949" s="37">
        <f>F2949/(G2949*12*memoria!$B$47)</f>
        <v>0</v>
      </c>
    </row>
    <row r="2950" spans="1:9" x14ac:dyDescent="0.25">
      <c r="A2950" s="31"/>
      <c r="B2950" s="31"/>
      <c r="C2950" s="31"/>
      <c r="D2950" s="33"/>
      <c r="F2950" s="32"/>
      <c r="G2950" s="34">
        <v>1</v>
      </c>
      <c r="H2950" s="37">
        <f>F2950*memoria!$B$44/(G2950*12*memoria!$B$47)</f>
        <v>0</v>
      </c>
      <c r="I2950" s="37">
        <f>F2950/(G2950*12*memoria!$B$47)</f>
        <v>0</v>
      </c>
    </row>
    <row r="2951" spans="1:9" x14ac:dyDescent="0.25">
      <c r="A2951" s="31"/>
      <c r="B2951" s="31"/>
      <c r="C2951" s="31"/>
      <c r="D2951" s="33"/>
      <c r="F2951" s="32"/>
      <c r="G2951" s="34">
        <v>1</v>
      </c>
      <c r="H2951" s="37">
        <f>F2951*memoria!$B$44/(G2951*12*memoria!$B$47)</f>
        <v>0</v>
      </c>
      <c r="I2951" s="37">
        <f>F2951/(G2951*12*memoria!$B$47)</f>
        <v>0</v>
      </c>
    </row>
    <row r="2952" spans="1:9" x14ac:dyDescent="0.25">
      <c r="A2952" s="31"/>
      <c r="B2952" s="31"/>
      <c r="C2952" s="31"/>
      <c r="D2952" s="33"/>
      <c r="F2952" s="32"/>
      <c r="G2952" s="34">
        <v>1</v>
      </c>
      <c r="H2952" s="37">
        <f>F2952*memoria!$B$44/(G2952*12*memoria!$B$47)</f>
        <v>0</v>
      </c>
      <c r="I2952" s="37">
        <f>F2952/(G2952*12*memoria!$B$47)</f>
        <v>0</v>
      </c>
    </row>
    <row r="2953" spans="1:9" x14ac:dyDescent="0.25">
      <c r="A2953" s="31"/>
      <c r="B2953" s="31"/>
      <c r="C2953" s="31"/>
      <c r="D2953" s="33"/>
      <c r="F2953" s="32"/>
      <c r="G2953" s="34">
        <v>1</v>
      </c>
      <c r="H2953" s="37">
        <f>F2953*memoria!$B$44/(G2953*12*memoria!$B$47)</f>
        <v>0</v>
      </c>
      <c r="I2953" s="37">
        <f>F2953/(G2953*12*memoria!$B$47)</f>
        <v>0</v>
      </c>
    </row>
    <row r="2954" spans="1:9" x14ac:dyDescent="0.25">
      <c r="A2954" s="31"/>
      <c r="B2954" s="31"/>
      <c r="C2954" s="31"/>
      <c r="D2954" s="33"/>
      <c r="F2954" s="32"/>
      <c r="G2954" s="34">
        <v>1</v>
      </c>
      <c r="H2954" s="37">
        <f>F2954*memoria!$B$44/(G2954*12*memoria!$B$47)</f>
        <v>0</v>
      </c>
      <c r="I2954" s="37">
        <f>F2954/(G2954*12*memoria!$B$47)</f>
        <v>0</v>
      </c>
    </row>
    <row r="2955" spans="1:9" x14ac:dyDescent="0.25">
      <c r="A2955" s="31"/>
      <c r="B2955" s="31"/>
      <c r="C2955" s="31"/>
      <c r="D2955" s="33"/>
      <c r="F2955" s="32"/>
      <c r="G2955" s="34">
        <v>1</v>
      </c>
      <c r="H2955" s="37">
        <f>F2955*memoria!$B$44/(G2955*12*memoria!$B$47)</f>
        <v>0</v>
      </c>
      <c r="I2955" s="37">
        <f>F2955/(G2955*12*memoria!$B$47)</f>
        <v>0</v>
      </c>
    </row>
    <row r="2956" spans="1:9" x14ac:dyDescent="0.25">
      <c r="A2956" s="31"/>
      <c r="B2956" s="31"/>
      <c r="C2956" s="31"/>
      <c r="D2956" s="33"/>
      <c r="F2956" s="32"/>
      <c r="G2956" s="34">
        <v>1</v>
      </c>
      <c r="H2956" s="37">
        <f>F2956*memoria!$B$44/(G2956*12*memoria!$B$47)</f>
        <v>0</v>
      </c>
      <c r="I2956" s="37">
        <f>F2956/(G2956*12*memoria!$B$47)</f>
        <v>0</v>
      </c>
    </row>
    <row r="2957" spans="1:9" x14ac:dyDescent="0.25">
      <c r="A2957" s="31"/>
      <c r="B2957" s="31"/>
      <c r="C2957" s="31"/>
      <c r="D2957" s="33"/>
      <c r="F2957" s="32"/>
      <c r="G2957" s="34">
        <v>1</v>
      </c>
      <c r="H2957" s="37">
        <f>F2957*memoria!$B$44/(G2957*12*memoria!$B$47)</f>
        <v>0</v>
      </c>
      <c r="I2957" s="37">
        <f>F2957/(G2957*12*memoria!$B$47)</f>
        <v>0</v>
      </c>
    </row>
    <row r="2958" spans="1:9" x14ac:dyDescent="0.25">
      <c r="A2958" s="31"/>
      <c r="B2958" s="31"/>
      <c r="C2958" s="31"/>
      <c r="D2958" s="33"/>
      <c r="F2958" s="32"/>
      <c r="G2958" s="34">
        <v>1</v>
      </c>
      <c r="H2958" s="37">
        <f>F2958*memoria!$B$44/(G2958*12*memoria!$B$47)</f>
        <v>0</v>
      </c>
      <c r="I2958" s="37">
        <f>F2958/(G2958*12*memoria!$B$47)</f>
        <v>0</v>
      </c>
    </row>
    <row r="2959" spans="1:9" x14ac:dyDescent="0.25">
      <c r="A2959" s="31"/>
      <c r="B2959" s="31"/>
      <c r="C2959" s="31"/>
      <c r="D2959" s="33"/>
      <c r="F2959" s="32"/>
      <c r="G2959" s="34">
        <v>1</v>
      </c>
      <c r="H2959" s="37">
        <f>F2959*memoria!$B$44/(G2959*12*memoria!$B$47)</f>
        <v>0</v>
      </c>
      <c r="I2959" s="37">
        <f>F2959/(G2959*12*memoria!$B$47)</f>
        <v>0</v>
      </c>
    </row>
    <row r="2960" spans="1:9" x14ac:dyDescent="0.25">
      <c r="A2960" s="31"/>
      <c r="B2960" s="31"/>
      <c r="C2960" s="31"/>
      <c r="D2960" s="33"/>
      <c r="F2960" s="32"/>
      <c r="G2960" s="34">
        <v>1</v>
      </c>
      <c r="H2960" s="37">
        <f>F2960*memoria!$B$44/(G2960*12*memoria!$B$47)</f>
        <v>0</v>
      </c>
      <c r="I2960" s="37">
        <f>F2960/(G2960*12*memoria!$B$47)</f>
        <v>0</v>
      </c>
    </row>
    <row r="2961" spans="1:9" x14ac:dyDescent="0.25">
      <c r="A2961" s="31"/>
      <c r="B2961" s="31"/>
      <c r="C2961" s="31"/>
      <c r="D2961" s="33"/>
      <c r="F2961" s="32"/>
      <c r="G2961" s="34">
        <v>1</v>
      </c>
      <c r="H2961" s="37">
        <f>F2961*memoria!$B$44/(G2961*12*memoria!$B$47)</f>
        <v>0</v>
      </c>
      <c r="I2961" s="37">
        <f>F2961/(G2961*12*memoria!$B$47)</f>
        <v>0</v>
      </c>
    </row>
    <row r="2962" spans="1:9" x14ac:dyDescent="0.25">
      <c r="A2962" s="31"/>
      <c r="B2962" s="31"/>
      <c r="C2962" s="31"/>
      <c r="D2962" s="33"/>
      <c r="F2962" s="32"/>
      <c r="G2962" s="34">
        <v>1</v>
      </c>
      <c r="H2962" s="37">
        <f>F2962*memoria!$B$44/(G2962*12*memoria!$B$47)</f>
        <v>0</v>
      </c>
      <c r="I2962" s="37">
        <f>F2962/(G2962*12*memoria!$B$47)</f>
        <v>0</v>
      </c>
    </row>
    <row r="2963" spans="1:9" x14ac:dyDescent="0.25">
      <c r="A2963" s="31"/>
      <c r="B2963" s="31"/>
      <c r="C2963" s="31"/>
      <c r="D2963" s="33"/>
      <c r="F2963" s="32"/>
      <c r="G2963" s="34">
        <v>1</v>
      </c>
      <c r="H2963" s="37">
        <f>F2963*memoria!$B$44/(G2963*12*memoria!$B$47)</f>
        <v>0</v>
      </c>
      <c r="I2963" s="37">
        <f>F2963/(G2963*12*memoria!$B$47)</f>
        <v>0</v>
      </c>
    </row>
    <row r="2964" spans="1:9" x14ac:dyDescent="0.25">
      <c r="A2964" s="31"/>
      <c r="B2964" s="31"/>
      <c r="C2964" s="31"/>
      <c r="D2964" s="33"/>
      <c r="F2964" s="32"/>
      <c r="G2964" s="34">
        <v>1</v>
      </c>
      <c r="H2964" s="37">
        <f>F2964*memoria!$B$44/(G2964*12*memoria!$B$47)</f>
        <v>0</v>
      </c>
      <c r="I2964" s="37">
        <f>F2964/(G2964*12*memoria!$B$47)</f>
        <v>0</v>
      </c>
    </row>
    <row r="2965" spans="1:9" x14ac:dyDescent="0.25">
      <c r="A2965" s="31"/>
      <c r="B2965" s="31"/>
      <c r="C2965" s="31"/>
      <c r="D2965" s="33"/>
      <c r="F2965" s="32"/>
      <c r="G2965" s="34">
        <v>1</v>
      </c>
      <c r="H2965" s="37">
        <f>F2965*memoria!$B$44/(G2965*12*memoria!$B$47)</f>
        <v>0</v>
      </c>
      <c r="I2965" s="37">
        <f>F2965/(G2965*12*memoria!$B$47)</f>
        <v>0</v>
      </c>
    </row>
    <row r="2966" spans="1:9" x14ac:dyDescent="0.25">
      <c r="A2966" s="31"/>
      <c r="B2966" s="31"/>
      <c r="C2966" s="31"/>
      <c r="D2966" s="33"/>
      <c r="F2966" s="32"/>
      <c r="G2966" s="34">
        <v>1</v>
      </c>
      <c r="H2966" s="37">
        <f>F2966*memoria!$B$44/(G2966*12*memoria!$B$47)</f>
        <v>0</v>
      </c>
      <c r="I2966" s="37">
        <f>F2966/(G2966*12*memoria!$B$47)</f>
        <v>0</v>
      </c>
    </row>
    <row r="2967" spans="1:9" x14ac:dyDescent="0.25">
      <c r="A2967" s="31"/>
      <c r="B2967" s="31"/>
      <c r="C2967" s="31"/>
      <c r="D2967" s="33"/>
      <c r="F2967" s="32"/>
      <c r="G2967" s="34">
        <v>1</v>
      </c>
      <c r="H2967" s="37">
        <f>F2967*memoria!$B$44/(G2967*12*memoria!$B$47)</f>
        <v>0</v>
      </c>
      <c r="I2967" s="37">
        <f>F2967/(G2967*12*memoria!$B$47)</f>
        <v>0</v>
      </c>
    </row>
    <row r="2968" spans="1:9" x14ac:dyDescent="0.25">
      <c r="A2968" s="31"/>
      <c r="B2968" s="31"/>
      <c r="C2968" s="31"/>
      <c r="D2968" s="33"/>
      <c r="F2968" s="32"/>
      <c r="G2968" s="34">
        <v>1</v>
      </c>
      <c r="H2968" s="37">
        <f>F2968*memoria!$B$44/(G2968*12*memoria!$B$47)</f>
        <v>0</v>
      </c>
      <c r="I2968" s="37">
        <f>F2968/(G2968*12*memoria!$B$47)</f>
        <v>0</v>
      </c>
    </row>
    <row r="2969" spans="1:9" x14ac:dyDescent="0.25">
      <c r="A2969" s="31"/>
      <c r="B2969" s="31"/>
      <c r="C2969" s="31"/>
      <c r="D2969" s="33"/>
      <c r="F2969" s="32"/>
      <c r="G2969" s="34">
        <v>1</v>
      </c>
      <c r="H2969" s="37">
        <f>F2969*memoria!$B$44/(G2969*12*memoria!$B$47)</f>
        <v>0</v>
      </c>
      <c r="I2969" s="37">
        <f>F2969/(G2969*12*memoria!$B$47)</f>
        <v>0</v>
      </c>
    </row>
    <row r="2970" spans="1:9" x14ac:dyDescent="0.25">
      <c r="A2970" s="31"/>
      <c r="B2970" s="31"/>
      <c r="C2970" s="31"/>
      <c r="D2970" s="33"/>
      <c r="F2970" s="32"/>
      <c r="G2970" s="34">
        <v>1</v>
      </c>
      <c r="H2970" s="37">
        <f>F2970*memoria!$B$44/(G2970*12*memoria!$B$47)</f>
        <v>0</v>
      </c>
      <c r="I2970" s="37">
        <f>F2970/(G2970*12*memoria!$B$47)</f>
        <v>0</v>
      </c>
    </row>
    <row r="2971" spans="1:9" x14ac:dyDescent="0.25">
      <c r="A2971" s="31"/>
      <c r="B2971" s="31"/>
      <c r="C2971" s="31"/>
      <c r="D2971" s="33"/>
      <c r="F2971" s="32"/>
      <c r="G2971" s="34">
        <v>1</v>
      </c>
      <c r="H2971" s="37">
        <f>F2971*memoria!$B$44/(G2971*12*memoria!$B$47)</f>
        <v>0</v>
      </c>
      <c r="I2971" s="37">
        <f>F2971/(G2971*12*memoria!$B$47)</f>
        <v>0</v>
      </c>
    </row>
    <row r="2972" spans="1:9" x14ac:dyDescent="0.25">
      <c r="A2972" s="31"/>
      <c r="B2972" s="31"/>
      <c r="C2972" s="31"/>
      <c r="D2972" s="33"/>
      <c r="F2972" s="32"/>
      <c r="G2972" s="34">
        <v>1</v>
      </c>
      <c r="H2972" s="37">
        <f>F2972*memoria!$B$44/(G2972*12*memoria!$B$47)</f>
        <v>0</v>
      </c>
      <c r="I2972" s="37">
        <f>F2972/(G2972*12*memoria!$B$47)</f>
        <v>0</v>
      </c>
    </row>
    <row r="2973" spans="1:9" x14ac:dyDescent="0.25">
      <c r="A2973" s="31"/>
      <c r="B2973" s="31"/>
      <c r="C2973" s="31"/>
      <c r="D2973" s="33"/>
      <c r="F2973" s="32"/>
      <c r="G2973" s="34">
        <v>1</v>
      </c>
      <c r="H2973" s="37">
        <f>F2973*memoria!$B$44/(G2973*12*memoria!$B$47)</f>
        <v>0</v>
      </c>
      <c r="I2973" s="37">
        <f>F2973/(G2973*12*memoria!$B$47)</f>
        <v>0</v>
      </c>
    </row>
    <row r="2974" spans="1:9" x14ac:dyDescent="0.25">
      <c r="A2974" s="31"/>
      <c r="B2974" s="31"/>
      <c r="C2974" s="31"/>
      <c r="D2974" s="33"/>
      <c r="F2974" s="32"/>
      <c r="G2974" s="34">
        <v>1</v>
      </c>
      <c r="H2974" s="37">
        <f>F2974*memoria!$B$44/(G2974*12*memoria!$B$47)</f>
        <v>0</v>
      </c>
      <c r="I2974" s="37">
        <f>F2974/(G2974*12*memoria!$B$47)</f>
        <v>0</v>
      </c>
    </row>
    <row r="2975" spans="1:9" x14ac:dyDescent="0.25">
      <c r="A2975" s="31"/>
      <c r="B2975" s="31"/>
      <c r="C2975" s="31"/>
      <c r="D2975" s="33"/>
      <c r="F2975" s="32"/>
      <c r="G2975" s="34">
        <v>1</v>
      </c>
      <c r="H2975" s="37">
        <f>F2975*memoria!$B$44/(G2975*12*memoria!$B$47)</f>
        <v>0</v>
      </c>
      <c r="I2975" s="37">
        <f>F2975/(G2975*12*memoria!$B$47)</f>
        <v>0</v>
      </c>
    </row>
    <row r="2976" spans="1:9" x14ac:dyDescent="0.25">
      <c r="A2976" s="31"/>
      <c r="B2976" s="31"/>
      <c r="C2976" s="31"/>
      <c r="D2976" s="33"/>
      <c r="F2976" s="32"/>
      <c r="G2976" s="34">
        <v>1</v>
      </c>
      <c r="H2976" s="37">
        <f>F2976*memoria!$B$44/(G2976*12*memoria!$B$47)</f>
        <v>0</v>
      </c>
      <c r="I2976" s="37">
        <f>F2976/(G2976*12*memoria!$B$47)</f>
        <v>0</v>
      </c>
    </row>
    <row r="2977" spans="1:9" x14ac:dyDescent="0.25">
      <c r="A2977" s="31"/>
      <c r="B2977" s="31"/>
      <c r="C2977" s="31"/>
      <c r="D2977" s="33"/>
      <c r="F2977" s="32"/>
      <c r="G2977" s="34">
        <v>1</v>
      </c>
      <c r="H2977" s="37">
        <f>F2977*memoria!$B$44/(G2977*12*memoria!$B$47)</f>
        <v>0</v>
      </c>
      <c r="I2977" s="37">
        <f>F2977/(G2977*12*memoria!$B$47)</f>
        <v>0</v>
      </c>
    </row>
    <row r="2978" spans="1:9" x14ac:dyDescent="0.25">
      <c r="A2978" s="31"/>
      <c r="B2978" s="31"/>
      <c r="C2978" s="31"/>
      <c r="D2978" s="33"/>
      <c r="F2978" s="32"/>
      <c r="G2978" s="34">
        <v>1</v>
      </c>
      <c r="H2978" s="37">
        <f>F2978*memoria!$B$44/(G2978*12*memoria!$B$47)</f>
        <v>0</v>
      </c>
      <c r="I2978" s="37">
        <f>F2978/(G2978*12*memoria!$B$47)</f>
        <v>0</v>
      </c>
    </row>
    <row r="2979" spans="1:9" x14ac:dyDescent="0.25">
      <c r="A2979" s="31"/>
      <c r="B2979" s="31"/>
      <c r="C2979" s="31"/>
      <c r="D2979" s="33"/>
      <c r="F2979" s="32"/>
      <c r="G2979" s="34">
        <v>1</v>
      </c>
      <c r="H2979" s="37">
        <f>F2979*memoria!$B$44/(G2979*12*memoria!$B$47)</f>
        <v>0</v>
      </c>
      <c r="I2979" s="37">
        <f>F2979/(G2979*12*memoria!$B$47)</f>
        <v>0</v>
      </c>
    </row>
    <row r="2980" spans="1:9" x14ac:dyDescent="0.25">
      <c r="A2980" s="31"/>
      <c r="B2980" s="31"/>
      <c r="C2980" s="31"/>
      <c r="D2980" s="33"/>
      <c r="F2980" s="32"/>
      <c r="G2980" s="34">
        <v>1</v>
      </c>
      <c r="H2980" s="37">
        <f>F2980*memoria!$B$44/(G2980*12*memoria!$B$47)</f>
        <v>0</v>
      </c>
      <c r="I2980" s="37">
        <f>F2980/(G2980*12*memoria!$B$47)</f>
        <v>0</v>
      </c>
    </row>
    <row r="2981" spans="1:9" x14ac:dyDescent="0.25">
      <c r="A2981" s="31"/>
      <c r="B2981" s="31"/>
      <c r="C2981" s="31"/>
      <c r="D2981" s="33"/>
      <c r="F2981" s="32"/>
      <c r="G2981" s="34">
        <v>1</v>
      </c>
      <c r="H2981" s="37">
        <f>F2981*memoria!$B$44/(G2981*12*memoria!$B$47)</f>
        <v>0</v>
      </c>
      <c r="I2981" s="37">
        <f>F2981/(G2981*12*memoria!$B$47)</f>
        <v>0</v>
      </c>
    </row>
    <row r="2982" spans="1:9" x14ac:dyDescent="0.25">
      <c r="A2982" s="31"/>
      <c r="B2982" s="31"/>
      <c r="C2982" s="31"/>
      <c r="D2982" s="33"/>
      <c r="F2982" s="32"/>
      <c r="G2982" s="34">
        <v>1</v>
      </c>
      <c r="H2982" s="37">
        <f>F2982*memoria!$B$44/(G2982*12*memoria!$B$47)</f>
        <v>0</v>
      </c>
      <c r="I2982" s="37">
        <f>F2982/(G2982*12*memoria!$B$47)</f>
        <v>0</v>
      </c>
    </row>
    <row r="2983" spans="1:9" x14ac:dyDescent="0.25">
      <c r="A2983" s="31"/>
      <c r="B2983" s="31"/>
      <c r="C2983" s="31"/>
      <c r="D2983" s="33"/>
      <c r="F2983" s="32"/>
      <c r="G2983" s="34">
        <v>1</v>
      </c>
      <c r="H2983" s="37">
        <f>F2983*memoria!$B$44/(G2983*12*memoria!$B$47)</f>
        <v>0</v>
      </c>
      <c r="I2983" s="37">
        <f>F2983/(G2983*12*memoria!$B$47)</f>
        <v>0</v>
      </c>
    </row>
    <row r="2984" spans="1:9" x14ac:dyDescent="0.25">
      <c r="A2984" s="31"/>
      <c r="B2984" s="31"/>
      <c r="C2984" s="31"/>
      <c r="D2984" s="33"/>
      <c r="F2984" s="32"/>
      <c r="G2984" s="34">
        <v>1</v>
      </c>
      <c r="H2984" s="37">
        <f>F2984*memoria!$B$44/(G2984*12*memoria!$B$47)</f>
        <v>0</v>
      </c>
      <c r="I2984" s="37">
        <f>F2984/(G2984*12*memoria!$B$47)</f>
        <v>0</v>
      </c>
    </row>
    <row r="2985" spans="1:9" x14ac:dyDescent="0.25">
      <c r="A2985" s="31"/>
      <c r="B2985" s="31"/>
      <c r="C2985" s="31"/>
      <c r="D2985" s="33"/>
      <c r="F2985" s="32"/>
      <c r="G2985" s="34">
        <v>1</v>
      </c>
      <c r="H2985" s="37">
        <f>F2985*memoria!$B$44/(G2985*12*memoria!$B$47)</f>
        <v>0</v>
      </c>
      <c r="I2985" s="37">
        <f>F2985/(G2985*12*memoria!$B$47)</f>
        <v>0</v>
      </c>
    </row>
    <row r="2986" spans="1:9" x14ac:dyDescent="0.25">
      <c r="A2986" s="31"/>
      <c r="B2986" s="31"/>
      <c r="C2986" s="31"/>
      <c r="D2986" s="33"/>
      <c r="F2986" s="32"/>
      <c r="G2986" s="34">
        <v>1</v>
      </c>
      <c r="H2986" s="37">
        <f>F2986*memoria!$B$44/(G2986*12*memoria!$B$47)</f>
        <v>0</v>
      </c>
      <c r="I2986" s="37">
        <f>F2986/(G2986*12*memoria!$B$47)</f>
        <v>0</v>
      </c>
    </row>
    <row r="2987" spans="1:9" x14ac:dyDescent="0.25">
      <c r="A2987" s="31"/>
      <c r="B2987" s="31"/>
      <c r="C2987" s="31"/>
      <c r="D2987" s="33"/>
      <c r="F2987" s="32"/>
      <c r="G2987" s="34">
        <v>1</v>
      </c>
      <c r="H2987" s="37">
        <f>F2987*memoria!$B$44/(G2987*12*memoria!$B$47)</f>
        <v>0</v>
      </c>
      <c r="I2987" s="37">
        <f>F2987/(G2987*12*memoria!$B$47)</f>
        <v>0</v>
      </c>
    </row>
    <row r="2988" spans="1:9" x14ac:dyDescent="0.25">
      <c r="A2988" s="31"/>
      <c r="B2988" s="31"/>
      <c r="C2988" s="31"/>
      <c r="D2988" s="33"/>
      <c r="F2988" s="32"/>
      <c r="G2988" s="34">
        <v>1</v>
      </c>
      <c r="H2988" s="37">
        <f>F2988*memoria!$B$44/(G2988*12*memoria!$B$47)</f>
        <v>0</v>
      </c>
      <c r="I2988" s="37">
        <f>F2988/(G2988*12*memoria!$B$47)</f>
        <v>0</v>
      </c>
    </row>
    <row r="2989" spans="1:9" x14ac:dyDescent="0.25">
      <c r="A2989" s="31"/>
      <c r="B2989" s="31"/>
      <c r="C2989" s="31"/>
      <c r="D2989" s="33"/>
      <c r="F2989" s="32"/>
      <c r="G2989" s="34">
        <v>1</v>
      </c>
      <c r="H2989" s="37">
        <f>F2989*memoria!$B$44/(G2989*12*memoria!$B$47)</f>
        <v>0</v>
      </c>
      <c r="I2989" s="37">
        <f>F2989/(G2989*12*memoria!$B$47)</f>
        <v>0</v>
      </c>
    </row>
    <row r="2990" spans="1:9" x14ac:dyDescent="0.25">
      <c r="A2990" s="31"/>
      <c r="B2990" s="31"/>
      <c r="C2990" s="31"/>
      <c r="D2990" s="33"/>
      <c r="F2990" s="32"/>
      <c r="G2990" s="34">
        <v>1</v>
      </c>
      <c r="H2990" s="37">
        <f>F2990*memoria!$B$44/(G2990*12*memoria!$B$47)</f>
        <v>0</v>
      </c>
      <c r="I2990" s="37">
        <f>F2990/(G2990*12*memoria!$B$47)</f>
        <v>0</v>
      </c>
    </row>
    <row r="2991" spans="1:9" x14ac:dyDescent="0.25">
      <c r="A2991" s="31"/>
      <c r="B2991" s="31"/>
      <c r="C2991" s="31"/>
      <c r="D2991" s="33"/>
      <c r="F2991" s="32"/>
      <c r="G2991" s="34">
        <v>1</v>
      </c>
      <c r="H2991" s="37">
        <f>F2991*memoria!$B$44/(G2991*12*memoria!$B$47)</f>
        <v>0</v>
      </c>
      <c r="I2991" s="37">
        <f>F2991/(G2991*12*memoria!$B$47)</f>
        <v>0</v>
      </c>
    </row>
    <row r="2992" spans="1:9" x14ac:dyDescent="0.25">
      <c r="A2992" s="31"/>
      <c r="B2992" s="31"/>
      <c r="C2992" s="31"/>
      <c r="D2992" s="33"/>
      <c r="F2992" s="32"/>
      <c r="G2992" s="34">
        <v>1</v>
      </c>
      <c r="H2992" s="37">
        <f>F2992*memoria!$B$44/(G2992*12*memoria!$B$47)</f>
        <v>0</v>
      </c>
      <c r="I2992" s="37">
        <f>F2992/(G2992*12*memoria!$B$47)</f>
        <v>0</v>
      </c>
    </row>
    <row r="2993" spans="1:9" x14ac:dyDescent="0.25">
      <c r="A2993" s="31"/>
      <c r="B2993" s="31"/>
      <c r="C2993" s="31"/>
      <c r="D2993" s="33"/>
      <c r="F2993" s="32"/>
      <c r="G2993" s="34">
        <v>1</v>
      </c>
      <c r="H2993" s="37">
        <f>F2993*memoria!$B$44/(G2993*12*memoria!$B$47)</f>
        <v>0</v>
      </c>
      <c r="I2993" s="37">
        <f>F2993/(G2993*12*memoria!$B$47)</f>
        <v>0</v>
      </c>
    </row>
    <row r="2994" spans="1:9" x14ac:dyDescent="0.25">
      <c r="A2994" s="31"/>
      <c r="B2994" s="31"/>
      <c r="C2994" s="31"/>
      <c r="D2994" s="33"/>
      <c r="F2994" s="32"/>
      <c r="G2994" s="34">
        <v>1</v>
      </c>
      <c r="H2994" s="37">
        <f>F2994*memoria!$B$44/(G2994*12*memoria!$B$47)</f>
        <v>0</v>
      </c>
      <c r="I2994" s="37">
        <f>F2994/(G2994*12*memoria!$B$47)</f>
        <v>0</v>
      </c>
    </row>
    <row r="2995" spans="1:9" x14ac:dyDescent="0.25">
      <c r="A2995" s="31"/>
      <c r="B2995" s="31"/>
      <c r="C2995" s="31"/>
      <c r="D2995" s="33"/>
      <c r="F2995" s="32"/>
      <c r="G2995" s="34">
        <v>1</v>
      </c>
      <c r="H2995" s="37">
        <f>F2995*memoria!$B$44/(G2995*12*memoria!$B$47)</f>
        <v>0</v>
      </c>
      <c r="I2995" s="37">
        <f>F2995/(G2995*12*memoria!$B$47)</f>
        <v>0</v>
      </c>
    </row>
    <row r="2996" spans="1:9" x14ac:dyDescent="0.25">
      <c r="A2996" s="31"/>
      <c r="B2996" s="31"/>
      <c r="C2996" s="31"/>
      <c r="D2996" s="33"/>
      <c r="F2996" s="32"/>
      <c r="G2996" s="34">
        <v>1</v>
      </c>
      <c r="H2996" s="37">
        <f>F2996*memoria!$B$44/(G2996*12*memoria!$B$47)</f>
        <v>0</v>
      </c>
      <c r="I2996" s="37">
        <f>F2996/(G2996*12*memoria!$B$47)</f>
        <v>0</v>
      </c>
    </row>
    <row r="2997" spans="1:9" x14ac:dyDescent="0.25">
      <c r="A2997" s="31"/>
      <c r="B2997" s="31"/>
      <c r="C2997" s="31"/>
      <c r="D2997" s="33"/>
      <c r="F2997" s="32"/>
      <c r="G2997" s="34">
        <v>1</v>
      </c>
      <c r="H2997" s="37">
        <f>F2997*memoria!$B$44/(G2997*12*memoria!$B$47)</f>
        <v>0</v>
      </c>
      <c r="I2997" s="37">
        <f>F2997/(G2997*12*memoria!$B$47)</f>
        <v>0</v>
      </c>
    </row>
    <row r="2998" spans="1:9" x14ac:dyDescent="0.25">
      <c r="A2998" s="31"/>
      <c r="B2998" s="31"/>
      <c r="C2998" s="31"/>
      <c r="D2998" s="33"/>
      <c r="F2998" s="32"/>
      <c r="G2998" s="34">
        <v>1</v>
      </c>
      <c r="H2998" s="37">
        <f>F2998*memoria!$B$44/(G2998*12*memoria!$B$47)</f>
        <v>0</v>
      </c>
      <c r="I2998" s="37">
        <f>F2998/(G2998*12*memoria!$B$47)</f>
        <v>0</v>
      </c>
    </row>
    <row r="2999" spans="1:9" x14ac:dyDescent="0.25">
      <c r="A2999" s="31"/>
      <c r="B2999" s="31"/>
      <c r="C2999" s="31"/>
      <c r="D2999" s="33"/>
      <c r="F2999" s="32"/>
      <c r="G2999" s="34">
        <v>1</v>
      </c>
      <c r="H2999" s="37">
        <f>F2999*memoria!$B$44/(G2999*12*memoria!$B$47)</f>
        <v>0</v>
      </c>
      <c r="I2999" s="37">
        <f>F2999/(G2999*12*memoria!$B$47)</f>
        <v>0</v>
      </c>
    </row>
    <row r="3000" spans="1:9" x14ac:dyDescent="0.25">
      <c r="A3000" s="31"/>
      <c r="B3000" s="31"/>
      <c r="C3000" s="31"/>
      <c r="D3000" s="33"/>
      <c r="F3000" s="32"/>
      <c r="G3000" s="34">
        <v>1</v>
      </c>
      <c r="H3000" s="37">
        <f>F3000*memoria!$B$44/(G3000*12*memoria!$B$47)</f>
        <v>0</v>
      </c>
      <c r="I3000" s="37">
        <f>F3000/(G3000*12*memoria!$B$47)</f>
        <v>0</v>
      </c>
    </row>
    <row r="3001" spans="1:9" x14ac:dyDescent="0.25">
      <c r="A3001" s="31"/>
      <c r="B3001" s="31"/>
      <c r="C3001" s="31"/>
      <c r="D3001" s="33"/>
      <c r="F3001" s="32"/>
      <c r="G3001" s="34">
        <v>1</v>
      </c>
      <c r="H3001" s="37">
        <f>F3001*memoria!$B$44/(G3001*12*memoria!$B$47)</f>
        <v>0</v>
      </c>
      <c r="I3001" s="37">
        <f>F3001/(G3001*12*memoria!$B$47)</f>
        <v>0</v>
      </c>
    </row>
    <row r="3002" spans="1:9" x14ac:dyDescent="0.25">
      <c r="A3002" s="31"/>
      <c r="B3002" s="31"/>
      <c r="C3002" s="31"/>
      <c r="D3002" s="33"/>
      <c r="F3002" s="32"/>
      <c r="G3002" s="34">
        <v>1</v>
      </c>
      <c r="H3002" s="37">
        <f>F3002*memoria!$B$44/(G3002*12*memoria!$B$47)</f>
        <v>0</v>
      </c>
      <c r="I3002" s="37">
        <f>F3002/(G3002*12*memoria!$B$47)</f>
        <v>0</v>
      </c>
    </row>
    <row r="3003" spans="1:9" x14ac:dyDescent="0.25">
      <c r="A3003" s="31"/>
      <c r="B3003" s="31"/>
      <c r="C3003" s="31"/>
      <c r="D3003" s="33"/>
      <c r="F3003" s="32"/>
      <c r="G3003" s="34">
        <v>1</v>
      </c>
      <c r="H3003" s="37">
        <f>F3003*memoria!$B$44/(G3003*12*memoria!$B$47)</f>
        <v>0</v>
      </c>
      <c r="I3003" s="37">
        <f>F3003/(G3003*12*memoria!$B$47)</f>
        <v>0</v>
      </c>
    </row>
    <row r="3004" spans="1:9" x14ac:dyDescent="0.25">
      <c r="A3004" s="31"/>
      <c r="B3004" s="31"/>
      <c r="C3004" s="31"/>
      <c r="D3004" s="33"/>
      <c r="F3004" s="32"/>
      <c r="G3004" s="34">
        <v>1</v>
      </c>
      <c r="H3004" s="37">
        <f>F3004*memoria!$B$44/(G3004*12*memoria!$B$47)</f>
        <v>0</v>
      </c>
      <c r="I3004" s="37">
        <f>F3004/(G3004*12*memoria!$B$47)</f>
        <v>0</v>
      </c>
    </row>
    <row r="3005" spans="1:9" x14ac:dyDescent="0.25">
      <c r="A3005" s="31"/>
      <c r="B3005" s="31"/>
      <c r="C3005" s="31"/>
      <c r="D3005" s="33"/>
      <c r="F3005" s="32"/>
      <c r="G3005" s="34">
        <v>1</v>
      </c>
      <c r="H3005" s="37">
        <f>F3005*memoria!$B$44/(G3005*12*memoria!$B$47)</f>
        <v>0</v>
      </c>
      <c r="I3005" s="37">
        <f>F3005/(G3005*12*memoria!$B$47)</f>
        <v>0</v>
      </c>
    </row>
    <row r="3006" spans="1:9" x14ac:dyDescent="0.25">
      <c r="A3006" s="31"/>
      <c r="B3006" s="31"/>
      <c r="C3006" s="31"/>
      <c r="D3006" s="33"/>
      <c r="F3006" s="32"/>
      <c r="G3006" s="34">
        <v>1</v>
      </c>
      <c r="H3006" s="37">
        <f>F3006*memoria!$B$44/(G3006*12*memoria!$B$47)</f>
        <v>0</v>
      </c>
      <c r="I3006" s="37">
        <f>F3006/(G3006*12*memoria!$B$47)</f>
        <v>0</v>
      </c>
    </row>
    <row r="3007" spans="1:9" x14ac:dyDescent="0.25">
      <c r="A3007" s="31"/>
      <c r="B3007" s="31"/>
      <c r="C3007" s="31"/>
      <c r="D3007" s="33"/>
      <c r="F3007" s="32"/>
      <c r="G3007" s="34">
        <v>1</v>
      </c>
      <c r="H3007" s="37">
        <f>F3007*memoria!$B$44/(G3007*12*memoria!$B$47)</f>
        <v>0</v>
      </c>
      <c r="I3007" s="37">
        <f>F3007/(G3007*12*memoria!$B$47)</f>
        <v>0</v>
      </c>
    </row>
    <row r="3008" spans="1:9" x14ac:dyDescent="0.25">
      <c r="A3008" s="31"/>
      <c r="B3008" s="31"/>
      <c r="C3008" s="31"/>
      <c r="D3008" s="33"/>
      <c r="F3008" s="32"/>
      <c r="G3008" s="34">
        <v>1</v>
      </c>
      <c r="H3008" s="37">
        <f>F3008*memoria!$B$44/(G3008*12*memoria!$B$47)</f>
        <v>0</v>
      </c>
      <c r="I3008" s="37">
        <f>F3008/(G3008*12*memoria!$B$47)</f>
        <v>0</v>
      </c>
    </row>
    <row r="3009" spans="1:9" x14ac:dyDescent="0.25">
      <c r="A3009" s="31"/>
      <c r="B3009" s="31"/>
      <c r="C3009" s="31"/>
      <c r="D3009" s="33"/>
      <c r="F3009" s="32"/>
      <c r="G3009" s="34">
        <v>1</v>
      </c>
      <c r="H3009" s="37">
        <f>F3009*memoria!$B$44/(G3009*12*memoria!$B$47)</f>
        <v>0</v>
      </c>
      <c r="I3009" s="37">
        <f>F3009/(G3009*12*memoria!$B$47)</f>
        <v>0</v>
      </c>
    </row>
    <row r="3010" spans="1:9" x14ac:dyDescent="0.25">
      <c r="A3010" s="31"/>
      <c r="B3010" s="31"/>
      <c r="C3010" s="31"/>
      <c r="D3010" s="33"/>
      <c r="F3010" s="32"/>
      <c r="G3010" s="34">
        <v>1</v>
      </c>
      <c r="H3010" s="37">
        <f>F3010*memoria!$B$44/(G3010*12*memoria!$B$47)</f>
        <v>0</v>
      </c>
      <c r="I3010" s="37">
        <f>F3010/(G3010*12*memoria!$B$47)</f>
        <v>0</v>
      </c>
    </row>
    <row r="3011" spans="1:9" x14ac:dyDescent="0.25">
      <c r="A3011" s="31"/>
      <c r="B3011" s="31"/>
      <c r="C3011" s="31"/>
      <c r="D3011" s="33"/>
      <c r="F3011" s="32"/>
      <c r="G3011" s="34">
        <v>1</v>
      </c>
      <c r="H3011" s="37">
        <f>F3011*memoria!$B$44/(G3011*12*memoria!$B$47)</f>
        <v>0</v>
      </c>
      <c r="I3011" s="37">
        <f>F3011/(G3011*12*memoria!$B$47)</f>
        <v>0</v>
      </c>
    </row>
    <row r="3012" spans="1:9" x14ac:dyDescent="0.25">
      <c r="A3012" s="31"/>
      <c r="B3012" s="31"/>
      <c r="C3012" s="31"/>
      <c r="D3012" s="33"/>
      <c r="F3012" s="32"/>
      <c r="G3012" s="34">
        <v>1</v>
      </c>
      <c r="H3012" s="37">
        <f>F3012*memoria!$B$44/(G3012*12*memoria!$B$47)</f>
        <v>0</v>
      </c>
      <c r="I3012" s="37">
        <f>F3012/(G3012*12*memoria!$B$47)</f>
        <v>0</v>
      </c>
    </row>
    <row r="3013" spans="1:9" x14ac:dyDescent="0.25">
      <c r="A3013" s="31"/>
      <c r="B3013" s="31"/>
      <c r="C3013" s="31"/>
      <c r="D3013" s="33"/>
      <c r="F3013" s="32"/>
      <c r="G3013" s="34">
        <v>1</v>
      </c>
      <c r="H3013" s="37">
        <f>F3013*memoria!$B$44/(G3013*12*memoria!$B$47)</f>
        <v>0</v>
      </c>
      <c r="I3013" s="37">
        <f>F3013/(G3013*12*memoria!$B$47)</f>
        <v>0</v>
      </c>
    </row>
    <row r="3014" spans="1:9" x14ac:dyDescent="0.25">
      <c r="A3014" s="31"/>
      <c r="B3014" s="31"/>
      <c r="C3014" s="31"/>
      <c r="D3014" s="33"/>
      <c r="F3014" s="32"/>
      <c r="G3014" s="34">
        <v>1</v>
      </c>
      <c r="H3014" s="37">
        <f>F3014*memoria!$B$44/(G3014*12*memoria!$B$47)</f>
        <v>0</v>
      </c>
      <c r="I3014" s="37">
        <f>F3014/(G3014*12*memoria!$B$47)</f>
        <v>0</v>
      </c>
    </row>
    <row r="3015" spans="1:9" x14ac:dyDescent="0.25">
      <c r="A3015" s="31"/>
      <c r="B3015" s="31"/>
      <c r="C3015" s="31"/>
      <c r="D3015" s="33"/>
      <c r="F3015" s="32"/>
      <c r="G3015" s="34">
        <v>1</v>
      </c>
      <c r="H3015" s="37">
        <f>F3015*memoria!$B$44/(G3015*12*memoria!$B$47)</f>
        <v>0</v>
      </c>
      <c r="I3015" s="37">
        <f>F3015/(G3015*12*memoria!$B$47)</f>
        <v>0</v>
      </c>
    </row>
    <row r="3016" spans="1:9" x14ac:dyDescent="0.25">
      <c r="A3016" s="31"/>
      <c r="B3016" s="31"/>
      <c r="C3016" s="31"/>
      <c r="D3016" s="33"/>
      <c r="F3016" s="32"/>
      <c r="G3016" s="34">
        <v>1</v>
      </c>
      <c r="H3016" s="37">
        <f>F3016*memoria!$B$44/(G3016*12*memoria!$B$47)</f>
        <v>0</v>
      </c>
      <c r="I3016" s="37">
        <f>F3016/(G3016*12*memoria!$B$47)</f>
        <v>0</v>
      </c>
    </row>
    <row r="3017" spans="1:9" x14ac:dyDescent="0.25">
      <c r="A3017" s="31"/>
      <c r="B3017" s="31"/>
      <c r="C3017" s="31"/>
      <c r="D3017" s="33"/>
      <c r="F3017" s="32"/>
      <c r="G3017" s="34">
        <v>1</v>
      </c>
      <c r="H3017" s="37">
        <f>F3017*memoria!$B$44/(G3017*12*memoria!$B$47)</f>
        <v>0</v>
      </c>
      <c r="I3017" s="37">
        <f>F3017/(G3017*12*memoria!$B$47)</f>
        <v>0</v>
      </c>
    </row>
    <row r="3018" spans="1:9" x14ac:dyDescent="0.25">
      <c r="A3018" s="31"/>
      <c r="B3018" s="31"/>
      <c r="C3018" s="31"/>
      <c r="D3018" s="33"/>
      <c r="F3018" s="32"/>
      <c r="G3018" s="34">
        <v>1</v>
      </c>
      <c r="H3018" s="37">
        <f>F3018*memoria!$B$44/(G3018*12*memoria!$B$47)</f>
        <v>0</v>
      </c>
      <c r="I3018" s="37">
        <f>F3018/(G3018*12*memoria!$B$47)</f>
        <v>0</v>
      </c>
    </row>
    <row r="3019" spans="1:9" x14ac:dyDescent="0.25">
      <c r="A3019" s="31"/>
      <c r="B3019" s="31"/>
      <c r="C3019" s="31"/>
      <c r="D3019" s="33"/>
      <c r="F3019" s="32"/>
      <c r="G3019" s="34">
        <v>1</v>
      </c>
      <c r="H3019" s="37">
        <f>F3019*memoria!$B$44/(G3019*12*memoria!$B$47)</f>
        <v>0</v>
      </c>
      <c r="I3019" s="37">
        <f>F3019/(G3019*12*memoria!$B$47)</f>
        <v>0</v>
      </c>
    </row>
    <row r="3020" spans="1:9" x14ac:dyDescent="0.25">
      <c r="A3020" s="31"/>
      <c r="B3020" s="31"/>
      <c r="C3020" s="31"/>
      <c r="D3020" s="33"/>
      <c r="F3020" s="32"/>
      <c r="G3020" s="34">
        <v>1</v>
      </c>
      <c r="H3020" s="37">
        <f>F3020*memoria!$B$44/(G3020*12*memoria!$B$47)</f>
        <v>0</v>
      </c>
      <c r="I3020" s="37">
        <f>F3020/(G3020*12*memoria!$B$47)</f>
        <v>0</v>
      </c>
    </row>
    <row r="3021" spans="1:9" x14ac:dyDescent="0.25">
      <c r="A3021" s="31"/>
      <c r="B3021" s="31"/>
      <c r="C3021" s="31"/>
      <c r="D3021" s="33"/>
      <c r="F3021" s="32"/>
      <c r="G3021" s="34">
        <v>1</v>
      </c>
      <c r="H3021" s="37">
        <f>F3021*memoria!$B$44/(G3021*12*memoria!$B$47)</f>
        <v>0</v>
      </c>
      <c r="I3021" s="37">
        <f>F3021/(G3021*12*memoria!$B$47)</f>
        <v>0</v>
      </c>
    </row>
    <row r="3022" spans="1:9" x14ac:dyDescent="0.25">
      <c r="A3022" s="31"/>
      <c r="B3022" s="31"/>
      <c r="C3022" s="31"/>
      <c r="D3022" s="33"/>
      <c r="F3022" s="32"/>
      <c r="G3022" s="34">
        <v>1</v>
      </c>
      <c r="H3022" s="37">
        <f>F3022*memoria!$B$44/(G3022*12*memoria!$B$47)</f>
        <v>0</v>
      </c>
      <c r="I3022" s="37">
        <f>F3022/(G3022*12*memoria!$B$47)</f>
        <v>0</v>
      </c>
    </row>
    <row r="3023" spans="1:9" x14ac:dyDescent="0.25">
      <c r="A3023" s="31"/>
      <c r="B3023" s="31"/>
      <c r="C3023" s="31"/>
      <c r="D3023" s="33"/>
      <c r="F3023" s="32"/>
      <c r="G3023" s="34">
        <v>1</v>
      </c>
      <c r="H3023" s="37">
        <f>F3023*memoria!$B$44/(G3023*12*memoria!$B$47)</f>
        <v>0</v>
      </c>
      <c r="I3023" s="37">
        <f>F3023/(G3023*12*memoria!$B$47)</f>
        <v>0</v>
      </c>
    </row>
    <row r="3024" spans="1:9" x14ac:dyDescent="0.25">
      <c r="A3024" s="31"/>
      <c r="B3024" s="31"/>
      <c r="C3024" s="31"/>
      <c r="D3024" s="33"/>
      <c r="F3024" s="32"/>
      <c r="G3024" s="34">
        <v>1</v>
      </c>
      <c r="H3024" s="37">
        <f>F3024*memoria!$B$44/(G3024*12*memoria!$B$47)</f>
        <v>0</v>
      </c>
      <c r="I3024" s="37">
        <f>F3024/(G3024*12*memoria!$B$47)</f>
        <v>0</v>
      </c>
    </row>
    <row r="3025" spans="1:9" x14ac:dyDescent="0.25">
      <c r="A3025" s="31"/>
      <c r="B3025" s="31"/>
      <c r="C3025" s="31"/>
      <c r="D3025" s="33"/>
      <c r="F3025" s="32"/>
      <c r="G3025" s="34">
        <v>1</v>
      </c>
      <c r="H3025" s="37">
        <f>F3025*memoria!$B$44/(G3025*12*memoria!$B$47)</f>
        <v>0</v>
      </c>
      <c r="I3025" s="37">
        <f>F3025/(G3025*12*memoria!$B$47)</f>
        <v>0</v>
      </c>
    </row>
    <row r="3026" spans="1:9" x14ac:dyDescent="0.25">
      <c r="A3026" s="31"/>
      <c r="B3026" s="31"/>
      <c r="C3026" s="31"/>
      <c r="D3026" s="33"/>
      <c r="F3026" s="32"/>
      <c r="G3026" s="34">
        <v>1</v>
      </c>
      <c r="H3026" s="37">
        <f>F3026*memoria!$B$44/(G3026*12*memoria!$B$47)</f>
        <v>0</v>
      </c>
      <c r="I3026" s="37">
        <f>F3026/(G3026*12*memoria!$B$47)</f>
        <v>0</v>
      </c>
    </row>
    <row r="3027" spans="1:9" x14ac:dyDescent="0.25">
      <c r="A3027" s="31"/>
      <c r="B3027" s="31"/>
      <c r="C3027" s="31"/>
      <c r="D3027" s="33"/>
      <c r="F3027" s="32"/>
      <c r="G3027" s="34">
        <v>1</v>
      </c>
      <c r="H3027" s="37">
        <f>F3027*memoria!$B$44/(G3027*12*memoria!$B$47)</f>
        <v>0</v>
      </c>
      <c r="I3027" s="37">
        <f>F3027/(G3027*12*memoria!$B$47)</f>
        <v>0</v>
      </c>
    </row>
    <row r="3028" spans="1:9" x14ac:dyDescent="0.25">
      <c r="A3028" s="31"/>
      <c r="B3028" s="31"/>
      <c r="C3028" s="31"/>
      <c r="D3028" s="33"/>
      <c r="F3028" s="32"/>
      <c r="G3028" s="34">
        <v>1</v>
      </c>
      <c r="H3028" s="37">
        <f>F3028*memoria!$B$44/(G3028*12*memoria!$B$47)</f>
        <v>0</v>
      </c>
      <c r="I3028" s="37">
        <f>F3028/(G3028*12*memoria!$B$47)</f>
        <v>0</v>
      </c>
    </row>
    <row r="3029" spans="1:9" x14ac:dyDescent="0.25">
      <c r="A3029" s="31"/>
      <c r="B3029" s="31"/>
      <c r="C3029" s="31"/>
      <c r="D3029" s="33"/>
      <c r="F3029" s="32"/>
      <c r="G3029" s="34">
        <v>1</v>
      </c>
      <c r="H3029" s="37">
        <f>F3029*memoria!$B$44/(G3029*12*memoria!$B$47)</f>
        <v>0</v>
      </c>
      <c r="I3029" s="37">
        <f>F3029/(G3029*12*memoria!$B$47)</f>
        <v>0</v>
      </c>
    </row>
    <row r="3030" spans="1:9" x14ac:dyDescent="0.25">
      <c r="A3030" s="31"/>
      <c r="B3030" s="31"/>
      <c r="C3030" s="31"/>
      <c r="D3030" s="33"/>
      <c r="F3030" s="32"/>
      <c r="G3030" s="34">
        <v>1</v>
      </c>
      <c r="H3030" s="37">
        <f>F3030*memoria!$B$44/(G3030*12*memoria!$B$47)</f>
        <v>0</v>
      </c>
      <c r="I3030" s="37">
        <f>F3030/(G3030*12*memoria!$B$47)</f>
        <v>0</v>
      </c>
    </row>
    <row r="3031" spans="1:9" x14ac:dyDescent="0.25">
      <c r="A3031" s="31"/>
      <c r="B3031" s="31"/>
      <c r="C3031" s="31"/>
      <c r="D3031" s="33"/>
      <c r="F3031" s="32"/>
      <c r="G3031" s="34">
        <v>1</v>
      </c>
      <c r="H3031" s="37">
        <f>F3031*memoria!$B$44/(G3031*12*memoria!$B$47)</f>
        <v>0</v>
      </c>
      <c r="I3031" s="37">
        <f>F3031/(G3031*12*memoria!$B$47)</f>
        <v>0</v>
      </c>
    </row>
    <row r="3032" spans="1:9" x14ac:dyDescent="0.25">
      <c r="A3032" s="31"/>
      <c r="B3032" s="31"/>
      <c r="C3032" s="31"/>
      <c r="D3032" s="33"/>
      <c r="F3032" s="32"/>
      <c r="G3032" s="34">
        <v>1</v>
      </c>
      <c r="H3032" s="37">
        <f>F3032*memoria!$B$44/(G3032*12*memoria!$B$47)</f>
        <v>0</v>
      </c>
      <c r="I3032" s="37">
        <f>F3032/(G3032*12*memoria!$B$47)</f>
        <v>0</v>
      </c>
    </row>
    <row r="3033" spans="1:9" x14ac:dyDescent="0.25">
      <c r="A3033" s="31"/>
      <c r="B3033" s="31"/>
      <c r="C3033" s="31"/>
      <c r="D3033" s="33"/>
      <c r="F3033" s="32"/>
      <c r="G3033" s="34">
        <v>1</v>
      </c>
      <c r="H3033" s="37">
        <f>F3033*memoria!$B$44/(G3033*12*memoria!$B$47)</f>
        <v>0</v>
      </c>
      <c r="I3033" s="37">
        <f>F3033/(G3033*12*memoria!$B$47)</f>
        <v>0</v>
      </c>
    </row>
    <row r="3034" spans="1:9" x14ac:dyDescent="0.25">
      <c r="A3034" s="31"/>
      <c r="B3034" s="31"/>
      <c r="C3034" s="31"/>
      <c r="D3034" s="33"/>
      <c r="F3034" s="32"/>
      <c r="G3034" s="34">
        <v>1</v>
      </c>
      <c r="H3034" s="37">
        <f>F3034*memoria!$B$44/(G3034*12*memoria!$B$47)</f>
        <v>0</v>
      </c>
      <c r="I3034" s="37">
        <f>F3034/(G3034*12*memoria!$B$47)</f>
        <v>0</v>
      </c>
    </row>
    <row r="3035" spans="1:9" x14ac:dyDescent="0.25">
      <c r="A3035" s="31"/>
      <c r="B3035" s="31"/>
      <c r="C3035" s="31"/>
      <c r="D3035" s="33"/>
      <c r="F3035" s="32"/>
      <c r="G3035" s="34">
        <v>1</v>
      </c>
      <c r="H3035" s="37">
        <f>F3035*memoria!$B$44/(G3035*12*memoria!$B$47)</f>
        <v>0</v>
      </c>
      <c r="I3035" s="37">
        <f>F3035/(G3035*12*memoria!$B$47)</f>
        <v>0</v>
      </c>
    </row>
    <row r="3036" spans="1:9" x14ac:dyDescent="0.25">
      <c r="A3036" s="31"/>
      <c r="B3036" s="31"/>
      <c r="C3036" s="31"/>
      <c r="D3036" s="33"/>
      <c r="F3036" s="32"/>
      <c r="G3036" s="34">
        <v>1</v>
      </c>
      <c r="H3036" s="37">
        <f>F3036*memoria!$B$44/(G3036*12*memoria!$B$47)</f>
        <v>0</v>
      </c>
      <c r="I3036" s="37">
        <f>F3036/(G3036*12*memoria!$B$47)</f>
        <v>0</v>
      </c>
    </row>
    <row r="3037" spans="1:9" x14ac:dyDescent="0.25">
      <c r="A3037" s="31"/>
      <c r="B3037" s="31"/>
      <c r="C3037" s="31"/>
      <c r="D3037" s="33"/>
      <c r="F3037" s="32"/>
      <c r="G3037" s="34">
        <v>1</v>
      </c>
      <c r="H3037" s="37">
        <f>F3037*memoria!$B$44/(G3037*12*memoria!$B$47)</f>
        <v>0</v>
      </c>
      <c r="I3037" s="37">
        <f>F3037/(G3037*12*memoria!$B$47)</f>
        <v>0</v>
      </c>
    </row>
    <row r="3038" spans="1:9" x14ac:dyDescent="0.25">
      <c r="A3038" s="31"/>
      <c r="B3038" s="31"/>
      <c r="C3038" s="31"/>
      <c r="D3038" s="33"/>
      <c r="F3038" s="32"/>
      <c r="G3038" s="34">
        <v>1</v>
      </c>
      <c r="H3038" s="37">
        <f>F3038*memoria!$B$44/(G3038*12*memoria!$B$47)</f>
        <v>0</v>
      </c>
      <c r="I3038" s="37">
        <f>F3038/(G3038*12*memoria!$B$47)</f>
        <v>0</v>
      </c>
    </row>
    <row r="3039" spans="1:9" x14ac:dyDescent="0.25">
      <c r="A3039" s="31"/>
      <c r="B3039" s="31"/>
      <c r="C3039" s="31"/>
      <c r="D3039" s="33"/>
      <c r="F3039" s="32"/>
      <c r="G3039" s="34">
        <v>1</v>
      </c>
      <c r="H3039" s="37">
        <f>F3039*memoria!$B$44/(G3039*12*memoria!$B$47)</f>
        <v>0</v>
      </c>
      <c r="I3039" s="37">
        <f>F3039/(G3039*12*memoria!$B$47)</f>
        <v>0</v>
      </c>
    </row>
    <row r="3040" spans="1:9" x14ac:dyDescent="0.25">
      <c r="A3040" s="31"/>
      <c r="B3040" s="31"/>
      <c r="C3040" s="31"/>
      <c r="D3040" s="33"/>
      <c r="F3040" s="32"/>
      <c r="G3040" s="34">
        <v>1</v>
      </c>
      <c r="H3040" s="37">
        <f>F3040*memoria!$B$44/(G3040*12*memoria!$B$47)</f>
        <v>0</v>
      </c>
      <c r="I3040" s="37">
        <f>F3040/(G3040*12*memoria!$B$47)</f>
        <v>0</v>
      </c>
    </row>
    <row r="3041" spans="1:9" x14ac:dyDescent="0.25">
      <c r="A3041" s="31"/>
      <c r="B3041" s="31"/>
      <c r="C3041" s="31"/>
      <c r="D3041" s="33"/>
      <c r="F3041" s="32"/>
      <c r="G3041" s="34">
        <v>1</v>
      </c>
      <c r="H3041" s="37">
        <f>F3041*memoria!$B$44/(G3041*12*memoria!$B$47)</f>
        <v>0</v>
      </c>
      <c r="I3041" s="37">
        <f>F3041/(G3041*12*memoria!$B$47)</f>
        <v>0</v>
      </c>
    </row>
    <row r="3042" spans="1:9" x14ac:dyDescent="0.25">
      <c r="A3042" s="31"/>
      <c r="B3042" s="31"/>
      <c r="C3042" s="31"/>
      <c r="D3042" s="33"/>
      <c r="F3042" s="32"/>
      <c r="G3042" s="34">
        <v>1</v>
      </c>
      <c r="H3042" s="37">
        <f>F3042*memoria!$B$44/(G3042*12*memoria!$B$47)</f>
        <v>0</v>
      </c>
      <c r="I3042" s="37">
        <f>F3042/(G3042*12*memoria!$B$47)</f>
        <v>0</v>
      </c>
    </row>
    <row r="3043" spans="1:9" x14ac:dyDescent="0.25">
      <c r="A3043" s="31"/>
      <c r="B3043" s="31"/>
      <c r="C3043" s="31"/>
      <c r="D3043" s="33"/>
      <c r="F3043" s="32"/>
      <c r="G3043" s="34">
        <v>1</v>
      </c>
      <c r="H3043" s="37">
        <f>F3043*memoria!$B$44/(G3043*12*memoria!$B$47)</f>
        <v>0</v>
      </c>
      <c r="I3043" s="37">
        <f>F3043/(G3043*12*memoria!$B$47)</f>
        <v>0</v>
      </c>
    </row>
    <row r="3044" spans="1:9" x14ac:dyDescent="0.25">
      <c r="A3044" s="31"/>
      <c r="B3044" s="31"/>
      <c r="C3044" s="31"/>
      <c r="D3044" s="33"/>
      <c r="F3044" s="32"/>
      <c r="G3044" s="34">
        <v>1</v>
      </c>
      <c r="H3044" s="37">
        <f>F3044*memoria!$B$44/(G3044*12*memoria!$B$47)</f>
        <v>0</v>
      </c>
      <c r="I3044" s="37">
        <f>F3044/(G3044*12*memoria!$B$47)</f>
        <v>0</v>
      </c>
    </row>
    <row r="3045" spans="1:9" x14ac:dyDescent="0.25">
      <c r="A3045" s="31"/>
      <c r="B3045" s="31"/>
      <c r="C3045" s="31"/>
      <c r="D3045" s="33"/>
      <c r="F3045" s="32"/>
      <c r="G3045" s="34">
        <v>1</v>
      </c>
      <c r="H3045" s="37">
        <f>F3045*memoria!$B$44/(G3045*12*memoria!$B$47)</f>
        <v>0</v>
      </c>
      <c r="I3045" s="37">
        <f>F3045/(G3045*12*memoria!$B$47)</f>
        <v>0</v>
      </c>
    </row>
    <row r="3046" spans="1:9" x14ac:dyDescent="0.25">
      <c r="A3046" s="31"/>
      <c r="B3046" s="31"/>
      <c r="C3046" s="31"/>
      <c r="D3046" s="33"/>
      <c r="F3046" s="32"/>
      <c r="G3046" s="34">
        <v>1</v>
      </c>
      <c r="H3046" s="37">
        <f>F3046*memoria!$B$44/(G3046*12*memoria!$B$47)</f>
        <v>0</v>
      </c>
      <c r="I3046" s="37">
        <f>F3046/(G3046*12*memoria!$B$47)</f>
        <v>0</v>
      </c>
    </row>
    <row r="3047" spans="1:9" x14ac:dyDescent="0.25">
      <c r="A3047" s="31"/>
      <c r="B3047" s="31"/>
      <c r="C3047" s="31"/>
      <c r="D3047" s="33"/>
      <c r="F3047" s="32"/>
      <c r="G3047" s="34">
        <v>1</v>
      </c>
      <c r="H3047" s="37">
        <f>F3047*memoria!$B$44/(G3047*12*memoria!$B$47)</f>
        <v>0</v>
      </c>
      <c r="I3047" s="37">
        <f>F3047/(G3047*12*memoria!$B$47)</f>
        <v>0</v>
      </c>
    </row>
    <row r="3048" spans="1:9" x14ac:dyDescent="0.25">
      <c r="A3048" s="31"/>
      <c r="B3048" s="31"/>
      <c r="C3048" s="31"/>
      <c r="D3048" s="33"/>
      <c r="F3048" s="32"/>
      <c r="G3048" s="34">
        <v>1</v>
      </c>
      <c r="H3048" s="37">
        <f>F3048*memoria!$B$44/(G3048*12*memoria!$B$47)</f>
        <v>0</v>
      </c>
      <c r="I3048" s="37">
        <f>F3048/(G3048*12*memoria!$B$47)</f>
        <v>0</v>
      </c>
    </row>
    <row r="3049" spans="1:9" x14ac:dyDescent="0.25">
      <c r="A3049" s="31"/>
      <c r="B3049" s="31"/>
      <c r="C3049" s="31"/>
      <c r="D3049" s="33"/>
      <c r="F3049" s="32"/>
      <c r="G3049" s="34">
        <v>1</v>
      </c>
      <c r="H3049" s="37">
        <f>F3049*memoria!$B$44/(G3049*12*memoria!$B$47)</f>
        <v>0</v>
      </c>
      <c r="I3049" s="37">
        <f>F3049/(G3049*12*memoria!$B$47)</f>
        <v>0</v>
      </c>
    </row>
    <row r="3050" spans="1:9" x14ac:dyDescent="0.25">
      <c r="A3050" s="31"/>
      <c r="B3050" s="31"/>
      <c r="C3050" s="31"/>
      <c r="D3050" s="33"/>
      <c r="F3050" s="32"/>
      <c r="G3050" s="34">
        <v>1</v>
      </c>
      <c r="H3050" s="37">
        <f>F3050*memoria!$B$44/(G3050*12*memoria!$B$47)</f>
        <v>0</v>
      </c>
      <c r="I3050" s="37">
        <f>F3050/(G3050*12*memoria!$B$47)</f>
        <v>0</v>
      </c>
    </row>
    <row r="3051" spans="1:9" x14ac:dyDescent="0.25">
      <c r="A3051" s="31"/>
      <c r="B3051" s="31"/>
      <c r="C3051" s="31"/>
      <c r="D3051" s="33"/>
      <c r="F3051" s="32"/>
      <c r="G3051" s="34">
        <v>1</v>
      </c>
      <c r="H3051" s="37">
        <f>F3051*memoria!$B$44/(G3051*12*memoria!$B$47)</f>
        <v>0</v>
      </c>
      <c r="I3051" s="37">
        <f>F3051/(G3051*12*memoria!$B$47)</f>
        <v>0</v>
      </c>
    </row>
    <row r="3052" spans="1:9" x14ac:dyDescent="0.25">
      <c r="A3052" s="31"/>
      <c r="B3052" s="31"/>
      <c r="C3052" s="31"/>
      <c r="D3052" s="33"/>
      <c r="F3052" s="32"/>
      <c r="G3052" s="34">
        <v>1</v>
      </c>
      <c r="H3052" s="37">
        <f>F3052*memoria!$B$44/(G3052*12*memoria!$B$47)</f>
        <v>0</v>
      </c>
      <c r="I3052" s="37">
        <f>F3052/(G3052*12*memoria!$B$47)</f>
        <v>0</v>
      </c>
    </row>
    <row r="3053" spans="1:9" x14ac:dyDescent="0.25">
      <c r="A3053" s="31"/>
      <c r="B3053" s="31"/>
      <c r="C3053" s="31"/>
      <c r="D3053" s="33"/>
      <c r="F3053" s="32"/>
      <c r="G3053" s="34">
        <v>1</v>
      </c>
      <c r="H3053" s="37">
        <f>F3053*memoria!$B$44/(G3053*12*memoria!$B$47)</f>
        <v>0</v>
      </c>
      <c r="I3053" s="37">
        <f>F3053/(G3053*12*memoria!$B$47)</f>
        <v>0</v>
      </c>
    </row>
    <row r="3054" spans="1:9" x14ac:dyDescent="0.25">
      <c r="A3054" s="31"/>
      <c r="B3054" s="31"/>
      <c r="C3054" s="31"/>
      <c r="D3054" s="33"/>
      <c r="F3054" s="32"/>
      <c r="G3054" s="34">
        <v>1</v>
      </c>
      <c r="H3054" s="37">
        <f>F3054*memoria!$B$44/(G3054*12*memoria!$B$47)</f>
        <v>0</v>
      </c>
      <c r="I3054" s="37">
        <f>F3054/(G3054*12*memoria!$B$47)</f>
        <v>0</v>
      </c>
    </row>
    <row r="3055" spans="1:9" x14ac:dyDescent="0.25">
      <c r="A3055" s="31"/>
      <c r="B3055" s="31"/>
      <c r="C3055" s="31"/>
      <c r="D3055" s="33"/>
      <c r="F3055" s="32"/>
      <c r="G3055" s="34">
        <v>1</v>
      </c>
      <c r="H3055" s="37">
        <f>F3055*memoria!$B$44/(G3055*12*memoria!$B$47)</f>
        <v>0</v>
      </c>
      <c r="I3055" s="37">
        <f>F3055/(G3055*12*memoria!$B$47)</f>
        <v>0</v>
      </c>
    </row>
    <row r="3056" spans="1:9" x14ac:dyDescent="0.25">
      <c r="A3056" s="31"/>
      <c r="B3056" s="31"/>
      <c r="C3056" s="31"/>
      <c r="D3056" s="33"/>
      <c r="F3056" s="32"/>
      <c r="G3056" s="34">
        <v>1</v>
      </c>
      <c r="H3056" s="37">
        <f>F3056*memoria!$B$44/(G3056*12*memoria!$B$47)</f>
        <v>0</v>
      </c>
      <c r="I3056" s="37">
        <f>F3056/(G3056*12*memoria!$B$47)</f>
        <v>0</v>
      </c>
    </row>
    <row r="3057" spans="1:9" x14ac:dyDescent="0.25">
      <c r="A3057" s="31"/>
      <c r="B3057" s="31"/>
      <c r="C3057" s="31"/>
      <c r="D3057" s="33"/>
      <c r="F3057" s="32"/>
      <c r="G3057" s="34">
        <v>1</v>
      </c>
      <c r="H3057" s="37">
        <f>F3057*memoria!$B$44/(G3057*12*memoria!$B$47)</f>
        <v>0</v>
      </c>
      <c r="I3057" s="37">
        <f>F3057/(G3057*12*memoria!$B$47)</f>
        <v>0</v>
      </c>
    </row>
    <row r="3058" spans="1:9" x14ac:dyDescent="0.25">
      <c r="A3058" s="31"/>
      <c r="B3058" s="31"/>
      <c r="C3058" s="31"/>
      <c r="D3058" s="33"/>
      <c r="F3058" s="32"/>
      <c r="G3058" s="34">
        <v>1</v>
      </c>
      <c r="H3058" s="37">
        <f>F3058*memoria!$B$44/(G3058*12*memoria!$B$47)</f>
        <v>0</v>
      </c>
      <c r="I3058" s="37">
        <f>F3058/(G3058*12*memoria!$B$47)</f>
        <v>0</v>
      </c>
    </row>
    <row r="3059" spans="1:9" x14ac:dyDescent="0.25">
      <c r="A3059" s="31"/>
      <c r="B3059" s="31"/>
      <c r="C3059" s="31"/>
      <c r="D3059" s="33"/>
      <c r="F3059" s="32"/>
      <c r="G3059" s="34">
        <v>1</v>
      </c>
      <c r="H3059" s="37">
        <f>F3059*memoria!$B$44/(G3059*12*memoria!$B$47)</f>
        <v>0</v>
      </c>
      <c r="I3059" s="37">
        <f>F3059/(G3059*12*memoria!$B$47)</f>
        <v>0</v>
      </c>
    </row>
    <row r="3060" spans="1:9" x14ac:dyDescent="0.25">
      <c r="A3060" s="31"/>
      <c r="B3060" s="31"/>
      <c r="C3060" s="31"/>
      <c r="D3060" s="33"/>
      <c r="F3060" s="32"/>
      <c r="G3060" s="34">
        <v>1</v>
      </c>
      <c r="H3060" s="37">
        <f>F3060*memoria!$B$44/(G3060*12*memoria!$B$47)</f>
        <v>0</v>
      </c>
      <c r="I3060" s="37">
        <f>F3060/(G3060*12*memoria!$B$47)</f>
        <v>0</v>
      </c>
    </row>
    <row r="3061" spans="1:9" x14ac:dyDescent="0.25">
      <c r="A3061" s="31"/>
      <c r="B3061" s="31"/>
      <c r="C3061" s="31"/>
      <c r="D3061" s="33"/>
      <c r="F3061" s="32"/>
      <c r="G3061" s="34">
        <v>1</v>
      </c>
      <c r="H3061" s="37">
        <f>F3061*memoria!$B$44/(G3061*12*memoria!$B$47)</f>
        <v>0</v>
      </c>
      <c r="I3061" s="37">
        <f>F3061/(G3061*12*memoria!$B$47)</f>
        <v>0</v>
      </c>
    </row>
    <row r="3062" spans="1:9" x14ac:dyDescent="0.25">
      <c r="A3062" s="31"/>
      <c r="B3062" s="31"/>
      <c r="C3062" s="31"/>
      <c r="D3062" s="33"/>
      <c r="F3062" s="32"/>
      <c r="G3062" s="34">
        <v>1</v>
      </c>
      <c r="H3062" s="37">
        <f>F3062*memoria!$B$44/(G3062*12*memoria!$B$47)</f>
        <v>0</v>
      </c>
      <c r="I3062" s="37">
        <f>F3062/(G3062*12*memoria!$B$47)</f>
        <v>0</v>
      </c>
    </row>
    <row r="3063" spans="1:9" x14ac:dyDescent="0.25">
      <c r="A3063" s="31"/>
      <c r="B3063" s="31"/>
      <c r="C3063" s="31"/>
      <c r="D3063" s="33"/>
      <c r="F3063" s="32"/>
      <c r="G3063" s="34">
        <v>1</v>
      </c>
      <c r="H3063" s="37">
        <f>F3063*memoria!$B$44/(G3063*12*memoria!$B$47)</f>
        <v>0</v>
      </c>
      <c r="I3063" s="37">
        <f>F3063/(G3063*12*memoria!$B$47)</f>
        <v>0</v>
      </c>
    </row>
    <row r="3064" spans="1:9" x14ac:dyDescent="0.25">
      <c r="A3064" s="31"/>
      <c r="B3064" s="31"/>
      <c r="C3064" s="31"/>
      <c r="D3064" s="33"/>
      <c r="F3064" s="32"/>
      <c r="G3064" s="34">
        <v>1</v>
      </c>
      <c r="H3064" s="37">
        <f>F3064*memoria!$B$44/(G3064*12*memoria!$B$47)</f>
        <v>0</v>
      </c>
      <c r="I3064" s="37">
        <f>F3064/(G3064*12*memoria!$B$47)</f>
        <v>0</v>
      </c>
    </row>
    <row r="3065" spans="1:9" x14ac:dyDescent="0.25">
      <c r="A3065" s="31"/>
      <c r="B3065" s="31"/>
      <c r="C3065" s="31"/>
      <c r="D3065" s="33"/>
      <c r="F3065" s="32"/>
      <c r="G3065" s="34">
        <v>1</v>
      </c>
      <c r="H3065" s="37">
        <f>F3065*memoria!$B$44/(G3065*12*memoria!$B$47)</f>
        <v>0</v>
      </c>
      <c r="I3065" s="37">
        <f>F3065/(G3065*12*memoria!$B$47)</f>
        <v>0</v>
      </c>
    </row>
    <row r="3066" spans="1:9" x14ac:dyDescent="0.25">
      <c r="A3066" s="31"/>
      <c r="B3066" s="31"/>
      <c r="C3066" s="31"/>
      <c r="D3066" s="33"/>
      <c r="F3066" s="32"/>
      <c r="G3066" s="34">
        <v>1</v>
      </c>
      <c r="H3066" s="37">
        <f>F3066*memoria!$B$44/(G3066*12*memoria!$B$47)</f>
        <v>0</v>
      </c>
      <c r="I3066" s="37">
        <f>F3066/(G3066*12*memoria!$B$47)</f>
        <v>0</v>
      </c>
    </row>
    <row r="3067" spans="1:9" x14ac:dyDescent="0.25">
      <c r="A3067" s="31"/>
      <c r="B3067" s="31"/>
      <c r="C3067" s="31"/>
      <c r="D3067" s="33"/>
      <c r="F3067" s="32"/>
      <c r="G3067" s="34">
        <v>1</v>
      </c>
      <c r="H3067" s="37">
        <f>F3067*memoria!$B$44/(G3067*12*memoria!$B$47)</f>
        <v>0</v>
      </c>
      <c r="I3067" s="37">
        <f>F3067/(G3067*12*memoria!$B$47)</f>
        <v>0</v>
      </c>
    </row>
    <row r="3068" spans="1:9" x14ac:dyDescent="0.25">
      <c r="A3068" s="31"/>
      <c r="B3068" s="31"/>
      <c r="C3068" s="31"/>
      <c r="D3068" s="33"/>
      <c r="F3068" s="32"/>
      <c r="G3068" s="34">
        <v>1</v>
      </c>
      <c r="H3068" s="37">
        <f>F3068*memoria!$B$44/(G3068*12*memoria!$B$47)</f>
        <v>0</v>
      </c>
      <c r="I3068" s="37">
        <f>F3068/(G3068*12*memoria!$B$47)</f>
        <v>0</v>
      </c>
    </row>
    <row r="3069" spans="1:9" x14ac:dyDescent="0.25">
      <c r="A3069" s="31"/>
      <c r="B3069" s="31"/>
      <c r="C3069" s="31"/>
      <c r="D3069" s="33"/>
      <c r="F3069" s="32"/>
      <c r="G3069" s="34">
        <v>1</v>
      </c>
      <c r="H3069" s="37">
        <f>F3069*memoria!$B$44/(G3069*12*memoria!$B$47)</f>
        <v>0</v>
      </c>
      <c r="I3069" s="37">
        <f>F3069/(G3069*12*memoria!$B$47)</f>
        <v>0</v>
      </c>
    </row>
    <row r="3070" spans="1:9" x14ac:dyDescent="0.25">
      <c r="A3070" s="31"/>
      <c r="B3070" s="31"/>
      <c r="C3070" s="31"/>
      <c r="D3070" s="33"/>
      <c r="F3070" s="32"/>
      <c r="G3070" s="34">
        <v>1</v>
      </c>
      <c r="H3070" s="37">
        <f>F3070*memoria!$B$44/(G3070*12*memoria!$B$47)</f>
        <v>0</v>
      </c>
      <c r="I3070" s="37">
        <f>F3070/(G3070*12*memoria!$B$47)</f>
        <v>0</v>
      </c>
    </row>
    <row r="3071" spans="1:9" x14ac:dyDescent="0.25">
      <c r="A3071" s="31"/>
      <c r="B3071" s="31"/>
      <c r="C3071" s="31"/>
      <c r="D3071" s="33"/>
      <c r="F3071" s="32"/>
      <c r="G3071" s="34">
        <v>1</v>
      </c>
      <c r="H3071" s="37">
        <f>F3071*memoria!$B$44/(G3071*12*memoria!$B$47)</f>
        <v>0</v>
      </c>
      <c r="I3071" s="37">
        <f>F3071/(G3071*12*memoria!$B$47)</f>
        <v>0</v>
      </c>
    </row>
    <row r="3072" spans="1:9" x14ac:dyDescent="0.25">
      <c r="A3072" s="31"/>
      <c r="B3072" s="31"/>
      <c r="C3072" s="31"/>
      <c r="D3072" s="33"/>
      <c r="F3072" s="32"/>
      <c r="G3072" s="34">
        <v>1</v>
      </c>
      <c r="H3072" s="37">
        <f>F3072*memoria!$B$44/(G3072*12*memoria!$B$47)</f>
        <v>0</v>
      </c>
      <c r="I3072" s="37">
        <f>F3072/(G3072*12*memoria!$B$47)</f>
        <v>0</v>
      </c>
    </row>
    <row r="3073" spans="1:9" x14ac:dyDescent="0.25">
      <c r="A3073" s="31"/>
      <c r="B3073" s="31"/>
      <c r="C3073" s="31"/>
      <c r="D3073" s="33"/>
      <c r="F3073" s="32"/>
      <c r="G3073" s="34">
        <v>1</v>
      </c>
      <c r="H3073" s="37">
        <f>F3073*memoria!$B$44/(G3073*12*memoria!$B$47)</f>
        <v>0</v>
      </c>
      <c r="I3073" s="37">
        <f>F3073/(G3073*12*memoria!$B$47)</f>
        <v>0</v>
      </c>
    </row>
    <row r="3074" spans="1:9" x14ac:dyDescent="0.25">
      <c r="A3074" s="31"/>
      <c r="B3074" s="31"/>
      <c r="C3074" s="31"/>
      <c r="D3074" s="33"/>
      <c r="F3074" s="32"/>
      <c r="G3074" s="34">
        <v>1</v>
      </c>
      <c r="H3074" s="37">
        <f>F3074*memoria!$B$44/(G3074*12*memoria!$B$47)</f>
        <v>0</v>
      </c>
      <c r="I3074" s="37">
        <f>F3074/(G3074*12*memoria!$B$47)</f>
        <v>0</v>
      </c>
    </row>
    <row r="3075" spans="1:9" x14ac:dyDescent="0.25">
      <c r="A3075" s="31"/>
      <c r="B3075" s="31"/>
      <c r="C3075" s="31"/>
      <c r="D3075" s="33"/>
      <c r="F3075" s="32"/>
      <c r="G3075" s="34">
        <v>1</v>
      </c>
      <c r="H3075" s="37">
        <f>F3075*memoria!$B$44/(G3075*12*memoria!$B$47)</f>
        <v>0</v>
      </c>
      <c r="I3075" s="37">
        <f>F3075/(G3075*12*memoria!$B$47)</f>
        <v>0</v>
      </c>
    </row>
    <row r="3076" spans="1:9" x14ac:dyDescent="0.25">
      <c r="A3076" s="31"/>
      <c r="B3076" s="31"/>
      <c r="C3076" s="31"/>
      <c r="D3076" s="33"/>
      <c r="F3076" s="32"/>
      <c r="G3076" s="34">
        <v>1</v>
      </c>
      <c r="H3076" s="37">
        <f>F3076*memoria!$B$44/(G3076*12*memoria!$B$47)</f>
        <v>0</v>
      </c>
      <c r="I3076" s="37">
        <f>F3076/(G3076*12*memoria!$B$47)</f>
        <v>0</v>
      </c>
    </row>
    <row r="3077" spans="1:9" x14ac:dyDescent="0.25">
      <c r="A3077" s="31"/>
      <c r="B3077" s="31"/>
      <c r="C3077" s="31"/>
      <c r="D3077" s="33"/>
      <c r="F3077" s="32"/>
      <c r="G3077" s="34">
        <v>1</v>
      </c>
      <c r="H3077" s="37">
        <f>F3077*memoria!$B$44/(G3077*12*memoria!$B$47)</f>
        <v>0</v>
      </c>
      <c r="I3077" s="37">
        <f>F3077/(G3077*12*memoria!$B$47)</f>
        <v>0</v>
      </c>
    </row>
    <row r="3078" spans="1:9" x14ac:dyDescent="0.25">
      <c r="A3078" s="31"/>
      <c r="B3078" s="31"/>
      <c r="C3078" s="31"/>
      <c r="D3078" s="33"/>
      <c r="F3078" s="32"/>
      <c r="G3078" s="34">
        <v>1</v>
      </c>
      <c r="H3078" s="37">
        <f>F3078*memoria!$B$44/(G3078*12*memoria!$B$47)</f>
        <v>0</v>
      </c>
      <c r="I3078" s="37">
        <f>F3078/(G3078*12*memoria!$B$47)</f>
        <v>0</v>
      </c>
    </row>
    <row r="3079" spans="1:9" x14ac:dyDescent="0.25">
      <c r="A3079" s="31"/>
      <c r="B3079" s="31"/>
      <c r="C3079" s="31"/>
      <c r="D3079" s="33"/>
      <c r="F3079" s="32"/>
      <c r="G3079" s="34">
        <v>1</v>
      </c>
      <c r="H3079" s="37">
        <f>F3079*memoria!$B$44/(G3079*12*memoria!$B$47)</f>
        <v>0</v>
      </c>
      <c r="I3079" s="37">
        <f>F3079/(G3079*12*memoria!$B$47)</f>
        <v>0</v>
      </c>
    </row>
    <row r="3080" spans="1:9" x14ac:dyDescent="0.25">
      <c r="A3080" s="31"/>
      <c r="B3080" s="31"/>
      <c r="C3080" s="31"/>
      <c r="D3080" s="33"/>
      <c r="F3080" s="32"/>
      <c r="G3080" s="34">
        <v>1</v>
      </c>
      <c r="H3080" s="37">
        <f>F3080*memoria!$B$44/(G3080*12*memoria!$B$47)</f>
        <v>0</v>
      </c>
      <c r="I3080" s="37">
        <f>F3080/(G3080*12*memoria!$B$47)</f>
        <v>0</v>
      </c>
    </row>
    <row r="3081" spans="1:9" x14ac:dyDescent="0.25">
      <c r="A3081" s="31"/>
      <c r="B3081" s="31"/>
      <c r="C3081" s="31"/>
      <c r="D3081" s="33"/>
      <c r="F3081" s="32"/>
      <c r="G3081" s="34">
        <v>1</v>
      </c>
      <c r="H3081" s="37">
        <f>F3081*memoria!$B$44/(G3081*12*memoria!$B$47)</f>
        <v>0</v>
      </c>
      <c r="I3081" s="37">
        <f>F3081/(G3081*12*memoria!$B$47)</f>
        <v>0</v>
      </c>
    </row>
    <row r="3082" spans="1:9" x14ac:dyDescent="0.25">
      <c r="A3082" s="31"/>
      <c r="B3082" s="31"/>
      <c r="C3082" s="31"/>
      <c r="D3082" s="33"/>
      <c r="F3082" s="32"/>
      <c r="G3082" s="34">
        <v>1</v>
      </c>
      <c r="H3082" s="37">
        <f>F3082*memoria!$B$44/(G3082*12*memoria!$B$47)</f>
        <v>0</v>
      </c>
      <c r="I3082" s="37">
        <f>F3082/(G3082*12*memoria!$B$47)</f>
        <v>0</v>
      </c>
    </row>
    <row r="3083" spans="1:9" x14ac:dyDescent="0.25">
      <c r="A3083" s="31"/>
      <c r="B3083" s="31"/>
      <c r="C3083" s="31"/>
      <c r="D3083" s="33"/>
      <c r="F3083" s="32"/>
      <c r="G3083" s="34">
        <v>1</v>
      </c>
      <c r="H3083" s="37">
        <f>F3083*memoria!$B$44/(G3083*12*memoria!$B$47)</f>
        <v>0</v>
      </c>
      <c r="I3083" s="37">
        <f>F3083/(G3083*12*memoria!$B$47)</f>
        <v>0</v>
      </c>
    </row>
    <row r="3084" spans="1:9" x14ac:dyDescent="0.25">
      <c r="A3084" s="31"/>
      <c r="B3084" s="31"/>
      <c r="C3084" s="31"/>
      <c r="D3084" s="33"/>
      <c r="F3084" s="32"/>
      <c r="G3084" s="34">
        <v>1</v>
      </c>
      <c r="H3084" s="37">
        <f>F3084*memoria!$B$44/(G3084*12*memoria!$B$47)</f>
        <v>0</v>
      </c>
      <c r="I3084" s="37">
        <f>F3084/(G3084*12*memoria!$B$47)</f>
        <v>0</v>
      </c>
    </row>
    <row r="3085" spans="1:9" x14ac:dyDescent="0.25">
      <c r="A3085" s="31"/>
      <c r="B3085" s="31"/>
      <c r="C3085" s="31"/>
      <c r="D3085" s="33"/>
      <c r="F3085" s="32"/>
      <c r="G3085" s="34">
        <v>1</v>
      </c>
      <c r="H3085" s="37">
        <f>F3085*memoria!$B$44/(G3085*12*memoria!$B$47)</f>
        <v>0</v>
      </c>
      <c r="I3085" s="37">
        <f>F3085/(G3085*12*memoria!$B$47)</f>
        <v>0</v>
      </c>
    </row>
    <row r="3086" spans="1:9" x14ac:dyDescent="0.25">
      <c r="A3086" s="31"/>
      <c r="B3086" s="31"/>
      <c r="C3086" s="31"/>
      <c r="D3086" s="33"/>
      <c r="F3086" s="32"/>
      <c r="G3086" s="34">
        <v>1</v>
      </c>
      <c r="H3086" s="37">
        <f>F3086*memoria!$B$44/(G3086*12*memoria!$B$47)</f>
        <v>0</v>
      </c>
      <c r="I3086" s="37">
        <f>F3086/(G3086*12*memoria!$B$47)</f>
        <v>0</v>
      </c>
    </row>
    <row r="3087" spans="1:9" x14ac:dyDescent="0.25">
      <c r="A3087" s="31"/>
      <c r="B3087" s="31"/>
      <c r="C3087" s="31"/>
      <c r="D3087" s="33"/>
      <c r="F3087" s="32"/>
      <c r="G3087" s="34">
        <v>1</v>
      </c>
      <c r="H3087" s="37">
        <f>F3087*memoria!$B$44/(G3087*12*memoria!$B$47)</f>
        <v>0</v>
      </c>
      <c r="I3087" s="37">
        <f>F3087/(G3087*12*memoria!$B$47)</f>
        <v>0</v>
      </c>
    </row>
    <row r="3088" spans="1:9" x14ac:dyDescent="0.25">
      <c r="A3088" s="31"/>
      <c r="B3088" s="31"/>
      <c r="C3088" s="31"/>
      <c r="D3088" s="33"/>
      <c r="F3088" s="32"/>
      <c r="G3088" s="34">
        <v>1</v>
      </c>
      <c r="H3088" s="37">
        <f>F3088*memoria!$B$44/(G3088*12*memoria!$B$47)</f>
        <v>0</v>
      </c>
      <c r="I3088" s="37">
        <f>F3088/(G3088*12*memoria!$B$47)</f>
        <v>0</v>
      </c>
    </row>
    <row r="3089" spans="1:9" x14ac:dyDescent="0.25">
      <c r="A3089" s="31"/>
      <c r="B3089" s="31"/>
      <c r="C3089" s="31"/>
      <c r="D3089" s="33"/>
      <c r="F3089" s="32"/>
      <c r="G3089" s="34">
        <v>1</v>
      </c>
      <c r="H3089" s="37">
        <f>F3089*memoria!$B$44/(G3089*12*memoria!$B$47)</f>
        <v>0</v>
      </c>
      <c r="I3089" s="37">
        <f>F3089/(G3089*12*memoria!$B$47)</f>
        <v>0</v>
      </c>
    </row>
    <row r="3090" spans="1:9" x14ac:dyDescent="0.25">
      <c r="A3090" s="31"/>
      <c r="B3090" s="31"/>
      <c r="C3090" s="31"/>
      <c r="D3090" s="33"/>
      <c r="F3090" s="32"/>
      <c r="G3090" s="34">
        <v>1</v>
      </c>
      <c r="H3090" s="37">
        <f>F3090*memoria!$B$44/(G3090*12*memoria!$B$47)</f>
        <v>0</v>
      </c>
      <c r="I3090" s="37">
        <f>F3090/(G3090*12*memoria!$B$47)</f>
        <v>0</v>
      </c>
    </row>
    <row r="3091" spans="1:9" x14ac:dyDescent="0.25">
      <c r="A3091" s="31"/>
      <c r="B3091" s="31"/>
      <c r="C3091" s="31"/>
      <c r="D3091" s="33"/>
      <c r="F3091" s="32"/>
      <c r="G3091" s="34">
        <v>1</v>
      </c>
      <c r="H3091" s="37">
        <f>F3091*memoria!$B$44/(G3091*12*memoria!$B$47)</f>
        <v>0</v>
      </c>
      <c r="I3091" s="37">
        <f>F3091/(G3091*12*memoria!$B$47)</f>
        <v>0</v>
      </c>
    </row>
    <row r="3092" spans="1:9" x14ac:dyDescent="0.25">
      <c r="A3092" s="31"/>
      <c r="B3092" s="31"/>
      <c r="C3092" s="31"/>
      <c r="D3092" s="33"/>
      <c r="F3092" s="32"/>
      <c r="G3092" s="34">
        <v>1</v>
      </c>
      <c r="H3092" s="37">
        <f>F3092*memoria!$B$44/(G3092*12*memoria!$B$47)</f>
        <v>0</v>
      </c>
      <c r="I3092" s="37">
        <f>F3092/(G3092*12*memoria!$B$47)</f>
        <v>0</v>
      </c>
    </row>
    <row r="3093" spans="1:9" x14ac:dyDescent="0.25">
      <c r="A3093" s="31"/>
      <c r="B3093" s="31"/>
      <c r="C3093" s="31"/>
      <c r="D3093" s="33"/>
      <c r="F3093" s="32"/>
      <c r="G3093" s="34">
        <v>1</v>
      </c>
      <c r="H3093" s="37">
        <f>F3093*memoria!$B$44/(G3093*12*memoria!$B$47)</f>
        <v>0</v>
      </c>
      <c r="I3093" s="37">
        <f>F3093/(G3093*12*memoria!$B$47)</f>
        <v>0</v>
      </c>
    </row>
    <row r="3094" spans="1:9" x14ac:dyDescent="0.25">
      <c r="A3094" s="31"/>
      <c r="B3094" s="31"/>
      <c r="C3094" s="31"/>
      <c r="D3094" s="33"/>
      <c r="F3094" s="32"/>
      <c r="G3094" s="34">
        <v>1</v>
      </c>
      <c r="H3094" s="37">
        <f>F3094*memoria!$B$44/(G3094*12*memoria!$B$47)</f>
        <v>0</v>
      </c>
      <c r="I3094" s="37">
        <f>F3094/(G3094*12*memoria!$B$47)</f>
        <v>0</v>
      </c>
    </row>
    <row r="3095" spans="1:9" x14ac:dyDescent="0.25">
      <c r="A3095" s="31"/>
      <c r="B3095" s="31"/>
      <c r="C3095" s="31"/>
      <c r="D3095" s="33"/>
      <c r="F3095" s="32"/>
      <c r="G3095" s="34">
        <v>1</v>
      </c>
      <c r="H3095" s="37">
        <f>F3095*memoria!$B$44/(G3095*12*memoria!$B$47)</f>
        <v>0</v>
      </c>
      <c r="I3095" s="37">
        <f>F3095/(G3095*12*memoria!$B$47)</f>
        <v>0</v>
      </c>
    </row>
    <row r="3096" spans="1:9" x14ac:dyDescent="0.25">
      <c r="A3096" s="31"/>
      <c r="B3096" s="31"/>
      <c r="C3096" s="31"/>
      <c r="D3096" s="33"/>
      <c r="F3096" s="32"/>
      <c r="G3096" s="34">
        <v>1</v>
      </c>
      <c r="H3096" s="37">
        <f>F3096*memoria!$B$44/(G3096*12*memoria!$B$47)</f>
        <v>0</v>
      </c>
      <c r="I3096" s="37">
        <f>F3096/(G3096*12*memoria!$B$47)</f>
        <v>0</v>
      </c>
    </row>
    <row r="3097" spans="1:9" x14ac:dyDescent="0.25">
      <c r="A3097" s="31"/>
      <c r="B3097" s="31"/>
      <c r="C3097" s="31"/>
      <c r="D3097" s="33"/>
      <c r="F3097" s="32"/>
      <c r="G3097" s="34">
        <v>1</v>
      </c>
      <c r="H3097" s="37">
        <f>F3097*memoria!$B$44/(G3097*12*memoria!$B$47)</f>
        <v>0</v>
      </c>
      <c r="I3097" s="37">
        <f>F3097/(G3097*12*memoria!$B$47)</f>
        <v>0</v>
      </c>
    </row>
    <row r="3098" spans="1:9" x14ac:dyDescent="0.25">
      <c r="A3098" s="31"/>
      <c r="B3098" s="31"/>
      <c r="C3098" s="31"/>
      <c r="D3098" s="33"/>
      <c r="F3098" s="32"/>
      <c r="G3098" s="34">
        <v>1</v>
      </c>
      <c r="H3098" s="37">
        <f>F3098*memoria!$B$44/(G3098*12*memoria!$B$47)</f>
        <v>0</v>
      </c>
      <c r="I3098" s="37">
        <f>F3098/(G3098*12*memoria!$B$47)</f>
        <v>0</v>
      </c>
    </row>
    <row r="3099" spans="1:9" x14ac:dyDescent="0.25">
      <c r="A3099" s="31"/>
      <c r="B3099" s="31"/>
      <c r="C3099" s="31"/>
      <c r="D3099" s="33"/>
      <c r="F3099" s="32"/>
      <c r="G3099" s="34">
        <v>1</v>
      </c>
      <c r="H3099" s="37">
        <f>F3099*memoria!$B$44/(G3099*12*memoria!$B$47)</f>
        <v>0</v>
      </c>
      <c r="I3099" s="37">
        <f>F3099/(G3099*12*memoria!$B$47)</f>
        <v>0</v>
      </c>
    </row>
    <row r="3100" spans="1:9" x14ac:dyDescent="0.25">
      <c r="A3100" s="31"/>
      <c r="B3100" s="31"/>
      <c r="C3100" s="31"/>
      <c r="D3100" s="33"/>
      <c r="F3100" s="32"/>
      <c r="G3100" s="34">
        <v>1</v>
      </c>
      <c r="H3100" s="37">
        <f>F3100*memoria!$B$44/(G3100*12*memoria!$B$47)</f>
        <v>0</v>
      </c>
      <c r="I3100" s="37">
        <f>F3100/(G3100*12*memoria!$B$47)</f>
        <v>0</v>
      </c>
    </row>
    <row r="3101" spans="1:9" x14ac:dyDescent="0.25">
      <c r="A3101" s="31"/>
      <c r="B3101" s="31"/>
      <c r="C3101" s="31"/>
      <c r="D3101" s="33"/>
      <c r="F3101" s="32"/>
      <c r="G3101" s="34">
        <v>1</v>
      </c>
      <c r="H3101" s="37">
        <f>F3101*memoria!$B$44/(G3101*12*memoria!$B$47)</f>
        <v>0</v>
      </c>
      <c r="I3101" s="37">
        <f>F3101/(G3101*12*memoria!$B$47)</f>
        <v>0</v>
      </c>
    </row>
    <row r="3102" spans="1:9" x14ac:dyDescent="0.25">
      <c r="A3102" s="31"/>
      <c r="B3102" s="31"/>
      <c r="C3102" s="31"/>
      <c r="D3102" s="33"/>
      <c r="F3102" s="32"/>
      <c r="G3102" s="34">
        <v>1</v>
      </c>
      <c r="H3102" s="37">
        <f>F3102*memoria!$B$44/(G3102*12*memoria!$B$47)</f>
        <v>0</v>
      </c>
      <c r="I3102" s="37">
        <f>F3102/(G3102*12*memoria!$B$47)</f>
        <v>0</v>
      </c>
    </row>
    <row r="3103" spans="1:9" x14ac:dyDescent="0.25">
      <c r="A3103" s="31"/>
      <c r="B3103" s="31"/>
      <c r="C3103" s="31"/>
      <c r="D3103" s="33"/>
      <c r="F3103" s="32"/>
      <c r="G3103" s="34">
        <v>1</v>
      </c>
      <c r="H3103" s="37">
        <f>F3103*memoria!$B$44/(G3103*12*memoria!$B$47)</f>
        <v>0</v>
      </c>
      <c r="I3103" s="37">
        <f>F3103/(G3103*12*memoria!$B$47)</f>
        <v>0</v>
      </c>
    </row>
    <row r="3104" spans="1:9" x14ac:dyDescent="0.25">
      <c r="A3104" s="31"/>
      <c r="B3104" s="31"/>
      <c r="C3104" s="31"/>
      <c r="D3104" s="33"/>
      <c r="F3104" s="32"/>
      <c r="G3104" s="34">
        <v>1</v>
      </c>
      <c r="H3104" s="37">
        <f>F3104*memoria!$B$44/(G3104*12*memoria!$B$47)</f>
        <v>0</v>
      </c>
      <c r="I3104" s="37">
        <f>F3104/(G3104*12*memoria!$B$47)</f>
        <v>0</v>
      </c>
    </row>
    <row r="3105" spans="1:9" x14ac:dyDescent="0.25">
      <c r="A3105" s="31"/>
      <c r="B3105" s="31"/>
      <c r="C3105" s="31"/>
      <c r="D3105" s="33"/>
      <c r="F3105" s="32"/>
      <c r="G3105" s="34">
        <v>1</v>
      </c>
      <c r="H3105" s="37">
        <f>F3105*memoria!$B$44/(G3105*12*memoria!$B$47)</f>
        <v>0</v>
      </c>
      <c r="I3105" s="37">
        <f>F3105/(G3105*12*memoria!$B$47)</f>
        <v>0</v>
      </c>
    </row>
    <row r="3106" spans="1:9" x14ac:dyDescent="0.25">
      <c r="A3106" s="31"/>
      <c r="B3106" s="31"/>
      <c r="C3106" s="31"/>
      <c r="D3106" s="33"/>
      <c r="F3106" s="32"/>
      <c r="G3106" s="34">
        <v>1</v>
      </c>
      <c r="H3106" s="37">
        <f>F3106*memoria!$B$44/(G3106*12*memoria!$B$47)</f>
        <v>0</v>
      </c>
      <c r="I3106" s="37">
        <f>F3106/(G3106*12*memoria!$B$47)</f>
        <v>0</v>
      </c>
    </row>
    <row r="3107" spans="1:9" x14ac:dyDescent="0.25">
      <c r="A3107" s="31"/>
      <c r="B3107" s="31"/>
      <c r="C3107" s="31"/>
      <c r="D3107" s="33"/>
      <c r="F3107" s="32"/>
      <c r="G3107" s="34">
        <v>1</v>
      </c>
      <c r="H3107" s="37">
        <f>F3107*memoria!$B$44/(G3107*12*memoria!$B$47)</f>
        <v>0</v>
      </c>
      <c r="I3107" s="37">
        <f>F3107/(G3107*12*memoria!$B$47)</f>
        <v>0</v>
      </c>
    </row>
    <row r="3108" spans="1:9" x14ac:dyDescent="0.25">
      <c r="A3108" s="31"/>
      <c r="B3108" s="31"/>
      <c r="C3108" s="31"/>
      <c r="D3108" s="33"/>
      <c r="F3108" s="32"/>
      <c r="G3108" s="34">
        <v>1</v>
      </c>
      <c r="H3108" s="37">
        <f>F3108*memoria!$B$44/(G3108*12*memoria!$B$47)</f>
        <v>0</v>
      </c>
      <c r="I3108" s="37">
        <f>F3108/(G3108*12*memoria!$B$47)</f>
        <v>0</v>
      </c>
    </row>
    <row r="3109" spans="1:9" x14ac:dyDescent="0.25">
      <c r="A3109" s="31"/>
      <c r="B3109" s="31"/>
      <c r="C3109" s="31"/>
      <c r="D3109" s="33"/>
      <c r="F3109" s="32"/>
      <c r="G3109" s="34">
        <v>1</v>
      </c>
      <c r="H3109" s="37">
        <f>F3109*memoria!$B$44/(G3109*12*memoria!$B$47)</f>
        <v>0</v>
      </c>
      <c r="I3109" s="37">
        <f>F3109/(G3109*12*memoria!$B$47)</f>
        <v>0</v>
      </c>
    </row>
    <row r="3110" spans="1:9" x14ac:dyDescent="0.25">
      <c r="A3110" s="31"/>
      <c r="B3110" s="31"/>
      <c r="C3110" s="31"/>
      <c r="D3110" s="33"/>
      <c r="F3110" s="32"/>
      <c r="G3110" s="34">
        <v>1</v>
      </c>
      <c r="H3110" s="37">
        <f>F3110*memoria!$B$44/(G3110*12*memoria!$B$47)</f>
        <v>0</v>
      </c>
      <c r="I3110" s="37">
        <f>F3110/(G3110*12*memoria!$B$47)</f>
        <v>0</v>
      </c>
    </row>
    <row r="3111" spans="1:9" x14ac:dyDescent="0.25">
      <c r="A3111" s="31"/>
      <c r="B3111" s="31"/>
      <c r="C3111" s="31"/>
      <c r="D3111" s="33"/>
      <c r="F3111" s="32"/>
      <c r="G3111" s="34">
        <v>1</v>
      </c>
      <c r="H3111" s="37">
        <f>F3111*memoria!$B$44/(G3111*12*memoria!$B$47)</f>
        <v>0</v>
      </c>
      <c r="I3111" s="37">
        <f>F3111/(G3111*12*memoria!$B$47)</f>
        <v>0</v>
      </c>
    </row>
    <row r="3112" spans="1:9" x14ac:dyDescent="0.25">
      <c r="A3112" s="31"/>
      <c r="B3112" s="31"/>
      <c r="C3112" s="31"/>
      <c r="D3112" s="33"/>
      <c r="F3112" s="32"/>
      <c r="G3112" s="34">
        <v>1</v>
      </c>
      <c r="H3112" s="37">
        <f>F3112*memoria!$B$44/(G3112*12*memoria!$B$47)</f>
        <v>0</v>
      </c>
      <c r="I3112" s="37">
        <f>F3112/(G3112*12*memoria!$B$47)</f>
        <v>0</v>
      </c>
    </row>
    <row r="3113" spans="1:9" x14ac:dyDescent="0.25">
      <c r="A3113" s="31"/>
      <c r="B3113" s="31"/>
      <c r="C3113" s="31"/>
      <c r="D3113" s="33"/>
      <c r="F3113" s="32"/>
      <c r="G3113" s="34">
        <v>1</v>
      </c>
      <c r="H3113" s="37">
        <f>F3113*memoria!$B$44/(G3113*12*memoria!$B$47)</f>
        <v>0</v>
      </c>
      <c r="I3113" s="37">
        <f>F3113/(G3113*12*memoria!$B$47)</f>
        <v>0</v>
      </c>
    </row>
    <row r="3114" spans="1:9" x14ac:dyDescent="0.25">
      <c r="A3114" s="31"/>
      <c r="B3114" s="31"/>
      <c r="C3114" s="31"/>
      <c r="D3114" s="33"/>
      <c r="F3114" s="32"/>
      <c r="G3114" s="34">
        <v>1</v>
      </c>
      <c r="H3114" s="37">
        <f>F3114*memoria!$B$44/(G3114*12*memoria!$B$47)</f>
        <v>0</v>
      </c>
      <c r="I3114" s="37">
        <f>F3114/(G3114*12*memoria!$B$47)</f>
        <v>0</v>
      </c>
    </row>
    <row r="3115" spans="1:9" x14ac:dyDescent="0.25">
      <c r="A3115" s="31"/>
      <c r="B3115" s="31"/>
      <c r="C3115" s="31"/>
      <c r="D3115" s="33"/>
      <c r="F3115" s="32"/>
      <c r="G3115" s="34">
        <v>1</v>
      </c>
      <c r="H3115" s="37">
        <f>F3115*memoria!$B$44/(G3115*12*memoria!$B$47)</f>
        <v>0</v>
      </c>
      <c r="I3115" s="37">
        <f>F3115/(G3115*12*memoria!$B$47)</f>
        <v>0</v>
      </c>
    </row>
    <row r="3116" spans="1:9" x14ac:dyDescent="0.25">
      <c r="A3116" s="31"/>
      <c r="B3116" s="31"/>
      <c r="C3116" s="31"/>
      <c r="D3116" s="33"/>
      <c r="F3116" s="32"/>
      <c r="G3116" s="34">
        <v>1</v>
      </c>
      <c r="H3116" s="37">
        <f>F3116*memoria!$B$44/(G3116*12*memoria!$B$47)</f>
        <v>0</v>
      </c>
      <c r="I3116" s="37">
        <f>F3116/(G3116*12*memoria!$B$47)</f>
        <v>0</v>
      </c>
    </row>
    <row r="3117" spans="1:9" x14ac:dyDescent="0.25">
      <c r="A3117" s="31"/>
      <c r="B3117" s="31"/>
      <c r="C3117" s="31"/>
      <c r="D3117" s="33"/>
      <c r="F3117" s="32"/>
      <c r="G3117" s="34">
        <v>1</v>
      </c>
      <c r="H3117" s="37">
        <f>F3117*memoria!$B$44/(G3117*12*memoria!$B$47)</f>
        <v>0</v>
      </c>
      <c r="I3117" s="37">
        <f>F3117/(G3117*12*memoria!$B$47)</f>
        <v>0</v>
      </c>
    </row>
    <row r="3118" spans="1:9" x14ac:dyDescent="0.25">
      <c r="A3118" s="31"/>
      <c r="B3118" s="31"/>
      <c r="C3118" s="31"/>
      <c r="D3118" s="33"/>
      <c r="F3118" s="32"/>
      <c r="G3118" s="34">
        <v>1</v>
      </c>
      <c r="H3118" s="37">
        <f>F3118*memoria!$B$44/(G3118*12*memoria!$B$47)</f>
        <v>0</v>
      </c>
      <c r="I3118" s="37">
        <f>F3118/(G3118*12*memoria!$B$47)</f>
        <v>0</v>
      </c>
    </row>
    <row r="3119" spans="1:9" x14ac:dyDescent="0.25">
      <c r="A3119" s="31"/>
      <c r="B3119" s="31"/>
      <c r="C3119" s="31"/>
      <c r="D3119" s="33"/>
      <c r="F3119" s="32"/>
      <c r="G3119" s="34">
        <v>1</v>
      </c>
      <c r="H3119" s="37">
        <f>F3119*memoria!$B$44/(G3119*12*memoria!$B$47)</f>
        <v>0</v>
      </c>
      <c r="I3119" s="37">
        <f>F3119/(G3119*12*memoria!$B$47)</f>
        <v>0</v>
      </c>
    </row>
    <row r="3120" spans="1:9" x14ac:dyDescent="0.25">
      <c r="A3120" s="31"/>
      <c r="B3120" s="31"/>
      <c r="C3120" s="31"/>
      <c r="D3120" s="33"/>
      <c r="F3120" s="32"/>
      <c r="G3120" s="34">
        <v>1</v>
      </c>
      <c r="H3120" s="37">
        <f>F3120*memoria!$B$44/(G3120*12*memoria!$B$47)</f>
        <v>0</v>
      </c>
      <c r="I3120" s="37">
        <f>F3120/(G3120*12*memoria!$B$47)</f>
        <v>0</v>
      </c>
    </row>
    <row r="3121" spans="1:9" x14ac:dyDescent="0.25">
      <c r="A3121" s="31"/>
      <c r="B3121" s="31"/>
      <c r="C3121" s="31"/>
      <c r="D3121" s="33"/>
      <c r="F3121" s="32"/>
      <c r="G3121" s="34">
        <v>1</v>
      </c>
      <c r="H3121" s="37">
        <f>F3121*memoria!$B$44/(G3121*12*memoria!$B$47)</f>
        <v>0</v>
      </c>
      <c r="I3121" s="37">
        <f>F3121/(G3121*12*memoria!$B$47)</f>
        <v>0</v>
      </c>
    </row>
    <row r="3122" spans="1:9" x14ac:dyDescent="0.25">
      <c r="A3122" s="31"/>
      <c r="B3122" s="31"/>
      <c r="C3122" s="31"/>
      <c r="D3122" s="33"/>
      <c r="F3122" s="32"/>
      <c r="G3122" s="34">
        <v>1</v>
      </c>
      <c r="H3122" s="37">
        <f>F3122*memoria!$B$44/(G3122*12*memoria!$B$47)</f>
        <v>0</v>
      </c>
      <c r="I3122" s="37">
        <f>F3122/(G3122*12*memoria!$B$47)</f>
        <v>0</v>
      </c>
    </row>
    <row r="3123" spans="1:9" x14ac:dyDescent="0.25">
      <c r="A3123" s="31"/>
      <c r="B3123" s="31"/>
      <c r="C3123" s="31"/>
      <c r="D3123" s="33"/>
      <c r="F3123" s="32"/>
      <c r="G3123" s="34">
        <v>1</v>
      </c>
      <c r="H3123" s="37">
        <f>F3123*memoria!$B$44/(G3123*12*memoria!$B$47)</f>
        <v>0</v>
      </c>
      <c r="I3123" s="37">
        <f>F3123/(G3123*12*memoria!$B$47)</f>
        <v>0</v>
      </c>
    </row>
    <row r="3124" spans="1:9" x14ac:dyDescent="0.25">
      <c r="A3124" s="31"/>
      <c r="B3124" s="31"/>
      <c r="C3124" s="31"/>
      <c r="D3124" s="33"/>
      <c r="F3124" s="32"/>
      <c r="G3124" s="34">
        <v>1</v>
      </c>
      <c r="H3124" s="37">
        <f>F3124*memoria!$B$44/(G3124*12*memoria!$B$47)</f>
        <v>0</v>
      </c>
      <c r="I3124" s="37">
        <f>F3124/(G3124*12*memoria!$B$47)</f>
        <v>0</v>
      </c>
    </row>
    <row r="3125" spans="1:9" x14ac:dyDescent="0.25">
      <c r="A3125" s="31"/>
      <c r="B3125" s="31"/>
      <c r="C3125" s="31"/>
      <c r="D3125" s="33"/>
      <c r="F3125" s="32"/>
      <c r="G3125" s="34">
        <v>1</v>
      </c>
      <c r="H3125" s="37">
        <f>F3125*memoria!$B$44/(G3125*12*memoria!$B$47)</f>
        <v>0</v>
      </c>
      <c r="I3125" s="37">
        <f>F3125/(G3125*12*memoria!$B$47)</f>
        <v>0</v>
      </c>
    </row>
    <row r="3126" spans="1:9" x14ac:dyDescent="0.25">
      <c r="A3126" s="31"/>
      <c r="B3126" s="31"/>
      <c r="C3126" s="31"/>
      <c r="D3126" s="33"/>
      <c r="F3126" s="32"/>
      <c r="G3126" s="34">
        <v>1</v>
      </c>
      <c r="H3126" s="37">
        <f>F3126*memoria!$B$44/(G3126*12*memoria!$B$47)</f>
        <v>0</v>
      </c>
      <c r="I3126" s="37">
        <f>F3126/(G3126*12*memoria!$B$47)</f>
        <v>0</v>
      </c>
    </row>
    <row r="3127" spans="1:9" x14ac:dyDescent="0.25">
      <c r="A3127" s="31"/>
      <c r="B3127" s="31"/>
      <c r="C3127" s="31"/>
      <c r="D3127" s="33"/>
      <c r="F3127" s="32"/>
      <c r="G3127" s="34">
        <v>1</v>
      </c>
      <c r="H3127" s="37">
        <f>F3127*memoria!$B$44/(G3127*12*memoria!$B$47)</f>
        <v>0</v>
      </c>
      <c r="I3127" s="37">
        <f>F3127/(G3127*12*memoria!$B$47)</f>
        <v>0</v>
      </c>
    </row>
    <row r="3128" spans="1:9" x14ac:dyDescent="0.25">
      <c r="A3128" s="31"/>
      <c r="B3128" s="31"/>
      <c r="C3128" s="31"/>
      <c r="D3128" s="33"/>
      <c r="F3128" s="32"/>
      <c r="G3128" s="34">
        <v>1</v>
      </c>
      <c r="H3128" s="37">
        <f>F3128*memoria!$B$44/(G3128*12*memoria!$B$47)</f>
        <v>0</v>
      </c>
      <c r="I3128" s="37">
        <f>F3128/(G3128*12*memoria!$B$47)</f>
        <v>0</v>
      </c>
    </row>
    <row r="3129" spans="1:9" x14ac:dyDescent="0.25">
      <c r="A3129" s="31"/>
      <c r="B3129" s="31"/>
      <c r="C3129" s="31"/>
      <c r="D3129" s="33"/>
      <c r="F3129" s="32"/>
      <c r="G3129" s="34">
        <v>1</v>
      </c>
      <c r="H3129" s="37">
        <f>F3129*memoria!$B$44/(G3129*12*memoria!$B$47)</f>
        <v>0</v>
      </c>
      <c r="I3129" s="37">
        <f>F3129/(G3129*12*memoria!$B$47)</f>
        <v>0</v>
      </c>
    </row>
    <row r="3130" spans="1:9" x14ac:dyDescent="0.25">
      <c r="A3130" s="31"/>
      <c r="B3130" s="31"/>
      <c r="C3130" s="31"/>
      <c r="D3130" s="33"/>
      <c r="F3130" s="32"/>
      <c r="G3130" s="34">
        <v>1</v>
      </c>
      <c r="H3130" s="37">
        <f>F3130*memoria!$B$44/(G3130*12*memoria!$B$47)</f>
        <v>0</v>
      </c>
      <c r="I3130" s="37">
        <f>F3130/(G3130*12*memoria!$B$47)</f>
        <v>0</v>
      </c>
    </row>
    <row r="3131" spans="1:9" x14ac:dyDescent="0.25">
      <c r="A3131" s="31"/>
      <c r="B3131" s="31"/>
      <c r="C3131" s="31"/>
      <c r="D3131" s="33"/>
      <c r="F3131" s="32"/>
      <c r="G3131" s="34">
        <v>1</v>
      </c>
      <c r="H3131" s="37">
        <f>F3131*memoria!$B$44/(G3131*12*memoria!$B$47)</f>
        <v>0</v>
      </c>
      <c r="I3131" s="37">
        <f>F3131/(G3131*12*memoria!$B$47)</f>
        <v>0</v>
      </c>
    </row>
    <row r="3132" spans="1:9" x14ac:dyDescent="0.25">
      <c r="A3132" s="31"/>
      <c r="B3132" s="31"/>
      <c r="C3132" s="31"/>
      <c r="D3132" s="33"/>
      <c r="F3132" s="32"/>
      <c r="G3132" s="34">
        <v>1</v>
      </c>
      <c r="H3132" s="37">
        <f>F3132*memoria!$B$44/(G3132*12*memoria!$B$47)</f>
        <v>0</v>
      </c>
      <c r="I3132" s="37">
        <f>F3132/(G3132*12*memoria!$B$47)</f>
        <v>0</v>
      </c>
    </row>
    <row r="3133" spans="1:9" x14ac:dyDescent="0.25">
      <c r="A3133" s="31"/>
      <c r="B3133" s="31"/>
      <c r="C3133" s="31"/>
      <c r="D3133" s="33"/>
      <c r="F3133" s="32"/>
      <c r="G3133" s="34">
        <v>1</v>
      </c>
      <c r="H3133" s="37">
        <f>F3133*memoria!$B$44/(G3133*12*memoria!$B$47)</f>
        <v>0</v>
      </c>
      <c r="I3133" s="37">
        <f>F3133/(G3133*12*memoria!$B$47)</f>
        <v>0</v>
      </c>
    </row>
    <row r="3134" spans="1:9" x14ac:dyDescent="0.25">
      <c r="A3134" s="31"/>
      <c r="B3134" s="31"/>
      <c r="C3134" s="31"/>
      <c r="D3134" s="33"/>
      <c r="F3134" s="32"/>
      <c r="G3134" s="34">
        <v>1</v>
      </c>
      <c r="H3134" s="37">
        <f>F3134*memoria!$B$44/(G3134*12*memoria!$B$47)</f>
        <v>0</v>
      </c>
      <c r="I3134" s="37">
        <f>F3134/(G3134*12*memoria!$B$47)</f>
        <v>0</v>
      </c>
    </row>
    <row r="3135" spans="1:9" x14ac:dyDescent="0.25">
      <c r="A3135" s="31"/>
      <c r="B3135" s="31"/>
      <c r="C3135" s="31"/>
      <c r="D3135" s="33"/>
      <c r="F3135" s="32"/>
      <c r="G3135" s="34">
        <v>1</v>
      </c>
      <c r="H3135" s="37">
        <f>F3135*memoria!$B$44/(G3135*12*memoria!$B$47)</f>
        <v>0</v>
      </c>
      <c r="I3135" s="37">
        <f>F3135/(G3135*12*memoria!$B$47)</f>
        <v>0</v>
      </c>
    </row>
    <row r="3136" spans="1:9" x14ac:dyDescent="0.25">
      <c r="A3136" s="31"/>
      <c r="B3136" s="31"/>
      <c r="C3136" s="31"/>
      <c r="D3136" s="33"/>
      <c r="F3136" s="32"/>
      <c r="G3136" s="34">
        <v>1</v>
      </c>
      <c r="H3136" s="37">
        <f>F3136*memoria!$B$44/(G3136*12*memoria!$B$47)</f>
        <v>0</v>
      </c>
      <c r="I3136" s="37">
        <f>F3136/(G3136*12*memoria!$B$47)</f>
        <v>0</v>
      </c>
    </row>
    <row r="3137" spans="1:9" x14ac:dyDescent="0.25">
      <c r="A3137" s="31"/>
      <c r="B3137" s="31"/>
      <c r="C3137" s="31"/>
      <c r="D3137" s="33"/>
      <c r="F3137" s="32"/>
      <c r="G3137" s="34">
        <v>1</v>
      </c>
      <c r="H3137" s="37">
        <f>F3137*memoria!$B$44/(G3137*12*memoria!$B$47)</f>
        <v>0</v>
      </c>
      <c r="I3137" s="37">
        <f>F3137/(G3137*12*memoria!$B$47)</f>
        <v>0</v>
      </c>
    </row>
    <row r="3138" spans="1:9" x14ac:dyDescent="0.25">
      <c r="A3138" s="31"/>
      <c r="B3138" s="31"/>
      <c r="C3138" s="31"/>
      <c r="D3138" s="33"/>
      <c r="F3138" s="32"/>
      <c r="G3138" s="34">
        <v>1</v>
      </c>
      <c r="H3138" s="37">
        <f>F3138*memoria!$B$44/(G3138*12*memoria!$B$47)</f>
        <v>0</v>
      </c>
      <c r="I3138" s="37">
        <f>F3138/(G3138*12*memoria!$B$47)</f>
        <v>0</v>
      </c>
    </row>
    <row r="3139" spans="1:9" x14ac:dyDescent="0.25">
      <c r="A3139" s="31"/>
      <c r="B3139" s="31"/>
      <c r="C3139" s="31"/>
      <c r="D3139" s="33"/>
      <c r="F3139" s="32"/>
      <c r="G3139" s="34">
        <v>1</v>
      </c>
      <c r="H3139" s="37">
        <f>F3139*memoria!$B$44/(G3139*12*memoria!$B$47)</f>
        <v>0</v>
      </c>
      <c r="I3139" s="37">
        <f>F3139/(G3139*12*memoria!$B$47)</f>
        <v>0</v>
      </c>
    </row>
    <row r="3140" spans="1:9" x14ac:dyDescent="0.25">
      <c r="A3140" s="31"/>
      <c r="B3140" s="31"/>
      <c r="C3140" s="31"/>
      <c r="D3140" s="33"/>
      <c r="F3140" s="32"/>
      <c r="G3140" s="34">
        <v>1</v>
      </c>
      <c r="H3140" s="37">
        <f>F3140*memoria!$B$44/(G3140*12*memoria!$B$47)</f>
        <v>0</v>
      </c>
      <c r="I3140" s="37">
        <f>F3140/(G3140*12*memoria!$B$47)</f>
        <v>0</v>
      </c>
    </row>
    <row r="3141" spans="1:9" x14ac:dyDescent="0.25">
      <c r="A3141" s="31"/>
      <c r="B3141" s="31"/>
      <c r="C3141" s="31"/>
      <c r="D3141" s="33"/>
      <c r="F3141" s="32"/>
      <c r="G3141" s="34">
        <v>1</v>
      </c>
      <c r="H3141" s="37">
        <f>F3141*memoria!$B$44/(G3141*12*memoria!$B$47)</f>
        <v>0</v>
      </c>
      <c r="I3141" s="37">
        <f>F3141/(G3141*12*memoria!$B$47)</f>
        <v>0</v>
      </c>
    </row>
    <row r="3142" spans="1:9" x14ac:dyDescent="0.25">
      <c r="A3142" s="31"/>
      <c r="B3142" s="31"/>
      <c r="C3142" s="31"/>
      <c r="D3142" s="33"/>
      <c r="F3142" s="32"/>
      <c r="G3142" s="34">
        <v>1</v>
      </c>
      <c r="H3142" s="37">
        <f>F3142*memoria!$B$44/(G3142*12*memoria!$B$47)</f>
        <v>0</v>
      </c>
      <c r="I3142" s="37">
        <f>F3142/(G3142*12*memoria!$B$47)</f>
        <v>0</v>
      </c>
    </row>
    <row r="3143" spans="1:9" x14ac:dyDescent="0.25">
      <c r="A3143" s="31"/>
      <c r="B3143" s="31"/>
      <c r="C3143" s="31"/>
      <c r="D3143" s="33"/>
      <c r="F3143" s="32"/>
      <c r="G3143" s="34">
        <v>1</v>
      </c>
      <c r="H3143" s="37">
        <f>F3143*memoria!$B$44/(G3143*12*memoria!$B$47)</f>
        <v>0</v>
      </c>
      <c r="I3143" s="37">
        <f>F3143/(G3143*12*memoria!$B$47)</f>
        <v>0</v>
      </c>
    </row>
    <row r="3144" spans="1:9" x14ac:dyDescent="0.25">
      <c r="A3144" s="31"/>
      <c r="B3144" s="31"/>
      <c r="C3144" s="31"/>
      <c r="D3144" s="33"/>
      <c r="F3144" s="32"/>
      <c r="G3144" s="34">
        <v>1</v>
      </c>
      <c r="H3144" s="37">
        <f>F3144*memoria!$B$44/(G3144*12*memoria!$B$47)</f>
        <v>0</v>
      </c>
      <c r="I3144" s="37">
        <f>F3144/(G3144*12*memoria!$B$47)</f>
        <v>0</v>
      </c>
    </row>
    <row r="3145" spans="1:9" x14ac:dyDescent="0.25">
      <c r="A3145" s="31"/>
      <c r="B3145" s="31"/>
      <c r="C3145" s="31"/>
      <c r="D3145" s="33"/>
      <c r="F3145" s="32"/>
      <c r="G3145" s="34">
        <v>1</v>
      </c>
      <c r="H3145" s="37">
        <f>F3145*memoria!$B$44/(G3145*12*memoria!$B$47)</f>
        <v>0</v>
      </c>
      <c r="I3145" s="37">
        <f>F3145/(G3145*12*memoria!$B$47)</f>
        <v>0</v>
      </c>
    </row>
    <row r="3146" spans="1:9" x14ac:dyDescent="0.25">
      <c r="A3146" s="31"/>
      <c r="B3146" s="31"/>
      <c r="C3146" s="31"/>
      <c r="D3146" s="33"/>
      <c r="F3146" s="32"/>
      <c r="G3146" s="34">
        <v>1</v>
      </c>
      <c r="H3146" s="37">
        <f>F3146*memoria!$B$44/(G3146*12*memoria!$B$47)</f>
        <v>0</v>
      </c>
      <c r="I3146" s="37">
        <f>F3146/(G3146*12*memoria!$B$47)</f>
        <v>0</v>
      </c>
    </row>
    <row r="3147" spans="1:9" x14ac:dyDescent="0.25">
      <c r="A3147" s="31"/>
      <c r="B3147" s="31"/>
      <c r="C3147" s="31"/>
      <c r="D3147" s="33"/>
      <c r="F3147" s="32"/>
      <c r="G3147" s="34">
        <v>1</v>
      </c>
      <c r="H3147" s="37">
        <f>F3147*memoria!$B$44/(G3147*12*memoria!$B$47)</f>
        <v>0</v>
      </c>
      <c r="I3147" s="37">
        <f>F3147/(G3147*12*memoria!$B$47)</f>
        <v>0</v>
      </c>
    </row>
    <row r="3148" spans="1:9" x14ac:dyDescent="0.25">
      <c r="A3148" s="31"/>
      <c r="B3148" s="31"/>
      <c r="C3148" s="31"/>
      <c r="D3148" s="33"/>
      <c r="F3148" s="32"/>
      <c r="G3148" s="34">
        <v>1</v>
      </c>
      <c r="H3148" s="37">
        <f>F3148*memoria!$B$44/(G3148*12*memoria!$B$47)</f>
        <v>0</v>
      </c>
      <c r="I3148" s="37">
        <f>F3148/(G3148*12*memoria!$B$47)</f>
        <v>0</v>
      </c>
    </row>
    <row r="3149" spans="1:9" x14ac:dyDescent="0.25">
      <c r="A3149" s="31"/>
      <c r="B3149" s="31"/>
      <c r="C3149" s="31"/>
      <c r="D3149" s="33"/>
      <c r="F3149" s="32"/>
      <c r="G3149" s="34">
        <v>1</v>
      </c>
      <c r="H3149" s="37">
        <f>F3149*memoria!$B$44/(G3149*12*memoria!$B$47)</f>
        <v>0</v>
      </c>
      <c r="I3149" s="37">
        <f>F3149/(G3149*12*memoria!$B$47)</f>
        <v>0</v>
      </c>
    </row>
    <row r="3150" spans="1:9" x14ac:dyDescent="0.25">
      <c r="A3150" s="31"/>
      <c r="B3150" s="31"/>
      <c r="C3150" s="31"/>
      <c r="D3150" s="33"/>
      <c r="F3150" s="32"/>
      <c r="G3150" s="34">
        <v>1</v>
      </c>
      <c r="H3150" s="37">
        <f>F3150*memoria!$B$44/(G3150*12*memoria!$B$47)</f>
        <v>0</v>
      </c>
      <c r="I3150" s="37">
        <f>F3150/(G3150*12*memoria!$B$47)</f>
        <v>0</v>
      </c>
    </row>
    <row r="3151" spans="1:9" x14ac:dyDescent="0.25">
      <c r="A3151" s="31"/>
      <c r="B3151" s="31"/>
      <c r="C3151" s="31"/>
      <c r="D3151" s="33"/>
      <c r="F3151" s="32"/>
      <c r="G3151" s="34">
        <v>1</v>
      </c>
      <c r="H3151" s="37">
        <f>F3151*memoria!$B$44/(G3151*12*memoria!$B$47)</f>
        <v>0</v>
      </c>
      <c r="I3151" s="37">
        <f>F3151/(G3151*12*memoria!$B$47)</f>
        <v>0</v>
      </c>
    </row>
    <row r="3152" spans="1:9" x14ac:dyDescent="0.25">
      <c r="A3152" s="31"/>
      <c r="B3152" s="31"/>
      <c r="C3152" s="31"/>
      <c r="D3152" s="33"/>
      <c r="F3152" s="32"/>
      <c r="G3152" s="34">
        <v>1</v>
      </c>
      <c r="H3152" s="37">
        <f>F3152*memoria!$B$44/(G3152*12*memoria!$B$47)</f>
        <v>0</v>
      </c>
      <c r="I3152" s="37">
        <f>F3152/(G3152*12*memoria!$B$47)</f>
        <v>0</v>
      </c>
    </row>
    <row r="3153" spans="1:9" x14ac:dyDescent="0.25">
      <c r="A3153" s="31"/>
      <c r="B3153" s="31"/>
      <c r="C3153" s="31"/>
      <c r="D3153" s="33"/>
      <c r="F3153" s="32"/>
      <c r="G3153" s="34">
        <v>1</v>
      </c>
      <c r="H3153" s="37">
        <f>F3153*memoria!$B$44/(G3153*12*memoria!$B$47)</f>
        <v>0</v>
      </c>
      <c r="I3153" s="37">
        <f>F3153/(G3153*12*memoria!$B$47)</f>
        <v>0</v>
      </c>
    </row>
    <row r="3154" spans="1:9" x14ac:dyDescent="0.25">
      <c r="A3154" s="31"/>
      <c r="B3154" s="31"/>
      <c r="C3154" s="31"/>
      <c r="D3154" s="33"/>
      <c r="F3154" s="32"/>
      <c r="G3154" s="34">
        <v>1</v>
      </c>
      <c r="H3154" s="37">
        <f>F3154*memoria!$B$44/(G3154*12*memoria!$B$47)</f>
        <v>0</v>
      </c>
      <c r="I3154" s="37">
        <f>F3154/(G3154*12*memoria!$B$47)</f>
        <v>0</v>
      </c>
    </row>
    <row r="3155" spans="1:9" x14ac:dyDescent="0.25">
      <c r="A3155" s="31"/>
      <c r="B3155" s="31"/>
      <c r="C3155" s="31"/>
      <c r="D3155" s="33"/>
      <c r="F3155" s="32"/>
      <c r="G3155" s="34">
        <v>1</v>
      </c>
      <c r="H3155" s="37">
        <f>F3155*memoria!$B$44/(G3155*12*memoria!$B$47)</f>
        <v>0</v>
      </c>
      <c r="I3155" s="37">
        <f>F3155/(G3155*12*memoria!$B$47)</f>
        <v>0</v>
      </c>
    </row>
    <row r="3156" spans="1:9" x14ac:dyDescent="0.25">
      <c r="A3156" s="31"/>
      <c r="B3156" s="31"/>
      <c r="C3156" s="31"/>
      <c r="D3156" s="33"/>
      <c r="F3156" s="32"/>
      <c r="G3156" s="34">
        <v>1</v>
      </c>
      <c r="H3156" s="37">
        <f>F3156*memoria!$B$44/(G3156*12*memoria!$B$47)</f>
        <v>0</v>
      </c>
      <c r="I3156" s="37">
        <f>F3156/(G3156*12*memoria!$B$47)</f>
        <v>0</v>
      </c>
    </row>
    <row r="3157" spans="1:9" x14ac:dyDescent="0.25">
      <c r="A3157" s="31"/>
      <c r="B3157" s="31"/>
      <c r="C3157" s="31"/>
      <c r="D3157" s="33"/>
      <c r="F3157" s="32"/>
      <c r="G3157" s="34">
        <v>1</v>
      </c>
      <c r="H3157" s="37">
        <f>F3157*memoria!$B$44/(G3157*12*memoria!$B$47)</f>
        <v>0</v>
      </c>
      <c r="I3157" s="37">
        <f>F3157/(G3157*12*memoria!$B$47)</f>
        <v>0</v>
      </c>
    </row>
    <row r="3158" spans="1:9" x14ac:dyDescent="0.25">
      <c r="A3158" s="31"/>
      <c r="B3158" s="31"/>
      <c r="C3158" s="31"/>
      <c r="D3158" s="33"/>
      <c r="F3158" s="32"/>
      <c r="G3158" s="34">
        <v>1</v>
      </c>
      <c r="H3158" s="37">
        <f>F3158*memoria!$B$44/(G3158*12*memoria!$B$47)</f>
        <v>0</v>
      </c>
      <c r="I3158" s="37">
        <f>F3158/(G3158*12*memoria!$B$47)</f>
        <v>0</v>
      </c>
    </row>
    <row r="3159" spans="1:9" x14ac:dyDescent="0.25">
      <c r="A3159" s="31"/>
      <c r="B3159" s="31"/>
      <c r="C3159" s="31"/>
      <c r="D3159" s="33"/>
      <c r="F3159" s="32"/>
      <c r="G3159" s="34">
        <v>1</v>
      </c>
      <c r="H3159" s="37">
        <f>F3159*memoria!$B$44/(G3159*12*memoria!$B$47)</f>
        <v>0</v>
      </c>
      <c r="I3159" s="37">
        <f>F3159/(G3159*12*memoria!$B$47)</f>
        <v>0</v>
      </c>
    </row>
    <row r="3160" spans="1:9" x14ac:dyDescent="0.25">
      <c r="A3160" s="31"/>
      <c r="B3160" s="31"/>
      <c r="C3160" s="31"/>
      <c r="D3160" s="33"/>
      <c r="F3160" s="32"/>
      <c r="G3160" s="34">
        <v>1</v>
      </c>
      <c r="H3160" s="37">
        <f>F3160*memoria!$B$44/(G3160*12*memoria!$B$47)</f>
        <v>0</v>
      </c>
      <c r="I3160" s="37">
        <f>F3160/(G3160*12*memoria!$B$47)</f>
        <v>0</v>
      </c>
    </row>
    <row r="3161" spans="1:9" x14ac:dyDescent="0.25">
      <c r="A3161" s="31"/>
      <c r="B3161" s="31"/>
      <c r="C3161" s="31"/>
      <c r="D3161" s="33"/>
      <c r="F3161" s="32"/>
      <c r="G3161" s="34">
        <v>1</v>
      </c>
      <c r="H3161" s="37">
        <f>F3161*memoria!$B$44/(G3161*12*memoria!$B$47)</f>
        <v>0</v>
      </c>
      <c r="I3161" s="37">
        <f>F3161/(G3161*12*memoria!$B$47)</f>
        <v>0</v>
      </c>
    </row>
    <row r="3162" spans="1:9" x14ac:dyDescent="0.25">
      <c r="A3162" s="31"/>
      <c r="B3162" s="31"/>
      <c r="C3162" s="31"/>
      <c r="D3162" s="33"/>
      <c r="F3162" s="32"/>
      <c r="G3162" s="34">
        <v>1</v>
      </c>
      <c r="H3162" s="37">
        <f>F3162*memoria!$B$44/(G3162*12*memoria!$B$47)</f>
        <v>0</v>
      </c>
      <c r="I3162" s="37">
        <f>F3162/(G3162*12*memoria!$B$47)</f>
        <v>0</v>
      </c>
    </row>
    <row r="3163" spans="1:9" x14ac:dyDescent="0.25">
      <c r="A3163" s="31"/>
      <c r="B3163" s="31"/>
      <c r="C3163" s="31"/>
      <c r="D3163" s="33"/>
      <c r="F3163" s="32"/>
      <c r="G3163" s="34">
        <v>1</v>
      </c>
      <c r="H3163" s="37">
        <f>F3163*memoria!$B$44/(G3163*12*memoria!$B$47)</f>
        <v>0</v>
      </c>
      <c r="I3163" s="37">
        <f>F3163/(G3163*12*memoria!$B$47)</f>
        <v>0</v>
      </c>
    </row>
    <row r="3164" spans="1:9" x14ac:dyDescent="0.25">
      <c r="A3164" s="31"/>
      <c r="B3164" s="31"/>
      <c r="C3164" s="31"/>
      <c r="D3164" s="33"/>
      <c r="F3164" s="32"/>
      <c r="G3164" s="34">
        <v>1</v>
      </c>
      <c r="H3164" s="37">
        <f>F3164*memoria!$B$44/(G3164*12*memoria!$B$47)</f>
        <v>0</v>
      </c>
      <c r="I3164" s="37">
        <f>F3164/(G3164*12*memoria!$B$47)</f>
        <v>0</v>
      </c>
    </row>
    <row r="3165" spans="1:9" x14ac:dyDescent="0.25">
      <c r="A3165" s="31"/>
      <c r="B3165" s="31"/>
      <c r="C3165" s="31"/>
      <c r="D3165" s="33"/>
      <c r="F3165" s="32"/>
      <c r="G3165" s="34">
        <v>1</v>
      </c>
      <c r="H3165" s="37">
        <f>F3165*memoria!$B$44/(G3165*12*memoria!$B$47)</f>
        <v>0</v>
      </c>
      <c r="I3165" s="37">
        <f>F3165/(G3165*12*memoria!$B$47)</f>
        <v>0</v>
      </c>
    </row>
    <row r="3166" spans="1:9" x14ac:dyDescent="0.25">
      <c r="A3166" s="31"/>
      <c r="B3166" s="31"/>
      <c r="C3166" s="31"/>
      <c r="D3166" s="33"/>
      <c r="F3166" s="32"/>
      <c r="G3166" s="34">
        <v>1</v>
      </c>
      <c r="H3166" s="37">
        <f>F3166*memoria!$B$44/(G3166*12*memoria!$B$47)</f>
        <v>0</v>
      </c>
      <c r="I3166" s="37">
        <f>F3166/(G3166*12*memoria!$B$47)</f>
        <v>0</v>
      </c>
    </row>
    <row r="3167" spans="1:9" x14ac:dyDescent="0.25">
      <c r="A3167" s="31"/>
      <c r="B3167" s="31"/>
      <c r="C3167" s="31"/>
      <c r="D3167" s="33"/>
      <c r="F3167" s="32"/>
      <c r="G3167" s="34">
        <v>1</v>
      </c>
      <c r="H3167" s="37">
        <f>F3167*memoria!$B$44/(G3167*12*memoria!$B$47)</f>
        <v>0</v>
      </c>
      <c r="I3167" s="37">
        <f>F3167/(G3167*12*memoria!$B$47)</f>
        <v>0</v>
      </c>
    </row>
    <row r="3168" spans="1:9" x14ac:dyDescent="0.25">
      <c r="A3168" s="31"/>
      <c r="B3168" s="31"/>
      <c r="C3168" s="31"/>
      <c r="D3168" s="33"/>
      <c r="F3168" s="32"/>
      <c r="G3168" s="34">
        <v>1</v>
      </c>
      <c r="H3168" s="37">
        <f>F3168*memoria!$B$44/(G3168*12*memoria!$B$47)</f>
        <v>0</v>
      </c>
      <c r="I3168" s="37">
        <f>F3168/(G3168*12*memoria!$B$47)</f>
        <v>0</v>
      </c>
    </row>
    <row r="3169" spans="1:9" x14ac:dyDescent="0.25">
      <c r="A3169" s="31"/>
      <c r="B3169" s="31"/>
      <c r="C3169" s="31"/>
      <c r="D3169" s="33"/>
      <c r="F3169" s="32"/>
      <c r="G3169" s="34">
        <v>1</v>
      </c>
      <c r="H3169" s="37">
        <f>F3169*memoria!$B$44/(G3169*12*memoria!$B$47)</f>
        <v>0</v>
      </c>
      <c r="I3169" s="37">
        <f>F3169/(G3169*12*memoria!$B$47)</f>
        <v>0</v>
      </c>
    </row>
    <row r="3170" spans="1:9" x14ac:dyDescent="0.25">
      <c r="A3170" s="31"/>
      <c r="B3170" s="31"/>
      <c r="C3170" s="31"/>
      <c r="D3170" s="33"/>
      <c r="F3170" s="32"/>
      <c r="G3170" s="34">
        <v>1</v>
      </c>
      <c r="H3170" s="37">
        <f>F3170*memoria!$B$44/(G3170*12*memoria!$B$47)</f>
        <v>0</v>
      </c>
      <c r="I3170" s="37">
        <f>F3170/(G3170*12*memoria!$B$47)</f>
        <v>0</v>
      </c>
    </row>
    <row r="3171" spans="1:9" x14ac:dyDescent="0.25">
      <c r="A3171" s="31"/>
      <c r="B3171" s="31"/>
      <c r="C3171" s="31"/>
      <c r="D3171" s="33"/>
      <c r="F3171" s="32"/>
      <c r="G3171" s="34">
        <v>1</v>
      </c>
      <c r="H3171" s="37">
        <f>F3171*memoria!$B$44/(G3171*12*memoria!$B$47)</f>
        <v>0</v>
      </c>
      <c r="I3171" s="37">
        <f>F3171/(G3171*12*memoria!$B$47)</f>
        <v>0</v>
      </c>
    </row>
    <row r="3172" spans="1:9" x14ac:dyDescent="0.25">
      <c r="A3172" s="31"/>
      <c r="B3172" s="31"/>
      <c r="C3172" s="31"/>
      <c r="D3172" s="33"/>
      <c r="F3172" s="32"/>
      <c r="G3172" s="34">
        <v>1</v>
      </c>
      <c r="H3172" s="37">
        <f>F3172*memoria!$B$44/(G3172*12*memoria!$B$47)</f>
        <v>0</v>
      </c>
      <c r="I3172" s="37">
        <f>F3172/(G3172*12*memoria!$B$47)</f>
        <v>0</v>
      </c>
    </row>
    <row r="3173" spans="1:9" x14ac:dyDescent="0.25">
      <c r="A3173" s="31"/>
      <c r="B3173" s="31"/>
      <c r="C3173" s="31"/>
      <c r="D3173" s="33"/>
      <c r="F3173" s="32"/>
      <c r="G3173" s="34">
        <v>1</v>
      </c>
      <c r="H3173" s="37">
        <f>F3173*memoria!$B$44/(G3173*12*memoria!$B$47)</f>
        <v>0</v>
      </c>
      <c r="I3173" s="37">
        <f>F3173/(G3173*12*memoria!$B$47)</f>
        <v>0</v>
      </c>
    </row>
    <row r="3174" spans="1:9" x14ac:dyDescent="0.25">
      <c r="A3174" s="31"/>
      <c r="B3174" s="31"/>
      <c r="C3174" s="31"/>
      <c r="D3174" s="33"/>
      <c r="F3174" s="32"/>
      <c r="G3174" s="34">
        <v>1</v>
      </c>
      <c r="H3174" s="37">
        <f>F3174*memoria!$B$44/(G3174*12*memoria!$B$47)</f>
        <v>0</v>
      </c>
      <c r="I3174" s="37">
        <f>F3174/(G3174*12*memoria!$B$47)</f>
        <v>0</v>
      </c>
    </row>
    <row r="3175" spans="1:9" x14ac:dyDescent="0.25">
      <c r="A3175" s="31"/>
      <c r="B3175" s="31"/>
      <c r="C3175" s="31"/>
      <c r="D3175" s="33"/>
      <c r="F3175" s="32"/>
      <c r="G3175" s="34">
        <v>1</v>
      </c>
      <c r="H3175" s="37">
        <f>F3175*memoria!$B$44/(G3175*12*memoria!$B$47)</f>
        <v>0</v>
      </c>
      <c r="I3175" s="37">
        <f>F3175/(G3175*12*memoria!$B$47)</f>
        <v>0</v>
      </c>
    </row>
    <row r="3176" spans="1:9" x14ac:dyDescent="0.25">
      <c r="A3176" s="31"/>
      <c r="B3176" s="31"/>
      <c r="C3176" s="31"/>
      <c r="D3176" s="33"/>
      <c r="F3176" s="32"/>
      <c r="G3176" s="34">
        <v>1</v>
      </c>
      <c r="H3176" s="37">
        <f>F3176*memoria!$B$44/(G3176*12*memoria!$B$47)</f>
        <v>0</v>
      </c>
      <c r="I3176" s="37">
        <f>F3176/(G3176*12*memoria!$B$47)</f>
        <v>0</v>
      </c>
    </row>
    <row r="3177" spans="1:9" x14ac:dyDescent="0.25">
      <c r="A3177" s="31"/>
      <c r="B3177" s="31"/>
      <c r="C3177" s="31"/>
      <c r="D3177" s="33"/>
      <c r="F3177" s="32"/>
      <c r="G3177" s="34">
        <v>1</v>
      </c>
      <c r="H3177" s="37">
        <f>F3177*memoria!$B$44/(G3177*12*memoria!$B$47)</f>
        <v>0</v>
      </c>
      <c r="I3177" s="37">
        <f>F3177/(G3177*12*memoria!$B$47)</f>
        <v>0</v>
      </c>
    </row>
    <row r="3178" spans="1:9" x14ac:dyDescent="0.25">
      <c r="A3178" s="31"/>
      <c r="B3178" s="31"/>
      <c r="C3178" s="31"/>
      <c r="D3178" s="33"/>
      <c r="F3178" s="32"/>
      <c r="G3178" s="34">
        <v>1</v>
      </c>
      <c r="H3178" s="37">
        <f>F3178*memoria!$B$44/(G3178*12*memoria!$B$47)</f>
        <v>0</v>
      </c>
      <c r="I3178" s="37">
        <f>F3178/(G3178*12*memoria!$B$47)</f>
        <v>0</v>
      </c>
    </row>
    <row r="3179" spans="1:9" x14ac:dyDescent="0.25">
      <c r="A3179" s="31"/>
      <c r="B3179" s="31"/>
      <c r="C3179" s="31"/>
      <c r="D3179" s="33"/>
      <c r="F3179" s="32"/>
      <c r="G3179" s="34">
        <v>1</v>
      </c>
      <c r="H3179" s="37">
        <f>F3179*memoria!$B$44/(G3179*12*memoria!$B$47)</f>
        <v>0</v>
      </c>
      <c r="I3179" s="37">
        <f>F3179/(G3179*12*memoria!$B$47)</f>
        <v>0</v>
      </c>
    </row>
    <row r="3180" spans="1:9" x14ac:dyDescent="0.25">
      <c r="A3180" s="31"/>
      <c r="B3180" s="31"/>
      <c r="C3180" s="31"/>
      <c r="D3180" s="33"/>
      <c r="F3180" s="32"/>
      <c r="G3180" s="34">
        <v>1</v>
      </c>
      <c r="H3180" s="37">
        <f>F3180*memoria!$B$44/(G3180*12*memoria!$B$47)</f>
        <v>0</v>
      </c>
      <c r="I3180" s="37">
        <f>F3180/(G3180*12*memoria!$B$47)</f>
        <v>0</v>
      </c>
    </row>
    <row r="3181" spans="1:9" x14ac:dyDescent="0.25">
      <c r="A3181" s="31"/>
      <c r="B3181" s="31"/>
      <c r="C3181" s="31"/>
      <c r="D3181" s="33"/>
      <c r="F3181" s="32"/>
      <c r="G3181" s="34">
        <v>1</v>
      </c>
      <c r="H3181" s="37">
        <f>F3181*memoria!$B$44/(G3181*12*memoria!$B$47)</f>
        <v>0</v>
      </c>
      <c r="I3181" s="37">
        <f>F3181/(G3181*12*memoria!$B$47)</f>
        <v>0</v>
      </c>
    </row>
    <row r="3182" spans="1:9" x14ac:dyDescent="0.25">
      <c r="A3182" s="31"/>
      <c r="B3182" s="31"/>
      <c r="C3182" s="31"/>
      <c r="D3182" s="33"/>
      <c r="F3182" s="32"/>
      <c r="G3182" s="34">
        <v>1</v>
      </c>
      <c r="H3182" s="37">
        <f>F3182*memoria!$B$44/(G3182*12*memoria!$B$47)</f>
        <v>0</v>
      </c>
      <c r="I3182" s="37">
        <f>F3182/(G3182*12*memoria!$B$47)</f>
        <v>0</v>
      </c>
    </row>
    <row r="3183" spans="1:9" x14ac:dyDescent="0.25">
      <c r="A3183" s="31"/>
      <c r="B3183" s="31"/>
      <c r="C3183" s="31"/>
      <c r="D3183" s="33"/>
      <c r="F3183" s="32"/>
      <c r="G3183" s="34">
        <v>1</v>
      </c>
      <c r="H3183" s="37">
        <f>F3183*memoria!$B$44/(G3183*12*memoria!$B$47)</f>
        <v>0</v>
      </c>
      <c r="I3183" s="37">
        <f>F3183/(G3183*12*memoria!$B$47)</f>
        <v>0</v>
      </c>
    </row>
    <row r="3184" spans="1:9" x14ac:dyDescent="0.25">
      <c r="A3184" s="31"/>
      <c r="B3184" s="31"/>
      <c r="C3184" s="31"/>
      <c r="D3184" s="33"/>
      <c r="F3184" s="32"/>
      <c r="G3184" s="34">
        <v>1</v>
      </c>
      <c r="H3184" s="37">
        <f>F3184*memoria!$B$44/(G3184*12*memoria!$B$47)</f>
        <v>0</v>
      </c>
      <c r="I3184" s="37">
        <f>F3184/(G3184*12*memoria!$B$47)</f>
        <v>0</v>
      </c>
    </row>
    <row r="3185" spans="1:9" x14ac:dyDescent="0.25">
      <c r="A3185" s="31"/>
      <c r="B3185" s="31"/>
      <c r="C3185" s="31"/>
      <c r="D3185" s="33"/>
      <c r="F3185" s="32"/>
      <c r="G3185" s="34">
        <v>1</v>
      </c>
      <c r="H3185" s="37">
        <f>F3185*memoria!$B$44/(G3185*12*memoria!$B$47)</f>
        <v>0</v>
      </c>
      <c r="I3185" s="37">
        <f>F3185/(G3185*12*memoria!$B$47)</f>
        <v>0</v>
      </c>
    </row>
    <row r="3186" spans="1:9" x14ac:dyDescent="0.25">
      <c r="A3186" s="31"/>
      <c r="B3186" s="31"/>
      <c r="C3186" s="31"/>
      <c r="D3186" s="33"/>
      <c r="F3186" s="32"/>
      <c r="G3186" s="34">
        <v>1</v>
      </c>
      <c r="H3186" s="37">
        <f>F3186*memoria!$B$44/(G3186*12*memoria!$B$47)</f>
        <v>0</v>
      </c>
      <c r="I3186" s="37">
        <f>F3186/(G3186*12*memoria!$B$47)</f>
        <v>0</v>
      </c>
    </row>
    <row r="3187" spans="1:9" x14ac:dyDescent="0.25">
      <c r="A3187" s="31"/>
      <c r="B3187" s="31"/>
      <c r="C3187" s="31"/>
      <c r="D3187" s="33"/>
      <c r="F3187" s="32"/>
      <c r="G3187" s="34">
        <v>1</v>
      </c>
      <c r="H3187" s="37">
        <f>F3187*memoria!$B$44/(G3187*12*memoria!$B$47)</f>
        <v>0</v>
      </c>
      <c r="I3187" s="37">
        <f>F3187/(G3187*12*memoria!$B$47)</f>
        <v>0</v>
      </c>
    </row>
    <row r="3188" spans="1:9" x14ac:dyDescent="0.25">
      <c r="A3188" s="31"/>
      <c r="B3188" s="31"/>
      <c r="C3188" s="31"/>
      <c r="D3188" s="33"/>
      <c r="F3188" s="32"/>
      <c r="G3188" s="34">
        <v>1</v>
      </c>
      <c r="H3188" s="37">
        <f>F3188*memoria!$B$44/(G3188*12*memoria!$B$47)</f>
        <v>0</v>
      </c>
      <c r="I3188" s="37">
        <f>F3188/(G3188*12*memoria!$B$47)</f>
        <v>0</v>
      </c>
    </row>
    <row r="3189" spans="1:9" x14ac:dyDescent="0.25">
      <c r="A3189" s="31"/>
      <c r="B3189" s="31"/>
      <c r="C3189" s="31"/>
      <c r="D3189" s="33"/>
      <c r="F3189" s="32"/>
      <c r="G3189" s="34">
        <v>1</v>
      </c>
      <c r="H3189" s="37">
        <f>F3189*memoria!$B$44/(G3189*12*memoria!$B$47)</f>
        <v>0</v>
      </c>
      <c r="I3189" s="37">
        <f>F3189/(G3189*12*memoria!$B$47)</f>
        <v>0</v>
      </c>
    </row>
    <row r="3190" spans="1:9" x14ac:dyDescent="0.25">
      <c r="A3190" s="31"/>
      <c r="B3190" s="31"/>
      <c r="C3190" s="31"/>
      <c r="D3190" s="33"/>
      <c r="F3190" s="32"/>
      <c r="G3190" s="34">
        <v>1</v>
      </c>
      <c r="H3190" s="37">
        <f>F3190*memoria!$B$44/(G3190*12*memoria!$B$47)</f>
        <v>0</v>
      </c>
      <c r="I3190" s="37">
        <f>F3190/(G3190*12*memoria!$B$47)</f>
        <v>0</v>
      </c>
    </row>
    <row r="3191" spans="1:9" x14ac:dyDescent="0.25">
      <c r="A3191" s="31"/>
      <c r="B3191" s="31"/>
      <c r="C3191" s="31"/>
      <c r="D3191" s="33"/>
      <c r="F3191" s="32"/>
      <c r="G3191" s="34">
        <v>1</v>
      </c>
      <c r="H3191" s="37">
        <f>F3191*memoria!$B$44/(G3191*12*memoria!$B$47)</f>
        <v>0</v>
      </c>
      <c r="I3191" s="37">
        <f>F3191/(G3191*12*memoria!$B$47)</f>
        <v>0</v>
      </c>
    </row>
    <row r="3192" spans="1:9" x14ac:dyDescent="0.25">
      <c r="A3192" s="31"/>
      <c r="B3192" s="31"/>
      <c r="C3192" s="31"/>
      <c r="D3192" s="33"/>
      <c r="F3192" s="32"/>
      <c r="G3192" s="34">
        <v>1</v>
      </c>
      <c r="H3192" s="37">
        <f>F3192*memoria!$B$44/(G3192*12*memoria!$B$47)</f>
        <v>0</v>
      </c>
      <c r="I3192" s="37">
        <f>F3192/(G3192*12*memoria!$B$47)</f>
        <v>0</v>
      </c>
    </row>
    <row r="3193" spans="1:9" x14ac:dyDescent="0.25">
      <c r="A3193" s="31"/>
      <c r="B3193" s="31"/>
      <c r="C3193" s="31"/>
      <c r="D3193" s="33"/>
      <c r="F3193" s="32"/>
      <c r="G3193" s="34">
        <v>1</v>
      </c>
      <c r="H3193" s="37">
        <f>F3193*memoria!$B$44/(G3193*12*memoria!$B$47)</f>
        <v>0</v>
      </c>
      <c r="I3193" s="37">
        <f>F3193/(G3193*12*memoria!$B$47)</f>
        <v>0</v>
      </c>
    </row>
    <row r="3194" spans="1:9" x14ac:dyDescent="0.25">
      <c r="A3194" s="31"/>
      <c r="B3194" s="31"/>
      <c r="C3194" s="31"/>
      <c r="D3194" s="33"/>
      <c r="F3194" s="32"/>
      <c r="G3194" s="34">
        <v>1</v>
      </c>
      <c r="H3194" s="37">
        <f>F3194*memoria!$B$44/(G3194*12*memoria!$B$47)</f>
        <v>0</v>
      </c>
      <c r="I3194" s="37">
        <f>F3194/(G3194*12*memoria!$B$47)</f>
        <v>0</v>
      </c>
    </row>
    <row r="3195" spans="1:9" x14ac:dyDescent="0.25">
      <c r="A3195" s="31"/>
      <c r="B3195" s="31"/>
      <c r="C3195" s="31"/>
      <c r="D3195" s="33"/>
      <c r="F3195" s="32"/>
      <c r="G3195" s="34">
        <v>1</v>
      </c>
      <c r="H3195" s="37">
        <f>F3195*memoria!$B$44/(G3195*12*memoria!$B$47)</f>
        <v>0</v>
      </c>
      <c r="I3195" s="37">
        <f>F3195/(G3195*12*memoria!$B$47)</f>
        <v>0</v>
      </c>
    </row>
    <row r="3196" spans="1:9" x14ac:dyDescent="0.25">
      <c r="A3196" s="31"/>
      <c r="B3196" s="31"/>
      <c r="C3196" s="31"/>
      <c r="D3196" s="33"/>
      <c r="F3196" s="32"/>
      <c r="G3196" s="34">
        <v>1</v>
      </c>
      <c r="H3196" s="37">
        <f>F3196*memoria!$B$44/(G3196*12*memoria!$B$47)</f>
        <v>0</v>
      </c>
      <c r="I3196" s="37">
        <f>F3196/(G3196*12*memoria!$B$47)</f>
        <v>0</v>
      </c>
    </row>
    <row r="3197" spans="1:9" x14ac:dyDescent="0.25">
      <c r="A3197" s="31"/>
      <c r="B3197" s="31"/>
      <c r="C3197" s="31"/>
      <c r="D3197" s="33"/>
      <c r="F3197" s="32"/>
      <c r="G3197" s="34">
        <v>1</v>
      </c>
      <c r="H3197" s="37">
        <f>F3197*memoria!$B$44/(G3197*12*memoria!$B$47)</f>
        <v>0</v>
      </c>
      <c r="I3197" s="37">
        <f>F3197/(G3197*12*memoria!$B$47)</f>
        <v>0</v>
      </c>
    </row>
    <row r="3198" spans="1:9" x14ac:dyDescent="0.25">
      <c r="A3198" s="31"/>
      <c r="B3198" s="31"/>
      <c r="C3198" s="31"/>
      <c r="D3198" s="33"/>
      <c r="F3198" s="32"/>
      <c r="G3198" s="34">
        <v>1</v>
      </c>
      <c r="H3198" s="37">
        <f>F3198*memoria!$B$44/(G3198*12*memoria!$B$47)</f>
        <v>0</v>
      </c>
      <c r="I3198" s="37">
        <f>F3198/(G3198*12*memoria!$B$47)</f>
        <v>0</v>
      </c>
    </row>
    <row r="3199" spans="1:9" x14ac:dyDescent="0.25">
      <c r="A3199" s="31"/>
      <c r="B3199" s="31"/>
      <c r="C3199" s="31"/>
      <c r="D3199" s="33"/>
      <c r="F3199" s="32"/>
      <c r="G3199" s="34">
        <v>1</v>
      </c>
      <c r="H3199" s="37">
        <f>F3199*memoria!$B$44/(G3199*12*memoria!$B$47)</f>
        <v>0</v>
      </c>
      <c r="I3199" s="37">
        <f>F3199/(G3199*12*memoria!$B$47)</f>
        <v>0</v>
      </c>
    </row>
    <row r="3200" spans="1:9" x14ac:dyDescent="0.25">
      <c r="A3200" s="31"/>
      <c r="B3200" s="31"/>
      <c r="C3200" s="31"/>
      <c r="D3200" s="33"/>
      <c r="F3200" s="32"/>
      <c r="G3200" s="34">
        <v>1</v>
      </c>
      <c r="H3200" s="37">
        <f>F3200*memoria!$B$44/(G3200*12*memoria!$B$47)</f>
        <v>0</v>
      </c>
      <c r="I3200" s="37">
        <f>F3200/(G3200*12*memoria!$B$47)</f>
        <v>0</v>
      </c>
    </row>
    <row r="3201" spans="1:9" x14ac:dyDescent="0.25">
      <c r="A3201" s="31"/>
      <c r="B3201" s="31"/>
      <c r="C3201" s="31"/>
      <c r="D3201" s="33"/>
      <c r="F3201" s="32"/>
      <c r="G3201" s="34">
        <v>1</v>
      </c>
      <c r="H3201" s="37">
        <f>F3201*memoria!$B$44/(G3201*12*memoria!$B$47)</f>
        <v>0</v>
      </c>
      <c r="I3201" s="37">
        <f>F3201/(G3201*12*memoria!$B$47)</f>
        <v>0</v>
      </c>
    </row>
    <row r="3202" spans="1:9" x14ac:dyDescent="0.25">
      <c r="A3202" s="31"/>
      <c r="B3202" s="31"/>
      <c r="C3202" s="31"/>
      <c r="D3202" s="33"/>
      <c r="F3202" s="32"/>
      <c r="G3202" s="34">
        <v>1</v>
      </c>
      <c r="H3202" s="37">
        <f>F3202*memoria!$B$44/(G3202*12*memoria!$B$47)</f>
        <v>0</v>
      </c>
      <c r="I3202" s="37">
        <f>F3202/(G3202*12*memoria!$B$47)</f>
        <v>0</v>
      </c>
    </row>
    <row r="3203" spans="1:9" x14ac:dyDescent="0.25">
      <c r="A3203" s="31"/>
      <c r="B3203" s="31"/>
      <c r="C3203" s="31"/>
      <c r="D3203" s="33"/>
      <c r="F3203" s="32"/>
      <c r="G3203" s="34">
        <v>1</v>
      </c>
      <c r="H3203" s="37">
        <f>F3203*memoria!$B$44/(G3203*12*memoria!$B$47)</f>
        <v>0</v>
      </c>
      <c r="I3203" s="37">
        <f>F3203/(G3203*12*memoria!$B$47)</f>
        <v>0</v>
      </c>
    </row>
    <row r="3204" spans="1:9" x14ac:dyDescent="0.25">
      <c r="A3204" s="31"/>
      <c r="B3204" s="31"/>
      <c r="C3204" s="31"/>
      <c r="D3204" s="33"/>
      <c r="F3204" s="32"/>
      <c r="G3204" s="34">
        <v>1</v>
      </c>
      <c r="H3204" s="37">
        <f>F3204*memoria!$B$44/(G3204*12*memoria!$B$47)</f>
        <v>0</v>
      </c>
      <c r="I3204" s="37">
        <f>F3204/(G3204*12*memoria!$B$47)</f>
        <v>0</v>
      </c>
    </row>
    <row r="3205" spans="1:9" x14ac:dyDescent="0.25">
      <c r="A3205" s="31"/>
      <c r="B3205" s="31"/>
      <c r="C3205" s="31"/>
      <c r="D3205" s="33"/>
      <c r="F3205" s="32"/>
      <c r="G3205" s="34">
        <v>1</v>
      </c>
      <c r="H3205" s="37">
        <f>F3205*memoria!$B$44/(G3205*12*memoria!$B$47)</f>
        <v>0</v>
      </c>
      <c r="I3205" s="37">
        <f>F3205/(G3205*12*memoria!$B$47)</f>
        <v>0</v>
      </c>
    </row>
    <row r="3206" spans="1:9" x14ac:dyDescent="0.25">
      <c r="A3206" s="31"/>
      <c r="B3206" s="31"/>
      <c r="C3206" s="31"/>
      <c r="D3206" s="33"/>
      <c r="F3206" s="32"/>
      <c r="G3206" s="34">
        <v>1</v>
      </c>
      <c r="H3206" s="37">
        <f>F3206*memoria!$B$44/(G3206*12*memoria!$B$47)</f>
        <v>0</v>
      </c>
      <c r="I3206" s="37">
        <f>F3206/(G3206*12*memoria!$B$47)</f>
        <v>0</v>
      </c>
    </row>
    <row r="3207" spans="1:9" x14ac:dyDescent="0.25">
      <c r="A3207" s="31"/>
      <c r="B3207" s="31"/>
      <c r="C3207" s="31"/>
      <c r="D3207" s="33"/>
      <c r="F3207" s="32"/>
      <c r="G3207" s="34">
        <v>1</v>
      </c>
      <c r="H3207" s="37">
        <f>F3207*memoria!$B$44/(G3207*12*memoria!$B$47)</f>
        <v>0</v>
      </c>
      <c r="I3207" s="37">
        <f>F3207/(G3207*12*memoria!$B$47)</f>
        <v>0</v>
      </c>
    </row>
    <row r="3208" spans="1:9" x14ac:dyDescent="0.25">
      <c r="A3208" s="31"/>
      <c r="B3208" s="31"/>
      <c r="C3208" s="31"/>
      <c r="D3208" s="33"/>
      <c r="F3208" s="32"/>
      <c r="G3208" s="34">
        <v>1</v>
      </c>
      <c r="H3208" s="37">
        <f>F3208*memoria!$B$44/(G3208*12*memoria!$B$47)</f>
        <v>0</v>
      </c>
      <c r="I3208" s="37">
        <f>F3208/(G3208*12*memoria!$B$47)</f>
        <v>0</v>
      </c>
    </row>
    <row r="3209" spans="1:9" x14ac:dyDescent="0.25">
      <c r="A3209" s="31"/>
      <c r="B3209" s="31"/>
      <c r="C3209" s="31"/>
      <c r="D3209" s="33"/>
      <c r="F3209" s="32"/>
      <c r="G3209" s="34">
        <v>1</v>
      </c>
      <c r="H3209" s="37">
        <f>F3209*memoria!$B$44/(G3209*12*memoria!$B$47)</f>
        <v>0</v>
      </c>
      <c r="I3209" s="37">
        <f>F3209/(G3209*12*memoria!$B$47)</f>
        <v>0</v>
      </c>
    </row>
    <row r="3210" spans="1:9" x14ac:dyDescent="0.25">
      <c r="A3210" s="31"/>
      <c r="B3210" s="31"/>
      <c r="C3210" s="31"/>
      <c r="D3210" s="33"/>
      <c r="F3210" s="32"/>
      <c r="G3210" s="34">
        <v>1</v>
      </c>
      <c r="H3210" s="37">
        <f>F3210*memoria!$B$44/(G3210*12*memoria!$B$47)</f>
        <v>0</v>
      </c>
      <c r="I3210" s="37">
        <f>F3210/(G3210*12*memoria!$B$47)</f>
        <v>0</v>
      </c>
    </row>
    <row r="3211" spans="1:9" x14ac:dyDescent="0.25">
      <c r="A3211" s="31"/>
      <c r="B3211" s="31"/>
      <c r="C3211" s="31"/>
      <c r="D3211" s="33"/>
      <c r="F3211" s="32"/>
      <c r="G3211" s="34">
        <v>1</v>
      </c>
      <c r="H3211" s="37">
        <f>F3211*memoria!$B$44/(G3211*12*memoria!$B$47)</f>
        <v>0</v>
      </c>
      <c r="I3211" s="37">
        <f>F3211/(G3211*12*memoria!$B$47)</f>
        <v>0</v>
      </c>
    </row>
    <row r="3212" spans="1:9" x14ac:dyDescent="0.25">
      <c r="A3212" s="31"/>
      <c r="B3212" s="31"/>
      <c r="C3212" s="31"/>
      <c r="D3212" s="33"/>
      <c r="F3212" s="32"/>
      <c r="G3212" s="34">
        <v>1</v>
      </c>
      <c r="H3212" s="37">
        <f>F3212*memoria!$B$44/(G3212*12*memoria!$B$47)</f>
        <v>0</v>
      </c>
      <c r="I3212" s="37">
        <f>F3212/(G3212*12*memoria!$B$47)</f>
        <v>0</v>
      </c>
    </row>
    <row r="3213" spans="1:9" x14ac:dyDescent="0.25">
      <c r="A3213" s="31"/>
      <c r="B3213" s="31"/>
      <c r="C3213" s="31"/>
      <c r="D3213" s="33"/>
      <c r="F3213" s="32"/>
      <c r="G3213" s="34">
        <v>1</v>
      </c>
      <c r="H3213" s="37">
        <f>F3213*memoria!$B$44/(G3213*12*memoria!$B$47)</f>
        <v>0</v>
      </c>
      <c r="I3213" s="37">
        <f>F3213/(G3213*12*memoria!$B$47)</f>
        <v>0</v>
      </c>
    </row>
    <row r="3214" spans="1:9" x14ac:dyDescent="0.25">
      <c r="A3214" s="31"/>
      <c r="B3214" s="31"/>
      <c r="C3214" s="31"/>
      <c r="D3214" s="33"/>
      <c r="F3214" s="32"/>
      <c r="G3214" s="34">
        <v>1</v>
      </c>
      <c r="H3214" s="37">
        <f>F3214*memoria!$B$44/(G3214*12*memoria!$B$47)</f>
        <v>0</v>
      </c>
      <c r="I3214" s="37">
        <f>F3214/(G3214*12*memoria!$B$47)</f>
        <v>0</v>
      </c>
    </row>
    <row r="3215" spans="1:9" x14ac:dyDescent="0.25">
      <c r="A3215" s="31"/>
      <c r="B3215" s="31"/>
      <c r="C3215" s="31"/>
      <c r="D3215" s="33"/>
      <c r="F3215" s="32"/>
      <c r="G3215" s="34">
        <v>1</v>
      </c>
      <c r="H3215" s="37">
        <f>F3215*memoria!$B$44/(G3215*12*memoria!$B$47)</f>
        <v>0</v>
      </c>
      <c r="I3215" s="37">
        <f>F3215/(G3215*12*memoria!$B$47)</f>
        <v>0</v>
      </c>
    </row>
    <row r="3216" spans="1:9" x14ac:dyDescent="0.25">
      <c r="A3216" s="31"/>
      <c r="B3216" s="31"/>
      <c r="C3216" s="31"/>
      <c r="D3216" s="33"/>
      <c r="F3216" s="32"/>
      <c r="G3216" s="34">
        <v>1</v>
      </c>
      <c r="H3216" s="37">
        <f>F3216*memoria!$B$44/(G3216*12*memoria!$B$47)</f>
        <v>0</v>
      </c>
      <c r="I3216" s="37">
        <f>F3216/(G3216*12*memoria!$B$47)</f>
        <v>0</v>
      </c>
    </row>
    <row r="3217" spans="1:9" x14ac:dyDescent="0.25">
      <c r="A3217" s="31"/>
      <c r="B3217" s="31"/>
      <c r="C3217" s="31"/>
      <c r="D3217" s="33"/>
      <c r="F3217" s="32"/>
      <c r="G3217" s="34">
        <v>1</v>
      </c>
      <c r="H3217" s="37">
        <f>F3217*memoria!$B$44/(G3217*12*memoria!$B$47)</f>
        <v>0</v>
      </c>
      <c r="I3217" s="37">
        <f>F3217/(G3217*12*memoria!$B$47)</f>
        <v>0</v>
      </c>
    </row>
    <row r="3218" spans="1:9" x14ac:dyDescent="0.25">
      <c r="A3218" s="31"/>
      <c r="B3218" s="31"/>
      <c r="C3218" s="31"/>
      <c r="D3218" s="33"/>
      <c r="F3218" s="32"/>
      <c r="G3218" s="34">
        <v>1</v>
      </c>
      <c r="H3218" s="37">
        <f>F3218*memoria!$B$44/(G3218*12*memoria!$B$47)</f>
        <v>0</v>
      </c>
      <c r="I3218" s="37">
        <f>F3218/(G3218*12*memoria!$B$47)</f>
        <v>0</v>
      </c>
    </row>
    <row r="3219" spans="1:9" x14ac:dyDescent="0.25">
      <c r="A3219" s="31"/>
      <c r="B3219" s="31"/>
      <c r="C3219" s="31"/>
      <c r="D3219" s="33"/>
      <c r="F3219" s="32"/>
      <c r="G3219" s="34">
        <v>1</v>
      </c>
      <c r="H3219" s="37">
        <f>F3219*memoria!$B$44/(G3219*12*memoria!$B$47)</f>
        <v>0</v>
      </c>
      <c r="I3219" s="37">
        <f>F3219/(G3219*12*memoria!$B$47)</f>
        <v>0</v>
      </c>
    </row>
    <row r="3220" spans="1:9" x14ac:dyDescent="0.25">
      <c r="A3220" s="31"/>
      <c r="B3220" s="31"/>
      <c r="C3220" s="31"/>
      <c r="D3220" s="33"/>
      <c r="F3220" s="32"/>
      <c r="G3220" s="34">
        <v>1</v>
      </c>
      <c r="H3220" s="37">
        <f>F3220*memoria!$B$44/(G3220*12*memoria!$B$47)</f>
        <v>0</v>
      </c>
      <c r="I3220" s="37">
        <f>F3220/(G3220*12*memoria!$B$47)</f>
        <v>0</v>
      </c>
    </row>
    <row r="3221" spans="1:9" x14ac:dyDescent="0.25">
      <c r="A3221" s="31"/>
      <c r="B3221" s="31"/>
      <c r="C3221" s="31"/>
      <c r="D3221" s="33"/>
      <c r="F3221" s="32"/>
      <c r="G3221" s="34">
        <v>1</v>
      </c>
      <c r="H3221" s="37">
        <f>F3221*memoria!$B$44/(G3221*12*memoria!$B$47)</f>
        <v>0</v>
      </c>
      <c r="I3221" s="37">
        <f>F3221/(G3221*12*memoria!$B$47)</f>
        <v>0</v>
      </c>
    </row>
    <row r="3222" spans="1:9" x14ac:dyDescent="0.25">
      <c r="A3222" s="31"/>
      <c r="B3222" s="31"/>
      <c r="C3222" s="31"/>
      <c r="D3222" s="33"/>
      <c r="F3222" s="32"/>
      <c r="G3222" s="34">
        <v>1</v>
      </c>
      <c r="H3222" s="37">
        <f>F3222*memoria!$B$44/(G3222*12*memoria!$B$47)</f>
        <v>0</v>
      </c>
      <c r="I3222" s="37">
        <f>F3222/(G3222*12*memoria!$B$47)</f>
        <v>0</v>
      </c>
    </row>
    <row r="3223" spans="1:9" x14ac:dyDescent="0.25">
      <c r="A3223" s="31"/>
      <c r="B3223" s="31"/>
      <c r="C3223" s="31"/>
      <c r="D3223" s="33"/>
      <c r="F3223" s="32"/>
      <c r="G3223" s="34">
        <v>1</v>
      </c>
      <c r="H3223" s="37">
        <f>F3223*memoria!$B$44/(G3223*12*memoria!$B$47)</f>
        <v>0</v>
      </c>
      <c r="I3223" s="37">
        <f>F3223/(G3223*12*memoria!$B$47)</f>
        <v>0</v>
      </c>
    </row>
    <row r="3224" spans="1:9" x14ac:dyDescent="0.25">
      <c r="A3224" s="31"/>
      <c r="B3224" s="31"/>
      <c r="C3224" s="31"/>
      <c r="D3224" s="33"/>
      <c r="F3224" s="32"/>
      <c r="G3224" s="34">
        <v>1</v>
      </c>
      <c r="H3224" s="37">
        <f>F3224*memoria!$B$44/(G3224*12*memoria!$B$47)</f>
        <v>0</v>
      </c>
      <c r="I3224" s="37">
        <f>F3224/(G3224*12*memoria!$B$47)</f>
        <v>0</v>
      </c>
    </row>
    <row r="3225" spans="1:9" x14ac:dyDescent="0.25">
      <c r="A3225" s="31"/>
      <c r="B3225" s="31"/>
      <c r="C3225" s="31"/>
      <c r="D3225" s="33"/>
      <c r="F3225" s="32"/>
      <c r="G3225" s="34">
        <v>1</v>
      </c>
      <c r="H3225" s="37">
        <f>F3225*memoria!$B$44/(G3225*12*memoria!$B$47)</f>
        <v>0</v>
      </c>
      <c r="I3225" s="37">
        <f>F3225/(G3225*12*memoria!$B$47)</f>
        <v>0</v>
      </c>
    </row>
    <row r="3226" spans="1:9" x14ac:dyDescent="0.25">
      <c r="A3226" s="31"/>
      <c r="B3226" s="31"/>
      <c r="C3226" s="31"/>
      <c r="D3226" s="33"/>
      <c r="F3226" s="32"/>
      <c r="G3226" s="34">
        <v>1</v>
      </c>
      <c r="H3226" s="37">
        <f>F3226*memoria!$B$44/(G3226*12*memoria!$B$47)</f>
        <v>0</v>
      </c>
      <c r="I3226" s="37">
        <f>F3226/(G3226*12*memoria!$B$47)</f>
        <v>0</v>
      </c>
    </row>
    <row r="3227" spans="1:9" x14ac:dyDescent="0.25">
      <c r="A3227" s="31"/>
      <c r="B3227" s="31"/>
      <c r="C3227" s="31"/>
      <c r="D3227" s="33"/>
      <c r="F3227" s="32"/>
      <c r="G3227" s="34">
        <v>1</v>
      </c>
      <c r="H3227" s="37">
        <f>F3227*memoria!$B$44/(G3227*12*memoria!$B$47)</f>
        <v>0</v>
      </c>
      <c r="I3227" s="37">
        <f>F3227/(G3227*12*memoria!$B$47)</f>
        <v>0</v>
      </c>
    </row>
    <row r="3228" spans="1:9" x14ac:dyDescent="0.25">
      <c r="A3228" s="31"/>
      <c r="B3228" s="31"/>
      <c r="C3228" s="31"/>
      <c r="D3228" s="33"/>
      <c r="F3228" s="32"/>
      <c r="G3228" s="34">
        <v>1</v>
      </c>
      <c r="H3228" s="37">
        <f>F3228*memoria!$B$44/(G3228*12*memoria!$B$47)</f>
        <v>0</v>
      </c>
      <c r="I3228" s="37">
        <f>F3228/(G3228*12*memoria!$B$47)</f>
        <v>0</v>
      </c>
    </row>
    <row r="3229" spans="1:9" x14ac:dyDescent="0.25">
      <c r="A3229" s="31"/>
      <c r="B3229" s="31"/>
      <c r="C3229" s="31"/>
      <c r="D3229" s="33"/>
      <c r="F3229" s="32"/>
      <c r="G3229" s="34">
        <v>1</v>
      </c>
      <c r="H3229" s="37">
        <f>F3229*memoria!$B$44/(G3229*12*memoria!$B$47)</f>
        <v>0</v>
      </c>
      <c r="I3229" s="37">
        <f>F3229/(G3229*12*memoria!$B$47)</f>
        <v>0</v>
      </c>
    </row>
    <row r="3230" spans="1:9" x14ac:dyDescent="0.25">
      <c r="A3230" s="31"/>
      <c r="B3230" s="31"/>
      <c r="C3230" s="31"/>
      <c r="D3230" s="33"/>
      <c r="F3230" s="32"/>
      <c r="G3230" s="34">
        <v>1</v>
      </c>
      <c r="H3230" s="37">
        <f>F3230*memoria!$B$44/(G3230*12*memoria!$B$47)</f>
        <v>0</v>
      </c>
      <c r="I3230" s="37">
        <f>F3230/(G3230*12*memoria!$B$47)</f>
        <v>0</v>
      </c>
    </row>
    <row r="3231" spans="1:9" x14ac:dyDescent="0.25">
      <c r="A3231" s="31"/>
      <c r="B3231" s="31"/>
      <c r="C3231" s="31"/>
      <c r="D3231" s="33"/>
      <c r="F3231" s="32"/>
      <c r="G3231" s="34">
        <v>1</v>
      </c>
      <c r="H3231" s="37">
        <f>F3231*memoria!$B$44/(G3231*12*memoria!$B$47)</f>
        <v>0</v>
      </c>
      <c r="I3231" s="37">
        <f>F3231/(G3231*12*memoria!$B$47)</f>
        <v>0</v>
      </c>
    </row>
    <row r="3232" spans="1:9" x14ac:dyDescent="0.25">
      <c r="A3232" s="31"/>
      <c r="B3232" s="31"/>
      <c r="C3232" s="31"/>
      <c r="D3232" s="33"/>
      <c r="F3232" s="32"/>
      <c r="G3232" s="34">
        <v>1</v>
      </c>
      <c r="H3232" s="37">
        <f>F3232*memoria!$B$44/(G3232*12*memoria!$B$47)</f>
        <v>0</v>
      </c>
      <c r="I3232" s="37">
        <f>F3232/(G3232*12*memoria!$B$47)</f>
        <v>0</v>
      </c>
    </row>
    <row r="3233" spans="1:9" x14ac:dyDescent="0.25">
      <c r="A3233" s="31"/>
      <c r="B3233" s="31"/>
      <c r="C3233" s="31"/>
      <c r="D3233" s="33"/>
      <c r="F3233" s="32"/>
      <c r="G3233" s="34">
        <v>1</v>
      </c>
      <c r="H3233" s="37">
        <f>F3233*memoria!$B$44/(G3233*12*memoria!$B$47)</f>
        <v>0</v>
      </c>
      <c r="I3233" s="37">
        <f>F3233/(G3233*12*memoria!$B$47)</f>
        <v>0</v>
      </c>
    </row>
    <row r="3234" spans="1:9" x14ac:dyDescent="0.25">
      <c r="A3234" s="31"/>
      <c r="B3234" s="31"/>
      <c r="C3234" s="31"/>
      <c r="D3234" s="33"/>
      <c r="F3234" s="32"/>
      <c r="G3234" s="34">
        <v>1</v>
      </c>
      <c r="H3234" s="37">
        <f>F3234*memoria!$B$44/(G3234*12*memoria!$B$47)</f>
        <v>0</v>
      </c>
      <c r="I3234" s="37">
        <f>F3234/(G3234*12*memoria!$B$47)</f>
        <v>0</v>
      </c>
    </row>
    <row r="3235" spans="1:9" x14ac:dyDescent="0.25">
      <c r="A3235" s="31"/>
      <c r="B3235" s="31"/>
      <c r="C3235" s="31"/>
      <c r="D3235" s="33"/>
      <c r="F3235" s="32"/>
      <c r="G3235" s="34">
        <v>1</v>
      </c>
      <c r="H3235" s="37">
        <f>F3235*memoria!$B$44/(G3235*12*memoria!$B$47)</f>
        <v>0</v>
      </c>
      <c r="I3235" s="37">
        <f>F3235/(G3235*12*memoria!$B$47)</f>
        <v>0</v>
      </c>
    </row>
    <row r="3236" spans="1:9" x14ac:dyDescent="0.25">
      <c r="A3236" s="31"/>
      <c r="B3236" s="31"/>
      <c r="C3236" s="31"/>
      <c r="D3236" s="33"/>
      <c r="F3236" s="32"/>
      <c r="G3236" s="34">
        <v>1</v>
      </c>
      <c r="H3236" s="37">
        <f>F3236*memoria!$B$44/(G3236*12*memoria!$B$47)</f>
        <v>0</v>
      </c>
      <c r="I3236" s="37">
        <f>F3236/(G3236*12*memoria!$B$47)</f>
        <v>0</v>
      </c>
    </row>
    <row r="3237" spans="1:9" x14ac:dyDescent="0.25">
      <c r="A3237" s="31"/>
      <c r="B3237" s="31"/>
      <c r="C3237" s="31"/>
      <c r="D3237" s="33"/>
      <c r="F3237" s="32"/>
      <c r="G3237" s="34">
        <v>1</v>
      </c>
      <c r="H3237" s="37">
        <f>F3237*memoria!$B$44/(G3237*12*memoria!$B$47)</f>
        <v>0</v>
      </c>
      <c r="I3237" s="37">
        <f>F3237/(G3237*12*memoria!$B$47)</f>
        <v>0</v>
      </c>
    </row>
    <row r="3238" spans="1:9" x14ac:dyDescent="0.25">
      <c r="A3238" s="31"/>
      <c r="B3238" s="31"/>
      <c r="C3238" s="31"/>
      <c r="D3238" s="33"/>
      <c r="F3238" s="32"/>
      <c r="G3238" s="34">
        <v>1</v>
      </c>
      <c r="H3238" s="37">
        <f>F3238*memoria!$B$44/(G3238*12*memoria!$B$47)</f>
        <v>0</v>
      </c>
      <c r="I3238" s="37">
        <f>F3238/(G3238*12*memoria!$B$47)</f>
        <v>0</v>
      </c>
    </row>
    <row r="3239" spans="1:9" x14ac:dyDescent="0.25">
      <c r="A3239" s="31"/>
      <c r="B3239" s="31"/>
      <c r="C3239" s="31"/>
      <c r="D3239" s="33"/>
      <c r="F3239" s="32"/>
      <c r="G3239" s="34">
        <v>1</v>
      </c>
      <c r="H3239" s="37">
        <f>F3239*memoria!$B$44/(G3239*12*memoria!$B$47)</f>
        <v>0</v>
      </c>
      <c r="I3239" s="37">
        <f>F3239/(G3239*12*memoria!$B$47)</f>
        <v>0</v>
      </c>
    </row>
    <row r="3240" spans="1:9" x14ac:dyDescent="0.25">
      <c r="A3240" s="31"/>
      <c r="B3240" s="31"/>
      <c r="C3240" s="31"/>
      <c r="D3240" s="33"/>
      <c r="F3240" s="32"/>
      <c r="G3240" s="34">
        <v>1</v>
      </c>
      <c r="H3240" s="37">
        <f>F3240*memoria!$B$44/(G3240*12*memoria!$B$47)</f>
        <v>0</v>
      </c>
      <c r="I3240" s="37">
        <f>F3240/(G3240*12*memoria!$B$47)</f>
        <v>0</v>
      </c>
    </row>
    <row r="3241" spans="1:9" x14ac:dyDescent="0.25">
      <c r="A3241" s="31"/>
      <c r="B3241" s="31"/>
      <c r="C3241" s="31"/>
      <c r="D3241" s="33"/>
      <c r="F3241" s="32"/>
      <c r="G3241" s="34">
        <v>1</v>
      </c>
      <c r="H3241" s="37">
        <f>F3241*memoria!$B$44/(G3241*12*memoria!$B$47)</f>
        <v>0</v>
      </c>
      <c r="I3241" s="37">
        <f>F3241/(G3241*12*memoria!$B$47)</f>
        <v>0</v>
      </c>
    </row>
    <row r="3242" spans="1:9" x14ac:dyDescent="0.25">
      <c r="A3242" s="31"/>
      <c r="B3242" s="31"/>
      <c r="C3242" s="31"/>
      <c r="D3242" s="33"/>
      <c r="F3242" s="32"/>
      <c r="G3242" s="34">
        <v>1</v>
      </c>
      <c r="H3242" s="37">
        <f>F3242*memoria!$B$44/(G3242*12*memoria!$B$47)</f>
        <v>0</v>
      </c>
      <c r="I3242" s="37">
        <f>F3242/(G3242*12*memoria!$B$47)</f>
        <v>0</v>
      </c>
    </row>
    <row r="3243" spans="1:9" x14ac:dyDescent="0.25">
      <c r="A3243" s="31"/>
      <c r="B3243" s="31"/>
      <c r="C3243" s="31"/>
      <c r="D3243" s="33"/>
      <c r="F3243" s="32"/>
      <c r="G3243" s="34">
        <v>1</v>
      </c>
      <c r="H3243" s="37">
        <f>F3243*memoria!$B$44/(G3243*12*memoria!$B$47)</f>
        <v>0</v>
      </c>
      <c r="I3243" s="37">
        <f>F3243/(G3243*12*memoria!$B$47)</f>
        <v>0</v>
      </c>
    </row>
    <row r="3244" spans="1:9" x14ac:dyDescent="0.25">
      <c r="A3244" s="31"/>
      <c r="B3244" s="31"/>
      <c r="C3244" s="31"/>
      <c r="D3244" s="33"/>
      <c r="F3244" s="32"/>
      <c r="G3244" s="34">
        <v>1</v>
      </c>
      <c r="H3244" s="37">
        <f>F3244*memoria!$B$44/(G3244*12*memoria!$B$47)</f>
        <v>0</v>
      </c>
      <c r="I3244" s="37">
        <f>F3244/(G3244*12*memoria!$B$47)</f>
        <v>0</v>
      </c>
    </row>
    <row r="3245" spans="1:9" x14ac:dyDescent="0.25">
      <c r="A3245" s="31"/>
      <c r="B3245" s="31"/>
      <c r="C3245" s="31"/>
      <c r="D3245" s="33"/>
      <c r="F3245" s="32"/>
      <c r="G3245" s="34">
        <v>1</v>
      </c>
      <c r="H3245" s="37">
        <f>F3245*memoria!$B$44/(G3245*12*memoria!$B$47)</f>
        <v>0</v>
      </c>
      <c r="I3245" s="37">
        <f>F3245/(G3245*12*memoria!$B$47)</f>
        <v>0</v>
      </c>
    </row>
    <row r="3246" spans="1:9" x14ac:dyDescent="0.25">
      <c r="A3246" s="31"/>
      <c r="B3246" s="31"/>
      <c r="C3246" s="31"/>
      <c r="D3246" s="33"/>
      <c r="F3246" s="32"/>
      <c r="G3246" s="34">
        <v>1</v>
      </c>
      <c r="H3246" s="37">
        <f>F3246*memoria!$B$44/(G3246*12*memoria!$B$47)</f>
        <v>0</v>
      </c>
      <c r="I3246" s="37">
        <f>F3246/(G3246*12*memoria!$B$47)</f>
        <v>0</v>
      </c>
    </row>
    <row r="3247" spans="1:9" x14ac:dyDescent="0.25">
      <c r="A3247" s="31"/>
      <c r="B3247" s="31"/>
      <c r="C3247" s="31"/>
      <c r="D3247" s="33"/>
      <c r="F3247" s="32"/>
      <c r="G3247" s="34">
        <v>1</v>
      </c>
      <c r="H3247" s="37">
        <f>F3247*memoria!$B$44/(G3247*12*memoria!$B$47)</f>
        <v>0</v>
      </c>
      <c r="I3247" s="37">
        <f>F3247/(G3247*12*memoria!$B$47)</f>
        <v>0</v>
      </c>
    </row>
    <row r="3248" spans="1:9" x14ac:dyDescent="0.25">
      <c r="A3248" s="31"/>
      <c r="B3248" s="31"/>
      <c r="C3248" s="31"/>
      <c r="D3248" s="33"/>
      <c r="F3248" s="32"/>
      <c r="G3248" s="34">
        <v>1</v>
      </c>
      <c r="H3248" s="37">
        <f>F3248*memoria!$B$44/(G3248*12*memoria!$B$47)</f>
        <v>0</v>
      </c>
      <c r="I3248" s="37">
        <f>F3248/(G3248*12*memoria!$B$47)</f>
        <v>0</v>
      </c>
    </row>
    <row r="3249" spans="1:9" x14ac:dyDescent="0.25">
      <c r="A3249" s="31"/>
      <c r="B3249" s="31"/>
      <c r="C3249" s="31"/>
      <c r="D3249" s="33"/>
      <c r="F3249" s="32"/>
      <c r="G3249" s="34">
        <v>1</v>
      </c>
      <c r="H3249" s="37">
        <f>F3249*memoria!$B$44/(G3249*12*memoria!$B$47)</f>
        <v>0</v>
      </c>
      <c r="I3249" s="37">
        <f>F3249/(G3249*12*memoria!$B$47)</f>
        <v>0</v>
      </c>
    </row>
    <row r="3250" spans="1:9" x14ac:dyDescent="0.25">
      <c r="A3250" s="31"/>
      <c r="B3250" s="31"/>
      <c r="C3250" s="31"/>
      <c r="D3250" s="33"/>
      <c r="F3250" s="32"/>
      <c r="G3250" s="34">
        <v>1</v>
      </c>
      <c r="H3250" s="37">
        <f>F3250*memoria!$B$44/(G3250*12*memoria!$B$47)</f>
        <v>0</v>
      </c>
      <c r="I3250" s="37">
        <f>F3250/(G3250*12*memoria!$B$47)</f>
        <v>0</v>
      </c>
    </row>
    <row r="3251" spans="1:9" x14ac:dyDescent="0.25">
      <c r="A3251" s="31"/>
      <c r="B3251" s="31"/>
      <c r="C3251" s="31"/>
      <c r="D3251" s="33"/>
      <c r="F3251" s="32"/>
      <c r="G3251" s="34">
        <v>1</v>
      </c>
      <c r="H3251" s="37">
        <f>F3251*memoria!$B$44/(G3251*12*memoria!$B$47)</f>
        <v>0</v>
      </c>
      <c r="I3251" s="37">
        <f>F3251/(G3251*12*memoria!$B$47)</f>
        <v>0</v>
      </c>
    </row>
    <row r="3252" spans="1:9" x14ac:dyDescent="0.25">
      <c r="A3252" s="31"/>
      <c r="B3252" s="31"/>
      <c r="C3252" s="31"/>
      <c r="D3252" s="33"/>
      <c r="F3252" s="32"/>
      <c r="G3252" s="34">
        <v>1</v>
      </c>
      <c r="H3252" s="37">
        <f>F3252*memoria!$B$44/(G3252*12*memoria!$B$47)</f>
        <v>0</v>
      </c>
      <c r="I3252" s="37">
        <f>F3252/(G3252*12*memoria!$B$47)</f>
        <v>0</v>
      </c>
    </row>
    <row r="3253" spans="1:9" x14ac:dyDescent="0.25">
      <c r="A3253" s="31"/>
      <c r="B3253" s="31"/>
      <c r="C3253" s="31"/>
      <c r="D3253" s="33"/>
      <c r="F3253" s="32"/>
      <c r="G3253" s="34">
        <v>1</v>
      </c>
      <c r="H3253" s="37">
        <f>F3253*memoria!$B$44/(G3253*12*memoria!$B$47)</f>
        <v>0</v>
      </c>
      <c r="I3253" s="37">
        <f>F3253/(G3253*12*memoria!$B$47)</f>
        <v>0</v>
      </c>
    </row>
    <row r="3254" spans="1:9" x14ac:dyDescent="0.25">
      <c r="A3254" s="31"/>
      <c r="B3254" s="31"/>
      <c r="C3254" s="31"/>
      <c r="D3254" s="33"/>
      <c r="F3254" s="32"/>
      <c r="G3254" s="34">
        <v>1</v>
      </c>
      <c r="H3254" s="37">
        <f>F3254*memoria!$B$44/(G3254*12*memoria!$B$47)</f>
        <v>0</v>
      </c>
      <c r="I3254" s="37">
        <f>F3254/(G3254*12*memoria!$B$47)</f>
        <v>0</v>
      </c>
    </row>
    <row r="3255" spans="1:9" x14ac:dyDescent="0.25">
      <c r="A3255" s="31"/>
      <c r="B3255" s="31"/>
      <c r="C3255" s="31"/>
      <c r="D3255" s="33"/>
      <c r="F3255" s="32"/>
      <c r="G3255" s="34">
        <v>1</v>
      </c>
      <c r="H3255" s="37">
        <f>F3255*memoria!$B$44/(G3255*12*memoria!$B$47)</f>
        <v>0</v>
      </c>
      <c r="I3255" s="37">
        <f>F3255/(G3255*12*memoria!$B$47)</f>
        <v>0</v>
      </c>
    </row>
    <row r="3256" spans="1:9" x14ac:dyDescent="0.25">
      <c r="A3256" s="31"/>
      <c r="B3256" s="31"/>
      <c r="C3256" s="31"/>
      <c r="D3256" s="33"/>
      <c r="F3256" s="32"/>
      <c r="G3256" s="34">
        <v>1</v>
      </c>
      <c r="H3256" s="37">
        <f>F3256*memoria!$B$44/(G3256*12*memoria!$B$47)</f>
        <v>0</v>
      </c>
      <c r="I3256" s="37">
        <f>F3256/(G3256*12*memoria!$B$47)</f>
        <v>0</v>
      </c>
    </row>
    <row r="3257" spans="1:9" x14ac:dyDescent="0.25">
      <c r="A3257" s="31"/>
      <c r="B3257" s="31"/>
      <c r="C3257" s="31"/>
      <c r="D3257" s="33"/>
      <c r="F3257" s="32"/>
      <c r="G3257" s="34">
        <v>1</v>
      </c>
      <c r="H3257" s="37">
        <f>F3257*memoria!$B$44/(G3257*12*memoria!$B$47)</f>
        <v>0</v>
      </c>
      <c r="I3257" s="37">
        <f>F3257/(G3257*12*memoria!$B$47)</f>
        <v>0</v>
      </c>
    </row>
    <row r="3258" spans="1:9" x14ac:dyDescent="0.25">
      <c r="A3258" s="31"/>
      <c r="B3258" s="31"/>
      <c r="C3258" s="31"/>
      <c r="D3258" s="33"/>
      <c r="F3258" s="32"/>
      <c r="G3258" s="34">
        <v>1</v>
      </c>
      <c r="H3258" s="37">
        <f>F3258*memoria!$B$44/(G3258*12*memoria!$B$47)</f>
        <v>0</v>
      </c>
      <c r="I3258" s="37">
        <f>F3258/(G3258*12*memoria!$B$47)</f>
        <v>0</v>
      </c>
    </row>
    <row r="3259" spans="1:9" x14ac:dyDescent="0.25">
      <c r="A3259" s="31"/>
      <c r="B3259" s="31"/>
      <c r="C3259" s="31"/>
      <c r="D3259" s="33"/>
      <c r="F3259" s="32"/>
      <c r="G3259" s="34">
        <v>1</v>
      </c>
      <c r="H3259" s="37">
        <f>F3259*memoria!$B$44/(G3259*12*memoria!$B$47)</f>
        <v>0</v>
      </c>
      <c r="I3259" s="37">
        <f>F3259/(G3259*12*memoria!$B$47)</f>
        <v>0</v>
      </c>
    </row>
    <row r="3260" spans="1:9" x14ac:dyDescent="0.25">
      <c r="A3260" s="31"/>
      <c r="B3260" s="31"/>
      <c r="C3260" s="31"/>
      <c r="D3260" s="33"/>
      <c r="F3260" s="32"/>
      <c r="G3260" s="34">
        <v>1</v>
      </c>
      <c r="H3260" s="37">
        <f>F3260*memoria!$B$44/(G3260*12*memoria!$B$47)</f>
        <v>0</v>
      </c>
      <c r="I3260" s="37">
        <f>F3260/(G3260*12*memoria!$B$47)</f>
        <v>0</v>
      </c>
    </row>
    <row r="3261" spans="1:9" x14ac:dyDescent="0.25">
      <c r="A3261" s="31"/>
      <c r="B3261" s="31"/>
      <c r="C3261" s="31"/>
      <c r="D3261" s="33"/>
      <c r="F3261" s="32"/>
      <c r="G3261" s="34">
        <v>1</v>
      </c>
      <c r="H3261" s="37">
        <f>F3261*memoria!$B$44/(G3261*12*memoria!$B$47)</f>
        <v>0</v>
      </c>
      <c r="I3261" s="37">
        <f>F3261/(G3261*12*memoria!$B$47)</f>
        <v>0</v>
      </c>
    </row>
    <row r="3262" spans="1:9" x14ac:dyDescent="0.25">
      <c r="A3262" s="31"/>
      <c r="B3262" s="31"/>
      <c r="C3262" s="31"/>
      <c r="D3262" s="33"/>
      <c r="F3262" s="32"/>
      <c r="G3262" s="34">
        <v>1</v>
      </c>
      <c r="H3262" s="37">
        <f>F3262*memoria!$B$44/(G3262*12*memoria!$B$47)</f>
        <v>0</v>
      </c>
      <c r="I3262" s="37">
        <f>F3262/(G3262*12*memoria!$B$47)</f>
        <v>0</v>
      </c>
    </row>
    <row r="3263" spans="1:9" x14ac:dyDescent="0.25">
      <c r="A3263" s="31"/>
      <c r="B3263" s="31"/>
      <c r="C3263" s="31"/>
      <c r="D3263" s="33"/>
      <c r="F3263" s="32"/>
      <c r="G3263" s="34">
        <v>1</v>
      </c>
      <c r="H3263" s="37">
        <f>F3263*memoria!$B$44/(G3263*12*memoria!$B$47)</f>
        <v>0</v>
      </c>
      <c r="I3263" s="37">
        <f>F3263/(G3263*12*memoria!$B$47)</f>
        <v>0</v>
      </c>
    </row>
    <row r="3264" spans="1:9" x14ac:dyDescent="0.25">
      <c r="A3264" s="31"/>
      <c r="B3264" s="31"/>
      <c r="C3264" s="31"/>
      <c r="D3264" s="33"/>
      <c r="F3264" s="32"/>
      <c r="G3264" s="34">
        <v>1</v>
      </c>
      <c r="H3264" s="37">
        <f>F3264*memoria!$B$44/(G3264*12*memoria!$B$47)</f>
        <v>0</v>
      </c>
      <c r="I3264" s="37">
        <f>F3264/(G3264*12*memoria!$B$47)</f>
        <v>0</v>
      </c>
    </row>
    <row r="3265" spans="1:9" x14ac:dyDescent="0.25">
      <c r="A3265" s="31"/>
      <c r="B3265" s="31"/>
      <c r="C3265" s="31"/>
      <c r="D3265" s="33"/>
      <c r="F3265" s="32"/>
      <c r="G3265" s="34">
        <v>1</v>
      </c>
      <c r="H3265" s="37">
        <f>F3265*memoria!$B$44/(G3265*12*memoria!$B$47)</f>
        <v>0</v>
      </c>
      <c r="I3265" s="37">
        <f>F3265/(G3265*12*memoria!$B$47)</f>
        <v>0</v>
      </c>
    </row>
    <row r="3266" spans="1:9" x14ac:dyDescent="0.25">
      <c r="A3266" s="31"/>
      <c r="B3266" s="31"/>
      <c r="C3266" s="31"/>
      <c r="D3266" s="33"/>
      <c r="F3266" s="32"/>
      <c r="G3266" s="34">
        <v>1</v>
      </c>
      <c r="H3266" s="37">
        <f>F3266*memoria!$B$44/(G3266*12*memoria!$B$47)</f>
        <v>0</v>
      </c>
      <c r="I3266" s="37">
        <f>F3266/(G3266*12*memoria!$B$47)</f>
        <v>0</v>
      </c>
    </row>
    <row r="3267" spans="1:9" x14ac:dyDescent="0.25">
      <c r="A3267" s="31"/>
      <c r="B3267" s="31"/>
      <c r="C3267" s="31"/>
      <c r="D3267" s="33"/>
      <c r="F3267" s="32"/>
      <c r="G3267" s="34">
        <v>1</v>
      </c>
      <c r="H3267" s="37">
        <f>F3267*memoria!$B$44/(G3267*12*memoria!$B$47)</f>
        <v>0</v>
      </c>
      <c r="I3267" s="37">
        <f>F3267/(G3267*12*memoria!$B$47)</f>
        <v>0</v>
      </c>
    </row>
    <row r="3268" spans="1:9" x14ac:dyDescent="0.25">
      <c r="A3268" s="31"/>
      <c r="B3268" s="31"/>
      <c r="C3268" s="31"/>
      <c r="D3268" s="33"/>
      <c r="F3268" s="32"/>
      <c r="G3268" s="34">
        <v>1</v>
      </c>
      <c r="H3268" s="37">
        <f>F3268*memoria!$B$44/(G3268*12*memoria!$B$47)</f>
        <v>0</v>
      </c>
      <c r="I3268" s="37">
        <f>F3268/(G3268*12*memoria!$B$47)</f>
        <v>0</v>
      </c>
    </row>
    <row r="3269" spans="1:9" x14ac:dyDescent="0.25">
      <c r="A3269" s="31"/>
      <c r="B3269" s="31"/>
      <c r="C3269" s="31"/>
      <c r="D3269" s="33"/>
      <c r="F3269" s="32"/>
      <c r="G3269" s="34">
        <v>1</v>
      </c>
      <c r="H3269" s="37">
        <f>F3269*memoria!$B$44/(G3269*12*memoria!$B$47)</f>
        <v>0</v>
      </c>
      <c r="I3269" s="37">
        <f>F3269/(G3269*12*memoria!$B$47)</f>
        <v>0</v>
      </c>
    </row>
    <row r="3270" spans="1:9" x14ac:dyDescent="0.25">
      <c r="A3270" s="31"/>
      <c r="B3270" s="31"/>
      <c r="C3270" s="31"/>
      <c r="D3270" s="33"/>
      <c r="F3270" s="32"/>
      <c r="G3270" s="34">
        <v>1</v>
      </c>
      <c r="H3270" s="37">
        <f>F3270*memoria!$B$44/(G3270*12*memoria!$B$47)</f>
        <v>0</v>
      </c>
      <c r="I3270" s="37">
        <f>F3270/(G3270*12*memoria!$B$47)</f>
        <v>0</v>
      </c>
    </row>
    <row r="3271" spans="1:9" x14ac:dyDescent="0.25">
      <c r="A3271" s="31"/>
      <c r="B3271" s="31"/>
      <c r="C3271" s="31"/>
      <c r="D3271" s="33"/>
      <c r="F3271" s="32"/>
      <c r="G3271" s="34">
        <v>1</v>
      </c>
      <c r="H3271" s="37">
        <f>F3271*memoria!$B$44/(G3271*12*memoria!$B$47)</f>
        <v>0</v>
      </c>
      <c r="I3271" s="37">
        <f>F3271/(G3271*12*memoria!$B$47)</f>
        <v>0</v>
      </c>
    </row>
    <row r="3272" spans="1:9" x14ac:dyDescent="0.25">
      <c r="A3272" s="31"/>
      <c r="B3272" s="31"/>
      <c r="C3272" s="31"/>
      <c r="D3272" s="33"/>
      <c r="F3272" s="32"/>
      <c r="G3272" s="34">
        <v>1</v>
      </c>
      <c r="H3272" s="37">
        <f>F3272*memoria!$B$44/(G3272*12*memoria!$B$47)</f>
        <v>0</v>
      </c>
      <c r="I3272" s="37">
        <f>F3272/(G3272*12*memoria!$B$47)</f>
        <v>0</v>
      </c>
    </row>
    <row r="3273" spans="1:9" x14ac:dyDescent="0.25">
      <c r="A3273" s="31"/>
      <c r="B3273" s="31"/>
      <c r="C3273" s="31"/>
      <c r="D3273" s="33"/>
      <c r="F3273" s="32"/>
      <c r="G3273" s="34">
        <v>1</v>
      </c>
      <c r="H3273" s="37">
        <f>F3273*memoria!$B$44/(G3273*12*memoria!$B$47)</f>
        <v>0</v>
      </c>
      <c r="I3273" s="37">
        <f>F3273/(G3273*12*memoria!$B$47)</f>
        <v>0</v>
      </c>
    </row>
    <row r="3274" spans="1:9" x14ac:dyDescent="0.25">
      <c r="A3274" s="31"/>
      <c r="B3274" s="31"/>
      <c r="C3274" s="31"/>
      <c r="D3274" s="33"/>
      <c r="F3274" s="32"/>
      <c r="G3274" s="34">
        <v>1</v>
      </c>
      <c r="H3274" s="37">
        <f>F3274*memoria!$B$44/(G3274*12*memoria!$B$47)</f>
        <v>0</v>
      </c>
      <c r="I3274" s="37">
        <f>F3274/(G3274*12*memoria!$B$47)</f>
        <v>0</v>
      </c>
    </row>
    <row r="3275" spans="1:9" x14ac:dyDescent="0.25">
      <c r="A3275" s="31"/>
      <c r="B3275" s="31"/>
      <c r="C3275" s="31"/>
      <c r="D3275" s="33"/>
      <c r="F3275" s="32"/>
      <c r="G3275" s="34">
        <v>1</v>
      </c>
      <c r="H3275" s="37">
        <f>F3275*memoria!$B$44/(G3275*12*memoria!$B$47)</f>
        <v>0</v>
      </c>
      <c r="I3275" s="37">
        <f>F3275/(G3275*12*memoria!$B$47)</f>
        <v>0</v>
      </c>
    </row>
    <row r="3276" spans="1:9" x14ac:dyDescent="0.25">
      <c r="A3276" s="31"/>
      <c r="B3276" s="31"/>
      <c r="C3276" s="31"/>
      <c r="D3276" s="33"/>
      <c r="F3276" s="32"/>
      <c r="G3276" s="34">
        <v>1</v>
      </c>
      <c r="H3276" s="37">
        <f>F3276*memoria!$B$44/(G3276*12*memoria!$B$47)</f>
        <v>0</v>
      </c>
      <c r="I3276" s="37">
        <f>F3276/(G3276*12*memoria!$B$47)</f>
        <v>0</v>
      </c>
    </row>
    <row r="3277" spans="1:9" x14ac:dyDescent="0.25">
      <c r="A3277" s="31"/>
      <c r="B3277" s="31"/>
      <c r="C3277" s="31"/>
      <c r="D3277" s="33"/>
      <c r="F3277" s="32"/>
      <c r="G3277" s="34">
        <v>1</v>
      </c>
      <c r="H3277" s="37">
        <f>F3277*memoria!$B$44/(G3277*12*memoria!$B$47)</f>
        <v>0</v>
      </c>
      <c r="I3277" s="37">
        <f>F3277/(G3277*12*memoria!$B$47)</f>
        <v>0</v>
      </c>
    </row>
    <row r="3278" spans="1:9" x14ac:dyDescent="0.25">
      <c r="A3278" s="31"/>
      <c r="B3278" s="31"/>
      <c r="C3278" s="31"/>
      <c r="D3278" s="33"/>
      <c r="F3278" s="32"/>
      <c r="G3278" s="34">
        <v>1</v>
      </c>
      <c r="H3278" s="37">
        <f>F3278*memoria!$B$44/(G3278*12*memoria!$B$47)</f>
        <v>0</v>
      </c>
      <c r="I3278" s="37">
        <f>F3278/(G3278*12*memoria!$B$47)</f>
        <v>0</v>
      </c>
    </row>
    <row r="3279" spans="1:9" x14ac:dyDescent="0.25">
      <c r="A3279" s="31"/>
      <c r="B3279" s="31"/>
      <c r="C3279" s="31"/>
      <c r="D3279" s="33"/>
      <c r="F3279" s="32"/>
      <c r="G3279" s="34">
        <v>1</v>
      </c>
      <c r="H3279" s="37">
        <f>F3279*memoria!$B$44/(G3279*12*memoria!$B$47)</f>
        <v>0</v>
      </c>
      <c r="I3279" s="37">
        <f>F3279/(G3279*12*memoria!$B$47)</f>
        <v>0</v>
      </c>
    </row>
    <row r="3280" spans="1:9" x14ac:dyDescent="0.25">
      <c r="A3280" s="31"/>
      <c r="B3280" s="31"/>
      <c r="C3280" s="31"/>
      <c r="D3280" s="33"/>
      <c r="F3280" s="32"/>
      <c r="G3280" s="34">
        <v>1</v>
      </c>
      <c r="H3280" s="37">
        <f>F3280*memoria!$B$44/(G3280*12*memoria!$B$47)</f>
        <v>0</v>
      </c>
      <c r="I3280" s="37">
        <f>F3280/(G3280*12*memoria!$B$47)</f>
        <v>0</v>
      </c>
    </row>
    <row r="3281" spans="1:9" x14ac:dyDescent="0.25">
      <c r="A3281" s="31"/>
      <c r="B3281" s="31"/>
      <c r="C3281" s="31"/>
      <c r="D3281" s="33"/>
      <c r="F3281" s="32"/>
      <c r="G3281" s="34">
        <v>1</v>
      </c>
      <c r="H3281" s="37">
        <f>F3281*memoria!$B$44/(G3281*12*memoria!$B$47)</f>
        <v>0</v>
      </c>
      <c r="I3281" s="37">
        <f>F3281/(G3281*12*memoria!$B$47)</f>
        <v>0</v>
      </c>
    </row>
    <row r="3282" spans="1:9" x14ac:dyDescent="0.25">
      <c r="A3282" s="31"/>
      <c r="B3282" s="31"/>
      <c r="C3282" s="31"/>
      <c r="D3282" s="33"/>
      <c r="F3282" s="32"/>
      <c r="G3282" s="34">
        <v>1</v>
      </c>
      <c r="H3282" s="37">
        <f>F3282*memoria!$B$44/(G3282*12*memoria!$B$47)</f>
        <v>0</v>
      </c>
      <c r="I3282" s="37">
        <f>F3282/(G3282*12*memoria!$B$47)</f>
        <v>0</v>
      </c>
    </row>
    <row r="3283" spans="1:9" x14ac:dyDescent="0.25">
      <c r="A3283" s="31"/>
      <c r="B3283" s="31"/>
      <c r="C3283" s="31"/>
      <c r="D3283" s="33"/>
      <c r="F3283" s="32"/>
      <c r="G3283" s="34">
        <v>1</v>
      </c>
      <c r="H3283" s="37">
        <f>F3283*memoria!$B$44/(G3283*12*memoria!$B$47)</f>
        <v>0</v>
      </c>
      <c r="I3283" s="37">
        <f>F3283/(G3283*12*memoria!$B$47)</f>
        <v>0</v>
      </c>
    </row>
    <row r="3284" spans="1:9" x14ac:dyDescent="0.25">
      <c r="A3284" s="31"/>
      <c r="B3284" s="31"/>
      <c r="C3284" s="31"/>
      <c r="D3284" s="33"/>
      <c r="F3284" s="32"/>
      <c r="G3284" s="34">
        <v>1</v>
      </c>
      <c r="H3284" s="37">
        <f>F3284*memoria!$B$44/(G3284*12*memoria!$B$47)</f>
        <v>0</v>
      </c>
      <c r="I3284" s="37">
        <f>F3284/(G3284*12*memoria!$B$47)</f>
        <v>0</v>
      </c>
    </row>
    <row r="3285" spans="1:9" x14ac:dyDescent="0.25">
      <c r="A3285" s="31"/>
      <c r="B3285" s="31"/>
      <c r="C3285" s="31"/>
      <c r="D3285" s="33"/>
      <c r="F3285" s="32"/>
      <c r="G3285" s="34">
        <v>1</v>
      </c>
      <c r="H3285" s="37">
        <f>F3285*memoria!$B$44/(G3285*12*memoria!$B$47)</f>
        <v>0</v>
      </c>
      <c r="I3285" s="37">
        <f>F3285/(G3285*12*memoria!$B$47)</f>
        <v>0</v>
      </c>
    </row>
    <row r="3286" spans="1:9" x14ac:dyDescent="0.25">
      <c r="A3286" s="31"/>
      <c r="B3286" s="31"/>
      <c r="C3286" s="31"/>
      <c r="D3286" s="33"/>
      <c r="F3286" s="32"/>
      <c r="G3286" s="34">
        <v>1</v>
      </c>
      <c r="H3286" s="37">
        <f>F3286*memoria!$B$44/(G3286*12*memoria!$B$47)</f>
        <v>0</v>
      </c>
      <c r="I3286" s="37">
        <f>F3286/(G3286*12*memoria!$B$47)</f>
        <v>0</v>
      </c>
    </row>
    <row r="3287" spans="1:9" x14ac:dyDescent="0.25">
      <c r="A3287" s="31"/>
      <c r="B3287" s="31"/>
      <c r="C3287" s="31"/>
      <c r="D3287" s="33"/>
      <c r="F3287" s="32"/>
      <c r="G3287" s="34">
        <v>1</v>
      </c>
      <c r="H3287" s="37">
        <f>F3287*memoria!$B$44/(G3287*12*memoria!$B$47)</f>
        <v>0</v>
      </c>
      <c r="I3287" s="37">
        <f>F3287/(G3287*12*memoria!$B$47)</f>
        <v>0</v>
      </c>
    </row>
    <row r="3288" spans="1:9" x14ac:dyDescent="0.25">
      <c r="A3288" s="31"/>
      <c r="B3288" s="31"/>
      <c r="C3288" s="31"/>
      <c r="D3288" s="33"/>
      <c r="F3288" s="32"/>
      <c r="G3288" s="34">
        <v>1</v>
      </c>
      <c r="H3288" s="37">
        <f>F3288*memoria!$B$44/(G3288*12*memoria!$B$47)</f>
        <v>0</v>
      </c>
      <c r="I3288" s="37">
        <f>F3288/(G3288*12*memoria!$B$47)</f>
        <v>0</v>
      </c>
    </row>
    <row r="3289" spans="1:9" x14ac:dyDescent="0.25">
      <c r="A3289" s="31"/>
      <c r="B3289" s="31"/>
      <c r="C3289" s="31"/>
      <c r="D3289" s="33"/>
      <c r="F3289" s="32"/>
      <c r="G3289" s="34">
        <v>1</v>
      </c>
      <c r="H3289" s="37">
        <f>F3289*memoria!$B$44/(G3289*12*memoria!$B$47)</f>
        <v>0</v>
      </c>
      <c r="I3289" s="37">
        <f>F3289/(G3289*12*memoria!$B$47)</f>
        <v>0</v>
      </c>
    </row>
    <row r="3290" spans="1:9" x14ac:dyDescent="0.25">
      <c r="A3290" s="31"/>
      <c r="B3290" s="31"/>
      <c r="C3290" s="31"/>
      <c r="D3290" s="33"/>
      <c r="F3290" s="32"/>
      <c r="G3290" s="34">
        <v>1</v>
      </c>
      <c r="H3290" s="37">
        <f>F3290*memoria!$B$44/(G3290*12*memoria!$B$47)</f>
        <v>0</v>
      </c>
      <c r="I3290" s="37">
        <f>F3290/(G3290*12*memoria!$B$47)</f>
        <v>0</v>
      </c>
    </row>
    <row r="3291" spans="1:9" x14ac:dyDescent="0.25">
      <c r="A3291" s="31"/>
      <c r="B3291" s="31"/>
      <c r="C3291" s="31"/>
      <c r="D3291" s="33"/>
      <c r="F3291" s="32"/>
      <c r="G3291" s="34">
        <v>1</v>
      </c>
      <c r="H3291" s="37">
        <f>F3291*memoria!$B$44/(G3291*12*memoria!$B$47)</f>
        <v>0</v>
      </c>
      <c r="I3291" s="37">
        <f>F3291/(G3291*12*memoria!$B$47)</f>
        <v>0</v>
      </c>
    </row>
    <row r="3292" spans="1:9" x14ac:dyDescent="0.25">
      <c r="A3292" s="31"/>
      <c r="B3292" s="31"/>
      <c r="C3292" s="31"/>
      <c r="D3292" s="33"/>
      <c r="F3292" s="32"/>
      <c r="G3292" s="34">
        <v>1</v>
      </c>
      <c r="H3292" s="37">
        <f>F3292*memoria!$B$44/(G3292*12*memoria!$B$47)</f>
        <v>0</v>
      </c>
      <c r="I3292" s="37">
        <f>F3292/(G3292*12*memoria!$B$47)</f>
        <v>0</v>
      </c>
    </row>
    <row r="3293" spans="1:9" x14ac:dyDescent="0.25">
      <c r="A3293" s="31"/>
      <c r="B3293" s="31"/>
      <c r="C3293" s="31"/>
      <c r="D3293" s="33"/>
      <c r="F3293" s="32"/>
      <c r="G3293" s="34">
        <v>1</v>
      </c>
      <c r="H3293" s="37">
        <f>F3293*memoria!$B$44/(G3293*12*memoria!$B$47)</f>
        <v>0</v>
      </c>
      <c r="I3293" s="37">
        <f>F3293/(G3293*12*memoria!$B$47)</f>
        <v>0</v>
      </c>
    </row>
    <row r="3294" spans="1:9" x14ac:dyDescent="0.25">
      <c r="A3294" s="31"/>
      <c r="B3294" s="31"/>
      <c r="C3294" s="31"/>
      <c r="D3294" s="33"/>
      <c r="F3294" s="32"/>
      <c r="G3294" s="34">
        <v>1</v>
      </c>
      <c r="H3294" s="37">
        <f>F3294*memoria!$B$44/(G3294*12*memoria!$B$47)</f>
        <v>0</v>
      </c>
      <c r="I3294" s="37">
        <f>F3294/(G3294*12*memoria!$B$47)</f>
        <v>0</v>
      </c>
    </row>
    <row r="3295" spans="1:9" x14ac:dyDescent="0.25">
      <c r="A3295" s="31"/>
      <c r="B3295" s="31"/>
      <c r="C3295" s="31"/>
      <c r="D3295" s="33"/>
      <c r="F3295" s="32"/>
      <c r="G3295" s="34">
        <v>1</v>
      </c>
      <c r="H3295" s="37">
        <f>F3295*memoria!$B$44/(G3295*12*memoria!$B$47)</f>
        <v>0</v>
      </c>
      <c r="I3295" s="37">
        <f>F3295/(G3295*12*memoria!$B$47)</f>
        <v>0</v>
      </c>
    </row>
    <row r="3296" spans="1:9" x14ac:dyDescent="0.25">
      <c r="A3296" s="31"/>
      <c r="B3296" s="31"/>
      <c r="C3296" s="31"/>
      <c r="D3296" s="33"/>
      <c r="F3296" s="32"/>
      <c r="G3296" s="34">
        <v>1</v>
      </c>
      <c r="H3296" s="37">
        <f>F3296*memoria!$B$44/(G3296*12*memoria!$B$47)</f>
        <v>0</v>
      </c>
      <c r="I3296" s="37">
        <f>F3296/(G3296*12*memoria!$B$47)</f>
        <v>0</v>
      </c>
    </row>
    <row r="3297" spans="1:9" x14ac:dyDescent="0.25">
      <c r="A3297" s="31"/>
      <c r="B3297" s="31"/>
      <c r="C3297" s="31"/>
      <c r="D3297" s="33"/>
      <c r="F3297" s="32"/>
      <c r="G3297" s="34">
        <v>1</v>
      </c>
      <c r="H3297" s="37">
        <f>F3297*memoria!$B$44/(G3297*12*memoria!$B$47)</f>
        <v>0</v>
      </c>
      <c r="I3297" s="37">
        <f>F3297/(G3297*12*memoria!$B$47)</f>
        <v>0</v>
      </c>
    </row>
    <row r="3298" spans="1:9" x14ac:dyDescent="0.25">
      <c r="A3298" s="31"/>
      <c r="B3298" s="31"/>
      <c r="C3298" s="31"/>
      <c r="D3298" s="33"/>
      <c r="F3298" s="32"/>
      <c r="G3298" s="34">
        <v>1</v>
      </c>
      <c r="H3298" s="37">
        <f>F3298*memoria!$B$44/(G3298*12*memoria!$B$47)</f>
        <v>0</v>
      </c>
      <c r="I3298" s="37">
        <f>F3298/(G3298*12*memoria!$B$47)</f>
        <v>0</v>
      </c>
    </row>
    <row r="3299" spans="1:9" x14ac:dyDescent="0.25">
      <c r="A3299" s="31"/>
      <c r="B3299" s="31"/>
      <c r="C3299" s="31"/>
      <c r="D3299" s="33"/>
      <c r="F3299" s="32"/>
      <c r="G3299" s="34">
        <v>1</v>
      </c>
      <c r="H3299" s="37">
        <f>F3299*memoria!$B$44/(G3299*12*memoria!$B$47)</f>
        <v>0</v>
      </c>
      <c r="I3299" s="37">
        <f>F3299/(G3299*12*memoria!$B$47)</f>
        <v>0</v>
      </c>
    </row>
    <row r="3300" spans="1:9" x14ac:dyDescent="0.25">
      <c r="A3300" s="31"/>
      <c r="B3300" s="31"/>
      <c r="C3300" s="31"/>
      <c r="D3300" s="33"/>
      <c r="F3300" s="32"/>
      <c r="G3300" s="34">
        <v>1</v>
      </c>
      <c r="H3300" s="37">
        <f>F3300*memoria!$B$44/(G3300*12*memoria!$B$47)</f>
        <v>0</v>
      </c>
      <c r="I3300" s="37">
        <f>F3300/(G3300*12*memoria!$B$47)</f>
        <v>0</v>
      </c>
    </row>
    <row r="3301" spans="1:9" x14ac:dyDescent="0.25">
      <c r="A3301" s="31"/>
      <c r="B3301" s="31"/>
      <c r="C3301" s="31"/>
      <c r="D3301" s="33"/>
      <c r="F3301" s="32"/>
      <c r="G3301" s="34">
        <v>1</v>
      </c>
      <c r="H3301" s="37">
        <f>F3301*memoria!$B$44/(G3301*12*memoria!$B$47)</f>
        <v>0</v>
      </c>
      <c r="I3301" s="37">
        <f>F3301/(G3301*12*memoria!$B$47)</f>
        <v>0</v>
      </c>
    </row>
    <row r="3302" spans="1:9" x14ac:dyDescent="0.25">
      <c r="A3302" s="31"/>
      <c r="B3302" s="31"/>
      <c r="C3302" s="31"/>
      <c r="D3302" s="33"/>
      <c r="F3302" s="32"/>
      <c r="G3302" s="34">
        <v>1</v>
      </c>
      <c r="H3302" s="37">
        <f>F3302*memoria!$B$44/(G3302*12*memoria!$B$47)</f>
        <v>0</v>
      </c>
      <c r="I3302" s="37">
        <f>F3302/(G3302*12*memoria!$B$47)</f>
        <v>0</v>
      </c>
    </row>
    <row r="3303" spans="1:9" x14ac:dyDescent="0.25">
      <c r="A3303" s="31"/>
      <c r="B3303" s="31"/>
      <c r="C3303" s="31"/>
      <c r="D3303" s="33"/>
      <c r="F3303" s="32"/>
      <c r="G3303" s="34">
        <v>1</v>
      </c>
      <c r="H3303" s="37">
        <f>F3303*memoria!$B$44/(G3303*12*memoria!$B$47)</f>
        <v>0</v>
      </c>
      <c r="I3303" s="37">
        <f>F3303/(G3303*12*memoria!$B$47)</f>
        <v>0</v>
      </c>
    </row>
    <row r="3304" spans="1:9" x14ac:dyDescent="0.25">
      <c r="A3304" s="31"/>
      <c r="B3304" s="31"/>
      <c r="C3304" s="31"/>
      <c r="D3304" s="33"/>
      <c r="F3304" s="32"/>
      <c r="G3304" s="34">
        <v>1</v>
      </c>
      <c r="H3304" s="37">
        <f>F3304*memoria!$B$44/(G3304*12*memoria!$B$47)</f>
        <v>0</v>
      </c>
      <c r="I3304" s="37">
        <f>F3304/(G3304*12*memoria!$B$47)</f>
        <v>0</v>
      </c>
    </row>
    <row r="3305" spans="1:9" x14ac:dyDescent="0.25">
      <c r="A3305" s="31"/>
      <c r="B3305" s="31"/>
      <c r="C3305" s="31"/>
      <c r="D3305" s="33"/>
      <c r="F3305" s="32"/>
      <c r="G3305" s="34">
        <v>1</v>
      </c>
      <c r="H3305" s="37">
        <f>F3305*memoria!$B$44/(G3305*12*memoria!$B$47)</f>
        <v>0</v>
      </c>
      <c r="I3305" s="37">
        <f>F3305/(G3305*12*memoria!$B$47)</f>
        <v>0</v>
      </c>
    </row>
    <row r="3306" spans="1:9" x14ac:dyDescent="0.25">
      <c r="A3306" s="31"/>
      <c r="B3306" s="31"/>
      <c r="C3306" s="31"/>
      <c r="D3306" s="33"/>
      <c r="F3306" s="32"/>
      <c r="G3306" s="34">
        <v>1</v>
      </c>
      <c r="H3306" s="37">
        <f>F3306*memoria!$B$44/(G3306*12*memoria!$B$47)</f>
        <v>0</v>
      </c>
      <c r="I3306" s="37">
        <f>F3306/(G3306*12*memoria!$B$47)</f>
        <v>0</v>
      </c>
    </row>
    <row r="3307" spans="1:9" x14ac:dyDescent="0.25">
      <c r="A3307" s="31"/>
      <c r="B3307" s="31"/>
      <c r="C3307" s="31"/>
      <c r="D3307" s="33"/>
      <c r="F3307" s="32"/>
      <c r="G3307" s="34">
        <v>1</v>
      </c>
      <c r="H3307" s="37">
        <f>F3307*memoria!$B$44/(G3307*12*memoria!$B$47)</f>
        <v>0</v>
      </c>
      <c r="I3307" s="37">
        <f>F3307/(G3307*12*memoria!$B$47)</f>
        <v>0</v>
      </c>
    </row>
    <row r="3308" spans="1:9" x14ac:dyDescent="0.25">
      <c r="A3308" s="31"/>
      <c r="B3308" s="31"/>
      <c r="C3308" s="31"/>
      <c r="D3308" s="33"/>
      <c r="F3308" s="32"/>
      <c r="G3308" s="34">
        <v>1</v>
      </c>
      <c r="H3308" s="37">
        <f>F3308*memoria!$B$44/(G3308*12*memoria!$B$47)</f>
        <v>0</v>
      </c>
      <c r="I3308" s="37">
        <f>F3308/(G3308*12*memoria!$B$47)</f>
        <v>0</v>
      </c>
    </row>
    <row r="3309" spans="1:9" x14ac:dyDescent="0.25">
      <c r="A3309" s="31"/>
      <c r="B3309" s="31"/>
      <c r="C3309" s="31"/>
      <c r="D3309" s="33"/>
      <c r="F3309" s="32"/>
      <c r="G3309" s="34">
        <v>1</v>
      </c>
      <c r="H3309" s="37">
        <f>F3309*memoria!$B$44/(G3309*12*memoria!$B$47)</f>
        <v>0</v>
      </c>
      <c r="I3309" s="37">
        <f>F3309/(G3309*12*memoria!$B$47)</f>
        <v>0</v>
      </c>
    </row>
    <row r="3310" spans="1:9" x14ac:dyDescent="0.25">
      <c r="A3310" s="31"/>
      <c r="B3310" s="31"/>
      <c r="C3310" s="31"/>
      <c r="D3310" s="33"/>
      <c r="F3310" s="32"/>
      <c r="G3310" s="34">
        <v>1</v>
      </c>
      <c r="H3310" s="37">
        <f>F3310*memoria!$B$44/(G3310*12*memoria!$B$47)</f>
        <v>0</v>
      </c>
      <c r="I3310" s="37">
        <f>F3310/(G3310*12*memoria!$B$47)</f>
        <v>0</v>
      </c>
    </row>
    <row r="3311" spans="1:9" x14ac:dyDescent="0.25">
      <c r="A3311" s="31"/>
      <c r="B3311" s="31"/>
      <c r="C3311" s="31"/>
      <c r="D3311" s="33"/>
      <c r="F3311" s="32"/>
      <c r="G3311" s="34">
        <v>1</v>
      </c>
      <c r="H3311" s="37">
        <f>F3311*memoria!$B$44/(G3311*12*memoria!$B$47)</f>
        <v>0</v>
      </c>
      <c r="I3311" s="37">
        <f>F3311/(G3311*12*memoria!$B$47)</f>
        <v>0</v>
      </c>
    </row>
    <row r="3312" spans="1:9" x14ac:dyDescent="0.25">
      <c r="A3312" s="31"/>
      <c r="B3312" s="31"/>
      <c r="C3312" s="31"/>
      <c r="D3312" s="33"/>
      <c r="F3312" s="32"/>
      <c r="G3312" s="34">
        <v>1</v>
      </c>
      <c r="H3312" s="37">
        <f>F3312*memoria!$B$44/(G3312*12*memoria!$B$47)</f>
        <v>0</v>
      </c>
      <c r="I3312" s="37">
        <f>F3312/(G3312*12*memoria!$B$47)</f>
        <v>0</v>
      </c>
    </row>
    <row r="3313" spans="1:9" x14ac:dyDescent="0.25">
      <c r="A3313" s="31"/>
      <c r="B3313" s="31"/>
      <c r="C3313" s="31"/>
      <c r="D3313" s="33"/>
      <c r="F3313" s="32"/>
      <c r="G3313" s="34">
        <v>1</v>
      </c>
      <c r="H3313" s="37">
        <f>F3313*memoria!$B$44/(G3313*12*memoria!$B$47)</f>
        <v>0</v>
      </c>
      <c r="I3313" s="37">
        <f>F3313/(G3313*12*memoria!$B$47)</f>
        <v>0</v>
      </c>
    </row>
    <row r="3314" spans="1:9" x14ac:dyDescent="0.25">
      <c r="A3314" s="31"/>
      <c r="B3314" s="31"/>
      <c r="C3314" s="31"/>
      <c r="D3314" s="33"/>
      <c r="F3314" s="32"/>
      <c r="G3314" s="34">
        <v>1</v>
      </c>
      <c r="H3314" s="37">
        <f>F3314*memoria!$B$44/(G3314*12*memoria!$B$47)</f>
        <v>0</v>
      </c>
      <c r="I3314" s="37">
        <f>F3314/(G3314*12*memoria!$B$47)</f>
        <v>0</v>
      </c>
    </row>
    <row r="3315" spans="1:9" x14ac:dyDescent="0.25">
      <c r="A3315" s="31"/>
      <c r="B3315" s="31"/>
      <c r="C3315" s="31"/>
      <c r="D3315" s="33"/>
      <c r="F3315" s="32"/>
      <c r="G3315" s="34">
        <v>1</v>
      </c>
      <c r="H3315" s="37">
        <f>F3315*memoria!$B$44/(G3315*12*memoria!$B$47)</f>
        <v>0</v>
      </c>
      <c r="I3315" s="37">
        <f>F3315/(G3315*12*memoria!$B$47)</f>
        <v>0</v>
      </c>
    </row>
    <row r="3316" spans="1:9" x14ac:dyDescent="0.25">
      <c r="A3316" s="31"/>
      <c r="B3316" s="31"/>
      <c r="C3316" s="31"/>
      <c r="D3316" s="33"/>
      <c r="F3316" s="32"/>
      <c r="G3316" s="34">
        <v>1</v>
      </c>
      <c r="H3316" s="37">
        <f>F3316*memoria!$B$44/(G3316*12*memoria!$B$47)</f>
        <v>0</v>
      </c>
      <c r="I3316" s="37">
        <f>F3316/(G3316*12*memoria!$B$47)</f>
        <v>0</v>
      </c>
    </row>
    <row r="3317" spans="1:9" x14ac:dyDescent="0.25">
      <c r="A3317" s="31"/>
      <c r="B3317" s="31"/>
      <c r="C3317" s="31"/>
      <c r="D3317" s="33"/>
      <c r="F3317" s="32"/>
      <c r="G3317" s="34">
        <v>1</v>
      </c>
      <c r="H3317" s="37">
        <f>F3317*memoria!$B$44/(G3317*12*memoria!$B$47)</f>
        <v>0</v>
      </c>
      <c r="I3317" s="37">
        <f>F3317/(G3317*12*memoria!$B$47)</f>
        <v>0</v>
      </c>
    </row>
    <row r="3318" spans="1:9" x14ac:dyDescent="0.25">
      <c r="A3318" s="31"/>
      <c r="B3318" s="31"/>
      <c r="C3318" s="31"/>
      <c r="D3318" s="33"/>
      <c r="F3318" s="32"/>
      <c r="G3318" s="34">
        <v>1</v>
      </c>
      <c r="H3318" s="37">
        <f>F3318*memoria!$B$44/(G3318*12*memoria!$B$47)</f>
        <v>0</v>
      </c>
      <c r="I3318" s="37">
        <f>F3318/(G3318*12*memoria!$B$47)</f>
        <v>0</v>
      </c>
    </row>
    <row r="3319" spans="1:9" x14ac:dyDescent="0.25">
      <c r="A3319" s="31"/>
      <c r="B3319" s="31"/>
      <c r="C3319" s="31"/>
      <c r="D3319" s="33"/>
      <c r="F3319" s="32"/>
      <c r="G3319" s="34">
        <v>1</v>
      </c>
      <c r="H3319" s="37">
        <f>F3319*memoria!$B$44/(G3319*12*memoria!$B$47)</f>
        <v>0</v>
      </c>
      <c r="I3319" s="37">
        <f>F3319/(G3319*12*memoria!$B$47)</f>
        <v>0</v>
      </c>
    </row>
    <row r="3320" spans="1:9" x14ac:dyDescent="0.25">
      <c r="A3320" s="31"/>
      <c r="B3320" s="31"/>
      <c r="C3320" s="31"/>
      <c r="D3320" s="33"/>
      <c r="F3320" s="32"/>
      <c r="G3320" s="34">
        <v>1</v>
      </c>
      <c r="H3320" s="37">
        <f>F3320*memoria!$B$44/(G3320*12*memoria!$B$47)</f>
        <v>0</v>
      </c>
      <c r="I3320" s="37">
        <f>F3320/(G3320*12*memoria!$B$47)</f>
        <v>0</v>
      </c>
    </row>
    <row r="3321" spans="1:9" x14ac:dyDescent="0.25">
      <c r="A3321" s="31"/>
      <c r="B3321" s="31"/>
      <c r="C3321" s="31"/>
      <c r="D3321" s="33"/>
      <c r="F3321" s="32"/>
      <c r="G3321" s="34">
        <v>1</v>
      </c>
      <c r="H3321" s="37">
        <f>F3321*memoria!$B$44/(G3321*12*memoria!$B$47)</f>
        <v>0</v>
      </c>
      <c r="I3321" s="37">
        <f>F3321/(G3321*12*memoria!$B$47)</f>
        <v>0</v>
      </c>
    </row>
    <row r="3322" spans="1:9" x14ac:dyDescent="0.25">
      <c r="A3322" s="31"/>
      <c r="B3322" s="31"/>
      <c r="C3322" s="31"/>
      <c r="D3322" s="33"/>
      <c r="F3322" s="32"/>
      <c r="G3322" s="34">
        <v>1</v>
      </c>
      <c r="H3322" s="37">
        <f>F3322*memoria!$B$44/(G3322*12*memoria!$B$47)</f>
        <v>0</v>
      </c>
      <c r="I3322" s="37">
        <f>F3322/(G3322*12*memoria!$B$47)</f>
        <v>0</v>
      </c>
    </row>
    <row r="3323" spans="1:9" x14ac:dyDescent="0.25">
      <c r="A3323" s="31"/>
      <c r="B3323" s="31"/>
      <c r="C3323" s="31"/>
      <c r="D3323" s="33"/>
      <c r="F3323" s="32"/>
      <c r="G3323" s="34">
        <v>1</v>
      </c>
      <c r="H3323" s="37">
        <f>F3323*memoria!$B$44/(G3323*12*memoria!$B$47)</f>
        <v>0</v>
      </c>
      <c r="I3323" s="37">
        <f>F3323/(G3323*12*memoria!$B$47)</f>
        <v>0</v>
      </c>
    </row>
    <row r="3324" spans="1:9" x14ac:dyDescent="0.25">
      <c r="A3324" s="31"/>
      <c r="B3324" s="31"/>
      <c r="C3324" s="31"/>
      <c r="D3324" s="33"/>
      <c r="F3324" s="32"/>
      <c r="G3324" s="34">
        <v>1</v>
      </c>
      <c r="H3324" s="37">
        <f>F3324*memoria!$B$44/(G3324*12*memoria!$B$47)</f>
        <v>0</v>
      </c>
      <c r="I3324" s="37">
        <f>F3324/(G3324*12*memoria!$B$47)</f>
        <v>0</v>
      </c>
    </row>
    <row r="3325" spans="1:9" x14ac:dyDescent="0.25">
      <c r="A3325" s="31"/>
      <c r="B3325" s="31"/>
      <c r="C3325" s="31"/>
      <c r="D3325" s="33"/>
      <c r="F3325" s="32"/>
      <c r="G3325" s="34">
        <v>1</v>
      </c>
      <c r="H3325" s="37">
        <f>F3325*memoria!$B$44/(G3325*12*memoria!$B$47)</f>
        <v>0</v>
      </c>
      <c r="I3325" s="37">
        <f>F3325/(G3325*12*memoria!$B$47)</f>
        <v>0</v>
      </c>
    </row>
    <row r="3326" spans="1:9" x14ac:dyDescent="0.25">
      <c r="A3326" s="31"/>
      <c r="B3326" s="31"/>
      <c r="C3326" s="31"/>
      <c r="D3326" s="33"/>
      <c r="F3326" s="32"/>
      <c r="G3326" s="34">
        <v>1</v>
      </c>
      <c r="H3326" s="37">
        <f>F3326*memoria!$B$44/(G3326*12*memoria!$B$47)</f>
        <v>0</v>
      </c>
      <c r="I3326" s="37">
        <f>F3326/(G3326*12*memoria!$B$47)</f>
        <v>0</v>
      </c>
    </row>
    <row r="3327" spans="1:9" x14ac:dyDescent="0.25">
      <c r="A3327" s="31"/>
      <c r="B3327" s="31"/>
      <c r="C3327" s="31"/>
      <c r="D3327" s="33"/>
      <c r="F3327" s="32"/>
      <c r="G3327" s="34">
        <v>1</v>
      </c>
      <c r="H3327" s="37">
        <f>F3327*memoria!$B$44/(G3327*12*memoria!$B$47)</f>
        <v>0</v>
      </c>
      <c r="I3327" s="37">
        <f>F3327/(G3327*12*memoria!$B$47)</f>
        <v>0</v>
      </c>
    </row>
    <row r="3328" spans="1:9" x14ac:dyDescent="0.25">
      <c r="A3328" s="31"/>
      <c r="B3328" s="31"/>
      <c r="C3328" s="31"/>
      <c r="D3328" s="33"/>
      <c r="F3328" s="32"/>
      <c r="G3328" s="34">
        <v>1</v>
      </c>
      <c r="H3328" s="37">
        <f>F3328*memoria!$B$44/(G3328*12*memoria!$B$47)</f>
        <v>0</v>
      </c>
      <c r="I3328" s="37">
        <f>F3328/(G3328*12*memoria!$B$47)</f>
        <v>0</v>
      </c>
    </row>
    <row r="3329" spans="1:9" x14ac:dyDescent="0.25">
      <c r="A3329" s="31"/>
      <c r="B3329" s="31"/>
      <c r="C3329" s="31"/>
      <c r="D3329" s="33"/>
      <c r="F3329" s="32"/>
      <c r="G3329" s="34">
        <v>1</v>
      </c>
      <c r="H3329" s="37">
        <f>F3329*memoria!$B$44/(G3329*12*memoria!$B$47)</f>
        <v>0</v>
      </c>
      <c r="I3329" s="37">
        <f>F3329/(G3329*12*memoria!$B$47)</f>
        <v>0</v>
      </c>
    </row>
    <row r="3330" spans="1:9" x14ac:dyDescent="0.25">
      <c r="A3330" s="31"/>
      <c r="B3330" s="31"/>
      <c r="C3330" s="31"/>
      <c r="D3330" s="33"/>
      <c r="F3330" s="32"/>
      <c r="G3330" s="34">
        <v>1</v>
      </c>
      <c r="H3330" s="37">
        <f>F3330*memoria!$B$44/(G3330*12*memoria!$B$47)</f>
        <v>0</v>
      </c>
      <c r="I3330" s="37">
        <f>F3330/(G3330*12*memoria!$B$47)</f>
        <v>0</v>
      </c>
    </row>
    <row r="3331" spans="1:9" x14ac:dyDescent="0.25">
      <c r="A3331" s="31"/>
      <c r="B3331" s="31"/>
      <c r="C3331" s="31"/>
      <c r="D3331" s="33"/>
      <c r="F3331" s="32"/>
      <c r="G3331" s="34">
        <v>1</v>
      </c>
      <c r="H3331" s="37">
        <f>F3331*memoria!$B$44/(G3331*12*memoria!$B$47)</f>
        <v>0</v>
      </c>
      <c r="I3331" s="37">
        <f>F3331/(G3331*12*memoria!$B$47)</f>
        <v>0</v>
      </c>
    </row>
    <row r="3332" spans="1:9" x14ac:dyDescent="0.25">
      <c r="A3332" s="31"/>
      <c r="B3332" s="31"/>
      <c r="C3332" s="31"/>
      <c r="D3332" s="33"/>
      <c r="F3332" s="32"/>
      <c r="G3332" s="34">
        <v>1</v>
      </c>
      <c r="H3332" s="37">
        <f>F3332*memoria!$B$44/(G3332*12*memoria!$B$47)</f>
        <v>0</v>
      </c>
      <c r="I3332" s="37">
        <f>F3332/(G3332*12*memoria!$B$47)</f>
        <v>0</v>
      </c>
    </row>
    <row r="3333" spans="1:9" x14ac:dyDescent="0.25">
      <c r="A3333" s="31"/>
      <c r="B3333" s="31"/>
      <c r="C3333" s="31"/>
      <c r="D3333" s="33"/>
      <c r="F3333" s="32"/>
      <c r="G3333" s="34">
        <v>1</v>
      </c>
      <c r="H3333" s="37">
        <f>F3333*memoria!$B$44/(G3333*12*memoria!$B$47)</f>
        <v>0</v>
      </c>
      <c r="I3333" s="37">
        <f>F3333/(G3333*12*memoria!$B$47)</f>
        <v>0</v>
      </c>
    </row>
    <row r="3334" spans="1:9" x14ac:dyDescent="0.25">
      <c r="A3334" s="31"/>
      <c r="B3334" s="31"/>
      <c r="C3334" s="31"/>
      <c r="D3334" s="33"/>
      <c r="F3334" s="32"/>
      <c r="G3334" s="34">
        <v>1</v>
      </c>
      <c r="H3334" s="37">
        <f>F3334*memoria!$B$44/(G3334*12*memoria!$B$47)</f>
        <v>0</v>
      </c>
      <c r="I3334" s="37">
        <f>F3334/(G3334*12*memoria!$B$47)</f>
        <v>0</v>
      </c>
    </row>
    <row r="3335" spans="1:9" x14ac:dyDescent="0.25">
      <c r="A3335" s="31"/>
      <c r="B3335" s="31"/>
      <c r="C3335" s="31"/>
      <c r="D3335" s="33"/>
      <c r="F3335" s="32"/>
      <c r="G3335" s="34">
        <v>1</v>
      </c>
      <c r="H3335" s="37">
        <f>F3335*memoria!$B$44/(G3335*12*memoria!$B$47)</f>
        <v>0</v>
      </c>
      <c r="I3335" s="37">
        <f>F3335/(G3335*12*memoria!$B$47)</f>
        <v>0</v>
      </c>
    </row>
    <row r="3336" spans="1:9" x14ac:dyDescent="0.25">
      <c r="A3336" s="31"/>
      <c r="B3336" s="31"/>
      <c r="C3336" s="31"/>
      <c r="D3336" s="33"/>
      <c r="F3336" s="32"/>
      <c r="G3336" s="34">
        <v>1</v>
      </c>
      <c r="H3336" s="37">
        <f>F3336*memoria!$B$44/(G3336*12*memoria!$B$47)</f>
        <v>0</v>
      </c>
      <c r="I3336" s="37">
        <f>F3336/(G3336*12*memoria!$B$47)</f>
        <v>0</v>
      </c>
    </row>
    <row r="3337" spans="1:9" x14ac:dyDescent="0.25">
      <c r="A3337" s="31"/>
      <c r="B3337" s="31"/>
      <c r="C3337" s="31"/>
      <c r="D3337" s="33"/>
      <c r="F3337" s="32"/>
      <c r="G3337" s="34">
        <v>1</v>
      </c>
      <c r="H3337" s="37">
        <f>F3337*memoria!$B$44/(G3337*12*memoria!$B$47)</f>
        <v>0</v>
      </c>
      <c r="I3337" s="37">
        <f>F3337/(G3337*12*memoria!$B$47)</f>
        <v>0</v>
      </c>
    </row>
    <row r="3338" spans="1:9" x14ac:dyDescent="0.25">
      <c r="A3338" s="31"/>
      <c r="B3338" s="31"/>
      <c r="C3338" s="31"/>
      <c r="D3338" s="33"/>
      <c r="F3338" s="32"/>
      <c r="G3338" s="34">
        <v>1</v>
      </c>
      <c r="H3338" s="37">
        <f>F3338*memoria!$B$44/(G3338*12*memoria!$B$47)</f>
        <v>0</v>
      </c>
      <c r="I3338" s="37">
        <f>F3338/(G3338*12*memoria!$B$47)</f>
        <v>0</v>
      </c>
    </row>
    <row r="3339" spans="1:9" x14ac:dyDescent="0.25">
      <c r="A3339" s="31"/>
      <c r="B3339" s="31"/>
      <c r="C3339" s="31"/>
      <c r="D3339" s="33"/>
      <c r="F3339" s="32"/>
      <c r="G3339" s="34">
        <v>1</v>
      </c>
      <c r="H3339" s="37">
        <f>F3339*memoria!$B$44/(G3339*12*memoria!$B$47)</f>
        <v>0</v>
      </c>
      <c r="I3339" s="37">
        <f>F3339/(G3339*12*memoria!$B$47)</f>
        <v>0</v>
      </c>
    </row>
    <row r="3340" spans="1:9" x14ac:dyDescent="0.25">
      <c r="A3340" s="31"/>
      <c r="B3340" s="31"/>
      <c r="C3340" s="31"/>
      <c r="D3340" s="33"/>
      <c r="F3340" s="32"/>
      <c r="G3340" s="34">
        <v>1</v>
      </c>
      <c r="H3340" s="37">
        <f>F3340*memoria!$B$44/(G3340*12*memoria!$B$47)</f>
        <v>0</v>
      </c>
      <c r="I3340" s="37">
        <f>F3340/(G3340*12*memoria!$B$47)</f>
        <v>0</v>
      </c>
    </row>
    <row r="3341" spans="1:9" x14ac:dyDescent="0.25">
      <c r="A3341" s="31"/>
      <c r="B3341" s="31"/>
      <c r="C3341" s="31"/>
      <c r="D3341" s="33"/>
      <c r="F3341" s="32"/>
      <c r="G3341" s="34">
        <v>1</v>
      </c>
      <c r="H3341" s="37">
        <f>F3341*memoria!$B$44/(G3341*12*memoria!$B$47)</f>
        <v>0</v>
      </c>
      <c r="I3341" s="37">
        <f>F3341/(G3341*12*memoria!$B$47)</f>
        <v>0</v>
      </c>
    </row>
    <row r="3342" spans="1:9" x14ac:dyDescent="0.25">
      <c r="A3342" s="31"/>
      <c r="B3342" s="31"/>
      <c r="C3342" s="31"/>
      <c r="D3342" s="33"/>
      <c r="F3342" s="32"/>
      <c r="G3342" s="34">
        <v>1</v>
      </c>
      <c r="H3342" s="37">
        <f>F3342*memoria!$B$44/(G3342*12*memoria!$B$47)</f>
        <v>0</v>
      </c>
      <c r="I3342" s="37">
        <f>F3342/(G3342*12*memoria!$B$47)</f>
        <v>0</v>
      </c>
    </row>
    <row r="3343" spans="1:9" x14ac:dyDescent="0.25">
      <c r="A3343" s="31"/>
      <c r="B3343" s="31"/>
      <c r="C3343" s="31"/>
      <c r="D3343" s="33"/>
      <c r="F3343" s="32"/>
      <c r="G3343" s="34">
        <v>1</v>
      </c>
      <c r="H3343" s="37">
        <f>F3343*memoria!$B$44/(G3343*12*memoria!$B$47)</f>
        <v>0</v>
      </c>
      <c r="I3343" s="37">
        <f>F3343/(G3343*12*memoria!$B$47)</f>
        <v>0</v>
      </c>
    </row>
    <row r="3344" spans="1:9" x14ac:dyDescent="0.25">
      <c r="A3344" s="31"/>
      <c r="B3344" s="31"/>
      <c r="C3344" s="31"/>
      <c r="D3344" s="33"/>
      <c r="F3344" s="32"/>
      <c r="G3344" s="34">
        <v>1</v>
      </c>
      <c r="H3344" s="37">
        <f>F3344*memoria!$B$44/(G3344*12*memoria!$B$47)</f>
        <v>0</v>
      </c>
      <c r="I3344" s="37">
        <f>F3344/(G3344*12*memoria!$B$47)</f>
        <v>0</v>
      </c>
    </row>
    <row r="3345" spans="1:9" x14ac:dyDescent="0.25">
      <c r="A3345" s="31"/>
      <c r="B3345" s="31"/>
      <c r="C3345" s="31"/>
      <c r="D3345" s="33"/>
      <c r="F3345" s="32"/>
      <c r="G3345" s="34">
        <v>1</v>
      </c>
      <c r="H3345" s="37">
        <f>F3345*memoria!$B$44/(G3345*12*memoria!$B$47)</f>
        <v>0</v>
      </c>
      <c r="I3345" s="37">
        <f>F3345/(G3345*12*memoria!$B$47)</f>
        <v>0</v>
      </c>
    </row>
    <row r="3346" spans="1:9" x14ac:dyDescent="0.25">
      <c r="A3346" s="31"/>
      <c r="B3346" s="31"/>
      <c r="C3346" s="31"/>
      <c r="D3346" s="33"/>
      <c r="F3346" s="32"/>
      <c r="G3346" s="34">
        <v>1</v>
      </c>
      <c r="H3346" s="37">
        <f>F3346*memoria!$B$44/(G3346*12*memoria!$B$47)</f>
        <v>0</v>
      </c>
      <c r="I3346" s="37">
        <f>F3346/(G3346*12*memoria!$B$47)</f>
        <v>0</v>
      </c>
    </row>
    <row r="3347" spans="1:9" x14ac:dyDescent="0.25">
      <c r="A3347" s="31"/>
      <c r="B3347" s="31"/>
      <c r="C3347" s="31"/>
      <c r="D3347" s="33"/>
      <c r="F3347" s="32"/>
      <c r="G3347" s="34">
        <v>1</v>
      </c>
      <c r="H3347" s="37">
        <f>F3347*memoria!$B$44/(G3347*12*memoria!$B$47)</f>
        <v>0</v>
      </c>
      <c r="I3347" s="37">
        <f>F3347/(G3347*12*memoria!$B$47)</f>
        <v>0</v>
      </c>
    </row>
    <row r="3348" spans="1:9" x14ac:dyDescent="0.25">
      <c r="A3348" s="31"/>
      <c r="B3348" s="31"/>
      <c r="C3348" s="31"/>
      <c r="D3348" s="33"/>
      <c r="F3348" s="32"/>
      <c r="G3348" s="34">
        <v>1</v>
      </c>
      <c r="H3348" s="37">
        <f>F3348*memoria!$B$44/(G3348*12*memoria!$B$47)</f>
        <v>0</v>
      </c>
      <c r="I3348" s="37">
        <f>F3348/(G3348*12*memoria!$B$47)</f>
        <v>0</v>
      </c>
    </row>
    <row r="3349" spans="1:9" x14ac:dyDescent="0.25">
      <c r="A3349" s="31"/>
      <c r="B3349" s="31"/>
      <c r="C3349" s="31"/>
      <c r="D3349" s="33"/>
      <c r="F3349" s="32"/>
      <c r="G3349" s="34">
        <v>1</v>
      </c>
      <c r="H3349" s="37">
        <f>F3349*memoria!$B$44/(G3349*12*memoria!$B$47)</f>
        <v>0</v>
      </c>
      <c r="I3349" s="37">
        <f>F3349/(G3349*12*memoria!$B$47)</f>
        <v>0</v>
      </c>
    </row>
    <row r="3350" spans="1:9" x14ac:dyDescent="0.25">
      <c r="A3350" s="31"/>
      <c r="B3350" s="31"/>
      <c r="C3350" s="31"/>
      <c r="D3350" s="33"/>
      <c r="F3350" s="32"/>
      <c r="G3350" s="34">
        <v>1</v>
      </c>
      <c r="H3350" s="37">
        <f>F3350*memoria!$B$44/(G3350*12*memoria!$B$47)</f>
        <v>0</v>
      </c>
      <c r="I3350" s="37">
        <f>F3350/(G3350*12*memoria!$B$47)</f>
        <v>0</v>
      </c>
    </row>
    <row r="3351" spans="1:9" x14ac:dyDescent="0.25">
      <c r="A3351" s="31"/>
      <c r="B3351" s="31"/>
      <c r="C3351" s="31"/>
      <c r="D3351" s="33"/>
      <c r="F3351" s="32"/>
      <c r="G3351" s="34">
        <v>1</v>
      </c>
      <c r="H3351" s="37">
        <f>F3351*memoria!$B$44/(G3351*12*memoria!$B$47)</f>
        <v>0</v>
      </c>
      <c r="I3351" s="37">
        <f>F3351/(G3351*12*memoria!$B$47)</f>
        <v>0</v>
      </c>
    </row>
    <row r="3352" spans="1:9" x14ac:dyDescent="0.25">
      <c r="A3352" s="31"/>
      <c r="B3352" s="31"/>
      <c r="C3352" s="31"/>
      <c r="D3352" s="33"/>
      <c r="F3352" s="32"/>
      <c r="G3352" s="34">
        <v>1</v>
      </c>
      <c r="H3352" s="37">
        <f>F3352*memoria!$B$44/(G3352*12*memoria!$B$47)</f>
        <v>0</v>
      </c>
      <c r="I3352" s="37">
        <f>F3352/(G3352*12*memoria!$B$47)</f>
        <v>0</v>
      </c>
    </row>
    <row r="3353" spans="1:9" x14ac:dyDescent="0.25">
      <c r="A3353" s="31"/>
      <c r="B3353" s="31"/>
      <c r="C3353" s="31"/>
      <c r="D3353" s="33"/>
      <c r="F3353" s="32"/>
      <c r="G3353" s="34">
        <v>1</v>
      </c>
      <c r="H3353" s="37">
        <f>F3353*memoria!$B$44/(G3353*12*memoria!$B$47)</f>
        <v>0</v>
      </c>
      <c r="I3353" s="37">
        <f>F3353/(G3353*12*memoria!$B$47)</f>
        <v>0</v>
      </c>
    </row>
    <row r="3354" spans="1:9" x14ac:dyDescent="0.25">
      <c r="A3354" s="31"/>
      <c r="B3354" s="31"/>
      <c r="C3354" s="31"/>
      <c r="D3354" s="33"/>
      <c r="F3354" s="32"/>
      <c r="G3354" s="34">
        <v>1</v>
      </c>
      <c r="H3354" s="37">
        <f>F3354*memoria!$B$44/(G3354*12*memoria!$B$47)</f>
        <v>0</v>
      </c>
      <c r="I3354" s="37">
        <f>F3354/(G3354*12*memoria!$B$47)</f>
        <v>0</v>
      </c>
    </row>
    <row r="3355" spans="1:9" x14ac:dyDescent="0.25">
      <c r="A3355" s="31"/>
      <c r="B3355" s="31"/>
      <c r="C3355" s="31"/>
      <c r="D3355" s="33"/>
      <c r="F3355" s="32"/>
      <c r="G3355" s="34">
        <v>1</v>
      </c>
      <c r="H3355" s="37">
        <f>F3355*memoria!$B$44/(G3355*12*memoria!$B$47)</f>
        <v>0</v>
      </c>
      <c r="I3355" s="37">
        <f>F3355/(G3355*12*memoria!$B$47)</f>
        <v>0</v>
      </c>
    </row>
    <row r="3356" spans="1:9" x14ac:dyDescent="0.25">
      <c r="A3356" s="31"/>
      <c r="B3356" s="31"/>
      <c r="C3356" s="31"/>
      <c r="D3356" s="33"/>
      <c r="F3356" s="32"/>
      <c r="G3356" s="34">
        <v>1</v>
      </c>
      <c r="H3356" s="37">
        <f>F3356*memoria!$B$44/(G3356*12*memoria!$B$47)</f>
        <v>0</v>
      </c>
      <c r="I3356" s="37">
        <f>F3356/(G3356*12*memoria!$B$47)</f>
        <v>0</v>
      </c>
    </row>
    <row r="3357" spans="1:9" x14ac:dyDescent="0.25">
      <c r="A3357" s="31"/>
      <c r="B3357" s="31"/>
      <c r="C3357" s="31"/>
      <c r="D3357" s="33"/>
      <c r="F3357" s="32"/>
      <c r="G3357" s="34">
        <v>1</v>
      </c>
      <c r="H3357" s="37">
        <f>F3357*memoria!$B$44/(G3357*12*memoria!$B$47)</f>
        <v>0</v>
      </c>
      <c r="I3357" s="37">
        <f>F3357/(G3357*12*memoria!$B$47)</f>
        <v>0</v>
      </c>
    </row>
    <row r="3358" spans="1:9" x14ac:dyDescent="0.25">
      <c r="A3358" s="31"/>
      <c r="B3358" s="31"/>
      <c r="C3358" s="31"/>
      <c r="D3358" s="33"/>
      <c r="F3358" s="32"/>
      <c r="G3358" s="34">
        <v>1</v>
      </c>
      <c r="H3358" s="37">
        <f>F3358*memoria!$B$44/(G3358*12*memoria!$B$47)</f>
        <v>0</v>
      </c>
      <c r="I3358" s="37">
        <f>F3358/(G3358*12*memoria!$B$47)</f>
        <v>0</v>
      </c>
    </row>
    <row r="3359" spans="1:9" x14ac:dyDescent="0.25">
      <c r="A3359" s="31"/>
      <c r="B3359" s="31"/>
      <c r="C3359" s="31"/>
      <c r="D3359" s="33"/>
      <c r="F3359" s="32"/>
      <c r="G3359" s="34">
        <v>1</v>
      </c>
      <c r="H3359" s="37">
        <f>F3359*memoria!$B$44/(G3359*12*memoria!$B$47)</f>
        <v>0</v>
      </c>
      <c r="I3359" s="37">
        <f>F3359/(G3359*12*memoria!$B$47)</f>
        <v>0</v>
      </c>
    </row>
    <row r="3360" spans="1:9" x14ac:dyDescent="0.25">
      <c r="A3360" s="31"/>
      <c r="B3360" s="31"/>
      <c r="C3360" s="31"/>
      <c r="D3360" s="33"/>
      <c r="F3360" s="32"/>
      <c r="G3360" s="34">
        <v>1</v>
      </c>
      <c r="H3360" s="37">
        <f>F3360*memoria!$B$44/(G3360*12*memoria!$B$47)</f>
        <v>0</v>
      </c>
      <c r="I3360" s="37">
        <f>F3360/(G3360*12*memoria!$B$47)</f>
        <v>0</v>
      </c>
    </row>
    <row r="3361" spans="1:9" x14ac:dyDescent="0.25">
      <c r="A3361" s="31"/>
      <c r="B3361" s="31"/>
      <c r="C3361" s="31"/>
      <c r="D3361" s="33"/>
      <c r="F3361" s="32"/>
      <c r="G3361" s="34">
        <v>1</v>
      </c>
      <c r="H3361" s="37">
        <f>F3361*memoria!$B$44/(G3361*12*memoria!$B$47)</f>
        <v>0</v>
      </c>
      <c r="I3361" s="37">
        <f>F3361/(G3361*12*memoria!$B$47)</f>
        <v>0</v>
      </c>
    </row>
    <row r="3362" spans="1:9" x14ac:dyDescent="0.25">
      <c r="A3362" s="31"/>
      <c r="B3362" s="31"/>
      <c r="C3362" s="31"/>
      <c r="D3362" s="33"/>
      <c r="F3362" s="32"/>
      <c r="G3362" s="34">
        <v>1</v>
      </c>
      <c r="H3362" s="37">
        <f>F3362*memoria!$B$44/(G3362*12*memoria!$B$47)</f>
        <v>0</v>
      </c>
      <c r="I3362" s="37">
        <f>F3362/(G3362*12*memoria!$B$47)</f>
        <v>0</v>
      </c>
    </row>
    <row r="3363" spans="1:9" x14ac:dyDescent="0.25">
      <c r="A3363" s="31"/>
      <c r="B3363" s="31"/>
      <c r="C3363" s="31"/>
      <c r="D3363" s="33"/>
      <c r="F3363" s="32"/>
      <c r="G3363" s="34">
        <v>1</v>
      </c>
      <c r="H3363" s="37">
        <f>F3363*memoria!$B$44/(G3363*12*memoria!$B$47)</f>
        <v>0</v>
      </c>
      <c r="I3363" s="37">
        <f>F3363/(G3363*12*memoria!$B$47)</f>
        <v>0</v>
      </c>
    </row>
    <row r="3364" spans="1:9" x14ac:dyDescent="0.25">
      <c r="A3364" s="31"/>
      <c r="B3364" s="31"/>
      <c r="C3364" s="31"/>
      <c r="D3364" s="33"/>
      <c r="F3364" s="32"/>
      <c r="G3364" s="34">
        <v>1</v>
      </c>
      <c r="H3364" s="37">
        <f>F3364*memoria!$B$44/(G3364*12*memoria!$B$47)</f>
        <v>0</v>
      </c>
      <c r="I3364" s="37">
        <f>F3364/(G3364*12*memoria!$B$47)</f>
        <v>0</v>
      </c>
    </row>
    <row r="3365" spans="1:9" x14ac:dyDescent="0.25">
      <c r="A3365" s="31"/>
      <c r="B3365" s="31"/>
      <c r="C3365" s="31"/>
      <c r="D3365" s="33"/>
      <c r="F3365" s="32"/>
      <c r="G3365" s="34">
        <v>1</v>
      </c>
      <c r="H3365" s="37">
        <f>F3365*memoria!$B$44/(G3365*12*memoria!$B$47)</f>
        <v>0</v>
      </c>
      <c r="I3365" s="37">
        <f>F3365/(G3365*12*memoria!$B$47)</f>
        <v>0</v>
      </c>
    </row>
    <row r="3366" spans="1:9" x14ac:dyDescent="0.25">
      <c r="A3366" s="31"/>
      <c r="B3366" s="31"/>
      <c r="C3366" s="31"/>
      <c r="D3366" s="33"/>
      <c r="F3366" s="32"/>
      <c r="G3366" s="34">
        <v>1</v>
      </c>
      <c r="H3366" s="37">
        <f>F3366*memoria!$B$44/(G3366*12*memoria!$B$47)</f>
        <v>0</v>
      </c>
      <c r="I3366" s="37">
        <f>F3366/(G3366*12*memoria!$B$47)</f>
        <v>0</v>
      </c>
    </row>
    <row r="3367" spans="1:9" x14ac:dyDescent="0.25">
      <c r="A3367" s="31"/>
      <c r="B3367" s="31"/>
      <c r="C3367" s="31"/>
      <c r="D3367" s="33"/>
      <c r="F3367" s="32"/>
      <c r="G3367" s="34">
        <v>1</v>
      </c>
      <c r="H3367" s="37">
        <f>F3367*memoria!$B$44/(G3367*12*memoria!$B$47)</f>
        <v>0</v>
      </c>
      <c r="I3367" s="37">
        <f>F3367/(G3367*12*memoria!$B$47)</f>
        <v>0</v>
      </c>
    </row>
    <row r="3368" spans="1:9" x14ac:dyDescent="0.25">
      <c r="A3368" s="31"/>
      <c r="B3368" s="31"/>
      <c r="C3368" s="31"/>
      <c r="D3368" s="33"/>
      <c r="F3368" s="32"/>
      <c r="G3368" s="34">
        <v>1</v>
      </c>
      <c r="H3368" s="37">
        <f>F3368*memoria!$B$44/(G3368*12*memoria!$B$47)</f>
        <v>0</v>
      </c>
      <c r="I3368" s="37">
        <f>F3368/(G3368*12*memoria!$B$47)</f>
        <v>0</v>
      </c>
    </row>
    <row r="3369" spans="1:9" x14ac:dyDescent="0.25">
      <c r="A3369" s="31"/>
      <c r="B3369" s="31"/>
      <c r="C3369" s="31"/>
      <c r="D3369" s="33"/>
      <c r="F3369" s="32"/>
      <c r="G3369" s="34">
        <v>1</v>
      </c>
      <c r="H3369" s="37">
        <f>F3369*memoria!$B$44/(G3369*12*memoria!$B$47)</f>
        <v>0</v>
      </c>
      <c r="I3369" s="37">
        <f>F3369/(G3369*12*memoria!$B$47)</f>
        <v>0</v>
      </c>
    </row>
    <row r="3370" spans="1:9" x14ac:dyDescent="0.25">
      <c r="A3370" s="31"/>
      <c r="B3370" s="31"/>
      <c r="C3370" s="31"/>
      <c r="D3370" s="33"/>
      <c r="F3370" s="32"/>
      <c r="G3370" s="34">
        <v>1</v>
      </c>
      <c r="H3370" s="37">
        <f>F3370*memoria!$B$44/(G3370*12*memoria!$B$47)</f>
        <v>0</v>
      </c>
      <c r="I3370" s="37">
        <f>F3370/(G3370*12*memoria!$B$47)</f>
        <v>0</v>
      </c>
    </row>
    <row r="3371" spans="1:9" x14ac:dyDescent="0.25">
      <c r="A3371" s="31"/>
      <c r="B3371" s="31"/>
      <c r="C3371" s="31"/>
      <c r="D3371" s="33"/>
      <c r="F3371" s="32"/>
      <c r="G3371" s="34">
        <v>1</v>
      </c>
      <c r="H3371" s="37">
        <f>F3371*memoria!$B$44/(G3371*12*memoria!$B$47)</f>
        <v>0</v>
      </c>
      <c r="I3371" s="37">
        <f>F3371/(G3371*12*memoria!$B$47)</f>
        <v>0</v>
      </c>
    </row>
    <row r="3372" spans="1:9" x14ac:dyDescent="0.25">
      <c r="A3372" s="31"/>
      <c r="B3372" s="31"/>
      <c r="C3372" s="31"/>
      <c r="D3372" s="33"/>
      <c r="F3372" s="32"/>
      <c r="G3372" s="34">
        <v>1</v>
      </c>
      <c r="H3372" s="37">
        <f>F3372*memoria!$B$44/(G3372*12*memoria!$B$47)</f>
        <v>0</v>
      </c>
      <c r="I3372" s="37">
        <f>F3372/(G3372*12*memoria!$B$47)</f>
        <v>0</v>
      </c>
    </row>
    <row r="3373" spans="1:9" x14ac:dyDescent="0.25">
      <c r="A3373" s="31"/>
      <c r="B3373" s="31"/>
      <c r="C3373" s="31"/>
      <c r="D3373" s="33"/>
      <c r="F3373" s="32"/>
      <c r="G3373" s="34">
        <v>1</v>
      </c>
      <c r="H3373" s="37">
        <f>F3373*memoria!$B$44/(G3373*12*memoria!$B$47)</f>
        <v>0</v>
      </c>
      <c r="I3373" s="37">
        <f>F3373/(G3373*12*memoria!$B$47)</f>
        <v>0</v>
      </c>
    </row>
    <row r="3374" spans="1:9" x14ac:dyDescent="0.25">
      <c r="A3374" s="31"/>
      <c r="B3374" s="31"/>
      <c r="C3374" s="31"/>
      <c r="D3374" s="33"/>
      <c r="F3374" s="32"/>
      <c r="G3374" s="34">
        <v>1</v>
      </c>
      <c r="H3374" s="37">
        <f>F3374*memoria!$B$44/(G3374*12*memoria!$B$47)</f>
        <v>0</v>
      </c>
      <c r="I3374" s="37">
        <f>F3374/(G3374*12*memoria!$B$47)</f>
        <v>0</v>
      </c>
    </row>
    <row r="3375" spans="1:9" x14ac:dyDescent="0.25">
      <c r="A3375" s="31"/>
      <c r="B3375" s="31"/>
      <c r="C3375" s="31"/>
      <c r="D3375" s="33"/>
      <c r="F3375" s="32"/>
      <c r="G3375" s="34">
        <v>1</v>
      </c>
      <c r="H3375" s="37">
        <f>F3375*memoria!$B$44/(G3375*12*memoria!$B$47)</f>
        <v>0</v>
      </c>
      <c r="I3375" s="37">
        <f>F3375/(G3375*12*memoria!$B$47)</f>
        <v>0</v>
      </c>
    </row>
    <row r="3376" spans="1:9" x14ac:dyDescent="0.25">
      <c r="A3376" s="31"/>
      <c r="B3376" s="31"/>
      <c r="C3376" s="31"/>
      <c r="D3376" s="33"/>
      <c r="F3376" s="32"/>
      <c r="G3376" s="34">
        <v>1</v>
      </c>
      <c r="H3376" s="37">
        <f>F3376*memoria!$B$44/(G3376*12*memoria!$B$47)</f>
        <v>0</v>
      </c>
      <c r="I3376" s="37">
        <f>F3376/(G3376*12*memoria!$B$47)</f>
        <v>0</v>
      </c>
    </row>
    <row r="3377" spans="1:9" x14ac:dyDescent="0.25">
      <c r="A3377" s="31"/>
      <c r="B3377" s="31"/>
      <c r="C3377" s="31"/>
      <c r="D3377" s="33"/>
      <c r="F3377" s="32"/>
      <c r="G3377" s="34">
        <v>1</v>
      </c>
      <c r="H3377" s="37">
        <f>F3377*memoria!$B$44/(G3377*12*memoria!$B$47)</f>
        <v>0</v>
      </c>
      <c r="I3377" s="37">
        <f>F3377/(G3377*12*memoria!$B$47)</f>
        <v>0</v>
      </c>
    </row>
    <row r="3378" spans="1:9" x14ac:dyDescent="0.25">
      <c r="A3378" s="31"/>
      <c r="B3378" s="31"/>
      <c r="C3378" s="31"/>
      <c r="D3378" s="33"/>
      <c r="F3378" s="32"/>
      <c r="G3378" s="34">
        <v>1</v>
      </c>
      <c r="H3378" s="37">
        <f>F3378*memoria!$B$44/(G3378*12*memoria!$B$47)</f>
        <v>0</v>
      </c>
      <c r="I3378" s="37">
        <f>F3378/(G3378*12*memoria!$B$47)</f>
        <v>0</v>
      </c>
    </row>
    <row r="3379" spans="1:9" x14ac:dyDescent="0.25">
      <c r="A3379" s="31"/>
      <c r="B3379" s="31"/>
      <c r="C3379" s="31"/>
      <c r="D3379" s="33"/>
      <c r="F3379" s="32"/>
      <c r="G3379" s="34">
        <v>1</v>
      </c>
      <c r="H3379" s="37">
        <f>F3379*memoria!$B$44/(G3379*12*memoria!$B$47)</f>
        <v>0</v>
      </c>
      <c r="I3379" s="37">
        <f>F3379/(G3379*12*memoria!$B$47)</f>
        <v>0</v>
      </c>
    </row>
    <row r="3380" spans="1:9" x14ac:dyDescent="0.25">
      <c r="A3380" s="31"/>
      <c r="B3380" s="31"/>
      <c r="C3380" s="31"/>
      <c r="D3380" s="33"/>
      <c r="F3380" s="32"/>
      <c r="G3380" s="34">
        <v>1</v>
      </c>
      <c r="H3380" s="37">
        <f>F3380*memoria!$B$44/(G3380*12*memoria!$B$47)</f>
        <v>0</v>
      </c>
      <c r="I3380" s="37">
        <f>F3380/(G3380*12*memoria!$B$47)</f>
        <v>0</v>
      </c>
    </row>
    <row r="3381" spans="1:9" x14ac:dyDescent="0.25">
      <c r="A3381" s="31"/>
      <c r="B3381" s="31"/>
      <c r="C3381" s="31"/>
      <c r="D3381" s="33"/>
      <c r="F3381" s="32"/>
      <c r="G3381" s="34">
        <v>1</v>
      </c>
      <c r="H3381" s="37">
        <f>F3381*memoria!$B$44/(G3381*12*memoria!$B$47)</f>
        <v>0</v>
      </c>
      <c r="I3381" s="37">
        <f>F3381/(G3381*12*memoria!$B$47)</f>
        <v>0</v>
      </c>
    </row>
    <row r="3382" spans="1:9" x14ac:dyDescent="0.25">
      <c r="A3382" s="31"/>
      <c r="B3382" s="31"/>
      <c r="C3382" s="31"/>
      <c r="D3382" s="33"/>
      <c r="F3382" s="32"/>
      <c r="G3382" s="34">
        <v>1</v>
      </c>
      <c r="H3382" s="37">
        <f>F3382*memoria!$B$44/(G3382*12*memoria!$B$47)</f>
        <v>0</v>
      </c>
      <c r="I3382" s="37">
        <f>F3382/(G3382*12*memoria!$B$47)</f>
        <v>0</v>
      </c>
    </row>
    <row r="3383" spans="1:9" x14ac:dyDescent="0.25">
      <c r="A3383" s="31"/>
      <c r="B3383" s="31"/>
      <c r="C3383" s="31"/>
      <c r="D3383" s="33"/>
      <c r="F3383" s="32"/>
      <c r="G3383" s="34">
        <v>1</v>
      </c>
      <c r="H3383" s="37">
        <f>F3383*memoria!$B$44/(G3383*12*memoria!$B$47)</f>
        <v>0</v>
      </c>
      <c r="I3383" s="37">
        <f>F3383/(G3383*12*memoria!$B$47)</f>
        <v>0</v>
      </c>
    </row>
    <row r="3384" spans="1:9" x14ac:dyDescent="0.25">
      <c r="A3384" s="31"/>
      <c r="B3384" s="31"/>
      <c r="C3384" s="31"/>
      <c r="D3384" s="33"/>
      <c r="F3384" s="32"/>
      <c r="G3384" s="34">
        <v>1</v>
      </c>
      <c r="H3384" s="37">
        <f>F3384*memoria!$B$44/(G3384*12*memoria!$B$47)</f>
        <v>0</v>
      </c>
      <c r="I3384" s="37">
        <f>F3384/(G3384*12*memoria!$B$47)</f>
        <v>0</v>
      </c>
    </row>
    <row r="3385" spans="1:9" x14ac:dyDescent="0.25">
      <c r="A3385" s="31"/>
      <c r="B3385" s="31"/>
      <c r="C3385" s="31"/>
      <c r="D3385" s="33"/>
      <c r="F3385" s="32"/>
      <c r="G3385" s="34">
        <v>1</v>
      </c>
      <c r="H3385" s="37">
        <f>F3385*memoria!$B$44/(G3385*12*memoria!$B$47)</f>
        <v>0</v>
      </c>
      <c r="I3385" s="37">
        <f>F3385/(G3385*12*memoria!$B$47)</f>
        <v>0</v>
      </c>
    </row>
    <row r="3386" spans="1:9" x14ac:dyDescent="0.25">
      <c r="A3386" s="31"/>
      <c r="B3386" s="31"/>
      <c r="C3386" s="31"/>
      <c r="D3386" s="33"/>
      <c r="F3386" s="32"/>
      <c r="G3386" s="34">
        <v>1</v>
      </c>
      <c r="H3386" s="37">
        <f>F3386*memoria!$B$44/(G3386*12*memoria!$B$47)</f>
        <v>0</v>
      </c>
      <c r="I3386" s="37">
        <f>F3386/(G3386*12*memoria!$B$47)</f>
        <v>0</v>
      </c>
    </row>
    <row r="3387" spans="1:9" x14ac:dyDescent="0.25">
      <c r="A3387" s="31"/>
      <c r="B3387" s="31"/>
      <c r="C3387" s="31"/>
      <c r="D3387" s="33"/>
      <c r="F3387" s="32"/>
      <c r="G3387" s="34">
        <v>1</v>
      </c>
      <c r="H3387" s="37">
        <f>F3387*memoria!$B$44/(G3387*12*memoria!$B$47)</f>
        <v>0</v>
      </c>
      <c r="I3387" s="37">
        <f>F3387/(G3387*12*memoria!$B$47)</f>
        <v>0</v>
      </c>
    </row>
    <row r="3388" spans="1:9" x14ac:dyDescent="0.25">
      <c r="A3388" s="31"/>
      <c r="B3388" s="31"/>
      <c r="C3388" s="31"/>
      <c r="D3388" s="33"/>
      <c r="F3388" s="32"/>
      <c r="G3388" s="34">
        <v>1</v>
      </c>
      <c r="H3388" s="37">
        <f>F3388*memoria!$B$44/(G3388*12*memoria!$B$47)</f>
        <v>0</v>
      </c>
      <c r="I3388" s="37">
        <f>F3388/(G3388*12*memoria!$B$47)</f>
        <v>0</v>
      </c>
    </row>
    <row r="3389" spans="1:9" x14ac:dyDescent="0.25">
      <c r="A3389" s="31"/>
      <c r="B3389" s="31"/>
      <c r="C3389" s="31"/>
      <c r="D3389" s="33"/>
      <c r="F3389" s="32"/>
      <c r="G3389" s="34">
        <v>1</v>
      </c>
      <c r="H3389" s="37">
        <f>F3389*memoria!$B$44/(G3389*12*memoria!$B$47)</f>
        <v>0</v>
      </c>
      <c r="I3389" s="37">
        <f>F3389/(G3389*12*memoria!$B$47)</f>
        <v>0</v>
      </c>
    </row>
    <row r="3390" spans="1:9" x14ac:dyDescent="0.25">
      <c r="A3390" s="31"/>
      <c r="B3390" s="31"/>
      <c r="C3390" s="31"/>
      <c r="D3390" s="33"/>
      <c r="F3390" s="32"/>
      <c r="G3390" s="34">
        <v>1</v>
      </c>
      <c r="H3390" s="37">
        <f>F3390*memoria!$B$44/(G3390*12*memoria!$B$47)</f>
        <v>0</v>
      </c>
      <c r="I3390" s="37">
        <f>F3390/(G3390*12*memoria!$B$47)</f>
        <v>0</v>
      </c>
    </row>
    <row r="3391" spans="1:9" x14ac:dyDescent="0.25">
      <c r="A3391" s="31"/>
      <c r="B3391" s="31"/>
      <c r="C3391" s="31"/>
      <c r="D3391" s="33"/>
      <c r="F3391" s="32"/>
      <c r="G3391" s="34">
        <v>1</v>
      </c>
      <c r="H3391" s="37">
        <f>F3391*memoria!$B$44/(G3391*12*memoria!$B$47)</f>
        <v>0</v>
      </c>
      <c r="I3391" s="37">
        <f>F3391/(G3391*12*memoria!$B$47)</f>
        <v>0</v>
      </c>
    </row>
    <row r="3392" spans="1:9" x14ac:dyDescent="0.25">
      <c r="A3392" s="31"/>
      <c r="B3392" s="31"/>
      <c r="C3392" s="31"/>
      <c r="D3392" s="33"/>
      <c r="F3392" s="32"/>
      <c r="G3392" s="34">
        <v>1</v>
      </c>
      <c r="H3392" s="37">
        <f>F3392*memoria!$B$44/(G3392*12*memoria!$B$47)</f>
        <v>0</v>
      </c>
      <c r="I3392" s="37">
        <f>F3392/(G3392*12*memoria!$B$47)</f>
        <v>0</v>
      </c>
    </row>
    <row r="3393" spans="1:9" x14ac:dyDescent="0.25">
      <c r="A3393" s="31"/>
      <c r="B3393" s="31"/>
      <c r="C3393" s="31"/>
      <c r="D3393" s="33"/>
      <c r="F3393" s="32"/>
      <c r="G3393" s="34">
        <v>1</v>
      </c>
      <c r="H3393" s="37">
        <f>F3393*memoria!$B$44/(G3393*12*memoria!$B$47)</f>
        <v>0</v>
      </c>
      <c r="I3393" s="37">
        <f>F3393/(G3393*12*memoria!$B$47)</f>
        <v>0</v>
      </c>
    </row>
    <row r="3394" spans="1:9" x14ac:dyDescent="0.25">
      <c r="A3394" s="31"/>
      <c r="B3394" s="31"/>
      <c r="C3394" s="31"/>
      <c r="D3394" s="33"/>
      <c r="F3394" s="32"/>
      <c r="G3394" s="34">
        <v>1</v>
      </c>
      <c r="H3394" s="37">
        <f>F3394*memoria!$B$44/(G3394*12*memoria!$B$47)</f>
        <v>0</v>
      </c>
      <c r="I3394" s="37">
        <f>F3394/(G3394*12*memoria!$B$47)</f>
        <v>0</v>
      </c>
    </row>
    <row r="3395" spans="1:9" x14ac:dyDescent="0.25">
      <c r="A3395" s="31"/>
      <c r="B3395" s="31"/>
      <c r="C3395" s="31"/>
      <c r="D3395" s="33"/>
      <c r="F3395" s="32"/>
      <c r="G3395" s="34">
        <v>1</v>
      </c>
      <c r="H3395" s="37">
        <f>F3395*memoria!$B$44/(G3395*12*memoria!$B$47)</f>
        <v>0</v>
      </c>
      <c r="I3395" s="37">
        <f>F3395/(G3395*12*memoria!$B$47)</f>
        <v>0</v>
      </c>
    </row>
    <row r="3396" spans="1:9" x14ac:dyDescent="0.25">
      <c r="A3396" s="31"/>
      <c r="B3396" s="31"/>
      <c r="C3396" s="31"/>
      <c r="D3396" s="33"/>
      <c r="F3396" s="32"/>
      <c r="G3396" s="34">
        <v>1</v>
      </c>
      <c r="H3396" s="37">
        <f>F3396*memoria!$B$44/(G3396*12*memoria!$B$47)</f>
        <v>0</v>
      </c>
      <c r="I3396" s="37">
        <f>F3396/(G3396*12*memoria!$B$47)</f>
        <v>0</v>
      </c>
    </row>
    <row r="3397" spans="1:9" x14ac:dyDescent="0.25">
      <c r="A3397" s="31"/>
      <c r="B3397" s="31"/>
      <c r="C3397" s="31"/>
      <c r="D3397" s="33"/>
      <c r="F3397" s="32"/>
      <c r="G3397" s="34">
        <v>1</v>
      </c>
      <c r="H3397" s="37">
        <f>F3397*memoria!$B$44/(G3397*12*memoria!$B$47)</f>
        <v>0</v>
      </c>
      <c r="I3397" s="37">
        <f>F3397/(G3397*12*memoria!$B$47)</f>
        <v>0</v>
      </c>
    </row>
    <row r="3398" spans="1:9" x14ac:dyDescent="0.25">
      <c r="A3398" s="31"/>
      <c r="B3398" s="31"/>
      <c r="C3398" s="31"/>
      <c r="D3398" s="33"/>
      <c r="F3398" s="32"/>
      <c r="G3398" s="34">
        <v>1</v>
      </c>
      <c r="H3398" s="37">
        <f>F3398*memoria!$B$44/(G3398*12*memoria!$B$47)</f>
        <v>0</v>
      </c>
      <c r="I3398" s="37">
        <f>F3398/(G3398*12*memoria!$B$47)</f>
        <v>0</v>
      </c>
    </row>
    <row r="3399" spans="1:9" x14ac:dyDescent="0.25">
      <c r="A3399" s="31"/>
      <c r="B3399" s="31"/>
      <c r="C3399" s="31"/>
      <c r="D3399" s="33"/>
      <c r="F3399" s="32"/>
      <c r="G3399" s="34">
        <v>1</v>
      </c>
      <c r="H3399" s="37">
        <f>F3399*memoria!$B$44/(G3399*12*memoria!$B$47)</f>
        <v>0</v>
      </c>
      <c r="I3399" s="37">
        <f>F3399/(G3399*12*memoria!$B$47)</f>
        <v>0</v>
      </c>
    </row>
    <row r="3400" spans="1:9" x14ac:dyDescent="0.25">
      <c r="A3400" s="31"/>
      <c r="B3400" s="31"/>
      <c r="C3400" s="31"/>
      <c r="D3400" s="33"/>
      <c r="F3400" s="32"/>
      <c r="G3400" s="34">
        <v>1</v>
      </c>
      <c r="H3400" s="37">
        <f>F3400*memoria!$B$44/(G3400*12*memoria!$B$47)</f>
        <v>0</v>
      </c>
      <c r="I3400" s="37">
        <f>F3400/(G3400*12*memoria!$B$47)</f>
        <v>0</v>
      </c>
    </row>
    <row r="3401" spans="1:9" x14ac:dyDescent="0.25">
      <c r="A3401" s="31"/>
      <c r="B3401" s="31"/>
      <c r="C3401" s="31"/>
      <c r="D3401" s="33"/>
      <c r="F3401" s="32"/>
      <c r="G3401" s="34">
        <v>1</v>
      </c>
      <c r="H3401" s="37">
        <f>F3401*memoria!$B$44/(G3401*12*memoria!$B$47)</f>
        <v>0</v>
      </c>
      <c r="I3401" s="37">
        <f>F3401/(G3401*12*memoria!$B$47)</f>
        <v>0</v>
      </c>
    </row>
    <row r="3402" spans="1:9" x14ac:dyDescent="0.25">
      <c r="A3402" s="31"/>
      <c r="B3402" s="31"/>
      <c r="C3402" s="31"/>
      <c r="D3402" s="33"/>
      <c r="F3402" s="32"/>
      <c r="G3402" s="34">
        <v>1</v>
      </c>
      <c r="H3402" s="37">
        <f>F3402*memoria!$B$44/(G3402*12*memoria!$B$47)</f>
        <v>0</v>
      </c>
      <c r="I3402" s="37">
        <f>F3402/(G3402*12*memoria!$B$47)</f>
        <v>0</v>
      </c>
    </row>
    <row r="3403" spans="1:9" x14ac:dyDescent="0.25">
      <c r="A3403" s="31"/>
      <c r="B3403" s="31"/>
      <c r="C3403" s="31"/>
      <c r="D3403" s="33"/>
      <c r="F3403" s="32"/>
      <c r="G3403" s="34">
        <v>1</v>
      </c>
      <c r="H3403" s="37">
        <f>F3403*memoria!$B$44/(G3403*12*memoria!$B$47)</f>
        <v>0</v>
      </c>
      <c r="I3403" s="37">
        <f>F3403/(G3403*12*memoria!$B$47)</f>
        <v>0</v>
      </c>
    </row>
    <row r="3404" spans="1:9" x14ac:dyDescent="0.25">
      <c r="A3404" s="31"/>
      <c r="B3404" s="31"/>
      <c r="C3404" s="31"/>
      <c r="D3404" s="33"/>
      <c r="F3404" s="32"/>
      <c r="G3404" s="34">
        <v>1</v>
      </c>
      <c r="H3404" s="37">
        <f>F3404*memoria!$B$44/(G3404*12*memoria!$B$47)</f>
        <v>0</v>
      </c>
      <c r="I3404" s="37">
        <f>F3404/(G3404*12*memoria!$B$47)</f>
        <v>0</v>
      </c>
    </row>
    <row r="3405" spans="1:9" x14ac:dyDescent="0.25">
      <c r="A3405" s="31"/>
      <c r="B3405" s="31"/>
      <c r="C3405" s="31"/>
      <c r="D3405" s="33"/>
      <c r="F3405" s="32"/>
      <c r="G3405" s="34">
        <v>1</v>
      </c>
      <c r="H3405" s="37">
        <f>F3405*memoria!$B$44/(G3405*12*memoria!$B$47)</f>
        <v>0</v>
      </c>
      <c r="I3405" s="37">
        <f>F3405/(G3405*12*memoria!$B$47)</f>
        <v>0</v>
      </c>
    </row>
    <row r="3406" spans="1:9" x14ac:dyDescent="0.25">
      <c r="A3406" s="31"/>
      <c r="B3406" s="31"/>
      <c r="C3406" s="31"/>
      <c r="D3406" s="33"/>
      <c r="F3406" s="32"/>
      <c r="G3406" s="34">
        <v>1</v>
      </c>
      <c r="H3406" s="37">
        <f>F3406*memoria!$B$44/(G3406*12*memoria!$B$47)</f>
        <v>0</v>
      </c>
      <c r="I3406" s="37">
        <f>F3406/(G3406*12*memoria!$B$47)</f>
        <v>0</v>
      </c>
    </row>
    <row r="3407" spans="1:9" x14ac:dyDescent="0.25">
      <c r="A3407" s="31"/>
      <c r="B3407" s="31"/>
      <c r="C3407" s="31"/>
      <c r="D3407" s="33"/>
      <c r="F3407" s="32"/>
      <c r="G3407" s="34">
        <v>1</v>
      </c>
      <c r="H3407" s="37">
        <f>F3407*memoria!$B$44/(G3407*12*memoria!$B$47)</f>
        <v>0</v>
      </c>
      <c r="I3407" s="37">
        <f>F3407/(G3407*12*memoria!$B$47)</f>
        <v>0</v>
      </c>
    </row>
    <row r="3408" spans="1:9" x14ac:dyDescent="0.25">
      <c r="A3408" s="31"/>
      <c r="B3408" s="31"/>
      <c r="C3408" s="31"/>
      <c r="D3408" s="33"/>
      <c r="F3408" s="32"/>
      <c r="G3408" s="34">
        <v>1</v>
      </c>
      <c r="H3408" s="37">
        <f>F3408*memoria!$B$44/(G3408*12*memoria!$B$47)</f>
        <v>0</v>
      </c>
      <c r="I3408" s="37">
        <f>F3408/(G3408*12*memoria!$B$47)</f>
        <v>0</v>
      </c>
    </row>
    <row r="3409" spans="1:9" x14ac:dyDescent="0.25">
      <c r="A3409" s="31"/>
      <c r="B3409" s="31"/>
      <c r="C3409" s="31"/>
      <c r="D3409" s="33"/>
      <c r="F3409" s="32"/>
      <c r="G3409" s="34">
        <v>1</v>
      </c>
      <c r="H3409" s="37">
        <f>F3409*memoria!$B$44/(G3409*12*memoria!$B$47)</f>
        <v>0</v>
      </c>
      <c r="I3409" s="37">
        <f>F3409/(G3409*12*memoria!$B$47)</f>
        <v>0</v>
      </c>
    </row>
    <row r="3410" spans="1:9" x14ac:dyDescent="0.25">
      <c r="A3410" s="31"/>
      <c r="B3410" s="31"/>
      <c r="C3410" s="31"/>
      <c r="D3410" s="33"/>
      <c r="F3410" s="32"/>
      <c r="G3410" s="34">
        <v>1</v>
      </c>
      <c r="H3410" s="37">
        <f>F3410*memoria!$B$44/(G3410*12*memoria!$B$47)</f>
        <v>0</v>
      </c>
      <c r="I3410" s="37">
        <f>F3410/(G3410*12*memoria!$B$47)</f>
        <v>0</v>
      </c>
    </row>
    <row r="3411" spans="1:9" x14ac:dyDescent="0.25">
      <c r="A3411" s="31"/>
      <c r="B3411" s="31"/>
      <c r="C3411" s="31"/>
      <c r="D3411" s="33"/>
      <c r="F3411" s="32"/>
      <c r="G3411" s="34">
        <v>1</v>
      </c>
      <c r="H3411" s="37">
        <f>F3411*memoria!$B$44/(G3411*12*memoria!$B$47)</f>
        <v>0</v>
      </c>
      <c r="I3411" s="37">
        <f>F3411/(G3411*12*memoria!$B$47)</f>
        <v>0</v>
      </c>
    </row>
    <row r="3412" spans="1:9" x14ac:dyDescent="0.25">
      <c r="A3412" s="31"/>
      <c r="B3412" s="31"/>
      <c r="C3412" s="31"/>
      <c r="D3412" s="33"/>
      <c r="F3412" s="32"/>
      <c r="G3412" s="34">
        <v>1</v>
      </c>
      <c r="H3412" s="37">
        <f>F3412*memoria!$B$44/(G3412*12*memoria!$B$47)</f>
        <v>0</v>
      </c>
      <c r="I3412" s="37">
        <f>F3412/(G3412*12*memoria!$B$47)</f>
        <v>0</v>
      </c>
    </row>
    <row r="3413" spans="1:9" x14ac:dyDescent="0.25">
      <c r="A3413" s="31"/>
      <c r="B3413" s="31"/>
      <c r="C3413" s="31"/>
      <c r="D3413" s="33"/>
      <c r="F3413" s="32"/>
      <c r="G3413" s="34">
        <v>1</v>
      </c>
      <c r="H3413" s="37">
        <f>F3413*memoria!$B$44/(G3413*12*memoria!$B$47)</f>
        <v>0</v>
      </c>
      <c r="I3413" s="37">
        <f>F3413/(G3413*12*memoria!$B$47)</f>
        <v>0</v>
      </c>
    </row>
    <row r="3414" spans="1:9" x14ac:dyDescent="0.25">
      <c r="A3414" s="31"/>
      <c r="B3414" s="31"/>
      <c r="C3414" s="31"/>
      <c r="D3414" s="33"/>
      <c r="F3414" s="32"/>
      <c r="G3414" s="34">
        <v>1</v>
      </c>
      <c r="H3414" s="37">
        <f>F3414*memoria!$B$44/(G3414*12*memoria!$B$47)</f>
        <v>0</v>
      </c>
      <c r="I3414" s="37">
        <f>F3414/(G3414*12*memoria!$B$47)</f>
        <v>0</v>
      </c>
    </row>
    <row r="3415" spans="1:9" x14ac:dyDescent="0.25">
      <c r="A3415" s="31"/>
      <c r="B3415" s="31"/>
      <c r="C3415" s="31"/>
      <c r="D3415" s="33"/>
      <c r="F3415" s="32"/>
      <c r="G3415" s="34">
        <v>1</v>
      </c>
      <c r="H3415" s="37">
        <f>F3415*memoria!$B$44/(G3415*12*memoria!$B$47)</f>
        <v>0</v>
      </c>
      <c r="I3415" s="37">
        <f>F3415/(G3415*12*memoria!$B$47)</f>
        <v>0</v>
      </c>
    </row>
    <row r="3416" spans="1:9" x14ac:dyDescent="0.25">
      <c r="A3416" s="31"/>
      <c r="B3416" s="31"/>
      <c r="C3416" s="31"/>
      <c r="D3416" s="33"/>
      <c r="F3416" s="32"/>
      <c r="G3416" s="34">
        <v>1</v>
      </c>
      <c r="H3416" s="37">
        <f>F3416*memoria!$B$44/(G3416*12*memoria!$B$47)</f>
        <v>0</v>
      </c>
      <c r="I3416" s="37">
        <f>F3416/(G3416*12*memoria!$B$47)</f>
        <v>0</v>
      </c>
    </row>
    <row r="3417" spans="1:9" x14ac:dyDescent="0.25">
      <c r="A3417" s="31"/>
      <c r="B3417" s="31"/>
      <c r="C3417" s="31"/>
      <c r="D3417" s="33"/>
      <c r="F3417" s="32"/>
      <c r="G3417" s="34">
        <v>1</v>
      </c>
      <c r="H3417" s="37">
        <f>F3417*memoria!$B$44/(G3417*12*memoria!$B$47)</f>
        <v>0</v>
      </c>
      <c r="I3417" s="37">
        <f>F3417/(G3417*12*memoria!$B$47)</f>
        <v>0</v>
      </c>
    </row>
    <row r="3418" spans="1:9" x14ac:dyDescent="0.25">
      <c r="A3418" s="31"/>
      <c r="B3418" s="31"/>
      <c r="C3418" s="31"/>
      <c r="D3418" s="33"/>
      <c r="F3418" s="32"/>
      <c r="G3418" s="34">
        <v>1</v>
      </c>
      <c r="H3418" s="37">
        <f>F3418*memoria!$B$44/(G3418*12*memoria!$B$47)</f>
        <v>0</v>
      </c>
      <c r="I3418" s="37">
        <f>F3418/(G3418*12*memoria!$B$47)</f>
        <v>0</v>
      </c>
    </row>
    <row r="3419" spans="1:9" x14ac:dyDescent="0.25">
      <c r="A3419" s="31"/>
      <c r="B3419" s="31"/>
      <c r="C3419" s="31"/>
      <c r="D3419" s="33"/>
      <c r="F3419" s="32"/>
      <c r="G3419" s="34">
        <v>1</v>
      </c>
      <c r="H3419" s="37">
        <f>F3419*memoria!$B$44/(G3419*12*memoria!$B$47)</f>
        <v>0</v>
      </c>
      <c r="I3419" s="37">
        <f>F3419/(G3419*12*memoria!$B$47)</f>
        <v>0</v>
      </c>
    </row>
    <row r="3420" spans="1:9" x14ac:dyDescent="0.25">
      <c r="A3420" s="31"/>
      <c r="B3420" s="31"/>
      <c r="C3420" s="31"/>
      <c r="D3420" s="33"/>
      <c r="F3420" s="32"/>
      <c r="G3420" s="34">
        <v>1</v>
      </c>
      <c r="H3420" s="37">
        <f>F3420*memoria!$B$44/(G3420*12*memoria!$B$47)</f>
        <v>0</v>
      </c>
      <c r="I3420" s="37">
        <f>F3420/(G3420*12*memoria!$B$47)</f>
        <v>0</v>
      </c>
    </row>
    <row r="3421" spans="1:9" x14ac:dyDescent="0.25">
      <c r="A3421" s="31"/>
      <c r="B3421" s="31"/>
      <c r="C3421" s="31"/>
      <c r="D3421" s="33"/>
      <c r="F3421" s="32"/>
      <c r="G3421" s="34">
        <v>1</v>
      </c>
      <c r="H3421" s="37">
        <f>F3421*memoria!$B$44/(G3421*12*memoria!$B$47)</f>
        <v>0</v>
      </c>
      <c r="I3421" s="37">
        <f>F3421/(G3421*12*memoria!$B$47)</f>
        <v>0</v>
      </c>
    </row>
    <row r="3422" spans="1:9" x14ac:dyDescent="0.25">
      <c r="A3422" s="31"/>
      <c r="B3422" s="31"/>
      <c r="C3422" s="31"/>
      <c r="D3422" s="33"/>
      <c r="F3422" s="32"/>
      <c r="G3422" s="34">
        <v>1</v>
      </c>
      <c r="H3422" s="37">
        <f>F3422*memoria!$B$44/(G3422*12*memoria!$B$47)</f>
        <v>0</v>
      </c>
      <c r="I3422" s="37">
        <f>F3422/(G3422*12*memoria!$B$47)</f>
        <v>0</v>
      </c>
    </row>
    <row r="3423" spans="1:9" x14ac:dyDescent="0.25">
      <c r="A3423" s="31"/>
      <c r="B3423" s="31"/>
      <c r="C3423" s="31"/>
      <c r="D3423" s="33"/>
      <c r="F3423" s="32"/>
      <c r="G3423" s="34">
        <v>1</v>
      </c>
      <c r="H3423" s="37">
        <f>F3423*memoria!$B$44/(G3423*12*memoria!$B$47)</f>
        <v>0</v>
      </c>
      <c r="I3423" s="37">
        <f>F3423/(G3423*12*memoria!$B$47)</f>
        <v>0</v>
      </c>
    </row>
    <row r="3424" spans="1:9" x14ac:dyDescent="0.25">
      <c r="A3424" s="31"/>
      <c r="B3424" s="31"/>
      <c r="C3424" s="31"/>
      <c r="D3424" s="33"/>
      <c r="F3424" s="32"/>
      <c r="G3424" s="34">
        <v>1</v>
      </c>
      <c r="H3424" s="37">
        <f>F3424*memoria!$B$44/(G3424*12*memoria!$B$47)</f>
        <v>0</v>
      </c>
      <c r="I3424" s="37">
        <f>F3424/(G3424*12*memoria!$B$47)</f>
        <v>0</v>
      </c>
    </row>
    <row r="3425" spans="1:9" x14ac:dyDescent="0.25">
      <c r="A3425" s="31"/>
      <c r="B3425" s="31"/>
      <c r="C3425" s="31"/>
      <c r="D3425" s="33"/>
      <c r="F3425" s="32"/>
      <c r="G3425" s="34">
        <v>1</v>
      </c>
      <c r="H3425" s="37">
        <f>F3425*memoria!$B$44/(G3425*12*memoria!$B$47)</f>
        <v>0</v>
      </c>
      <c r="I3425" s="37">
        <f>F3425/(G3425*12*memoria!$B$47)</f>
        <v>0</v>
      </c>
    </row>
    <row r="3426" spans="1:9" x14ac:dyDescent="0.25">
      <c r="A3426" s="31"/>
      <c r="B3426" s="31"/>
      <c r="C3426" s="31"/>
      <c r="D3426" s="33"/>
      <c r="F3426" s="32"/>
      <c r="G3426" s="34">
        <v>1</v>
      </c>
      <c r="H3426" s="37">
        <f>F3426*memoria!$B$44/(G3426*12*memoria!$B$47)</f>
        <v>0</v>
      </c>
      <c r="I3426" s="37">
        <f>F3426/(G3426*12*memoria!$B$47)</f>
        <v>0</v>
      </c>
    </row>
    <row r="3427" spans="1:9" x14ac:dyDescent="0.25">
      <c r="A3427" s="31"/>
      <c r="B3427" s="31"/>
      <c r="C3427" s="31"/>
      <c r="D3427" s="33"/>
      <c r="F3427" s="32"/>
      <c r="G3427" s="34">
        <v>1</v>
      </c>
      <c r="H3427" s="37">
        <f>F3427*memoria!$B$44/(G3427*12*memoria!$B$47)</f>
        <v>0</v>
      </c>
      <c r="I3427" s="37">
        <f>F3427/(G3427*12*memoria!$B$47)</f>
        <v>0</v>
      </c>
    </row>
    <row r="3428" spans="1:9" x14ac:dyDescent="0.25">
      <c r="A3428" s="31"/>
      <c r="B3428" s="31"/>
      <c r="C3428" s="31"/>
      <c r="D3428" s="33"/>
      <c r="F3428" s="32"/>
      <c r="G3428" s="34">
        <v>1</v>
      </c>
      <c r="H3428" s="37">
        <f>F3428*memoria!$B$44/(G3428*12*memoria!$B$47)</f>
        <v>0</v>
      </c>
      <c r="I3428" s="37">
        <f>F3428/(G3428*12*memoria!$B$47)</f>
        <v>0</v>
      </c>
    </row>
    <row r="3429" spans="1:9" x14ac:dyDescent="0.25">
      <c r="A3429" s="31"/>
      <c r="B3429" s="31"/>
      <c r="C3429" s="31"/>
      <c r="D3429" s="33"/>
      <c r="F3429" s="32"/>
      <c r="G3429" s="34">
        <v>1</v>
      </c>
      <c r="H3429" s="37">
        <f>F3429*memoria!$B$44/(G3429*12*memoria!$B$47)</f>
        <v>0</v>
      </c>
      <c r="I3429" s="37">
        <f>F3429/(G3429*12*memoria!$B$47)</f>
        <v>0</v>
      </c>
    </row>
    <row r="3430" spans="1:9" x14ac:dyDescent="0.25">
      <c r="A3430" s="31"/>
      <c r="B3430" s="31"/>
      <c r="C3430" s="31"/>
      <c r="D3430" s="33"/>
      <c r="F3430" s="32"/>
      <c r="G3430" s="34">
        <v>1</v>
      </c>
      <c r="H3430" s="37">
        <f>F3430*memoria!$B$44/(G3430*12*memoria!$B$47)</f>
        <v>0</v>
      </c>
      <c r="I3430" s="37">
        <f>F3430/(G3430*12*memoria!$B$47)</f>
        <v>0</v>
      </c>
    </row>
    <row r="3431" spans="1:9" x14ac:dyDescent="0.25">
      <c r="A3431" s="31"/>
      <c r="B3431" s="31"/>
      <c r="C3431" s="31"/>
      <c r="D3431" s="33"/>
      <c r="F3431" s="32"/>
      <c r="G3431" s="34">
        <v>1</v>
      </c>
      <c r="H3431" s="37">
        <f>F3431*memoria!$B$44/(G3431*12*memoria!$B$47)</f>
        <v>0</v>
      </c>
      <c r="I3431" s="37">
        <f>F3431/(G3431*12*memoria!$B$47)</f>
        <v>0</v>
      </c>
    </row>
    <row r="3432" spans="1:9" x14ac:dyDescent="0.25">
      <c r="A3432" s="31"/>
      <c r="B3432" s="31"/>
      <c r="C3432" s="31"/>
      <c r="D3432" s="33"/>
      <c r="F3432" s="32"/>
      <c r="G3432" s="34">
        <v>1</v>
      </c>
      <c r="H3432" s="37">
        <f>F3432*memoria!$B$44/(G3432*12*memoria!$B$47)</f>
        <v>0</v>
      </c>
      <c r="I3432" s="37">
        <f>F3432/(G3432*12*memoria!$B$47)</f>
        <v>0</v>
      </c>
    </row>
    <row r="3433" spans="1:9" x14ac:dyDescent="0.25">
      <c r="A3433" s="31"/>
      <c r="B3433" s="31"/>
      <c r="C3433" s="31"/>
      <c r="D3433" s="33"/>
      <c r="F3433" s="32"/>
      <c r="G3433" s="34">
        <v>1</v>
      </c>
      <c r="H3433" s="37">
        <f>F3433*memoria!$B$44/(G3433*12*memoria!$B$47)</f>
        <v>0</v>
      </c>
      <c r="I3433" s="37">
        <f>F3433/(G3433*12*memoria!$B$47)</f>
        <v>0</v>
      </c>
    </row>
    <row r="3434" spans="1:9" x14ac:dyDescent="0.25">
      <c r="A3434" s="31"/>
      <c r="B3434" s="31"/>
      <c r="C3434" s="31"/>
      <c r="D3434" s="33"/>
      <c r="F3434" s="32"/>
      <c r="G3434" s="34">
        <v>1</v>
      </c>
      <c r="H3434" s="37">
        <f>F3434*memoria!$B$44/(G3434*12*memoria!$B$47)</f>
        <v>0</v>
      </c>
      <c r="I3434" s="37">
        <f>F3434/(G3434*12*memoria!$B$47)</f>
        <v>0</v>
      </c>
    </row>
    <row r="3435" spans="1:9" x14ac:dyDescent="0.25">
      <c r="A3435" s="31"/>
      <c r="B3435" s="31"/>
      <c r="C3435" s="31"/>
      <c r="D3435" s="33"/>
      <c r="F3435" s="32"/>
      <c r="G3435" s="34">
        <v>1</v>
      </c>
      <c r="H3435" s="37">
        <f>F3435*memoria!$B$44/(G3435*12*memoria!$B$47)</f>
        <v>0</v>
      </c>
      <c r="I3435" s="37">
        <f>F3435/(G3435*12*memoria!$B$47)</f>
        <v>0</v>
      </c>
    </row>
    <row r="3436" spans="1:9" x14ac:dyDescent="0.25">
      <c r="A3436" s="31"/>
      <c r="B3436" s="31"/>
      <c r="C3436" s="31"/>
      <c r="D3436" s="33"/>
      <c r="F3436" s="32"/>
      <c r="G3436" s="34">
        <v>1</v>
      </c>
      <c r="H3436" s="37">
        <f>F3436*memoria!$B$44/(G3436*12*memoria!$B$47)</f>
        <v>0</v>
      </c>
      <c r="I3436" s="37">
        <f>F3436/(G3436*12*memoria!$B$47)</f>
        <v>0</v>
      </c>
    </row>
    <row r="3437" spans="1:9" x14ac:dyDescent="0.25">
      <c r="A3437" s="31"/>
      <c r="B3437" s="31"/>
      <c r="C3437" s="31"/>
      <c r="D3437" s="33"/>
      <c r="F3437" s="32"/>
      <c r="G3437" s="34">
        <v>1</v>
      </c>
      <c r="H3437" s="37">
        <f>F3437*memoria!$B$44/(G3437*12*memoria!$B$47)</f>
        <v>0</v>
      </c>
      <c r="I3437" s="37">
        <f>F3437/(G3437*12*memoria!$B$47)</f>
        <v>0</v>
      </c>
    </row>
    <row r="3438" spans="1:9" x14ac:dyDescent="0.25">
      <c r="A3438" s="31"/>
      <c r="B3438" s="31"/>
      <c r="C3438" s="31"/>
      <c r="D3438" s="33"/>
      <c r="F3438" s="32"/>
      <c r="G3438" s="34">
        <v>1</v>
      </c>
      <c r="H3438" s="37">
        <f>F3438*memoria!$B$44/(G3438*12*memoria!$B$47)</f>
        <v>0</v>
      </c>
      <c r="I3438" s="37">
        <f>F3438/(G3438*12*memoria!$B$47)</f>
        <v>0</v>
      </c>
    </row>
    <row r="3439" spans="1:9" x14ac:dyDescent="0.25">
      <c r="A3439" s="31"/>
      <c r="B3439" s="31"/>
      <c r="C3439" s="31"/>
      <c r="D3439" s="33"/>
      <c r="F3439" s="32"/>
      <c r="G3439" s="34">
        <v>1</v>
      </c>
      <c r="H3439" s="37">
        <f>F3439*memoria!$B$44/(G3439*12*memoria!$B$47)</f>
        <v>0</v>
      </c>
      <c r="I3439" s="37">
        <f>F3439/(G3439*12*memoria!$B$47)</f>
        <v>0</v>
      </c>
    </row>
    <row r="3440" spans="1:9" x14ac:dyDescent="0.25">
      <c r="A3440" s="31"/>
      <c r="B3440" s="31"/>
      <c r="C3440" s="31"/>
      <c r="D3440" s="33"/>
      <c r="F3440" s="32"/>
      <c r="G3440" s="34">
        <v>1</v>
      </c>
      <c r="H3440" s="37">
        <f>F3440*memoria!$B$44/(G3440*12*memoria!$B$47)</f>
        <v>0</v>
      </c>
      <c r="I3440" s="37">
        <f>F3440/(G3440*12*memoria!$B$47)</f>
        <v>0</v>
      </c>
    </row>
    <row r="3441" spans="1:9" x14ac:dyDescent="0.25">
      <c r="A3441" s="31"/>
      <c r="B3441" s="31"/>
      <c r="C3441" s="31"/>
      <c r="D3441" s="33"/>
      <c r="F3441" s="32"/>
      <c r="G3441" s="34">
        <v>1</v>
      </c>
      <c r="H3441" s="37">
        <f>F3441*memoria!$B$44/(G3441*12*memoria!$B$47)</f>
        <v>0</v>
      </c>
      <c r="I3441" s="37">
        <f>F3441/(G3441*12*memoria!$B$47)</f>
        <v>0</v>
      </c>
    </row>
    <row r="3442" spans="1:9" x14ac:dyDescent="0.25">
      <c r="A3442" s="31"/>
      <c r="B3442" s="31"/>
      <c r="C3442" s="31"/>
      <c r="D3442" s="33"/>
      <c r="F3442" s="32"/>
      <c r="G3442" s="34">
        <v>1</v>
      </c>
      <c r="H3442" s="37">
        <f>F3442*memoria!$B$44/(G3442*12*memoria!$B$47)</f>
        <v>0</v>
      </c>
      <c r="I3442" s="37">
        <f>F3442/(G3442*12*memoria!$B$47)</f>
        <v>0</v>
      </c>
    </row>
    <row r="3443" spans="1:9" x14ac:dyDescent="0.25">
      <c r="A3443" s="31"/>
      <c r="B3443" s="31"/>
      <c r="C3443" s="31"/>
      <c r="D3443" s="33"/>
      <c r="F3443" s="32"/>
      <c r="G3443" s="34">
        <v>1</v>
      </c>
      <c r="H3443" s="37">
        <f>F3443*memoria!$B$44/(G3443*12*memoria!$B$47)</f>
        <v>0</v>
      </c>
      <c r="I3443" s="37">
        <f>F3443/(G3443*12*memoria!$B$47)</f>
        <v>0</v>
      </c>
    </row>
    <row r="3444" spans="1:9" x14ac:dyDescent="0.25">
      <c r="A3444" s="31"/>
      <c r="B3444" s="31"/>
      <c r="C3444" s="31"/>
      <c r="D3444" s="33"/>
      <c r="F3444" s="32"/>
      <c r="G3444" s="34">
        <v>1</v>
      </c>
      <c r="H3444" s="37">
        <f>F3444*memoria!$B$44/(G3444*12*memoria!$B$47)</f>
        <v>0</v>
      </c>
      <c r="I3444" s="37">
        <f>F3444/(G3444*12*memoria!$B$47)</f>
        <v>0</v>
      </c>
    </row>
    <row r="3445" spans="1:9" x14ac:dyDescent="0.25">
      <c r="A3445" s="31"/>
      <c r="B3445" s="31"/>
      <c r="C3445" s="31"/>
      <c r="D3445" s="33"/>
      <c r="F3445" s="32"/>
      <c r="G3445" s="34">
        <v>1</v>
      </c>
      <c r="H3445" s="37">
        <f>F3445*memoria!$B$44/(G3445*12*memoria!$B$47)</f>
        <v>0</v>
      </c>
      <c r="I3445" s="37">
        <f>F3445/(G3445*12*memoria!$B$47)</f>
        <v>0</v>
      </c>
    </row>
    <row r="3446" spans="1:9" x14ac:dyDescent="0.25">
      <c r="A3446" s="31"/>
      <c r="B3446" s="31"/>
      <c r="C3446" s="31"/>
      <c r="D3446" s="33"/>
      <c r="F3446" s="32"/>
      <c r="G3446" s="34">
        <v>1</v>
      </c>
      <c r="H3446" s="37">
        <f>F3446*memoria!$B$44/(G3446*12*memoria!$B$47)</f>
        <v>0</v>
      </c>
      <c r="I3446" s="37">
        <f>F3446/(G3446*12*memoria!$B$47)</f>
        <v>0</v>
      </c>
    </row>
    <row r="3447" spans="1:9" x14ac:dyDescent="0.25">
      <c r="A3447" s="31"/>
      <c r="B3447" s="31"/>
      <c r="C3447" s="31"/>
      <c r="D3447" s="33"/>
      <c r="F3447" s="32"/>
      <c r="G3447" s="34">
        <v>1</v>
      </c>
      <c r="H3447" s="37">
        <f>F3447*memoria!$B$44/(G3447*12*memoria!$B$47)</f>
        <v>0</v>
      </c>
      <c r="I3447" s="37">
        <f>F3447/(G3447*12*memoria!$B$47)</f>
        <v>0</v>
      </c>
    </row>
    <row r="3448" spans="1:9" x14ac:dyDescent="0.25">
      <c r="A3448" s="31"/>
      <c r="B3448" s="31"/>
      <c r="C3448" s="31"/>
      <c r="D3448" s="33"/>
      <c r="F3448" s="32"/>
      <c r="G3448" s="34">
        <v>1</v>
      </c>
      <c r="H3448" s="37">
        <f>F3448*memoria!$B$44/(G3448*12*memoria!$B$47)</f>
        <v>0</v>
      </c>
      <c r="I3448" s="37">
        <f>F3448/(G3448*12*memoria!$B$47)</f>
        <v>0</v>
      </c>
    </row>
    <row r="3449" spans="1:9" x14ac:dyDescent="0.25">
      <c r="A3449" s="31"/>
      <c r="B3449" s="31"/>
      <c r="C3449" s="31"/>
      <c r="D3449" s="33"/>
      <c r="F3449" s="32"/>
      <c r="G3449" s="34">
        <v>1</v>
      </c>
      <c r="H3449" s="37">
        <f>F3449*memoria!$B$44/(G3449*12*memoria!$B$47)</f>
        <v>0</v>
      </c>
      <c r="I3449" s="37">
        <f>F3449/(G3449*12*memoria!$B$47)</f>
        <v>0</v>
      </c>
    </row>
    <row r="3450" spans="1:9" x14ac:dyDescent="0.25">
      <c r="A3450" s="31"/>
      <c r="B3450" s="31"/>
      <c r="C3450" s="31"/>
      <c r="D3450" s="33"/>
      <c r="F3450" s="32"/>
      <c r="G3450" s="34">
        <v>1</v>
      </c>
      <c r="H3450" s="37">
        <f>F3450*memoria!$B$44/(G3450*12*memoria!$B$47)</f>
        <v>0</v>
      </c>
      <c r="I3450" s="37">
        <f>F3450/(G3450*12*memoria!$B$47)</f>
        <v>0</v>
      </c>
    </row>
    <row r="3451" spans="1:9" x14ac:dyDescent="0.25">
      <c r="A3451" s="31"/>
      <c r="B3451" s="31"/>
      <c r="C3451" s="31"/>
      <c r="D3451" s="33"/>
      <c r="F3451" s="32"/>
      <c r="G3451" s="34">
        <v>1</v>
      </c>
      <c r="H3451" s="37">
        <f>F3451*memoria!$B$44/(G3451*12*memoria!$B$47)</f>
        <v>0</v>
      </c>
      <c r="I3451" s="37">
        <f>F3451/(G3451*12*memoria!$B$47)</f>
        <v>0</v>
      </c>
    </row>
    <row r="3452" spans="1:9" x14ac:dyDescent="0.25">
      <c r="A3452" s="31"/>
      <c r="B3452" s="31"/>
      <c r="C3452" s="31"/>
      <c r="D3452" s="33"/>
      <c r="F3452" s="32"/>
      <c r="G3452" s="34">
        <v>1</v>
      </c>
      <c r="H3452" s="37">
        <f>F3452*memoria!$B$44/(G3452*12*memoria!$B$47)</f>
        <v>0</v>
      </c>
      <c r="I3452" s="37">
        <f>F3452/(G3452*12*memoria!$B$47)</f>
        <v>0</v>
      </c>
    </row>
    <row r="3453" spans="1:9" x14ac:dyDescent="0.25">
      <c r="A3453" s="31"/>
      <c r="B3453" s="31"/>
      <c r="C3453" s="31"/>
      <c r="D3453" s="33"/>
      <c r="F3453" s="32"/>
      <c r="G3453" s="34">
        <v>1</v>
      </c>
      <c r="H3453" s="37">
        <f>F3453*memoria!$B$44/(G3453*12*memoria!$B$47)</f>
        <v>0</v>
      </c>
      <c r="I3453" s="37">
        <f>F3453/(G3453*12*memoria!$B$47)</f>
        <v>0</v>
      </c>
    </row>
    <row r="3454" spans="1:9" x14ac:dyDescent="0.25">
      <c r="A3454" s="31"/>
      <c r="B3454" s="31"/>
      <c r="C3454" s="31"/>
      <c r="D3454" s="33"/>
      <c r="F3454" s="32"/>
      <c r="G3454" s="34">
        <v>1</v>
      </c>
      <c r="H3454" s="37">
        <f>F3454*memoria!$B$44/(G3454*12*memoria!$B$47)</f>
        <v>0</v>
      </c>
      <c r="I3454" s="37">
        <f>F3454/(G3454*12*memoria!$B$47)</f>
        <v>0</v>
      </c>
    </row>
    <row r="3455" spans="1:9" x14ac:dyDescent="0.25">
      <c r="A3455" s="31"/>
      <c r="B3455" s="31"/>
      <c r="C3455" s="31"/>
      <c r="D3455" s="33"/>
      <c r="F3455" s="32"/>
      <c r="G3455" s="34">
        <v>1</v>
      </c>
      <c r="H3455" s="37">
        <f>F3455*memoria!$B$44/(G3455*12*memoria!$B$47)</f>
        <v>0</v>
      </c>
      <c r="I3455" s="37">
        <f>F3455/(G3455*12*memoria!$B$47)</f>
        <v>0</v>
      </c>
    </row>
    <row r="3456" spans="1:9" x14ac:dyDescent="0.25">
      <c r="A3456" s="31"/>
      <c r="B3456" s="31"/>
      <c r="C3456" s="31"/>
      <c r="D3456" s="33"/>
      <c r="F3456" s="32"/>
      <c r="G3456" s="34">
        <v>1</v>
      </c>
      <c r="H3456" s="37">
        <f>F3456*memoria!$B$44/(G3456*12*memoria!$B$47)</f>
        <v>0</v>
      </c>
      <c r="I3456" s="37">
        <f>F3456/(G3456*12*memoria!$B$47)</f>
        <v>0</v>
      </c>
    </row>
    <row r="3457" spans="1:9" x14ac:dyDescent="0.25">
      <c r="A3457" s="31"/>
      <c r="B3457" s="31"/>
      <c r="C3457" s="31"/>
      <c r="D3457" s="33"/>
      <c r="F3457" s="32"/>
      <c r="G3457" s="34">
        <v>1</v>
      </c>
      <c r="H3457" s="37">
        <f>F3457*memoria!$B$44/(G3457*12*memoria!$B$47)</f>
        <v>0</v>
      </c>
      <c r="I3457" s="37">
        <f>F3457/(G3457*12*memoria!$B$47)</f>
        <v>0</v>
      </c>
    </row>
    <row r="3458" spans="1:9" x14ac:dyDescent="0.25">
      <c r="A3458" s="31"/>
      <c r="B3458" s="31"/>
      <c r="C3458" s="31"/>
      <c r="D3458" s="33"/>
      <c r="F3458" s="32"/>
      <c r="G3458" s="34">
        <v>1</v>
      </c>
      <c r="H3458" s="37">
        <f>F3458*memoria!$B$44/(G3458*12*memoria!$B$47)</f>
        <v>0</v>
      </c>
      <c r="I3458" s="37">
        <f>F3458/(G3458*12*memoria!$B$47)</f>
        <v>0</v>
      </c>
    </row>
    <row r="3459" spans="1:9" x14ac:dyDescent="0.25">
      <c r="A3459" s="31"/>
      <c r="B3459" s="31"/>
      <c r="C3459" s="31"/>
      <c r="D3459" s="33"/>
      <c r="F3459" s="32"/>
      <c r="G3459" s="34">
        <v>1</v>
      </c>
      <c r="H3459" s="37">
        <f>F3459*memoria!$B$44/(G3459*12*memoria!$B$47)</f>
        <v>0</v>
      </c>
      <c r="I3459" s="37">
        <f>F3459/(G3459*12*memoria!$B$47)</f>
        <v>0</v>
      </c>
    </row>
    <row r="3460" spans="1:9" x14ac:dyDescent="0.25">
      <c r="A3460" s="31"/>
      <c r="B3460" s="31"/>
      <c r="C3460" s="31"/>
      <c r="D3460" s="33"/>
      <c r="F3460" s="32"/>
      <c r="G3460" s="34">
        <v>1</v>
      </c>
      <c r="H3460" s="37">
        <f>F3460*memoria!$B$44/(G3460*12*memoria!$B$47)</f>
        <v>0</v>
      </c>
      <c r="I3460" s="37">
        <f>F3460/(G3460*12*memoria!$B$47)</f>
        <v>0</v>
      </c>
    </row>
    <row r="3461" spans="1:9" x14ac:dyDescent="0.25">
      <c r="A3461" s="31"/>
      <c r="B3461" s="31"/>
      <c r="C3461" s="31"/>
      <c r="D3461" s="33"/>
      <c r="F3461" s="32"/>
      <c r="G3461" s="34">
        <v>1</v>
      </c>
      <c r="H3461" s="37">
        <f>F3461*memoria!$B$44/(G3461*12*memoria!$B$47)</f>
        <v>0</v>
      </c>
      <c r="I3461" s="37">
        <f>F3461/(G3461*12*memoria!$B$47)</f>
        <v>0</v>
      </c>
    </row>
    <row r="3462" spans="1:9" x14ac:dyDescent="0.25">
      <c r="A3462" s="31"/>
      <c r="B3462" s="31"/>
      <c r="C3462" s="31"/>
      <c r="D3462" s="33"/>
      <c r="F3462" s="32"/>
      <c r="G3462" s="34">
        <v>1</v>
      </c>
      <c r="H3462" s="37">
        <f>F3462*memoria!$B$44/(G3462*12*memoria!$B$47)</f>
        <v>0</v>
      </c>
      <c r="I3462" s="37">
        <f>F3462/(G3462*12*memoria!$B$47)</f>
        <v>0</v>
      </c>
    </row>
    <row r="3463" spans="1:9" x14ac:dyDescent="0.25">
      <c r="A3463" s="31"/>
      <c r="B3463" s="31"/>
      <c r="C3463" s="31"/>
      <c r="D3463" s="33"/>
      <c r="F3463" s="32"/>
      <c r="G3463" s="34">
        <v>1</v>
      </c>
      <c r="H3463" s="37">
        <f>F3463*memoria!$B$44/(G3463*12*memoria!$B$47)</f>
        <v>0</v>
      </c>
      <c r="I3463" s="37">
        <f>F3463/(G3463*12*memoria!$B$47)</f>
        <v>0</v>
      </c>
    </row>
    <row r="3464" spans="1:9" x14ac:dyDescent="0.25">
      <c r="A3464" s="31"/>
      <c r="B3464" s="31"/>
      <c r="C3464" s="31"/>
      <c r="D3464" s="33"/>
      <c r="F3464" s="32"/>
      <c r="G3464" s="34">
        <v>1</v>
      </c>
      <c r="H3464" s="37">
        <f>F3464*memoria!$B$44/(G3464*12*memoria!$B$47)</f>
        <v>0</v>
      </c>
      <c r="I3464" s="37">
        <f>F3464/(G3464*12*memoria!$B$47)</f>
        <v>0</v>
      </c>
    </row>
    <row r="3465" spans="1:9" x14ac:dyDescent="0.25">
      <c r="A3465" s="31"/>
      <c r="B3465" s="31"/>
      <c r="C3465" s="31"/>
      <c r="D3465" s="33"/>
      <c r="F3465" s="32"/>
      <c r="G3465" s="34">
        <v>1</v>
      </c>
      <c r="H3465" s="37">
        <f>F3465*memoria!$B$44/(G3465*12*memoria!$B$47)</f>
        <v>0</v>
      </c>
      <c r="I3465" s="37">
        <f>F3465/(G3465*12*memoria!$B$47)</f>
        <v>0</v>
      </c>
    </row>
    <row r="3466" spans="1:9" x14ac:dyDescent="0.25">
      <c r="A3466" s="31"/>
      <c r="B3466" s="31"/>
      <c r="C3466" s="31"/>
      <c r="D3466" s="33"/>
      <c r="F3466" s="32"/>
      <c r="G3466" s="34">
        <v>1</v>
      </c>
      <c r="H3466" s="37">
        <f>F3466*memoria!$B$44/(G3466*12*memoria!$B$47)</f>
        <v>0</v>
      </c>
      <c r="I3466" s="37">
        <f>F3466/(G3466*12*memoria!$B$47)</f>
        <v>0</v>
      </c>
    </row>
    <row r="3467" spans="1:9" x14ac:dyDescent="0.25">
      <c r="A3467" s="31"/>
      <c r="B3467" s="31"/>
      <c r="C3467" s="31"/>
      <c r="D3467" s="33"/>
      <c r="F3467" s="32"/>
      <c r="G3467" s="34">
        <v>1</v>
      </c>
      <c r="H3467" s="37">
        <f>F3467*memoria!$B$44/(G3467*12*memoria!$B$47)</f>
        <v>0</v>
      </c>
      <c r="I3467" s="37">
        <f>F3467/(G3467*12*memoria!$B$47)</f>
        <v>0</v>
      </c>
    </row>
    <row r="3468" spans="1:9" x14ac:dyDescent="0.25">
      <c r="A3468" s="31"/>
      <c r="B3468" s="31"/>
      <c r="C3468" s="31"/>
      <c r="D3468" s="33"/>
      <c r="F3468" s="32"/>
      <c r="G3468" s="34">
        <v>1</v>
      </c>
      <c r="H3468" s="37">
        <f>F3468*memoria!$B$44/(G3468*12*memoria!$B$47)</f>
        <v>0</v>
      </c>
      <c r="I3468" s="37">
        <f>F3468/(G3468*12*memoria!$B$47)</f>
        <v>0</v>
      </c>
    </row>
    <row r="3469" spans="1:9" x14ac:dyDescent="0.25">
      <c r="A3469" s="31"/>
      <c r="B3469" s="31"/>
      <c r="C3469" s="31"/>
      <c r="D3469" s="33"/>
      <c r="F3469" s="32"/>
      <c r="G3469" s="34">
        <v>1</v>
      </c>
      <c r="H3469" s="37">
        <f>F3469*memoria!$B$44/(G3469*12*memoria!$B$47)</f>
        <v>0</v>
      </c>
      <c r="I3469" s="37">
        <f>F3469/(G3469*12*memoria!$B$47)</f>
        <v>0</v>
      </c>
    </row>
    <row r="3470" spans="1:9" x14ac:dyDescent="0.25">
      <c r="A3470" s="31"/>
      <c r="B3470" s="31"/>
      <c r="C3470" s="31"/>
      <c r="D3470" s="33"/>
      <c r="F3470" s="32"/>
      <c r="G3470" s="34">
        <v>1</v>
      </c>
      <c r="H3470" s="37">
        <f>F3470*memoria!$B$44/(G3470*12*memoria!$B$47)</f>
        <v>0</v>
      </c>
      <c r="I3470" s="37">
        <f>F3470/(G3470*12*memoria!$B$47)</f>
        <v>0</v>
      </c>
    </row>
    <row r="3471" spans="1:9" x14ac:dyDescent="0.25">
      <c r="A3471" s="31"/>
      <c r="B3471" s="31"/>
      <c r="C3471" s="31"/>
      <c r="D3471" s="33"/>
      <c r="F3471" s="32"/>
      <c r="G3471" s="34">
        <v>1</v>
      </c>
      <c r="H3471" s="37">
        <f>F3471*memoria!$B$44/(G3471*12*memoria!$B$47)</f>
        <v>0</v>
      </c>
      <c r="I3471" s="37">
        <f>F3471/(G3471*12*memoria!$B$47)</f>
        <v>0</v>
      </c>
    </row>
    <row r="3472" spans="1:9" x14ac:dyDescent="0.25">
      <c r="A3472" s="31"/>
      <c r="B3472" s="31"/>
      <c r="C3472" s="31"/>
      <c r="D3472" s="33"/>
      <c r="F3472" s="32"/>
      <c r="G3472" s="34">
        <v>1</v>
      </c>
      <c r="H3472" s="37">
        <f>F3472*memoria!$B$44/(G3472*12*memoria!$B$47)</f>
        <v>0</v>
      </c>
      <c r="I3472" s="37">
        <f>F3472/(G3472*12*memoria!$B$47)</f>
        <v>0</v>
      </c>
    </row>
    <row r="3473" spans="1:9" x14ac:dyDescent="0.25">
      <c r="A3473" s="31"/>
      <c r="B3473" s="31"/>
      <c r="C3473" s="31"/>
      <c r="D3473" s="33"/>
      <c r="F3473" s="32"/>
      <c r="G3473" s="34">
        <v>1</v>
      </c>
      <c r="H3473" s="37">
        <f>F3473*memoria!$B$44/(G3473*12*memoria!$B$47)</f>
        <v>0</v>
      </c>
      <c r="I3473" s="37">
        <f>F3473/(G3473*12*memoria!$B$47)</f>
        <v>0</v>
      </c>
    </row>
    <row r="3474" spans="1:9" x14ac:dyDescent="0.25">
      <c r="A3474" s="31"/>
      <c r="B3474" s="31"/>
      <c r="C3474" s="31"/>
      <c r="D3474" s="33"/>
      <c r="F3474" s="32"/>
      <c r="G3474" s="34">
        <v>1</v>
      </c>
      <c r="H3474" s="37">
        <f>F3474*memoria!$B$44/(G3474*12*memoria!$B$47)</f>
        <v>0</v>
      </c>
      <c r="I3474" s="37">
        <f>F3474/(G3474*12*memoria!$B$47)</f>
        <v>0</v>
      </c>
    </row>
    <row r="3475" spans="1:9" x14ac:dyDescent="0.25">
      <c r="A3475" s="31"/>
      <c r="B3475" s="31"/>
      <c r="C3475" s="31"/>
      <c r="D3475" s="33"/>
      <c r="F3475" s="32"/>
      <c r="G3475" s="34">
        <v>1</v>
      </c>
      <c r="H3475" s="37">
        <f>F3475*memoria!$B$44/(G3475*12*memoria!$B$47)</f>
        <v>0</v>
      </c>
      <c r="I3475" s="37">
        <f>F3475/(G3475*12*memoria!$B$47)</f>
        <v>0</v>
      </c>
    </row>
    <row r="3476" spans="1:9" x14ac:dyDescent="0.25">
      <c r="A3476" s="31"/>
      <c r="B3476" s="31"/>
      <c r="C3476" s="31"/>
      <c r="D3476" s="33"/>
      <c r="F3476" s="32"/>
      <c r="G3476" s="34">
        <v>1</v>
      </c>
      <c r="H3476" s="37">
        <f>F3476*memoria!$B$44/(G3476*12*memoria!$B$47)</f>
        <v>0</v>
      </c>
      <c r="I3476" s="37">
        <f>F3476/(G3476*12*memoria!$B$47)</f>
        <v>0</v>
      </c>
    </row>
    <row r="3477" spans="1:9" x14ac:dyDescent="0.25">
      <c r="A3477" s="31"/>
      <c r="B3477" s="31"/>
      <c r="C3477" s="31"/>
      <c r="D3477" s="33"/>
      <c r="F3477" s="32"/>
      <c r="G3477" s="34">
        <v>1</v>
      </c>
      <c r="H3477" s="37">
        <f>F3477*memoria!$B$44/(G3477*12*memoria!$B$47)</f>
        <v>0</v>
      </c>
      <c r="I3477" s="37">
        <f>F3477/(G3477*12*memoria!$B$47)</f>
        <v>0</v>
      </c>
    </row>
    <row r="3478" spans="1:9" x14ac:dyDescent="0.25">
      <c r="A3478" s="31"/>
      <c r="B3478" s="31"/>
      <c r="C3478" s="31"/>
      <c r="D3478" s="33"/>
      <c r="F3478" s="32"/>
      <c r="G3478" s="34">
        <v>1</v>
      </c>
      <c r="H3478" s="37">
        <f>F3478*memoria!$B$44/(G3478*12*memoria!$B$47)</f>
        <v>0</v>
      </c>
      <c r="I3478" s="37">
        <f>F3478/(G3478*12*memoria!$B$47)</f>
        <v>0</v>
      </c>
    </row>
    <row r="3479" spans="1:9" x14ac:dyDescent="0.25">
      <c r="A3479" s="31"/>
      <c r="B3479" s="31"/>
      <c r="C3479" s="31"/>
      <c r="D3479" s="33"/>
      <c r="F3479" s="32"/>
      <c r="G3479" s="34">
        <v>1</v>
      </c>
      <c r="H3479" s="37">
        <f>F3479*memoria!$B$44/(G3479*12*memoria!$B$47)</f>
        <v>0</v>
      </c>
      <c r="I3479" s="37">
        <f>F3479/(G3479*12*memoria!$B$47)</f>
        <v>0</v>
      </c>
    </row>
    <row r="3480" spans="1:9" x14ac:dyDescent="0.25">
      <c r="A3480" s="31"/>
      <c r="B3480" s="31"/>
      <c r="C3480" s="31"/>
      <c r="D3480" s="33"/>
      <c r="F3480" s="32"/>
      <c r="G3480" s="34">
        <v>1</v>
      </c>
      <c r="H3480" s="37">
        <f>F3480*memoria!$B$44/(G3480*12*memoria!$B$47)</f>
        <v>0</v>
      </c>
      <c r="I3480" s="37">
        <f>F3480/(G3480*12*memoria!$B$47)</f>
        <v>0</v>
      </c>
    </row>
    <row r="3481" spans="1:9" x14ac:dyDescent="0.25">
      <c r="A3481" s="31"/>
      <c r="B3481" s="31"/>
      <c r="C3481" s="31"/>
      <c r="D3481" s="33"/>
      <c r="F3481" s="32"/>
      <c r="G3481" s="34">
        <v>1</v>
      </c>
      <c r="H3481" s="37">
        <f>F3481*memoria!$B$44/(G3481*12*memoria!$B$47)</f>
        <v>0</v>
      </c>
      <c r="I3481" s="37">
        <f>F3481/(G3481*12*memoria!$B$47)</f>
        <v>0</v>
      </c>
    </row>
    <row r="3482" spans="1:9" x14ac:dyDescent="0.25">
      <c r="A3482" s="31"/>
      <c r="B3482" s="31"/>
      <c r="C3482" s="31"/>
      <c r="D3482" s="33"/>
      <c r="F3482" s="32"/>
      <c r="G3482" s="34">
        <v>1</v>
      </c>
      <c r="H3482" s="37">
        <f>F3482*memoria!$B$44/(G3482*12*memoria!$B$47)</f>
        <v>0</v>
      </c>
      <c r="I3482" s="37">
        <f>F3482/(G3482*12*memoria!$B$47)</f>
        <v>0</v>
      </c>
    </row>
    <row r="3483" spans="1:9" x14ac:dyDescent="0.25">
      <c r="A3483" s="31"/>
      <c r="B3483" s="31"/>
      <c r="C3483" s="31"/>
      <c r="D3483" s="33"/>
      <c r="F3483" s="32"/>
      <c r="G3483" s="34">
        <v>1</v>
      </c>
      <c r="H3483" s="37">
        <f>F3483*memoria!$B$44/(G3483*12*memoria!$B$47)</f>
        <v>0</v>
      </c>
      <c r="I3483" s="37">
        <f>F3483/(G3483*12*memoria!$B$47)</f>
        <v>0</v>
      </c>
    </row>
    <row r="3484" spans="1:9" x14ac:dyDescent="0.25">
      <c r="A3484" s="31"/>
      <c r="B3484" s="31"/>
      <c r="C3484" s="31"/>
      <c r="D3484" s="33"/>
      <c r="F3484" s="32"/>
      <c r="G3484" s="34">
        <v>1</v>
      </c>
      <c r="H3484" s="37">
        <f>F3484*memoria!$B$44/(G3484*12*memoria!$B$47)</f>
        <v>0</v>
      </c>
      <c r="I3484" s="37">
        <f>F3484/(G3484*12*memoria!$B$47)</f>
        <v>0</v>
      </c>
    </row>
    <row r="3485" spans="1:9" x14ac:dyDescent="0.25">
      <c r="A3485" s="31"/>
      <c r="B3485" s="31"/>
      <c r="C3485" s="31"/>
      <c r="D3485" s="33"/>
      <c r="F3485" s="32"/>
      <c r="G3485" s="34">
        <v>1</v>
      </c>
      <c r="H3485" s="37">
        <f>F3485*memoria!$B$44/(G3485*12*memoria!$B$47)</f>
        <v>0</v>
      </c>
      <c r="I3485" s="37">
        <f>F3485/(G3485*12*memoria!$B$47)</f>
        <v>0</v>
      </c>
    </row>
    <row r="3486" spans="1:9" x14ac:dyDescent="0.25">
      <c r="A3486" s="31"/>
      <c r="B3486" s="31"/>
      <c r="C3486" s="31"/>
      <c r="D3486" s="33"/>
      <c r="F3486" s="32"/>
      <c r="G3486" s="34">
        <v>1</v>
      </c>
      <c r="H3486" s="37">
        <f>F3486*memoria!$B$44/(G3486*12*memoria!$B$47)</f>
        <v>0</v>
      </c>
      <c r="I3486" s="37">
        <f>F3486/(G3486*12*memoria!$B$47)</f>
        <v>0</v>
      </c>
    </row>
    <row r="3487" spans="1:9" x14ac:dyDescent="0.25">
      <c r="A3487" s="31"/>
      <c r="B3487" s="31"/>
      <c r="C3487" s="31"/>
      <c r="D3487" s="33"/>
      <c r="F3487" s="32"/>
      <c r="G3487" s="34">
        <v>1</v>
      </c>
      <c r="H3487" s="37">
        <f>F3487*memoria!$B$44/(G3487*12*memoria!$B$47)</f>
        <v>0</v>
      </c>
      <c r="I3487" s="37">
        <f>F3487/(G3487*12*memoria!$B$47)</f>
        <v>0</v>
      </c>
    </row>
    <row r="3488" spans="1:9" x14ac:dyDescent="0.25">
      <c r="A3488" s="31"/>
      <c r="B3488" s="31"/>
      <c r="C3488" s="31"/>
      <c r="D3488" s="33"/>
      <c r="F3488" s="32"/>
      <c r="G3488" s="34">
        <v>1</v>
      </c>
      <c r="H3488" s="37">
        <f>F3488*memoria!$B$44/(G3488*12*memoria!$B$47)</f>
        <v>0</v>
      </c>
      <c r="I3488" s="37">
        <f>F3488/(G3488*12*memoria!$B$47)</f>
        <v>0</v>
      </c>
    </row>
    <row r="3489" spans="1:9" x14ac:dyDescent="0.25">
      <c r="A3489" s="31"/>
      <c r="B3489" s="31"/>
      <c r="C3489" s="31"/>
      <c r="D3489" s="33"/>
      <c r="F3489" s="32"/>
      <c r="G3489" s="34">
        <v>1</v>
      </c>
      <c r="H3489" s="37">
        <f>F3489*memoria!$B$44/(G3489*12*memoria!$B$47)</f>
        <v>0</v>
      </c>
      <c r="I3489" s="37">
        <f>F3489/(G3489*12*memoria!$B$47)</f>
        <v>0</v>
      </c>
    </row>
    <row r="3490" spans="1:9" x14ac:dyDescent="0.25">
      <c r="A3490" s="31"/>
      <c r="B3490" s="31"/>
      <c r="C3490" s="31"/>
      <c r="D3490" s="33"/>
      <c r="F3490" s="32"/>
      <c r="G3490" s="34">
        <v>1</v>
      </c>
      <c r="H3490" s="37">
        <f>F3490*memoria!$B$44/(G3490*12*memoria!$B$47)</f>
        <v>0</v>
      </c>
      <c r="I3490" s="37">
        <f>F3490/(G3490*12*memoria!$B$47)</f>
        <v>0</v>
      </c>
    </row>
    <row r="3491" spans="1:9" x14ac:dyDescent="0.25">
      <c r="A3491" s="31"/>
      <c r="B3491" s="31"/>
      <c r="C3491" s="31"/>
      <c r="D3491" s="33"/>
      <c r="F3491" s="32"/>
      <c r="G3491" s="34">
        <v>1</v>
      </c>
      <c r="H3491" s="37">
        <f>F3491*memoria!$B$44/(G3491*12*memoria!$B$47)</f>
        <v>0</v>
      </c>
      <c r="I3491" s="37">
        <f>F3491/(G3491*12*memoria!$B$47)</f>
        <v>0</v>
      </c>
    </row>
    <row r="3492" spans="1:9" x14ac:dyDescent="0.25">
      <c r="A3492" s="31"/>
      <c r="B3492" s="31"/>
      <c r="C3492" s="31"/>
      <c r="D3492" s="33"/>
      <c r="F3492" s="32"/>
      <c r="G3492" s="34">
        <v>1</v>
      </c>
      <c r="H3492" s="37">
        <f>F3492*memoria!$B$44/(G3492*12*memoria!$B$47)</f>
        <v>0</v>
      </c>
      <c r="I3492" s="37">
        <f>F3492/(G3492*12*memoria!$B$47)</f>
        <v>0</v>
      </c>
    </row>
    <row r="3493" spans="1:9" x14ac:dyDescent="0.25">
      <c r="A3493" s="31"/>
      <c r="B3493" s="31"/>
      <c r="C3493" s="31"/>
      <c r="D3493" s="33"/>
      <c r="F3493" s="32"/>
      <c r="G3493" s="34">
        <v>1</v>
      </c>
      <c r="H3493" s="37">
        <f>F3493*memoria!$B$44/(G3493*12*memoria!$B$47)</f>
        <v>0</v>
      </c>
      <c r="I3493" s="37">
        <f>F3493/(G3493*12*memoria!$B$47)</f>
        <v>0</v>
      </c>
    </row>
    <row r="3494" spans="1:9" x14ac:dyDescent="0.25">
      <c r="A3494" s="31"/>
      <c r="B3494" s="31"/>
      <c r="C3494" s="31"/>
      <c r="D3494" s="33"/>
      <c r="F3494" s="32"/>
      <c r="G3494" s="34">
        <v>1</v>
      </c>
      <c r="H3494" s="37">
        <f>F3494*memoria!$B$44/(G3494*12*memoria!$B$47)</f>
        <v>0</v>
      </c>
      <c r="I3494" s="37">
        <f>F3494/(G3494*12*memoria!$B$47)</f>
        <v>0</v>
      </c>
    </row>
    <row r="3495" spans="1:9" x14ac:dyDescent="0.25">
      <c r="A3495" s="31"/>
      <c r="B3495" s="31"/>
      <c r="C3495" s="31"/>
      <c r="D3495" s="33"/>
      <c r="F3495" s="32"/>
      <c r="G3495" s="34">
        <v>1</v>
      </c>
      <c r="H3495" s="37">
        <f>F3495*memoria!$B$44/(G3495*12*memoria!$B$47)</f>
        <v>0</v>
      </c>
      <c r="I3495" s="37">
        <f>F3495/(G3495*12*memoria!$B$47)</f>
        <v>0</v>
      </c>
    </row>
    <row r="3496" spans="1:9" x14ac:dyDescent="0.25">
      <c r="A3496" s="31"/>
      <c r="B3496" s="31"/>
      <c r="C3496" s="31"/>
      <c r="D3496" s="33"/>
      <c r="F3496" s="32"/>
      <c r="G3496" s="34">
        <v>1</v>
      </c>
      <c r="H3496" s="37">
        <f>F3496*memoria!$B$44/(G3496*12*memoria!$B$47)</f>
        <v>0</v>
      </c>
      <c r="I3496" s="37">
        <f>F3496/(G3496*12*memoria!$B$47)</f>
        <v>0</v>
      </c>
    </row>
    <row r="3497" spans="1:9" x14ac:dyDescent="0.25">
      <c r="A3497" s="31"/>
      <c r="B3497" s="31"/>
      <c r="C3497" s="31"/>
      <c r="D3497" s="33"/>
      <c r="F3497" s="32"/>
      <c r="G3497" s="34">
        <v>1</v>
      </c>
      <c r="H3497" s="37">
        <f>F3497*memoria!$B$44/(G3497*12*memoria!$B$47)</f>
        <v>0</v>
      </c>
      <c r="I3497" s="37">
        <f>F3497/(G3497*12*memoria!$B$47)</f>
        <v>0</v>
      </c>
    </row>
    <row r="3498" spans="1:9" x14ac:dyDescent="0.25">
      <c r="A3498" s="31"/>
      <c r="B3498" s="31"/>
      <c r="C3498" s="31"/>
      <c r="D3498" s="33"/>
      <c r="F3498" s="32"/>
      <c r="G3498" s="34">
        <v>1</v>
      </c>
      <c r="H3498" s="37">
        <f>F3498*memoria!$B$44/(G3498*12*memoria!$B$47)</f>
        <v>0</v>
      </c>
      <c r="I3498" s="37">
        <f>F3498/(G3498*12*memoria!$B$47)</f>
        <v>0</v>
      </c>
    </row>
    <row r="3499" spans="1:9" x14ac:dyDescent="0.25">
      <c r="A3499" s="31"/>
      <c r="B3499" s="31"/>
      <c r="C3499" s="31"/>
      <c r="D3499" s="33"/>
      <c r="F3499" s="32"/>
      <c r="G3499" s="34">
        <v>1</v>
      </c>
      <c r="H3499" s="37">
        <f>F3499*memoria!$B$44/(G3499*12*memoria!$B$47)</f>
        <v>0</v>
      </c>
      <c r="I3499" s="37">
        <f>F3499/(G3499*12*memoria!$B$47)</f>
        <v>0</v>
      </c>
    </row>
    <row r="3500" spans="1:9" x14ac:dyDescent="0.25">
      <c r="A3500" s="31"/>
      <c r="B3500" s="31"/>
      <c r="C3500" s="31"/>
      <c r="D3500" s="33"/>
      <c r="F3500" s="32"/>
      <c r="G3500" s="34">
        <v>1</v>
      </c>
      <c r="H3500" s="37">
        <f>F3500*memoria!$B$44/(G3500*12*memoria!$B$47)</f>
        <v>0</v>
      </c>
      <c r="I3500" s="37">
        <f>F3500/(G3500*12*memoria!$B$47)</f>
        <v>0</v>
      </c>
    </row>
    <row r="3501" spans="1:9" x14ac:dyDescent="0.25">
      <c r="A3501" s="31"/>
      <c r="B3501" s="31"/>
      <c r="C3501" s="31"/>
      <c r="D3501" s="33"/>
      <c r="F3501" s="32"/>
      <c r="G3501" s="34">
        <v>1</v>
      </c>
      <c r="H3501" s="37">
        <f>F3501*memoria!$B$44/(G3501*12*memoria!$B$47)</f>
        <v>0</v>
      </c>
      <c r="I3501" s="37">
        <f>F3501/(G3501*12*memoria!$B$47)</f>
        <v>0</v>
      </c>
    </row>
    <row r="3502" spans="1:9" x14ac:dyDescent="0.25">
      <c r="A3502" s="31"/>
      <c r="B3502" s="31"/>
      <c r="C3502" s="31"/>
      <c r="D3502" s="33"/>
      <c r="F3502" s="32"/>
      <c r="G3502" s="34">
        <v>1</v>
      </c>
      <c r="H3502" s="37">
        <f>F3502*memoria!$B$44/(G3502*12*memoria!$B$47)</f>
        <v>0</v>
      </c>
      <c r="I3502" s="37">
        <f>F3502/(G3502*12*memoria!$B$47)</f>
        <v>0</v>
      </c>
    </row>
    <row r="3503" spans="1:9" x14ac:dyDescent="0.25">
      <c r="A3503" s="31"/>
      <c r="B3503" s="31"/>
      <c r="C3503" s="31"/>
      <c r="D3503" s="33"/>
      <c r="F3503" s="32"/>
      <c r="G3503" s="34">
        <v>1</v>
      </c>
      <c r="H3503" s="37">
        <f>F3503*memoria!$B$44/(G3503*12*memoria!$B$47)</f>
        <v>0</v>
      </c>
      <c r="I3503" s="37">
        <f>F3503/(G3503*12*memoria!$B$47)</f>
        <v>0</v>
      </c>
    </row>
    <row r="3504" spans="1:9" x14ac:dyDescent="0.25">
      <c r="A3504" s="31"/>
      <c r="B3504" s="31"/>
      <c r="C3504" s="31"/>
      <c r="D3504" s="33"/>
      <c r="F3504" s="32"/>
      <c r="G3504" s="34">
        <v>1</v>
      </c>
      <c r="H3504" s="37">
        <f>F3504*memoria!$B$44/(G3504*12*memoria!$B$47)</f>
        <v>0</v>
      </c>
      <c r="I3504" s="37">
        <f>F3504/(G3504*12*memoria!$B$47)</f>
        <v>0</v>
      </c>
    </row>
    <row r="3505" spans="1:9" x14ac:dyDescent="0.25">
      <c r="A3505" s="31"/>
      <c r="B3505" s="31"/>
      <c r="C3505" s="31"/>
      <c r="D3505" s="33"/>
      <c r="F3505" s="32"/>
      <c r="G3505" s="34">
        <v>1</v>
      </c>
      <c r="H3505" s="37">
        <f>F3505*memoria!$B$44/(G3505*12*memoria!$B$47)</f>
        <v>0</v>
      </c>
      <c r="I3505" s="37">
        <f>F3505/(G3505*12*memoria!$B$47)</f>
        <v>0</v>
      </c>
    </row>
    <row r="3506" spans="1:9" x14ac:dyDescent="0.25">
      <c r="A3506" s="31"/>
      <c r="B3506" s="31"/>
      <c r="C3506" s="31"/>
      <c r="D3506" s="33"/>
      <c r="F3506" s="32"/>
      <c r="G3506" s="34">
        <v>1</v>
      </c>
      <c r="H3506" s="37">
        <f>F3506*memoria!$B$44/(G3506*12*memoria!$B$47)</f>
        <v>0</v>
      </c>
      <c r="I3506" s="37">
        <f>F3506/(G3506*12*memoria!$B$47)</f>
        <v>0</v>
      </c>
    </row>
    <row r="3507" spans="1:9" x14ac:dyDescent="0.25">
      <c r="A3507" s="31"/>
      <c r="B3507" s="31"/>
      <c r="C3507" s="31"/>
      <c r="D3507" s="33"/>
      <c r="F3507" s="32"/>
      <c r="G3507" s="34">
        <v>1</v>
      </c>
      <c r="H3507" s="37">
        <f>F3507*memoria!$B$44/(G3507*12*memoria!$B$47)</f>
        <v>0</v>
      </c>
      <c r="I3507" s="37">
        <f>F3507/(G3507*12*memoria!$B$47)</f>
        <v>0</v>
      </c>
    </row>
    <row r="3508" spans="1:9" x14ac:dyDescent="0.25">
      <c r="A3508" s="31"/>
      <c r="B3508" s="31"/>
      <c r="C3508" s="31"/>
      <c r="D3508" s="33"/>
      <c r="F3508" s="32"/>
      <c r="G3508" s="34">
        <v>1</v>
      </c>
      <c r="H3508" s="37">
        <f>F3508*memoria!$B$44/(G3508*12*memoria!$B$47)</f>
        <v>0</v>
      </c>
      <c r="I3508" s="37">
        <f>F3508/(G3508*12*memoria!$B$47)</f>
        <v>0</v>
      </c>
    </row>
    <row r="3509" spans="1:9" x14ac:dyDescent="0.25">
      <c r="A3509" s="31"/>
      <c r="B3509" s="31"/>
      <c r="C3509" s="31"/>
      <c r="D3509" s="33"/>
      <c r="F3509" s="32"/>
      <c r="G3509" s="34">
        <v>1</v>
      </c>
      <c r="H3509" s="37">
        <f>F3509*memoria!$B$44/(G3509*12*memoria!$B$47)</f>
        <v>0</v>
      </c>
      <c r="I3509" s="37">
        <f>F3509/(G3509*12*memoria!$B$47)</f>
        <v>0</v>
      </c>
    </row>
    <row r="3510" spans="1:9" x14ac:dyDescent="0.25">
      <c r="A3510" s="31"/>
      <c r="B3510" s="31"/>
      <c r="C3510" s="31"/>
      <c r="D3510" s="33"/>
      <c r="F3510" s="32"/>
      <c r="G3510" s="34">
        <v>1</v>
      </c>
      <c r="H3510" s="37">
        <f>F3510*memoria!$B$44/(G3510*12*memoria!$B$47)</f>
        <v>0</v>
      </c>
      <c r="I3510" s="37">
        <f>F3510/(G3510*12*memoria!$B$47)</f>
        <v>0</v>
      </c>
    </row>
    <row r="3511" spans="1:9" x14ac:dyDescent="0.25">
      <c r="A3511" s="31"/>
      <c r="B3511" s="31"/>
      <c r="C3511" s="31"/>
      <c r="D3511" s="33"/>
      <c r="F3511" s="32"/>
      <c r="G3511" s="34">
        <v>1</v>
      </c>
      <c r="H3511" s="37">
        <f>F3511*memoria!$B$44/(G3511*12*memoria!$B$47)</f>
        <v>0</v>
      </c>
      <c r="I3511" s="37">
        <f>F3511/(G3511*12*memoria!$B$47)</f>
        <v>0</v>
      </c>
    </row>
    <row r="3512" spans="1:9" x14ac:dyDescent="0.25">
      <c r="A3512" s="31"/>
      <c r="B3512" s="31"/>
      <c r="C3512" s="31"/>
      <c r="D3512" s="33"/>
      <c r="F3512" s="32"/>
      <c r="G3512" s="34">
        <v>1</v>
      </c>
      <c r="H3512" s="37">
        <f>F3512*memoria!$B$44/(G3512*12*memoria!$B$47)</f>
        <v>0</v>
      </c>
      <c r="I3512" s="37">
        <f>F3512/(G3512*12*memoria!$B$47)</f>
        <v>0</v>
      </c>
    </row>
    <row r="3513" spans="1:9" x14ac:dyDescent="0.25">
      <c r="A3513" s="31"/>
      <c r="B3513" s="31"/>
      <c r="C3513" s="31"/>
      <c r="D3513" s="33"/>
      <c r="F3513" s="32"/>
      <c r="G3513" s="34">
        <v>1</v>
      </c>
      <c r="H3513" s="37">
        <f>F3513*memoria!$B$44/(G3513*12*memoria!$B$47)</f>
        <v>0</v>
      </c>
      <c r="I3513" s="37">
        <f>F3513/(G3513*12*memoria!$B$47)</f>
        <v>0</v>
      </c>
    </row>
    <row r="3514" spans="1:9" x14ac:dyDescent="0.25">
      <c r="A3514" s="31"/>
      <c r="B3514" s="31"/>
      <c r="C3514" s="31"/>
      <c r="D3514" s="33"/>
      <c r="F3514" s="32"/>
      <c r="G3514" s="34">
        <v>1</v>
      </c>
      <c r="H3514" s="37">
        <f>F3514*memoria!$B$44/(G3514*12*memoria!$B$47)</f>
        <v>0</v>
      </c>
      <c r="I3514" s="37">
        <f>F3514/(G3514*12*memoria!$B$47)</f>
        <v>0</v>
      </c>
    </row>
    <row r="3515" spans="1:9" x14ac:dyDescent="0.25">
      <c r="A3515" s="31"/>
      <c r="B3515" s="31"/>
      <c r="C3515" s="31"/>
      <c r="D3515" s="33"/>
      <c r="F3515" s="32"/>
      <c r="G3515" s="34">
        <v>1</v>
      </c>
      <c r="H3515" s="37">
        <f>F3515*memoria!$B$44/(G3515*12*memoria!$B$47)</f>
        <v>0</v>
      </c>
      <c r="I3515" s="37">
        <f>F3515/(G3515*12*memoria!$B$47)</f>
        <v>0</v>
      </c>
    </row>
    <row r="3516" spans="1:9" x14ac:dyDescent="0.25">
      <c r="A3516" s="31"/>
      <c r="B3516" s="31"/>
      <c r="C3516" s="31"/>
      <c r="D3516" s="33"/>
      <c r="F3516" s="32"/>
      <c r="G3516" s="34">
        <v>1</v>
      </c>
      <c r="H3516" s="37">
        <f>F3516*memoria!$B$44/(G3516*12*memoria!$B$47)</f>
        <v>0</v>
      </c>
      <c r="I3516" s="37">
        <f>F3516/(G3516*12*memoria!$B$47)</f>
        <v>0</v>
      </c>
    </row>
    <row r="3517" spans="1:9" x14ac:dyDescent="0.25">
      <c r="A3517" s="31"/>
      <c r="B3517" s="31"/>
      <c r="C3517" s="31"/>
      <c r="D3517" s="33"/>
      <c r="F3517" s="32"/>
      <c r="G3517" s="34">
        <v>1</v>
      </c>
      <c r="H3517" s="37">
        <f>F3517*memoria!$B$44/(G3517*12*memoria!$B$47)</f>
        <v>0</v>
      </c>
      <c r="I3517" s="37">
        <f>F3517/(G3517*12*memoria!$B$47)</f>
        <v>0</v>
      </c>
    </row>
    <row r="3518" spans="1:9" x14ac:dyDescent="0.25">
      <c r="A3518" s="31"/>
      <c r="B3518" s="31"/>
      <c r="C3518" s="31"/>
      <c r="D3518" s="33"/>
      <c r="F3518" s="32"/>
      <c r="G3518" s="34">
        <v>1</v>
      </c>
      <c r="H3518" s="37">
        <f>F3518*memoria!$B$44/(G3518*12*memoria!$B$47)</f>
        <v>0</v>
      </c>
      <c r="I3518" s="37">
        <f>F3518/(G3518*12*memoria!$B$47)</f>
        <v>0</v>
      </c>
    </row>
    <row r="3519" spans="1:9" x14ac:dyDescent="0.25">
      <c r="A3519" s="31"/>
      <c r="B3519" s="31"/>
      <c r="C3519" s="31"/>
      <c r="D3519" s="33"/>
      <c r="F3519" s="32"/>
      <c r="G3519" s="34">
        <v>1</v>
      </c>
      <c r="H3519" s="37">
        <f>F3519*memoria!$B$44/(G3519*12*memoria!$B$47)</f>
        <v>0</v>
      </c>
      <c r="I3519" s="37">
        <f>F3519/(G3519*12*memoria!$B$47)</f>
        <v>0</v>
      </c>
    </row>
    <row r="3520" spans="1:9" x14ac:dyDescent="0.25">
      <c r="A3520" s="31"/>
      <c r="B3520" s="31"/>
      <c r="C3520" s="31"/>
      <c r="D3520" s="33"/>
      <c r="F3520" s="32"/>
      <c r="G3520" s="34">
        <v>1</v>
      </c>
      <c r="H3520" s="37">
        <f>F3520*memoria!$B$44/(G3520*12*memoria!$B$47)</f>
        <v>0</v>
      </c>
      <c r="I3520" s="37">
        <f>F3520/(G3520*12*memoria!$B$47)</f>
        <v>0</v>
      </c>
    </row>
    <row r="3521" spans="1:9" x14ac:dyDescent="0.25">
      <c r="A3521" s="31"/>
      <c r="B3521" s="31"/>
      <c r="C3521" s="31"/>
      <c r="D3521" s="33"/>
      <c r="F3521" s="32"/>
      <c r="G3521" s="34">
        <v>1</v>
      </c>
      <c r="H3521" s="37">
        <f>F3521*memoria!$B$44/(G3521*12*memoria!$B$47)</f>
        <v>0</v>
      </c>
      <c r="I3521" s="37">
        <f>F3521/(G3521*12*memoria!$B$47)</f>
        <v>0</v>
      </c>
    </row>
    <row r="3522" spans="1:9" x14ac:dyDescent="0.25">
      <c r="A3522" s="31"/>
      <c r="B3522" s="31"/>
      <c r="C3522" s="31"/>
      <c r="D3522" s="33"/>
      <c r="F3522" s="32"/>
      <c r="G3522" s="34">
        <v>1</v>
      </c>
      <c r="H3522" s="37">
        <f>F3522*memoria!$B$44/(G3522*12*memoria!$B$47)</f>
        <v>0</v>
      </c>
      <c r="I3522" s="37">
        <f>F3522/(G3522*12*memoria!$B$47)</f>
        <v>0</v>
      </c>
    </row>
    <row r="3523" spans="1:9" x14ac:dyDescent="0.25">
      <c r="A3523" s="31"/>
      <c r="B3523" s="31"/>
      <c r="C3523" s="31"/>
      <c r="D3523" s="33"/>
      <c r="F3523" s="32"/>
      <c r="G3523" s="34">
        <v>1</v>
      </c>
      <c r="H3523" s="37">
        <f>F3523*memoria!$B$44/(G3523*12*memoria!$B$47)</f>
        <v>0</v>
      </c>
      <c r="I3523" s="37">
        <f>F3523/(G3523*12*memoria!$B$47)</f>
        <v>0</v>
      </c>
    </row>
    <row r="3524" spans="1:9" x14ac:dyDescent="0.25">
      <c r="A3524" s="31"/>
      <c r="B3524" s="31"/>
      <c r="C3524" s="31"/>
      <c r="D3524" s="33"/>
      <c r="F3524" s="32"/>
      <c r="G3524" s="34">
        <v>1</v>
      </c>
      <c r="H3524" s="37">
        <f>F3524*memoria!$B$44/(G3524*12*memoria!$B$47)</f>
        <v>0</v>
      </c>
      <c r="I3524" s="37">
        <f>F3524/(G3524*12*memoria!$B$47)</f>
        <v>0</v>
      </c>
    </row>
    <row r="3525" spans="1:9" x14ac:dyDescent="0.25">
      <c r="A3525" s="31"/>
      <c r="B3525" s="31"/>
      <c r="C3525" s="31"/>
      <c r="D3525" s="33"/>
      <c r="F3525" s="32"/>
      <c r="G3525" s="34">
        <v>1</v>
      </c>
      <c r="H3525" s="37">
        <f>F3525*memoria!$B$44/(G3525*12*memoria!$B$47)</f>
        <v>0</v>
      </c>
      <c r="I3525" s="37">
        <f>F3525/(G3525*12*memoria!$B$47)</f>
        <v>0</v>
      </c>
    </row>
    <row r="3526" spans="1:9" x14ac:dyDescent="0.25">
      <c r="A3526" s="31"/>
      <c r="B3526" s="31"/>
      <c r="C3526" s="31"/>
      <c r="D3526" s="33"/>
      <c r="F3526" s="32"/>
      <c r="G3526" s="34">
        <v>1</v>
      </c>
      <c r="H3526" s="37">
        <f>F3526*memoria!$B$44/(G3526*12*memoria!$B$47)</f>
        <v>0</v>
      </c>
      <c r="I3526" s="37">
        <f>F3526/(G3526*12*memoria!$B$47)</f>
        <v>0</v>
      </c>
    </row>
    <row r="3527" spans="1:9" x14ac:dyDescent="0.25">
      <c r="A3527" s="31"/>
      <c r="B3527" s="31"/>
      <c r="C3527" s="31"/>
      <c r="D3527" s="33"/>
      <c r="F3527" s="32"/>
      <c r="G3527" s="34">
        <v>1</v>
      </c>
      <c r="H3527" s="37">
        <f>F3527*memoria!$B$44/(G3527*12*memoria!$B$47)</f>
        <v>0</v>
      </c>
      <c r="I3527" s="37">
        <f>F3527/(G3527*12*memoria!$B$47)</f>
        <v>0</v>
      </c>
    </row>
    <row r="3528" spans="1:9" x14ac:dyDescent="0.25">
      <c r="A3528" s="31"/>
      <c r="B3528" s="31"/>
      <c r="C3528" s="31"/>
      <c r="D3528" s="33"/>
      <c r="F3528" s="32"/>
      <c r="G3528" s="34">
        <v>1</v>
      </c>
      <c r="H3528" s="37">
        <f>F3528*memoria!$B$44/(G3528*12*memoria!$B$47)</f>
        <v>0</v>
      </c>
      <c r="I3528" s="37">
        <f>F3528/(G3528*12*memoria!$B$47)</f>
        <v>0</v>
      </c>
    </row>
    <row r="3529" spans="1:9" x14ac:dyDescent="0.25">
      <c r="A3529" s="31"/>
      <c r="B3529" s="31"/>
      <c r="C3529" s="31"/>
      <c r="D3529" s="33"/>
      <c r="F3529" s="32"/>
      <c r="G3529" s="34">
        <v>1</v>
      </c>
      <c r="H3529" s="37">
        <f>F3529*memoria!$B$44/(G3529*12*memoria!$B$47)</f>
        <v>0</v>
      </c>
      <c r="I3529" s="37">
        <f>F3529/(G3529*12*memoria!$B$47)</f>
        <v>0</v>
      </c>
    </row>
    <row r="3530" spans="1:9" x14ac:dyDescent="0.25">
      <c r="A3530" s="31"/>
      <c r="B3530" s="31"/>
      <c r="C3530" s="31"/>
      <c r="D3530" s="33"/>
      <c r="F3530" s="32"/>
      <c r="G3530" s="34">
        <v>1</v>
      </c>
      <c r="H3530" s="37">
        <f>F3530*memoria!$B$44/(G3530*12*memoria!$B$47)</f>
        <v>0</v>
      </c>
      <c r="I3530" s="37">
        <f>F3530/(G3530*12*memoria!$B$47)</f>
        <v>0</v>
      </c>
    </row>
    <row r="3531" spans="1:9" x14ac:dyDescent="0.25">
      <c r="A3531" s="31"/>
      <c r="B3531" s="31"/>
      <c r="C3531" s="31"/>
      <c r="D3531" s="33"/>
      <c r="F3531" s="32"/>
      <c r="G3531" s="34">
        <v>1</v>
      </c>
      <c r="H3531" s="37">
        <f>F3531*memoria!$B$44/(G3531*12*memoria!$B$47)</f>
        <v>0</v>
      </c>
      <c r="I3531" s="37">
        <f>F3531/(G3531*12*memoria!$B$47)</f>
        <v>0</v>
      </c>
    </row>
    <row r="3532" spans="1:9" x14ac:dyDescent="0.25">
      <c r="A3532" s="31"/>
      <c r="B3532" s="31"/>
      <c r="C3532" s="31"/>
      <c r="D3532" s="33"/>
      <c r="F3532" s="32"/>
      <c r="G3532" s="34">
        <v>1</v>
      </c>
      <c r="H3532" s="37">
        <f>F3532*memoria!$B$44/(G3532*12*memoria!$B$47)</f>
        <v>0</v>
      </c>
      <c r="I3532" s="37">
        <f>F3532/(G3532*12*memoria!$B$47)</f>
        <v>0</v>
      </c>
    </row>
    <row r="3533" spans="1:9" x14ac:dyDescent="0.25">
      <c r="A3533" s="31"/>
      <c r="B3533" s="31"/>
      <c r="C3533" s="31"/>
      <c r="D3533" s="33"/>
      <c r="F3533" s="32"/>
      <c r="G3533" s="34">
        <v>1</v>
      </c>
      <c r="H3533" s="37">
        <f>F3533*memoria!$B$44/(G3533*12*memoria!$B$47)</f>
        <v>0</v>
      </c>
      <c r="I3533" s="37">
        <f>F3533/(G3533*12*memoria!$B$47)</f>
        <v>0</v>
      </c>
    </row>
    <row r="3534" spans="1:9" x14ac:dyDescent="0.25">
      <c r="A3534" s="31"/>
      <c r="B3534" s="31"/>
      <c r="C3534" s="31"/>
      <c r="D3534" s="33"/>
      <c r="F3534" s="32"/>
      <c r="G3534" s="34">
        <v>1</v>
      </c>
      <c r="H3534" s="37">
        <f>F3534*memoria!$B$44/(G3534*12*memoria!$B$47)</f>
        <v>0</v>
      </c>
      <c r="I3534" s="37">
        <f>F3534/(G3534*12*memoria!$B$47)</f>
        <v>0</v>
      </c>
    </row>
    <row r="3535" spans="1:9" x14ac:dyDescent="0.25">
      <c r="A3535" s="31"/>
      <c r="B3535" s="31"/>
      <c r="C3535" s="31"/>
      <c r="D3535" s="33"/>
      <c r="F3535" s="32"/>
      <c r="G3535" s="34">
        <v>1</v>
      </c>
      <c r="H3535" s="37">
        <f>F3535*memoria!$B$44/(G3535*12*memoria!$B$47)</f>
        <v>0</v>
      </c>
      <c r="I3535" s="37">
        <f>F3535/(G3535*12*memoria!$B$47)</f>
        <v>0</v>
      </c>
    </row>
    <row r="3536" spans="1:9" x14ac:dyDescent="0.25">
      <c r="A3536" s="31"/>
      <c r="B3536" s="31"/>
      <c r="C3536" s="31"/>
      <c r="D3536" s="33"/>
      <c r="F3536" s="32"/>
      <c r="G3536" s="34">
        <v>1</v>
      </c>
      <c r="H3536" s="37">
        <f>F3536*memoria!$B$44/(G3536*12*memoria!$B$47)</f>
        <v>0</v>
      </c>
      <c r="I3536" s="37">
        <f>F3536/(G3536*12*memoria!$B$47)</f>
        <v>0</v>
      </c>
    </row>
    <row r="3537" spans="1:9" x14ac:dyDescent="0.25">
      <c r="A3537" s="31"/>
      <c r="B3537" s="31"/>
      <c r="C3537" s="31"/>
      <c r="D3537" s="33"/>
      <c r="F3537" s="32"/>
      <c r="G3537" s="34">
        <v>1</v>
      </c>
      <c r="H3537" s="37">
        <f>F3537*memoria!$B$44/(G3537*12*memoria!$B$47)</f>
        <v>0</v>
      </c>
      <c r="I3537" s="37">
        <f>F3537/(G3537*12*memoria!$B$47)</f>
        <v>0</v>
      </c>
    </row>
    <row r="3538" spans="1:9" x14ac:dyDescent="0.25">
      <c r="A3538" s="31"/>
      <c r="B3538" s="31"/>
      <c r="C3538" s="31"/>
      <c r="D3538" s="33"/>
      <c r="F3538" s="32"/>
      <c r="G3538" s="34">
        <v>1</v>
      </c>
      <c r="H3538" s="37">
        <f>F3538*memoria!$B$44/(G3538*12*memoria!$B$47)</f>
        <v>0</v>
      </c>
      <c r="I3538" s="37">
        <f>F3538/(G3538*12*memoria!$B$47)</f>
        <v>0</v>
      </c>
    </row>
    <row r="3539" spans="1:9" x14ac:dyDescent="0.25">
      <c r="A3539" s="31"/>
      <c r="B3539" s="31"/>
      <c r="C3539" s="31"/>
      <c r="D3539" s="33"/>
      <c r="F3539" s="32"/>
      <c r="G3539" s="34">
        <v>1</v>
      </c>
      <c r="H3539" s="37">
        <f>F3539*memoria!$B$44/(G3539*12*memoria!$B$47)</f>
        <v>0</v>
      </c>
      <c r="I3539" s="37">
        <f>F3539/(G3539*12*memoria!$B$47)</f>
        <v>0</v>
      </c>
    </row>
    <row r="3540" spans="1:9" x14ac:dyDescent="0.25">
      <c r="A3540" s="31"/>
      <c r="B3540" s="31"/>
      <c r="C3540" s="31"/>
      <c r="D3540" s="33"/>
      <c r="F3540" s="32"/>
      <c r="G3540" s="34">
        <v>1</v>
      </c>
      <c r="H3540" s="37">
        <f>F3540*memoria!$B$44/(G3540*12*memoria!$B$47)</f>
        <v>0</v>
      </c>
      <c r="I3540" s="37">
        <f>F3540/(G3540*12*memoria!$B$47)</f>
        <v>0</v>
      </c>
    </row>
    <row r="3541" spans="1:9" x14ac:dyDescent="0.25">
      <c r="A3541" s="31"/>
      <c r="B3541" s="31"/>
      <c r="C3541" s="31"/>
      <c r="D3541" s="33"/>
      <c r="F3541" s="32"/>
      <c r="G3541" s="34">
        <v>1</v>
      </c>
      <c r="H3541" s="37">
        <f>F3541*memoria!$B$44/(G3541*12*memoria!$B$47)</f>
        <v>0</v>
      </c>
      <c r="I3541" s="37">
        <f>F3541/(G3541*12*memoria!$B$47)</f>
        <v>0</v>
      </c>
    </row>
    <row r="3542" spans="1:9" x14ac:dyDescent="0.25">
      <c r="A3542" s="31"/>
      <c r="B3542" s="31"/>
      <c r="C3542" s="31"/>
      <c r="D3542" s="33"/>
      <c r="F3542" s="32"/>
      <c r="G3542" s="34">
        <v>1</v>
      </c>
      <c r="H3542" s="37">
        <f>F3542*memoria!$B$44/(G3542*12*memoria!$B$47)</f>
        <v>0</v>
      </c>
      <c r="I3542" s="37">
        <f>F3542/(G3542*12*memoria!$B$47)</f>
        <v>0</v>
      </c>
    </row>
    <row r="3543" spans="1:9" x14ac:dyDescent="0.25">
      <c r="A3543" s="31"/>
      <c r="B3543" s="31"/>
      <c r="C3543" s="31"/>
      <c r="D3543" s="33"/>
      <c r="F3543" s="32"/>
      <c r="G3543" s="34">
        <v>1</v>
      </c>
      <c r="H3543" s="37">
        <f>F3543*memoria!$B$44/(G3543*12*memoria!$B$47)</f>
        <v>0</v>
      </c>
      <c r="I3543" s="37">
        <f>F3543/(G3543*12*memoria!$B$47)</f>
        <v>0</v>
      </c>
    </row>
    <row r="3544" spans="1:9" x14ac:dyDescent="0.25">
      <c r="A3544" s="31"/>
      <c r="B3544" s="31"/>
      <c r="C3544" s="31"/>
      <c r="D3544" s="33"/>
      <c r="F3544" s="32"/>
      <c r="G3544" s="34">
        <v>1</v>
      </c>
      <c r="H3544" s="37">
        <f>F3544*memoria!$B$44/(G3544*12*memoria!$B$47)</f>
        <v>0</v>
      </c>
      <c r="I3544" s="37">
        <f>F3544/(G3544*12*memoria!$B$47)</f>
        <v>0</v>
      </c>
    </row>
    <row r="3545" spans="1:9" x14ac:dyDescent="0.25">
      <c r="A3545" s="31"/>
      <c r="B3545" s="31"/>
      <c r="C3545" s="31"/>
      <c r="D3545" s="33"/>
      <c r="F3545" s="32"/>
      <c r="G3545" s="34">
        <v>1</v>
      </c>
      <c r="H3545" s="37">
        <f>F3545*memoria!$B$44/(G3545*12*memoria!$B$47)</f>
        <v>0</v>
      </c>
      <c r="I3545" s="37">
        <f>F3545/(G3545*12*memoria!$B$47)</f>
        <v>0</v>
      </c>
    </row>
    <row r="3546" spans="1:9" x14ac:dyDescent="0.25">
      <c r="A3546" s="31"/>
      <c r="B3546" s="31"/>
      <c r="C3546" s="31"/>
      <c r="D3546" s="33"/>
      <c r="F3546" s="32"/>
      <c r="G3546" s="34">
        <v>1</v>
      </c>
      <c r="H3546" s="37">
        <f>F3546*memoria!$B$44/(G3546*12*memoria!$B$47)</f>
        <v>0</v>
      </c>
      <c r="I3546" s="37">
        <f>F3546/(G3546*12*memoria!$B$47)</f>
        <v>0</v>
      </c>
    </row>
    <row r="3547" spans="1:9" x14ac:dyDescent="0.25">
      <c r="A3547" s="31"/>
      <c r="B3547" s="31"/>
      <c r="C3547" s="31"/>
      <c r="D3547" s="33"/>
      <c r="F3547" s="32"/>
      <c r="G3547" s="34">
        <v>1</v>
      </c>
      <c r="H3547" s="37">
        <f>F3547*memoria!$B$44/(G3547*12*memoria!$B$47)</f>
        <v>0</v>
      </c>
      <c r="I3547" s="37">
        <f>F3547/(G3547*12*memoria!$B$47)</f>
        <v>0</v>
      </c>
    </row>
    <row r="3548" spans="1:9" x14ac:dyDescent="0.25">
      <c r="A3548" s="31"/>
      <c r="B3548" s="31"/>
      <c r="C3548" s="31"/>
      <c r="D3548" s="33"/>
      <c r="F3548" s="32"/>
      <c r="G3548" s="34">
        <v>1</v>
      </c>
      <c r="H3548" s="37">
        <f>F3548*memoria!$B$44/(G3548*12*memoria!$B$47)</f>
        <v>0</v>
      </c>
      <c r="I3548" s="37">
        <f>F3548/(G3548*12*memoria!$B$47)</f>
        <v>0</v>
      </c>
    </row>
    <row r="3549" spans="1:9" x14ac:dyDescent="0.25">
      <c r="A3549" s="31"/>
      <c r="B3549" s="31"/>
      <c r="C3549" s="31"/>
      <c r="D3549" s="33"/>
      <c r="F3549" s="32"/>
      <c r="G3549" s="34">
        <v>1</v>
      </c>
      <c r="H3549" s="37">
        <f>F3549*memoria!$B$44/(G3549*12*memoria!$B$47)</f>
        <v>0</v>
      </c>
      <c r="I3549" s="37">
        <f>F3549/(G3549*12*memoria!$B$47)</f>
        <v>0</v>
      </c>
    </row>
    <row r="3550" spans="1:9" x14ac:dyDescent="0.25">
      <c r="A3550" s="31"/>
      <c r="B3550" s="31"/>
      <c r="C3550" s="31"/>
      <c r="D3550" s="33"/>
      <c r="F3550" s="32"/>
      <c r="G3550" s="34">
        <v>1</v>
      </c>
      <c r="H3550" s="37">
        <f>F3550*memoria!$B$44/(G3550*12*memoria!$B$47)</f>
        <v>0</v>
      </c>
      <c r="I3550" s="37">
        <f>F3550/(G3550*12*memoria!$B$47)</f>
        <v>0</v>
      </c>
    </row>
    <row r="3551" spans="1:9" x14ac:dyDescent="0.25">
      <c r="A3551" s="31"/>
      <c r="B3551" s="31"/>
      <c r="C3551" s="31"/>
      <c r="D3551" s="33"/>
      <c r="F3551" s="32"/>
      <c r="G3551" s="34">
        <v>1</v>
      </c>
      <c r="H3551" s="37">
        <f>F3551*memoria!$B$44/(G3551*12*memoria!$B$47)</f>
        <v>0</v>
      </c>
      <c r="I3551" s="37">
        <f>F3551/(G3551*12*memoria!$B$47)</f>
        <v>0</v>
      </c>
    </row>
    <row r="3552" spans="1:9" x14ac:dyDescent="0.25">
      <c r="A3552" s="31"/>
      <c r="B3552" s="31"/>
      <c r="C3552" s="31"/>
      <c r="D3552" s="33"/>
      <c r="F3552" s="32"/>
      <c r="G3552" s="34">
        <v>1</v>
      </c>
      <c r="H3552" s="37">
        <f>F3552*memoria!$B$44/(G3552*12*memoria!$B$47)</f>
        <v>0</v>
      </c>
      <c r="I3552" s="37">
        <f>F3552/(G3552*12*memoria!$B$47)</f>
        <v>0</v>
      </c>
    </row>
    <row r="3553" spans="1:9" x14ac:dyDescent="0.25">
      <c r="A3553" s="31"/>
      <c r="B3553" s="31"/>
      <c r="C3553" s="31"/>
      <c r="D3553" s="33"/>
      <c r="F3553" s="32"/>
      <c r="G3553" s="34">
        <v>1</v>
      </c>
      <c r="H3553" s="37">
        <f>F3553*memoria!$B$44/(G3553*12*memoria!$B$47)</f>
        <v>0</v>
      </c>
      <c r="I3553" s="37">
        <f>F3553/(G3553*12*memoria!$B$47)</f>
        <v>0</v>
      </c>
    </row>
    <row r="3554" spans="1:9" x14ac:dyDescent="0.25">
      <c r="A3554" s="31"/>
      <c r="B3554" s="31"/>
      <c r="C3554" s="31"/>
      <c r="D3554" s="33"/>
      <c r="F3554" s="32"/>
      <c r="G3554" s="34">
        <v>1</v>
      </c>
      <c r="H3554" s="37">
        <f>F3554*memoria!$B$44/(G3554*12*memoria!$B$47)</f>
        <v>0</v>
      </c>
      <c r="I3554" s="37">
        <f>F3554/(G3554*12*memoria!$B$47)</f>
        <v>0</v>
      </c>
    </row>
    <row r="3555" spans="1:9" x14ac:dyDescent="0.25">
      <c r="A3555" s="31"/>
      <c r="B3555" s="31"/>
      <c r="C3555" s="31"/>
      <c r="D3555" s="33"/>
      <c r="F3555" s="32"/>
      <c r="G3555" s="34">
        <v>1</v>
      </c>
      <c r="H3555" s="37">
        <f>F3555*memoria!$B$44/(G3555*12*memoria!$B$47)</f>
        <v>0</v>
      </c>
      <c r="I3555" s="37">
        <f>F3555/(G3555*12*memoria!$B$47)</f>
        <v>0</v>
      </c>
    </row>
    <row r="3556" spans="1:9" x14ac:dyDescent="0.25">
      <c r="A3556" s="31"/>
      <c r="B3556" s="31"/>
      <c r="C3556" s="31"/>
      <c r="D3556" s="33"/>
      <c r="F3556" s="32"/>
      <c r="G3556" s="34">
        <v>1</v>
      </c>
      <c r="H3556" s="37">
        <f>F3556*memoria!$B$44/(G3556*12*memoria!$B$47)</f>
        <v>0</v>
      </c>
      <c r="I3556" s="37">
        <f>F3556/(G3556*12*memoria!$B$47)</f>
        <v>0</v>
      </c>
    </row>
    <row r="3557" spans="1:9" x14ac:dyDescent="0.25">
      <c r="A3557" s="31"/>
      <c r="B3557" s="31"/>
      <c r="C3557" s="31"/>
      <c r="D3557" s="33"/>
      <c r="F3557" s="32"/>
      <c r="G3557" s="34">
        <v>1</v>
      </c>
      <c r="H3557" s="37">
        <f>F3557*memoria!$B$44/(G3557*12*memoria!$B$47)</f>
        <v>0</v>
      </c>
      <c r="I3557" s="37">
        <f>F3557/(G3557*12*memoria!$B$47)</f>
        <v>0</v>
      </c>
    </row>
    <row r="3558" spans="1:9" x14ac:dyDescent="0.25">
      <c r="A3558" s="31"/>
      <c r="B3558" s="31"/>
      <c r="C3558" s="31"/>
      <c r="D3558" s="33"/>
      <c r="F3558" s="32"/>
      <c r="G3558" s="34">
        <v>1</v>
      </c>
      <c r="H3558" s="37">
        <f>F3558*memoria!$B$44/(G3558*12*memoria!$B$47)</f>
        <v>0</v>
      </c>
      <c r="I3558" s="37">
        <f>F3558/(G3558*12*memoria!$B$47)</f>
        <v>0</v>
      </c>
    </row>
    <row r="3559" spans="1:9" x14ac:dyDescent="0.25">
      <c r="A3559" s="31"/>
      <c r="B3559" s="31"/>
      <c r="C3559" s="31"/>
      <c r="D3559" s="33"/>
      <c r="F3559" s="32"/>
      <c r="G3559" s="34">
        <v>1</v>
      </c>
      <c r="H3559" s="37">
        <f>F3559*memoria!$B$44/(G3559*12*memoria!$B$47)</f>
        <v>0</v>
      </c>
      <c r="I3559" s="37">
        <f>F3559/(G3559*12*memoria!$B$47)</f>
        <v>0</v>
      </c>
    </row>
    <row r="3560" spans="1:9" x14ac:dyDescent="0.25">
      <c r="A3560" s="31"/>
      <c r="B3560" s="31"/>
      <c r="C3560" s="31"/>
      <c r="D3560" s="33"/>
      <c r="F3560" s="32"/>
      <c r="G3560" s="34">
        <v>1</v>
      </c>
      <c r="H3560" s="37">
        <f>F3560*memoria!$B$44/(G3560*12*memoria!$B$47)</f>
        <v>0</v>
      </c>
      <c r="I3560" s="37">
        <f>F3560/(G3560*12*memoria!$B$47)</f>
        <v>0</v>
      </c>
    </row>
    <row r="3561" spans="1:9" x14ac:dyDescent="0.25">
      <c r="A3561" s="31"/>
      <c r="B3561" s="31"/>
      <c r="C3561" s="31"/>
      <c r="D3561" s="33"/>
      <c r="F3561" s="32"/>
      <c r="G3561" s="34">
        <v>1</v>
      </c>
      <c r="H3561" s="37">
        <f>F3561*memoria!$B$44/(G3561*12*memoria!$B$47)</f>
        <v>0</v>
      </c>
      <c r="I3561" s="37">
        <f>F3561/(G3561*12*memoria!$B$47)</f>
        <v>0</v>
      </c>
    </row>
    <row r="3562" spans="1:9" x14ac:dyDescent="0.25">
      <c r="A3562" s="31"/>
      <c r="B3562" s="31"/>
      <c r="C3562" s="31"/>
      <c r="D3562" s="33"/>
      <c r="F3562" s="32"/>
      <c r="G3562" s="34">
        <v>1</v>
      </c>
      <c r="H3562" s="37">
        <f>F3562*memoria!$B$44/(G3562*12*memoria!$B$47)</f>
        <v>0</v>
      </c>
      <c r="I3562" s="37">
        <f>F3562/(G3562*12*memoria!$B$47)</f>
        <v>0</v>
      </c>
    </row>
    <row r="3563" spans="1:9" x14ac:dyDescent="0.25">
      <c r="A3563" s="31"/>
      <c r="B3563" s="31"/>
      <c r="C3563" s="31"/>
      <c r="D3563" s="33"/>
      <c r="F3563" s="32"/>
      <c r="G3563" s="34">
        <v>1</v>
      </c>
      <c r="H3563" s="37">
        <f>F3563*memoria!$B$44/(G3563*12*memoria!$B$47)</f>
        <v>0</v>
      </c>
      <c r="I3563" s="37">
        <f>F3563/(G3563*12*memoria!$B$47)</f>
        <v>0</v>
      </c>
    </row>
    <row r="3564" spans="1:9" x14ac:dyDescent="0.25">
      <c r="A3564" s="31"/>
      <c r="B3564" s="31"/>
      <c r="C3564" s="31"/>
      <c r="D3564" s="33"/>
      <c r="F3564" s="32"/>
      <c r="G3564" s="34">
        <v>1</v>
      </c>
      <c r="H3564" s="37">
        <f>F3564*memoria!$B$44/(G3564*12*memoria!$B$47)</f>
        <v>0</v>
      </c>
      <c r="I3564" s="37">
        <f>F3564/(G3564*12*memoria!$B$47)</f>
        <v>0</v>
      </c>
    </row>
    <row r="3565" spans="1:9" x14ac:dyDescent="0.25">
      <c r="A3565" s="31"/>
      <c r="B3565" s="31"/>
      <c r="C3565" s="31"/>
      <c r="D3565" s="33"/>
      <c r="F3565" s="32"/>
      <c r="G3565" s="34">
        <v>1</v>
      </c>
      <c r="H3565" s="37">
        <f>F3565*memoria!$B$44/(G3565*12*memoria!$B$47)</f>
        <v>0</v>
      </c>
      <c r="I3565" s="37">
        <f>F3565/(G3565*12*memoria!$B$47)</f>
        <v>0</v>
      </c>
    </row>
    <row r="3566" spans="1:9" x14ac:dyDescent="0.25">
      <c r="A3566" s="31"/>
      <c r="B3566" s="31"/>
      <c r="C3566" s="31"/>
      <c r="D3566" s="33"/>
      <c r="F3566" s="32"/>
      <c r="G3566" s="34">
        <v>1</v>
      </c>
      <c r="H3566" s="37">
        <f>F3566*memoria!$B$44/(G3566*12*memoria!$B$47)</f>
        <v>0</v>
      </c>
      <c r="I3566" s="37">
        <f>F3566/(G3566*12*memoria!$B$47)</f>
        <v>0</v>
      </c>
    </row>
    <row r="3567" spans="1:9" x14ac:dyDescent="0.25">
      <c r="A3567" s="31"/>
      <c r="B3567" s="31"/>
      <c r="C3567" s="31"/>
      <c r="D3567" s="33"/>
      <c r="F3567" s="32"/>
      <c r="G3567" s="34">
        <v>1</v>
      </c>
      <c r="H3567" s="37">
        <f>F3567*memoria!$B$44/(G3567*12*memoria!$B$47)</f>
        <v>0</v>
      </c>
      <c r="I3567" s="37">
        <f>F3567/(G3567*12*memoria!$B$47)</f>
        <v>0</v>
      </c>
    </row>
    <row r="3568" spans="1:9" x14ac:dyDescent="0.25">
      <c r="A3568" s="31"/>
      <c r="B3568" s="31"/>
      <c r="C3568" s="31"/>
      <c r="D3568" s="33"/>
      <c r="F3568" s="32"/>
      <c r="G3568" s="34">
        <v>1</v>
      </c>
      <c r="H3568" s="37">
        <f>F3568*memoria!$B$44/(G3568*12*memoria!$B$47)</f>
        <v>0</v>
      </c>
      <c r="I3568" s="37">
        <f>F3568/(G3568*12*memoria!$B$47)</f>
        <v>0</v>
      </c>
    </row>
    <row r="3569" spans="1:9" x14ac:dyDescent="0.25">
      <c r="A3569" s="31"/>
      <c r="B3569" s="31"/>
      <c r="C3569" s="31"/>
      <c r="D3569" s="33"/>
      <c r="F3569" s="32"/>
      <c r="G3569" s="34">
        <v>1</v>
      </c>
      <c r="H3569" s="37">
        <f>F3569*memoria!$B$44/(G3569*12*memoria!$B$47)</f>
        <v>0</v>
      </c>
      <c r="I3569" s="37">
        <f>F3569/(G3569*12*memoria!$B$47)</f>
        <v>0</v>
      </c>
    </row>
    <row r="3570" spans="1:9" x14ac:dyDescent="0.25">
      <c r="A3570" s="31"/>
      <c r="B3570" s="31"/>
      <c r="C3570" s="31"/>
      <c r="D3570" s="33"/>
      <c r="F3570" s="32"/>
      <c r="G3570" s="34">
        <v>1</v>
      </c>
      <c r="H3570" s="37">
        <f>F3570*memoria!$B$44/(G3570*12*memoria!$B$47)</f>
        <v>0</v>
      </c>
      <c r="I3570" s="37">
        <f>F3570/(G3570*12*memoria!$B$47)</f>
        <v>0</v>
      </c>
    </row>
    <row r="3571" spans="1:9" x14ac:dyDescent="0.25">
      <c r="A3571" s="31"/>
      <c r="B3571" s="31"/>
      <c r="C3571" s="31"/>
      <c r="D3571" s="33"/>
      <c r="F3571" s="32"/>
      <c r="G3571" s="34">
        <v>1</v>
      </c>
      <c r="H3571" s="37">
        <f>F3571*memoria!$B$44/(G3571*12*memoria!$B$47)</f>
        <v>0</v>
      </c>
      <c r="I3571" s="37">
        <f>F3571/(G3571*12*memoria!$B$47)</f>
        <v>0</v>
      </c>
    </row>
    <row r="3572" spans="1:9" x14ac:dyDescent="0.25">
      <c r="A3572" s="31"/>
      <c r="B3572" s="31"/>
      <c r="C3572" s="31"/>
      <c r="D3572" s="33"/>
      <c r="F3572" s="32"/>
      <c r="G3572" s="34">
        <v>1</v>
      </c>
      <c r="H3572" s="37">
        <f>F3572*memoria!$B$44/(G3572*12*memoria!$B$47)</f>
        <v>0</v>
      </c>
      <c r="I3572" s="37">
        <f>F3572/(G3572*12*memoria!$B$47)</f>
        <v>0</v>
      </c>
    </row>
    <row r="3573" spans="1:9" x14ac:dyDescent="0.25">
      <c r="A3573" s="31"/>
      <c r="B3573" s="31"/>
      <c r="C3573" s="31"/>
      <c r="D3573" s="33"/>
      <c r="F3573" s="32"/>
      <c r="G3573" s="34">
        <v>1</v>
      </c>
      <c r="H3573" s="37">
        <f>F3573*memoria!$B$44/(G3573*12*memoria!$B$47)</f>
        <v>0</v>
      </c>
      <c r="I3573" s="37">
        <f>F3573/(G3573*12*memoria!$B$47)</f>
        <v>0</v>
      </c>
    </row>
    <row r="3574" spans="1:9" x14ac:dyDescent="0.25">
      <c r="A3574" s="31"/>
      <c r="B3574" s="31"/>
      <c r="C3574" s="31"/>
      <c r="D3574" s="33"/>
      <c r="F3574" s="32"/>
      <c r="G3574" s="34">
        <v>1</v>
      </c>
      <c r="H3574" s="37">
        <f>F3574*memoria!$B$44/(G3574*12*memoria!$B$47)</f>
        <v>0</v>
      </c>
      <c r="I3574" s="37">
        <f>F3574/(G3574*12*memoria!$B$47)</f>
        <v>0</v>
      </c>
    </row>
    <row r="3575" spans="1:9" x14ac:dyDescent="0.25">
      <c r="A3575" s="31"/>
      <c r="B3575" s="31"/>
      <c r="C3575" s="31"/>
      <c r="D3575" s="33"/>
      <c r="F3575" s="32"/>
      <c r="G3575" s="34">
        <v>1</v>
      </c>
      <c r="H3575" s="37">
        <f>F3575*memoria!$B$44/(G3575*12*memoria!$B$47)</f>
        <v>0</v>
      </c>
      <c r="I3575" s="37">
        <f>F3575/(G3575*12*memoria!$B$47)</f>
        <v>0</v>
      </c>
    </row>
    <row r="3576" spans="1:9" x14ac:dyDescent="0.25">
      <c r="A3576" s="31"/>
      <c r="B3576" s="31"/>
      <c r="C3576" s="31"/>
      <c r="D3576" s="33"/>
      <c r="F3576" s="32"/>
      <c r="G3576" s="34">
        <v>1</v>
      </c>
      <c r="H3576" s="37">
        <f>F3576*memoria!$B$44/(G3576*12*memoria!$B$47)</f>
        <v>0</v>
      </c>
      <c r="I3576" s="37">
        <f>F3576/(G3576*12*memoria!$B$47)</f>
        <v>0</v>
      </c>
    </row>
    <row r="3577" spans="1:9" x14ac:dyDescent="0.25">
      <c r="A3577" s="31"/>
      <c r="B3577" s="31"/>
      <c r="C3577" s="31"/>
      <c r="D3577" s="33"/>
      <c r="F3577" s="32"/>
      <c r="G3577" s="34">
        <v>1</v>
      </c>
      <c r="H3577" s="37">
        <f>F3577*memoria!$B$44/(G3577*12*memoria!$B$47)</f>
        <v>0</v>
      </c>
      <c r="I3577" s="37">
        <f>F3577/(G3577*12*memoria!$B$47)</f>
        <v>0</v>
      </c>
    </row>
    <row r="3578" spans="1:9" x14ac:dyDescent="0.25">
      <c r="A3578" s="31"/>
      <c r="B3578" s="31"/>
      <c r="C3578" s="31"/>
      <c r="D3578" s="33"/>
      <c r="F3578" s="32"/>
      <c r="G3578" s="34">
        <v>1</v>
      </c>
      <c r="H3578" s="37">
        <f>F3578*memoria!$B$44/(G3578*12*memoria!$B$47)</f>
        <v>0</v>
      </c>
      <c r="I3578" s="37">
        <f>F3578/(G3578*12*memoria!$B$47)</f>
        <v>0</v>
      </c>
    </row>
    <row r="3579" spans="1:9" x14ac:dyDescent="0.25">
      <c r="A3579" s="31"/>
      <c r="B3579" s="31"/>
      <c r="C3579" s="31"/>
      <c r="D3579" s="33"/>
      <c r="F3579" s="32"/>
      <c r="G3579" s="34">
        <v>1</v>
      </c>
      <c r="H3579" s="37">
        <f>F3579*memoria!$B$44/(G3579*12*memoria!$B$47)</f>
        <v>0</v>
      </c>
      <c r="I3579" s="37">
        <f>F3579/(G3579*12*memoria!$B$47)</f>
        <v>0</v>
      </c>
    </row>
    <row r="3580" spans="1:9" x14ac:dyDescent="0.25">
      <c r="A3580" s="31"/>
      <c r="B3580" s="31"/>
      <c r="C3580" s="31"/>
      <c r="D3580" s="33"/>
      <c r="F3580" s="32"/>
      <c r="G3580" s="34">
        <v>1</v>
      </c>
      <c r="H3580" s="37">
        <f>F3580*memoria!$B$44/(G3580*12*memoria!$B$47)</f>
        <v>0</v>
      </c>
      <c r="I3580" s="37">
        <f>F3580/(G3580*12*memoria!$B$47)</f>
        <v>0</v>
      </c>
    </row>
    <row r="3581" spans="1:9" x14ac:dyDescent="0.25">
      <c r="A3581" s="31"/>
      <c r="B3581" s="31"/>
      <c r="C3581" s="31"/>
      <c r="D3581" s="33"/>
      <c r="F3581" s="32"/>
      <c r="G3581" s="34">
        <v>1</v>
      </c>
      <c r="H3581" s="37">
        <f>F3581*memoria!$B$44/(G3581*12*memoria!$B$47)</f>
        <v>0</v>
      </c>
      <c r="I3581" s="37">
        <f>F3581/(G3581*12*memoria!$B$47)</f>
        <v>0</v>
      </c>
    </row>
    <row r="3582" spans="1:9" x14ac:dyDescent="0.25">
      <c r="A3582" s="31"/>
      <c r="B3582" s="31"/>
      <c r="C3582" s="31"/>
      <c r="D3582" s="33"/>
      <c r="F3582" s="32"/>
      <c r="G3582" s="34">
        <v>1</v>
      </c>
      <c r="H3582" s="37">
        <f>F3582*memoria!$B$44/(G3582*12*memoria!$B$47)</f>
        <v>0</v>
      </c>
      <c r="I3582" s="37">
        <f>F3582/(G3582*12*memoria!$B$47)</f>
        <v>0</v>
      </c>
    </row>
    <row r="3583" spans="1:9" x14ac:dyDescent="0.25">
      <c r="A3583" s="31"/>
      <c r="B3583" s="31"/>
      <c r="C3583" s="31"/>
      <c r="D3583" s="33"/>
      <c r="F3583" s="32"/>
      <c r="G3583" s="34">
        <v>1</v>
      </c>
      <c r="H3583" s="37">
        <f>F3583*memoria!$B$44/(G3583*12*memoria!$B$47)</f>
        <v>0</v>
      </c>
      <c r="I3583" s="37">
        <f>F3583/(G3583*12*memoria!$B$47)</f>
        <v>0</v>
      </c>
    </row>
    <row r="3584" spans="1:9" x14ac:dyDescent="0.25">
      <c r="A3584" s="31"/>
      <c r="B3584" s="31"/>
      <c r="C3584" s="31"/>
      <c r="D3584" s="33"/>
      <c r="F3584" s="32"/>
      <c r="G3584" s="34">
        <v>1</v>
      </c>
      <c r="H3584" s="37">
        <f>F3584*memoria!$B$44/(G3584*12*memoria!$B$47)</f>
        <v>0</v>
      </c>
      <c r="I3584" s="37">
        <f>F3584/(G3584*12*memoria!$B$47)</f>
        <v>0</v>
      </c>
    </row>
    <row r="3585" spans="1:9" x14ac:dyDescent="0.25">
      <c r="A3585" s="31"/>
      <c r="B3585" s="31"/>
      <c r="C3585" s="31"/>
      <c r="D3585" s="33"/>
      <c r="F3585" s="32"/>
      <c r="G3585" s="34">
        <v>1</v>
      </c>
      <c r="H3585" s="37">
        <f>F3585*memoria!$B$44/(G3585*12*memoria!$B$47)</f>
        <v>0</v>
      </c>
      <c r="I3585" s="37">
        <f>F3585/(G3585*12*memoria!$B$47)</f>
        <v>0</v>
      </c>
    </row>
    <row r="3586" spans="1:9" x14ac:dyDescent="0.25">
      <c r="A3586" s="31"/>
      <c r="B3586" s="31"/>
      <c r="C3586" s="31"/>
      <c r="D3586" s="33"/>
      <c r="F3586" s="32"/>
      <c r="G3586" s="34">
        <v>1</v>
      </c>
      <c r="H3586" s="37">
        <f>F3586*memoria!$B$44/(G3586*12*memoria!$B$47)</f>
        <v>0</v>
      </c>
      <c r="I3586" s="37">
        <f>F3586/(G3586*12*memoria!$B$47)</f>
        <v>0</v>
      </c>
    </row>
    <row r="3587" spans="1:9" x14ac:dyDescent="0.25">
      <c r="A3587" s="31"/>
      <c r="B3587" s="31"/>
      <c r="C3587" s="31"/>
      <c r="D3587" s="33"/>
      <c r="F3587" s="32"/>
      <c r="G3587" s="34">
        <v>1</v>
      </c>
      <c r="H3587" s="37">
        <f>F3587*memoria!$B$44/(G3587*12*memoria!$B$47)</f>
        <v>0</v>
      </c>
      <c r="I3587" s="37">
        <f>F3587/(G3587*12*memoria!$B$47)</f>
        <v>0</v>
      </c>
    </row>
    <row r="3588" spans="1:9" x14ac:dyDescent="0.25">
      <c r="A3588" s="31"/>
      <c r="B3588" s="31"/>
      <c r="C3588" s="31"/>
      <c r="D3588" s="33"/>
      <c r="F3588" s="32"/>
      <c r="G3588" s="34">
        <v>1</v>
      </c>
      <c r="H3588" s="37">
        <f>F3588*memoria!$B$44/(G3588*12*memoria!$B$47)</f>
        <v>0</v>
      </c>
      <c r="I3588" s="37">
        <f>F3588/(G3588*12*memoria!$B$47)</f>
        <v>0</v>
      </c>
    </row>
    <row r="3589" spans="1:9" x14ac:dyDescent="0.25">
      <c r="A3589" s="31"/>
      <c r="B3589" s="31"/>
      <c r="C3589" s="31"/>
      <c r="D3589" s="33"/>
      <c r="F3589" s="32"/>
      <c r="G3589" s="34">
        <v>1</v>
      </c>
      <c r="H3589" s="37">
        <f>F3589*memoria!$B$44/(G3589*12*memoria!$B$47)</f>
        <v>0</v>
      </c>
      <c r="I3589" s="37">
        <f>F3589/(G3589*12*memoria!$B$47)</f>
        <v>0</v>
      </c>
    </row>
    <row r="3590" spans="1:9" x14ac:dyDescent="0.25">
      <c r="A3590" s="31"/>
      <c r="B3590" s="31"/>
      <c r="C3590" s="31"/>
      <c r="D3590" s="33"/>
      <c r="F3590" s="32"/>
      <c r="G3590" s="34">
        <v>1</v>
      </c>
      <c r="H3590" s="37">
        <f>F3590*memoria!$B$44/(G3590*12*memoria!$B$47)</f>
        <v>0</v>
      </c>
      <c r="I3590" s="37">
        <f>F3590/(G3590*12*memoria!$B$47)</f>
        <v>0</v>
      </c>
    </row>
    <row r="3591" spans="1:9" x14ac:dyDescent="0.25">
      <c r="A3591" s="31"/>
      <c r="B3591" s="31"/>
      <c r="C3591" s="31"/>
      <c r="D3591" s="33"/>
      <c r="F3591" s="32"/>
      <c r="G3591" s="34">
        <v>1</v>
      </c>
      <c r="H3591" s="37">
        <f>F3591*memoria!$B$44/(G3591*12*memoria!$B$47)</f>
        <v>0</v>
      </c>
      <c r="I3591" s="37">
        <f>F3591/(G3591*12*memoria!$B$47)</f>
        <v>0</v>
      </c>
    </row>
    <row r="3592" spans="1:9" x14ac:dyDescent="0.25">
      <c r="A3592" s="31"/>
      <c r="B3592" s="31"/>
      <c r="C3592" s="31"/>
      <c r="D3592" s="33"/>
      <c r="F3592" s="32"/>
      <c r="G3592" s="34">
        <v>1</v>
      </c>
      <c r="H3592" s="37">
        <f>F3592*memoria!$B$44/(G3592*12*memoria!$B$47)</f>
        <v>0</v>
      </c>
      <c r="I3592" s="37">
        <f>F3592/(G3592*12*memoria!$B$47)</f>
        <v>0</v>
      </c>
    </row>
    <row r="3593" spans="1:9" x14ac:dyDescent="0.25">
      <c r="A3593" s="31"/>
      <c r="B3593" s="31"/>
      <c r="C3593" s="31"/>
      <c r="D3593" s="33"/>
      <c r="F3593" s="32"/>
      <c r="G3593" s="34">
        <v>1</v>
      </c>
      <c r="H3593" s="37">
        <f>F3593*memoria!$B$44/(G3593*12*memoria!$B$47)</f>
        <v>0</v>
      </c>
      <c r="I3593" s="37">
        <f>F3593/(G3593*12*memoria!$B$47)</f>
        <v>0</v>
      </c>
    </row>
    <row r="3594" spans="1:9" x14ac:dyDescent="0.25">
      <c r="A3594" s="31"/>
      <c r="B3594" s="31"/>
      <c r="C3594" s="31"/>
      <c r="D3594" s="33"/>
      <c r="F3594" s="32"/>
      <c r="G3594" s="34">
        <v>1</v>
      </c>
      <c r="H3594" s="37">
        <f>F3594*memoria!$B$44/(G3594*12*memoria!$B$47)</f>
        <v>0</v>
      </c>
      <c r="I3594" s="37">
        <f>F3594/(G3594*12*memoria!$B$47)</f>
        <v>0</v>
      </c>
    </row>
    <row r="3595" spans="1:9" x14ac:dyDescent="0.25">
      <c r="A3595" s="31"/>
      <c r="B3595" s="31"/>
      <c r="C3595" s="31"/>
      <c r="D3595" s="33"/>
      <c r="F3595" s="32"/>
      <c r="G3595" s="34">
        <v>1</v>
      </c>
      <c r="H3595" s="37">
        <f>F3595*memoria!$B$44/(G3595*12*memoria!$B$47)</f>
        <v>0</v>
      </c>
      <c r="I3595" s="37">
        <f>F3595/(G3595*12*memoria!$B$47)</f>
        <v>0</v>
      </c>
    </row>
    <row r="3596" spans="1:9" x14ac:dyDescent="0.25">
      <c r="A3596" s="31"/>
      <c r="B3596" s="31"/>
      <c r="C3596" s="31"/>
      <c r="D3596" s="33"/>
      <c r="F3596" s="32"/>
      <c r="G3596" s="34">
        <v>1</v>
      </c>
      <c r="H3596" s="37">
        <f>F3596*memoria!$B$44/(G3596*12*memoria!$B$47)</f>
        <v>0</v>
      </c>
      <c r="I3596" s="37">
        <f>F3596/(G3596*12*memoria!$B$47)</f>
        <v>0</v>
      </c>
    </row>
    <row r="3597" spans="1:9" x14ac:dyDescent="0.25">
      <c r="A3597" s="31"/>
      <c r="B3597" s="31"/>
      <c r="C3597" s="31"/>
      <c r="D3597" s="33"/>
      <c r="F3597" s="32"/>
      <c r="G3597" s="34">
        <v>1</v>
      </c>
      <c r="H3597" s="37">
        <f>F3597*memoria!$B$44/(G3597*12*memoria!$B$47)</f>
        <v>0</v>
      </c>
      <c r="I3597" s="37">
        <f>F3597/(G3597*12*memoria!$B$47)</f>
        <v>0</v>
      </c>
    </row>
    <row r="3598" spans="1:9" x14ac:dyDescent="0.25">
      <c r="A3598" s="31"/>
      <c r="B3598" s="31"/>
      <c r="C3598" s="31"/>
      <c r="D3598" s="33"/>
      <c r="F3598" s="32"/>
      <c r="G3598" s="34">
        <v>1</v>
      </c>
      <c r="H3598" s="37">
        <f>F3598*memoria!$B$44/(G3598*12*memoria!$B$47)</f>
        <v>0</v>
      </c>
      <c r="I3598" s="37">
        <f>F3598/(G3598*12*memoria!$B$47)</f>
        <v>0</v>
      </c>
    </row>
    <row r="3599" spans="1:9" x14ac:dyDescent="0.25">
      <c r="A3599" s="31"/>
      <c r="B3599" s="31"/>
      <c r="C3599" s="31"/>
      <c r="D3599" s="33"/>
      <c r="F3599" s="32"/>
      <c r="G3599" s="34">
        <v>1</v>
      </c>
      <c r="H3599" s="37">
        <f>F3599*memoria!$B$44/(G3599*12*memoria!$B$47)</f>
        <v>0</v>
      </c>
      <c r="I3599" s="37">
        <f>F3599/(G3599*12*memoria!$B$47)</f>
        <v>0</v>
      </c>
    </row>
    <row r="3600" spans="1:9" x14ac:dyDescent="0.25">
      <c r="A3600" s="31"/>
      <c r="B3600" s="31"/>
      <c r="C3600" s="31"/>
      <c r="D3600" s="33"/>
      <c r="F3600" s="32"/>
      <c r="G3600" s="34">
        <v>1</v>
      </c>
      <c r="H3600" s="37">
        <f>F3600*memoria!$B$44/(G3600*12*memoria!$B$47)</f>
        <v>0</v>
      </c>
      <c r="I3600" s="37">
        <f>F3600/(G3600*12*memoria!$B$47)</f>
        <v>0</v>
      </c>
    </row>
    <row r="3601" spans="1:9" x14ac:dyDescent="0.25">
      <c r="A3601" s="31"/>
      <c r="B3601" s="31"/>
      <c r="C3601" s="31"/>
      <c r="D3601" s="33"/>
      <c r="F3601" s="32"/>
      <c r="G3601" s="34">
        <v>1</v>
      </c>
      <c r="H3601" s="37">
        <f>F3601*memoria!$B$44/(G3601*12*memoria!$B$47)</f>
        <v>0</v>
      </c>
      <c r="I3601" s="37">
        <f>F3601/(G3601*12*memoria!$B$47)</f>
        <v>0</v>
      </c>
    </row>
    <row r="3602" spans="1:9" x14ac:dyDescent="0.25">
      <c r="A3602" s="31"/>
      <c r="B3602" s="31"/>
      <c r="C3602" s="31"/>
      <c r="D3602" s="33"/>
      <c r="F3602" s="32"/>
      <c r="G3602" s="34">
        <v>1</v>
      </c>
      <c r="H3602" s="37">
        <f>F3602*memoria!$B$44/(G3602*12*memoria!$B$47)</f>
        <v>0</v>
      </c>
      <c r="I3602" s="37">
        <f>F3602/(G3602*12*memoria!$B$47)</f>
        <v>0</v>
      </c>
    </row>
    <row r="3603" spans="1:9" x14ac:dyDescent="0.25">
      <c r="A3603" s="31"/>
      <c r="B3603" s="31"/>
      <c r="C3603" s="31"/>
      <c r="D3603" s="33"/>
      <c r="F3603" s="32"/>
      <c r="G3603" s="34">
        <v>1</v>
      </c>
      <c r="H3603" s="37">
        <f>F3603*memoria!$B$44/(G3603*12*memoria!$B$47)</f>
        <v>0</v>
      </c>
      <c r="I3603" s="37">
        <f>F3603/(G3603*12*memoria!$B$47)</f>
        <v>0</v>
      </c>
    </row>
    <row r="3604" spans="1:9" x14ac:dyDescent="0.25">
      <c r="A3604" s="31"/>
      <c r="B3604" s="31"/>
      <c r="C3604" s="31"/>
      <c r="D3604" s="33"/>
      <c r="F3604" s="32"/>
      <c r="G3604" s="34">
        <v>1</v>
      </c>
      <c r="H3604" s="37">
        <f>F3604*memoria!$B$44/(G3604*12*memoria!$B$47)</f>
        <v>0</v>
      </c>
      <c r="I3604" s="37">
        <f>F3604/(G3604*12*memoria!$B$47)</f>
        <v>0</v>
      </c>
    </row>
    <row r="3605" spans="1:9" x14ac:dyDescent="0.25">
      <c r="A3605" s="31"/>
      <c r="B3605" s="31"/>
      <c r="C3605" s="31"/>
      <c r="D3605" s="33"/>
      <c r="F3605" s="32"/>
      <c r="G3605" s="34">
        <v>1</v>
      </c>
      <c r="H3605" s="37">
        <f>F3605*memoria!$B$44/(G3605*12*memoria!$B$47)</f>
        <v>0</v>
      </c>
      <c r="I3605" s="37">
        <f>F3605/(G3605*12*memoria!$B$47)</f>
        <v>0</v>
      </c>
    </row>
    <row r="3606" spans="1:9" x14ac:dyDescent="0.25">
      <c r="A3606" s="31"/>
      <c r="B3606" s="31"/>
      <c r="C3606" s="31"/>
      <c r="D3606" s="33"/>
      <c r="F3606" s="32"/>
      <c r="G3606" s="34">
        <v>1</v>
      </c>
      <c r="H3606" s="37">
        <f>F3606*memoria!$B$44/(G3606*12*memoria!$B$47)</f>
        <v>0</v>
      </c>
      <c r="I3606" s="37">
        <f>F3606/(G3606*12*memoria!$B$47)</f>
        <v>0</v>
      </c>
    </row>
    <row r="3607" spans="1:9" x14ac:dyDescent="0.25">
      <c r="A3607" s="31"/>
      <c r="B3607" s="31"/>
      <c r="C3607" s="31"/>
      <c r="D3607" s="33"/>
      <c r="F3607" s="32"/>
      <c r="G3607" s="34">
        <v>1</v>
      </c>
      <c r="H3607" s="37">
        <f>F3607*memoria!$B$44/(G3607*12*memoria!$B$47)</f>
        <v>0</v>
      </c>
      <c r="I3607" s="37">
        <f>F3607/(G3607*12*memoria!$B$47)</f>
        <v>0</v>
      </c>
    </row>
    <row r="3608" spans="1:9" x14ac:dyDescent="0.25">
      <c r="A3608" s="31"/>
      <c r="B3608" s="31"/>
      <c r="C3608" s="31"/>
      <c r="D3608" s="33"/>
      <c r="F3608" s="32"/>
      <c r="G3608" s="34">
        <v>1</v>
      </c>
      <c r="H3608" s="37">
        <f>F3608*memoria!$B$44/(G3608*12*memoria!$B$47)</f>
        <v>0</v>
      </c>
      <c r="I3608" s="37">
        <f>F3608/(G3608*12*memoria!$B$47)</f>
        <v>0</v>
      </c>
    </row>
    <row r="3609" spans="1:9" x14ac:dyDescent="0.25">
      <c r="A3609" s="31"/>
      <c r="B3609" s="31"/>
      <c r="C3609" s="31"/>
      <c r="D3609" s="33"/>
      <c r="F3609" s="32"/>
      <c r="G3609" s="34">
        <v>1</v>
      </c>
      <c r="H3609" s="37">
        <f>F3609*memoria!$B$44/(G3609*12*memoria!$B$47)</f>
        <v>0</v>
      </c>
      <c r="I3609" s="37">
        <f>F3609/(G3609*12*memoria!$B$47)</f>
        <v>0</v>
      </c>
    </row>
    <row r="3610" spans="1:9" x14ac:dyDescent="0.25">
      <c r="A3610" s="31"/>
      <c r="B3610" s="31"/>
      <c r="C3610" s="31"/>
      <c r="D3610" s="33"/>
      <c r="F3610" s="32"/>
      <c r="G3610" s="34">
        <v>1</v>
      </c>
      <c r="H3610" s="37">
        <f>F3610*memoria!$B$44/(G3610*12*memoria!$B$47)</f>
        <v>0</v>
      </c>
      <c r="I3610" s="37">
        <f>F3610/(G3610*12*memoria!$B$47)</f>
        <v>0</v>
      </c>
    </row>
    <row r="3611" spans="1:9" x14ac:dyDescent="0.25">
      <c r="A3611" s="31"/>
      <c r="B3611" s="31"/>
      <c r="C3611" s="31"/>
      <c r="D3611" s="33"/>
      <c r="F3611" s="32"/>
      <c r="G3611" s="34">
        <v>1</v>
      </c>
      <c r="H3611" s="37">
        <f>F3611*memoria!$B$44/(G3611*12*memoria!$B$47)</f>
        <v>0</v>
      </c>
      <c r="I3611" s="37">
        <f>F3611/(G3611*12*memoria!$B$47)</f>
        <v>0</v>
      </c>
    </row>
    <row r="3612" spans="1:9" x14ac:dyDescent="0.25">
      <c r="A3612" s="31"/>
      <c r="B3612" s="31"/>
      <c r="C3612" s="31"/>
      <c r="D3612" s="33"/>
      <c r="F3612" s="32"/>
      <c r="G3612" s="34">
        <v>1</v>
      </c>
      <c r="H3612" s="37">
        <f>F3612*memoria!$B$44/(G3612*12*memoria!$B$47)</f>
        <v>0</v>
      </c>
      <c r="I3612" s="37">
        <f>F3612/(G3612*12*memoria!$B$47)</f>
        <v>0</v>
      </c>
    </row>
    <row r="3613" spans="1:9" x14ac:dyDescent="0.25">
      <c r="A3613" s="31"/>
      <c r="B3613" s="31"/>
      <c r="C3613" s="31"/>
      <c r="D3613" s="33"/>
      <c r="F3613" s="32"/>
      <c r="G3613" s="34">
        <v>1</v>
      </c>
      <c r="H3613" s="37">
        <f>F3613*memoria!$B$44/(G3613*12*memoria!$B$47)</f>
        <v>0</v>
      </c>
      <c r="I3613" s="37">
        <f>F3613/(G3613*12*memoria!$B$47)</f>
        <v>0</v>
      </c>
    </row>
    <row r="3614" spans="1:9" x14ac:dyDescent="0.25">
      <c r="A3614" s="31"/>
      <c r="B3614" s="31"/>
      <c r="C3614" s="31"/>
      <c r="D3614" s="33"/>
      <c r="F3614" s="32"/>
      <c r="G3614" s="34">
        <v>1</v>
      </c>
      <c r="H3614" s="37">
        <f>F3614*memoria!$B$44/(G3614*12*memoria!$B$47)</f>
        <v>0</v>
      </c>
      <c r="I3614" s="37">
        <f>F3614/(G3614*12*memoria!$B$47)</f>
        <v>0</v>
      </c>
    </row>
    <row r="3615" spans="1:9" x14ac:dyDescent="0.25">
      <c r="A3615" s="31"/>
      <c r="B3615" s="31"/>
      <c r="C3615" s="31"/>
      <c r="D3615" s="33"/>
      <c r="F3615" s="32"/>
      <c r="G3615" s="34">
        <v>1</v>
      </c>
      <c r="H3615" s="37">
        <f>F3615*memoria!$B$44/(G3615*12*memoria!$B$47)</f>
        <v>0</v>
      </c>
      <c r="I3615" s="37">
        <f>F3615/(G3615*12*memoria!$B$47)</f>
        <v>0</v>
      </c>
    </row>
    <row r="3616" spans="1:9" x14ac:dyDescent="0.25">
      <c r="A3616" s="31"/>
      <c r="B3616" s="31"/>
      <c r="C3616" s="31"/>
      <c r="D3616" s="33"/>
      <c r="F3616" s="32"/>
      <c r="G3616" s="34">
        <v>1</v>
      </c>
      <c r="H3616" s="37">
        <f>F3616*memoria!$B$44/(G3616*12*memoria!$B$47)</f>
        <v>0</v>
      </c>
      <c r="I3616" s="37">
        <f>F3616/(G3616*12*memoria!$B$47)</f>
        <v>0</v>
      </c>
    </row>
    <row r="3617" spans="1:9" x14ac:dyDescent="0.25">
      <c r="A3617" s="31"/>
      <c r="B3617" s="31"/>
      <c r="C3617" s="31"/>
      <c r="D3617" s="33"/>
      <c r="F3617" s="32"/>
      <c r="G3617" s="34">
        <v>1</v>
      </c>
      <c r="H3617" s="37">
        <f>F3617*memoria!$B$44/(G3617*12*memoria!$B$47)</f>
        <v>0</v>
      </c>
      <c r="I3617" s="37">
        <f>F3617/(G3617*12*memoria!$B$47)</f>
        <v>0</v>
      </c>
    </row>
    <row r="3618" spans="1:9" x14ac:dyDescent="0.25">
      <c r="A3618" s="31"/>
      <c r="B3618" s="31"/>
      <c r="C3618" s="31"/>
      <c r="D3618" s="33"/>
      <c r="F3618" s="32"/>
      <c r="G3618" s="34">
        <v>1</v>
      </c>
      <c r="H3618" s="37">
        <f>F3618*memoria!$B$44/(G3618*12*memoria!$B$47)</f>
        <v>0</v>
      </c>
      <c r="I3618" s="37">
        <f>F3618/(G3618*12*memoria!$B$47)</f>
        <v>0</v>
      </c>
    </row>
    <row r="3619" spans="1:9" x14ac:dyDescent="0.25">
      <c r="A3619" s="31"/>
      <c r="B3619" s="31"/>
      <c r="C3619" s="31"/>
      <c r="D3619" s="33"/>
      <c r="F3619" s="32"/>
      <c r="G3619" s="34">
        <v>1</v>
      </c>
      <c r="H3619" s="37">
        <f>F3619*memoria!$B$44/(G3619*12*memoria!$B$47)</f>
        <v>0</v>
      </c>
      <c r="I3619" s="37">
        <f>F3619/(G3619*12*memoria!$B$47)</f>
        <v>0</v>
      </c>
    </row>
    <row r="3620" spans="1:9" x14ac:dyDescent="0.25">
      <c r="A3620" s="31"/>
      <c r="B3620" s="31"/>
      <c r="C3620" s="31"/>
      <c r="D3620" s="33"/>
      <c r="F3620" s="32"/>
      <c r="G3620" s="34">
        <v>1</v>
      </c>
      <c r="H3620" s="37">
        <f>F3620*memoria!$B$44/(G3620*12*memoria!$B$47)</f>
        <v>0</v>
      </c>
      <c r="I3620" s="37">
        <f>F3620/(G3620*12*memoria!$B$47)</f>
        <v>0</v>
      </c>
    </row>
    <row r="3621" spans="1:9" x14ac:dyDescent="0.25">
      <c r="A3621" s="31"/>
      <c r="B3621" s="31"/>
      <c r="C3621" s="31"/>
      <c r="D3621" s="33"/>
      <c r="F3621" s="32"/>
      <c r="G3621" s="34">
        <v>1</v>
      </c>
      <c r="H3621" s="37">
        <f>F3621*memoria!$B$44/(G3621*12*memoria!$B$47)</f>
        <v>0</v>
      </c>
      <c r="I3621" s="37">
        <f>F3621/(G3621*12*memoria!$B$47)</f>
        <v>0</v>
      </c>
    </row>
    <row r="3622" spans="1:9" x14ac:dyDescent="0.25">
      <c r="A3622" s="31"/>
      <c r="B3622" s="31"/>
      <c r="C3622" s="31"/>
      <c r="D3622" s="33"/>
      <c r="F3622" s="32"/>
      <c r="G3622" s="34">
        <v>1</v>
      </c>
      <c r="H3622" s="37">
        <f>F3622*memoria!$B$44/(G3622*12*memoria!$B$47)</f>
        <v>0</v>
      </c>
      <c r="I3622" s="37">
        <f>F3622/(G3622*12*memoria!$B$47)</f>
        <v>0</v>
      </c>
    </row>
    <row r="3623" spans="1:9" x14ac:dyDescent="0.25">
      <c r="A3623" s="31"/>
      <c r="B3623" s="31"/>
      <c r="C3623" s="31"/>
      <c r="D3623" s="33"/>
      <c r="F3623" s="32"/>
      <c r="G3623" s="34">
        <v>1</v>
      </c>
      <c r="H3623" s="37">
        <f>F3623*memoria!$B$44/(G3623*12*memoria!$B$47)</f>
        <v>0</v>
      </c>
      <c r="I3623" s="37">
        <f>F3623/(G3623*12*memoria!$B$47)</f>
        <v>0</v>
      </c>
    </row>
    <row r="3624" spans="1:9" x14ac:dyDescent="0.25">
      <c r="A3624" s="31"/>
      <c r="B3624" s="31"/>
      <c r="C3624" s="31"/>
      <c r="D3624" s="33"/>
      <c r="F3624" s="32"/>
      <c r="G3624" s="34">
        <v>1</v>
      </c>
      <c r="H3624" s="37">
        <f>F3624*memoria!$B$44/(G3624*12*memoria!$B$47)</f>
        <v>0</v>
      </c>
      <c r="I3624" s="37">
        <f>F3624/(G3624*12*memoria!$B$47)</f>
        <v>0</v>
      </c>
    </row>
    <row r="3625" spans="1:9" x14ac:dyDescent="0.25">
      <c r="A3625" s="31"/>
      <c r="B3625" s="31"/>
      <c r="C3625" s="31"/>
      <c r="D3625" s="33"/>
      <c r="F3625" s="32"/>
      <c r="G3625" s="34">
        <v>1</v>
      </c>
      <c r="H3625" s="37">
        <f>F3625*memoria!$B$44/(G3625*12*memoria!$B$47)</f>
        <v>0</v>
      </c>
      <c r="I3625" s="37">
        <f>F3625/(G3625*12*memoria!$B$47)</f>
        <v>0</v>
      </c>
    </row>
    <row r="3626" spans="1:9" x14ac:dyDescent="0.25">
      <c r="A3626" s="31"/>
      <c r="B3626" s="31"/>
      <c r="C3626" s="31"/>
      <c r="D3626" s="33"/>
      <c r="F3626" s="32"/>
      <c r="G3626" s="34">
        <v>1</v>
      </c>
      <c r="H3626" s="37">
        <f>F3626*memoria!$B$44/(G3626*12*memoria!$B$47)</f>
        <v>0</v>
      </c>
      <c r="I3626" s="37">
        <f>F3626/(G3626*12*memoria!$B$47)</f>
        <v>0</v>
      </c>
    </row>
    <row r="3627" spans="1:9" x14ac:dyDescent="0.25">
      <c r="A3627" s="31"/>
      <c r="B3627" s="31"/>
      <c r="C3627" s="31"/>
      <c r="D3627" s="33"/>
      <c r="F3627" s="32"/>
      <c r="G3627" s="34">
        <v>1</v>
      </c>
      <c r="H3627" s="37">
        <f>F3627*memoria!$B$44/(G3627*12*memoria!$B$47)</f>
        <v>0</v>
      </c>
      <c r="I3627" s="37">
        <f>F3627/(G3627*12*memoria!$B$47)</f>
        <v>0</v>
      </c>
    </row>
    <row r="3628" spans="1:9" x14ac:dyDescent="0.25">
      <c r="A3628" s="31"/>
      <c r="B3628" s="31"/>
      <c r="C3628" s="31"/>
      <c r="D3628" s="33"/>
      <c r="F3628" s="32"/>
      <c r="G3628" s="34">
        <v>1</v>
      </c>
      <c r="H3628" s="37">
        <f>F3628*memoria!$B$44/(G3628*12*memoria!$B$47)</f>
        <v>0</v>
      </c>
      <c r="I3628" s="37">
        <f>F3628/(G3628*12*memoria!$B$47)</f>
        <v>0</v>
      </c>
    </row>
    <row r="3629" spans="1:9" x14ac:dyDescent="0.25">
      <c r="A3629" s="31"/>
      <c r="B3629" s="31"/>
      <c r="C3629" s="31"/>
      <c r="D3629" s="33"/>
      <c r="F3629" s="32"/>
      <c r="G3629" s="34">
        <v>1</v>
      </c>
      <c r="H3629" s="37">
        <f>F3629*memoria!$B$44/(G3629*12*memoria!$B$47)</f>
        <v>0</v>
      </c>
      <c r="I3629" s="37">
        <f>F3629/(G3629*12*memoria!$B$47)</f>
        <v>0</v>
      </c>
    </row>
    <row r="3630" spans="1:9" x14ac:dyDescent="0.25">
      <c r="A3630" s="31"/>
      <c r="B3630" s="31"/>
      <c r="C3630" s="31"/>
      <c r="D3630" s="33"/>
      <c r="F3630" s="32"/>
      <c r="G3630" s="34">
        <v>1</v>
      </c>
      <c r="H3630" s="37">
        <f>F3630*memoria!$B$44/(G3630*12*memoria!$B$47)</f>
        <v>0</v>
      </c>
      <c r="I3630" s="37">
        <f>F3630/(G3630*12*memoria!$B$47)</f>
        <v>0</v>
      </c>
    </row>
    <row r="3631" spans="1:9" x14ac:dyDescent="0.25">
      <c r="A3631" s="31"/>
      <c r="B3631" s="31"/>
      <c r="C3631" s="31"/>
      <c r="D3631" s="33"/>
      <c r="F3631" s="32"/>
      <c r="G3631" s="34">
        <v>1</v>
      </c>
      <c r="H3631" s="37">
        <f>F3631*memoria!$B$44/(G3631*12*memoria!$B$47)</f>
        <v>0</v>
      </c>
      <c r="I3631" s="37">
        <f>F3631/(G3631*12*memoria!$B$47)</f>
        <v>0</v>
      </c>
    </row>
    <row r="3632" spans="1:9" x14ac:dyDescent="0.25">
      <c r="A3632" s="31"/>
      <c r="B3632" s="31"/>
      <c r="C3632" s="31"/>
      <c r="D3632" s="33"/>
      <c r="F3632" s="32"/>
      <c r="G3632" s="34">
        <v>1</v>
      </c>
      <c r="H3632" s="37">
        <f>F3632*memoria!$B$44/(G3632*12*memoria!$B$47)</f>
        <v>0</v>
      </c>
      <c r="I3632" s="37">
        <f>F3632/(G3632*12*memoria!$B$47)</f>
        <v>0</v>
      </c>
    </row>
    <row r="3633" spans="1:9" x14ac:dyDescent="0.25">
      <c r="A3633" s="31"/>
      <c r="B3633" s="31"/>
      <c r="C3633" s="31"/>
      <c r="D3633" s="33"/>
      <c r="F3633" s="32"/>
      <c r="G3633" s="34">
        <v>1</v>
      </c>
      <c r="H3633" s="37">
        <f>F3633*memoria!$B$44/(G3633*12*memoria!$B$47)</f>
        <v>0</v>
      </c>
      <c r="I3633" s="37">
        <f>F3633/(G3633*12*memoria!$B$47)</f>
        <v>0</v>
      </c>
    </row>
    <row r="3634" spans="1:9" x14ac:dyDescent="0.25">
      <c r="A3634" s="31"/>
      <c r="B3634" s="31"/>
      <c r="C3634" s="31"/>
      <c r="D3634" s="33"/>
      <c r="F3634" s="32"/>
      <c r="G3634" s="34">
        <v>1</v>
      </c>
      <c r="H3634" s="37">
        <f>F3634*memoria!$B$44/(G3634*12*memoria!$B$47)</f>
        <v>0</v>
      </c>
      <c r="I3634" s="37">
        <f>F3634/(G3634*12*memoria!$B$47)</f>
        <v>0</v>
      </c>
    </row>
    <row r="3635" spans="1:9" x14ac:dyDescent="0.25">
      <c r="A3635" s="31"/>
      <c r="B3635" s="31"/>
      <c r="C3635" s="31"/>
      <c r="D3635" s="33"/>
      <c r="F3635" s="32"/>
      <c r="G3635" s="34">
        <v>1</v>
      </c>
      <c r="H3635" s="37">
        <f>F3635*memoria!$B$44/(G3635*12*memoria!$B$47)</f>
        <v>0</v>
      </c>
      <c r="I3635" s="37">
        <f>F3635/(G3635*12*memoria!$B$47)</f>
        <v>0</v>
      </c>
    </row>
    <row r="3636" spans="1:9" x14ac:dyDescent="0.25">
      <c r="A3636" s="31"/>
      <c r="B3636" s="31"/>
      <c r="C3636" s="31"/>
      <c r="D3636" s="33"/>
      <c r="F3636" s="32"/>
      <c r="G3636" s="34">
        <v>1</v>
      </c>
      <c r="H3636" s="37">
        <f>F3636*memoria!$B$44/(G3636*12*memoria!$B$47)</f>
        <v>0</v>
      </c>
      <c r="I3636" s="37">
        <f>F3636/(G3636*12*memoria!$B$47)</f>
        <v>0</v>
      </c>
    </row>
    <row r="3637" spans="1:9" x14ac:dyDescent="0.25">
      <c r="A3637" s="31"/>
      <c r="B3637" s="31"/>
      <c r="C3637" s="31"/>
      <c r="D3637" s="33"/>
      <c r="F3637" s="32"/>
      <c r="G3637" s="34">
        <v>1</v>
      </c>
      <c r="H3637" s="37">
        <f>F3637*memoria!$B$44/(G3637*12*memoria!$B$47)</f>
        <v>0</v>
      </c>
      <c r="I3637" s="37">
        <f>F3637/(G3637*12*memoria!$B$47)</f>
        <v>0</v>
      </c>
    </row>
    <row r="3638" spans="1:9" x14ac:dyDescent="0.25">
      <c r="A3638" s="31"/>
      <c r="B3638" s="31"/>
      <c r="C3638" s="31"/>
      <c r="D3638" s="33"/>
      <c r="F3638" s="32"/>
      <c r="G3638" s="34">
        <v>1</v>
      </c>
      <c r="H3638" s="37">
        <f>F3638*memoria!$B$44/(G3638*12*memoria!$B$47)</f>
        <v>0</v>
      </c>
      <c r="I3638" s="37">
        <f>F3638/(G3638*12*memoria!$B$47)</f>
        <v>0</v>
      </c>
    </row>
    <row r="3639" spans="1:9" x14ac:dyDescent="0.25">
      <c r="A3639" s="31"/>
      <c r="B3639" s="31"/>
      <c r="C3639" s="31"/>
      <c r="D3639" s="33"/>
      <c r="F3639" s="32"/>
      <c r="G3639" s="34">
        <v>1</v>
      </c>
      <c r="H3639" s="37">
        <f>F3639*memoria!$B$44/(G3639*12*memoria!$B$47)</f>
        <v>0</v>
      </c>
      <c r="I3639" s="37">
        <f>F3639/(G3639*12*memoria!$B$47)</f>
        <v>0</v>
      </c>
    </row>
    <row r="3640" spans="1:9" x14ac:dyDescent="0.25">
      <c r="A3640" s="31"/>
      <c r="B3640" s="31"/>
      <c r="C3640" s="31"/>
      <c r="D3640" s="33"/>
      <c r="F3640" s="32"/>
      <c r="G3640" s="34">
        <v>1</v>
      </c>
      <c r="H3640" s="37">
        <f>F3640*memoria!$B$44/(G3640*12*memoria!$B$47)</f>
        <v>0</v>
      </c>
      <c r="I3640" s="37">
        <f>F3640/(G3640*12*memoria!$B$47)</f>
        <v>0</v>
      </c>
    </row>
    <row r="3641" spans="1:9" x14ac:dyDescent="0.25">
      <c r="A3641" s="31"/>
      <c r="B3641" s="31"/>
      <c r="C3641" s="31"/>
      <c r="D3641" s="33"/>
      <c r="F3641" s="32"/>
      <c r="G3641" s="34">
        <v>1</v>
      </c>
      <c r="H3641" s="37">
        <f>F3641*memoria!$B$44/(G3641*12*memoria!$B$47)</f>
        <v>0</v>
      </c>
      <c r="I3641" s="37">
        <f>F3641/(G3641*12*memoria!$B$47)</f>
        <v>0</v>
      </c>
    </row>
    <row r="3642" spans="1:9" x14ac:dyDescent="0.25">
      <c r="A3642" s="31"/>
      <c r="B3642" s="31"/>
      <c r="C3642" s="31"/>
      <c r="D3642" s="33"/>
      <c r="F3642" s="32"/>
      <c r="G3642" s="34">
        <v>1</v>
      </c>
      <c r="H3642" s="37">
        <f>F3642*memoria!$B$44/(G3642*12*memoria!$B$47)</f>
        <v>0</v>
      </c>
      <c r="I3642" s="37">
        <f>F3642/(G3642*12*memoria!$B$47)</f>
        <v>0</v>
      </c>
    </row>
    <row r="3643" spans="1:9" x14ac:dyDescent="0.25">
      <c r="A3643" s="31"/>
      <c r="B3643" s="31"/>
      <c r="C3643" s="31"/>
      <c r="D3643" s="33"/>
      <c r="F3643" s="32"/>
      <c r="G3643" s="34">
        <v>1</v>
      </c>
      <c r="H3643" s="37">
        <f>F3643*memoria!$B$44/(G3643*12*memoria!$B$47)</f>
        <v>0</v>
      </c>
      <c r="I3643" s="37">
        <f>F3643/(G3643*12*memoria!$B$47)</f>
        <v>0</v>
      </c>
    </row>
    <row r="3644" spans="1:9" x14ac:dyDescent="0.25">
      <c r="A3644" s="31"/>
      <c r="B3644" s="31"/>
      <c r="C3644" s="31"/>
      <c r="D3644" s="33"/>
      <c r="F3644" s="32"/>
      <c r="G3644" s="34">
        <v>1</v>
      </c>
      <c r="H3644" s="37">
        <f>F3644*memoria!$B$44/(G3644*12*memoria!$B$47)</f>
        <v>0</v>
      </c>
      <c r="I3644" s="37">
        <f>F3644/(G3644*12*memoria!$B$47)</f>
        <v>0</v>
      </c>
    </row>
    <row r="3645" spans="1:9" x14ac:dyDescent="0.25">
      <c r="A3645" s="31"/>
      <c r="B3645" s="31"/>
      <c r="C3645" s="31"/>
      <c r="D3645" s="33"/>
      <c r="F3645" s="32"/>
      <c r="G3645" s="34">
        <v>1</v>
      </c>
      <c r="H3645" s="37">
        <f>F3645*memoria!$B$44/(G3645*12*memoria!$B$47)</f>
        <v>0</v>
      </c>
      <c r="I3645" s="37">
        <f>F3645/(G3645*12*memoria!$B$47)</f>
        <v>0</v>
      </c>
    </row>
    <row r="3646" spans="1:9" x14ac:dyDescent="0.25">
      <c r="A3646" s="31"/>
      <c r="B3646" s="31"/>
      <c r="C3646" s="31"/>
      <c r="D3646" s="33"/>
      <c r="F3646" s="32"/>
      <c r="G3646" s="34">
        <v>1</v>
      </c>
      <c r="H3646" s="37">
        <f>F3646*memoria!$B$44/(G3646*12*memoria!$B$47)</f>
        <v>0</v>
      </c>
      <c r="I3646" s="37">
        <f>F3646/(G3646*12*memoria!$B$47)</f>
        <v>0</v>
      </c>
    </row>
    <row r="3647" spans="1:9" x14ac:dyDescent="0.25">
      <c r="A3647" s="31"/>
      <c r="B3647" s="31"/>
      <c r="C3647" s="31"/>
      <c r="D3647" s="33"/>
      <c r="F3647" s="32"/>
      <c r="G3647" s="34">
        <v>1</v>
      </c>
      <c r="H3647" s="37">
        <f>F3647*memoria!$B$44/(G3647*12*memoria!$B$47)</f>
        <v>0</v>
      </c>
      <c r="I3647" s="37">
        <f>F3647/(G3647*12*memoria!$B$47)</f>
        <v>0</v>
      </c>
    </row>
    <row r="3648" spans="1:9" x14ac:dyDescent="0.25">
      <c r="A3648" s="31"/>
      <c r="B3648" s="31"/>
      <c r="C3648" s="31"/>
      <c r="D3648" s="33"/>
      <c r="F3648" s="32"/>
      <c r="G3648" s="34">
        <v>1</v>
      </c>
      <c r="H3648" s="37">
        <f>F3648*memoria!$B$44/(G3648*12*memoria!$B$47)</f>
        <v>0</v>
      </c>
      <c r="I3648" s="37">
        <f>F3648/(G3648*12*memoria!$B$47)</f>
        <v>0</v>
      </c>
    </row>
    <row r="3649" spans="1:9" x14ac:dyDescent="0.25">
      <c r="A3649" s="31"/>
      <c r="B3649" s="31"/>
      <c r="C3649" s="31"/>
      <c r="D3649" s="33"/>
      <c r="F3649" s="32"/>
      <c r="G3649" s="34">
        <v>1</v>
      </c>
      <c r="H3649" s="37">
        <f>F3649*memoria!$B$44/(G3649*12*memoria!$B$47)</f>
        <v>0</v>
      </c>
      <c r="I3649" s="37">
        <f>F3649/(G3649*12*memoria!$B$47)</f>
        <v>0</v>
      </c>
    </row>
    <row r="3650" spans="1:9" x14ac:dyDescent="0.25">
      <c r="A3650" s="31"/>
      <c r="B3650" s="31"/>
      <c r="C3650" s="31"/>
      <c r="D3650" s="33"/>
      <c r="F3650" s="32"/>
      <c r="G3650" s="34">
        <v>1</v>
      </c>
      <c r="H3650" s="37">
        <f>F3650*memoria!$B$44/(G3650*12*memoria!$B$47)</f>
        <v>0</v>
      </c>
      <c r="I3650" s="37">
        <f>F3650/(G3650*12*memoria!$B$47)</f>
        <v>0</v>
      </c>
    </row>
    <row r="3651" spans="1:9" x14ac:dyDescent="0.25">
      <c r="A3651" s="31"/>
      <c r="B3651" s="31"/>
      <c r="C3651" s="31"/>
      <c r="D3651" s="33"/>
      <c r="F3651" s="32"/>
      <c r="G3651" s="34">
        <v>1</v>
      </c>
      <c r="H3651" s="37">
        <f>F3651*memoria!$B$44/(G3651*12*memoria!$B$47)</f>
        <v>0</v>
      </c>
      <c r="I3651" s="37">
        <f>F3651/(G3651*12*memoria!$B$47)</f>
        <v>0</v>
      </c>
    </row>
    <row r="3652" spans="1:9" x14ac:dyDescent="0.25">
      <c r="A3652" s="31"/>
      <c r="B3652" s="31"/>
      <c r="C3652" s="31"/>
      <c r="D3652" s="33"/>
      <c r="F3652" s="32"/>
      <c r="G3652" s="34">
        <v>1</v>
      </c>
      <c r="H3652" s="37">
        <f>F3652*memoria!$B$44/(G3652*12*memoria!$B$47)</f>
        <v>0</v>
      </c>
      <c r="I3652" s="37">
        <f>F3652/(G3652*12*memoria!$B$47)</f>
        <v>0</v>
      </c>
    </row>
    <row r="3653" spans="1:9" x14ac:dyDescent="0.25">
      <c r="A3653" s="31"/>
      <c r="B3653" s="31"/>
      <c r="C3653" s="31"/>
      <c r="D3653" s="33"/>
      <c r="F3653" s="32"/>
      <c r="G3653" s="34">
        <v>1</v>
      </c>
      <c r="H3653" s="37">
        <f>F3653*memoria!$B$44/(G3653*12*memoria!$B$47)</f>
        <v>0</v>
      </c>
      <c r="I3653" s="37">
        <f>F3653/(G3653*12*memoria!$B$47)</f>
        <v>0</v>
      </c>
    </row>
    <row r="3654" spans="1:9" x14ac:dyDescent="0.25">
      <c r="A3654" s="31"/>
      <c r="B3654" s="31"/>
      <c r="C3654" s="31"/>
      <c r="D3654" s="33"/>
      <c r="F3654" s="32"/>
      <c r="G3654" s="34">
        <v>1</v>
      </c>
      <c r="H3654" s="37">
        <f>F3654*memoria!$B$44/(G3654*12*memoria!$B$47)</f>
        <v>0</v>
      </c>
      <c r="I3654" s="37">
        <f>F3654/(G3654*12*memoria!$B$47)</f>
        <v>0</v>
      </c>
    </row>
    <row r="3655" spans="1:9" x14ac:dyDescent="0.25">
      <c r="A3655" s="31"/>
      <c r="B3655" s="31"/>
      <c r="C3655" s="31"/>
      <c r="D3655" s="33"/>
      <c r="F3655" s="32"/>
      <c r="G3655" s="34">
        <v>1</v>
      </c>
      <c r="H3655" s="37">
        <f>F3655*memoria!$B$44/(G3655*12*memoria!$B$47)</f>
        <v>0</v>
      </c>
      <c r="I3655" s="37">
        <f>F3655/(G3655*12*memoria!$B$47)</f>
        <v>0</v>
      </c>
    </row>
    <row r="3656" spans="1:9" x14ac:dyDescent="0.25">
      <c r="A3656" s="31"/>
      <c r="B3656" s="31"/>
      <c r="C3656" s="31"/>
      <c r="D3656" s="33"/>
      <c r="F3656" s="32"/>
      <c r="G3656" s="34">
        <v>1</v>
      </c>
      <c r="H3656" s="37">
        <f>F3656*memoria!$B$44/(G3656*12*memoria!$B$47)</f>
        <v>0</v>
      </c>
      <c r="I3656" s="37">
        <f>F3656/(G3656*12*memoria!$B$47)</f>
        <v>0</v>
      </c>
    </row>
    <row r="3657" spans="1:9" x14ac:dyDescent="0.25">
      <c r="A3657" s="31"/>
      <c r="B3657" s="31"/>
      <c r="C3657" s="31"/>
      <c r="D3657" s="33"/>
      <c r="F3657" s="32"/>
      <c r="G3657" s="34">
        <v>1</v>
      </c>
      <c r="H3657" s="37">
        <f>F3657*memoria!$B$44/(G3657*12*memoria!$B$47)</f>
        <v>0</v>
      </c>
      <c r="I3657" s="37">
        <f>F3657/(G3657*12*memoria!$B$47)</f>
        <v>0</v>
      </c>
    </row>
    <row r="3658" spans="1:9" x14ac:dyDescent="0.25">
      <c r="A3658" s="31"/>
      <c r="B3658" s="31"/>
      <c r="C3658" s="31"/>
      <c r="D3658" s="33"/>
      <c r="F3658" s="32"/>
      <c r="G3658" s="34">
        <v>1</v>
      </c>
      <c r="H3658" s="37">
        <f>F3658*memoria!$B$44/(G3658*12*memoria!$B$47)</f>
        <v>0</v>
      </c>
      <c r="I3658" s="37">
        <f>F3658/(G3658*12*memoria!$B$47)</f>
        <v>0</v>
      </c>
    </row>
    <row r="3659" spans="1:9" x14ac:dyDescent="0.25">
      <c r="A3659" s="31"/>
      <c r="B3659" s="31"/>
      <c r="C3659" s="31"/>
      <c r="D3659" s="33"/>
      <c r="F3659" s="32"/>
      <c r="G3659" s="34">
        <v>1</v>
      </c>
      <c r="H3659" s="37">
        <f>F3659*memoria!$B$44/(G3659*12*memoria!$B$47)</f>
        <v>0</v>
      </c>
      <c r="I3659" s="37">
        <f>F3659/(G3659*12*memoria!$B$47)</f>
        <v>0</v>
      </c>
    </row>
    <row r="3660" spans="1:9" x14ac:dyDescent="0.25">
      <c r="A3660" s="31"/>
      <c r="B3660" s="31"/>
      <c r="C3660" s="31"/>
      <c r="D3660" s="33"/>
      <c r="F3660" s="32"/>
      <c r="G3660" s="34">
        <v>1</v>
      </c>
      <c r="H3660" s="37">
        <f>F3660*memoria!$B$44/(G3660*12*memoria!$B$47)</f>
        <v>0</v>
      </c>
      <c r="I3660" s="37">
        <f>F3660/(G3660*12*memoria!$B$47)</f>
        <v>0</v>
      </c>
    </row>
    <row r="3661" spans="1:9" x14ac:dyDescent="0.25">
      <c r="A3661" s="31"/>
      <c r="B3661" s="31"/>
      <c r="C3661" s="31"/>
      <c r="D3661" s="33"/>
      <c r="F3661" s="32"/>
      <c r="G3661" s="34">
        <v>1</v>
      </c>
      <c r="H3661" s="37">
        <f>F3661*memoria!$B$44/(G3661*12*memoria!$B$47)</f>
        <v>0</v>
      </c>
      <c r="I3661" s="37">
        <f>F3661/(G3661*12*memoria!$B$47)</f>
        <v>0</v>
      </c>
    </row>
    <row r="3662" spans="1:9" x14ac:dyDescent="0.25">
      <c r="A3662" s="31"/>
      <c r="B3662" s="31"/>
      <c r="C3662" s="31"/>
      <c r="D3662" s="33"/>
      <c r="F3662" s="32"/>
      <c r="G3662" s="34">
        <v>1</v>
      </c>
      <c r="H3662" s="37">
        <f>F3662*memoria!$B$44/(G3662*12*memoria!$B$47)</f>
        <v>0</v>
      </c>
      <c r="I3662" s="37">
        <f>F3662/(G3662*12*memoria!$B$47)</f>
        <v>0</v>
      </c>
    </row>
    <row r="3663" spans="1:9" x14ac:dyDescent="0.25">
      <c r="A3663" s="31"/>
      <c r="B3663" s="31"/>
      <c r="C3663" s="31"/>
      <c r="D3663" s="33"/>
      <c r="F3663" s="32"/>
      <c r="G3663" s="34">
        <v>1</v>
      </c>
      <c r="H3663" s="37">
        <f>F3663*memoria!$B$44/(G3663*12*memoria!$B$47)</f>
        <v>0</v>
      </c>
      <c r="I3663" s="37">
        <f>F3663/(G3663*12*memoria!$B$47)</f>
        <v>0</v>
      </c>
    </row>
    <row r="3664" spans="1:9" x14ac:dyDescent="0.25">
      <c r="A3664" s="31"/>
      <c r="B3664" s="31"/>
      <c r="C3664" s="31"/>
      <c r="D3664" s="33"/>
      <c r="F3664" s="32"/>
      <c r="G3664" s="34">
        <v>1</v>
      </c>
      <c r="H3664" s="37">
        <f>F3664*memoria!$B$44/(G3664*12*memoria!$B$47)</f>
        <v>0</v>
      </c>
      <c r="I3664" s="37">
        <f>F3664/(G3664*12*memoria!$B$47)</f>
        <v>0</v>
      </c>
    </row>
    <row r="3665" spans="1:9" x14ac:dyDescent="0.25">
      <c r="A3665" s="31"/>
      <c r="B3665" s="31"/>
      <c r="C3665" s="31"/>
      <c r="D3665" s="33"/>
      <c r="F3665" s="32"/>
      <c r="G3665" s="34">
        <v>1</v>
      </c>
      <c r="H3665" s="37">
        <f>F3665*memoria!$B$44/(G3665*12*memoria!$B$47)</f>
        <v>0</v>
      </c>
      <c r="I3665" s="37">
        <f>F3665/(G3665*12*memoria!$B$47)</f>
        <v>0</v>
      </c>
    </row>
    <row r="3666" spans="1:9" x14ac:dyDescent="0.25">
      <c r="A3666" s="31"/>
      <c r="B3666" s="31"/>
      <c r="C3666" s="31"/>
      <c r="D3666" s="33"/>
      <c r="F3666" s="32"/>
      <c r="G3666" s="34">
        <v>1</v>
      </c>
      <c r="H3666" s="37">
        <f>F3666*memoria!$B$44/(G3666*12*memoria!$B$47)</f>
        <v>0</v>
      </c>
      <c r="I3666" s="37">
        <f>F3666/(G3666*12*memoria!$B$47)</f>
        <v>0</v>
      </c>
    </row>
    <row r="3667" spans="1:9" x14ac:dyDescent="0.25">
      <c r="A3667" s="31"/>
      <c r="B3667" s="31"/>
      <c r="C3667" s="31"/>
      <c r="D3667" s="33"/>
      <c r="F3667" s="32"/>
      <c r="G3667" s="34">
        <v>1</v>
      </c>
      <c r="H3667" s="37">
        <f>F3667*memoria!$B$44/(G3667*12*memoria!$B$47)</f>
        <v>0</v>
      </c>
      <c r="I3667" s="37">
        <f>F3667/(G3667*12*memoria!$B$47)</f>
        <v>0</v>
      </c>
    </row>
    <row r="3668" spans="1:9" x14ac:dyDescent="0.25">
      <c r="A3668" s="31"/>
      <c r="B3668" s="31"/>
      <c r="C3668" s="31"/>
      <c r="D3668" s="33"/>
      <c r="F3668" s="32"/>
      <c r="G3668" s="34">
        <v>1</v>
      </c>
      <c r="H3668" s="37">
        <f>F3668*memoria!$B$44/(G3668*12*memoria!$B$47)</f>
        <v>0</v>
      </c>
      <c r="I3668" s="37">
        <f>F3668/(G3668*12*memoria!$B$47)</f>
        <v>0</v>
      </c>
    </row>
    <row r="3669" spans="1:9" x14ac:dyDescent="0.25">
      <c r="A3669" s="31"/>
      <c r="B3669" s="31"/>
      <c r="C3669" s="31"/>
      <c r="D3669" s="33"/>
      <c r="F3669" s="32"/>
      <c r="G3669" s="34">
        <v>1</v>
      </c>
      <c r="H3669" s="37">
        <f>F3669*memoria!$B$44/(G3669*12*memoria!$B$47)</f>
        <v>0</v>
      </c>
      <c r="I3669" s="37">
        <f>F3669/(G3669*12*memoria!$B$47)</f>
        <v>0</v>
      </c>
    </row>
    <row r="3670" spans="1:9" x14ac:dyDescent="0.25">
      <c r="A3670" s="31"/>
      <c r="B3670" s="31"/>
      <c r="C3670" s="31"/>
      <c r="D3670" s="33"/>
      <c r="F3670" s="32"/>
      <c r="G3670" s="34">
        <v>1</v>
      </c>
      <c r="H3670" s="37">
        <f>F3670*memoria!$B$44/(G3670*12*memoria!$B$47)</f>
        <v>0</v>
      </c>
      <c r="I3670" s="37">
        <f>F3670/(G3670*12*memoria!$B$47)</f>
        <v>0</v>
      </c>
    </row>
    <row r="3671" spans="1:9" x14ac:dyDescent="0.25">
      <c r="A3671" s="31"/>
      <c r="B3671" s="31"/>
      <c r="C3671" s="31"/>
      <c r="D3671" s="33"/>
      <c r="F3671" s="32"/>
      <c r="G3671" s="34">
        <v>1</v>
      </c>
      <c r="H3671" s="37">
        <f>F3671*memoria!$B$44/(G3671*12*memoria!$B$47)</f>
        <v>0</v>
      </c>
      <c r="I3671" s="37">
        <f>F3671/(G3671*12*memoria!$B$47)</f>
        <v>0</v>
      </c>
    </row>
    <row r="3672" spans="1:9" x14ac:dyDescent="0.25">
      <c r="A3672" s="31"/>
      <c r="B3672" s="31"/>
      <c r="C3672" s="31"/>
      <c r="D3672" s="33"/>
      <c r="F3672" s="32"/>
      <c r="G3672" s="34">
        <v>1</v>
      </c>
      <c r="H3672" s="37">
        <f>F3672*memoria!$B$44/(G3672*12*memoria!$B$47)</f>
        <v>0</v>
      </c>
      <c r="I3672" s="37">
        <f>F3672/(G3672*12*memoria!$B$47)</f>
        <v>0</v>
      </c>
    </row>
    <row r="3673" spans="1:9" x14ac:dyDescent="0.25">
      <c r="A3673" s="31"/>
      <c r="B3673" s="31"/>
      <c r="C3673" s="31"/>
      <c r="D3673" s="33"/>
      <c r="F3673" s="32"/>
      <c r="G3673" s="34">
        <v>1</v>
      </c>
      <c r="H3673" s="37">
        <f>F3673*memoria!$B$44/(G3673*12*memoria!$B$47)</f>
        <v>0</v>
      </c>
      <c r="I3673" s="37">
        <f>F3673/(G3673*12*memoria!$B$47)</f>
        <v>0</v>
      </c>
    </row>
    <row r="3674" spans="1:9" x14ac:dyDescent="0.25">
      <c r="A3674" s="31"/>
      <c r="B3674" s="31"/>
      <c r="C3674" s="31"/>
      <c r="D3674" s="33"/>
      <c r="F3674" s="32"/>
      <c r="G3674" s="34">
        <v>1</v>
      </c>
      <c r="H3674" s="37">
        <f>F3674*memoria!$B$44/(G3674*12*memoria!$B$47)</f>
        <v>0</v>
      </c>
      <c r="I3674" s="37">
        <f>F3674/(G3674*12*memoria!$B$47)</f>
        <v>0</v>
      </c>
    </row>
    <row r="3675" spans="1:9" x14ac:dyDescent="0.25">
      <c r="A3675" s="31"/>
      <c r="B3675" s="31"/>
      <c r="C3675" s="31"/>
      <c r="D3675" s="33"/>
      <c r="F3675" s="32"/>
      <c r="G3675" s="34">
        <v>1</v>
      </c>
      <c r="H3675" s="37">
        <f>F3675*memoria!$B$44/(G3675*12*memoria!$B$47)</f>
        <v>0</v>
      </c>
      <c r="I3675" s="37">
        <f>F3675/(G3675*12*memoria!$B$47)</f>
        <v>0</v>
      </c>
    </row>
    <row r="3676" spans="1:9" x14ac:dyDescent="0.25">
      <c r="A3676" s="31"/>
      <c r="B3676" s="31"/>
      <c r="C3676" s="31"/>
      <c r="D3676" s="33"/>
      <c r="F3676" s="32"/>
      <c r="G3676" s="34">
        <v>1</v>
      </c>
      <c r="H3676" s="37">
        <f>F3676*memoria!$B$44/(G3676*12*memoria!$B$47)</f>
        <v>0</v>
      </c>
      <c r="I3676" s="37">
        <f>F3676/(G3676*12*memoria!$B$47)</f>
        <v>0</v>
      </c>
    </row>
    <row r="3677" spans="1:9" x14ac:dyDescent="0.25">
      <c r="A3677" s="31"/>
      <c r="B3677" s="31"/>
      <c r="C3677" s="31"/>
      <c r="D3677" s="33"/>
      <c r="F3677" s="32"/>
      <c r="G3677" s="34">
        <v>1</v>
      </c>
      <c r="H3677" s="37">
        <f>F3677*memoria!$B$44/(G3677*12*memoria!$B$47)</f>
        <v>0</v>
      </c>
      <c r="I3677" s="37">
        <f>F3677/(G3677*12*memoria!$B$47)</f>
        <v>0</v>
      </c>
    </row>
    <row r="3678" spans="1:9" x14ac:dyDescent="0.25">
      <c r="A3678" s="31"/>
      <c r="B3678" s="31"/>
      <c r="C3678" s="31"/>
      <c r="D3678" s="33"/>
      <c r="F3678" s="32"/>
      <c r="G3678" s="34">
        <v>1</v>
      </c>
      <c r="H3678" s="37">
        <f>F3678*memoria!$B$44/(G3678*12*memoria!$B$47)</f>
        <v>0</v>
      </c>
      <c r="I3678" s="37">
        <f>F3678/(G3678*12*memoria!$B$47)</f>
        <v>0</v>
      </c>
    </row>
    <row r="3679" spans="1:9" x14ac:dyDescent="0.25">
      <c r="A3679" s="31"/>
      <c r="B3679" s="31"/>
      <c r="C3679" s="31"/>
      <c r="D3679" s="33"/>
      <c r="F3679" s="32"/>
      <c r="G3679" s="34">
        <v>1</v>
      </c>
      <c r="H3679" s="37">
        <f>F3679*memoria!$B$44/(G3679*12*memoria!$B$47)</f>
        <v>0</v>
      </c>
      <c r="I3679" s="37">
        <f>F3679/(G3679*12*memoria!$B$47)</f>
        <v>0</v>
      </c>
    </row>
    <row r="3680" spans="1:9" x14ac:dyDescent="0.25">
      <c r="A3680" s="31"/>
      <c r="B3680" s="31"/>
      <c r="C3680" s="31"/>
      <c r="D3680" s="33"/>
      <c r="F3680" s="32"/>
      <c r="G3680" s="34">
        <v>1</v>
      </c>
      <c r="H3680" s="37">
        <f>F3680*memoria!$B$44/(G3680*12*memoria!$B$47)</f>
        <v>0</v>
      </c>
      <c r="I3680" s="37">
        <f>F3680/(G3680*12*memoria!$B$47)</f>
        <v>0</v>
      </c>
    </row>
    <row r="3681" spans="1:9" x14ac:dyDescent="0.25">
      <c r="A3681" s="31"/>
      <c r="B3681" s="31"/>
      <c r="C3681" s="31"/>
      <c r="D3681" s="33"/>
      <c r="F3681" s="32"/>
      <c r="G3681" s="34">
        <v>1</v>
      </c>
      <c r="H3681" s="37">
        <f>F3681*memoria!$B$44/(G3681*12*memoria!$B$47)</f>
        <v>0</v>
      </c>
      <c r="I3681" s="37">
        <f>F3681/(G3681*12*memoria!$B$47)</f>
        <v>0</v>
      </c>
    </row>
    <row r="3682" spans="1:9" x14ac:dyDescent="0.25">
      <c r="A3682" s="31"/>
      <c r="B3682" s="31"/>
      <c r="C3682" s="31"/>
      <c r="D3682" s="33"/>
      <c r="F3682" s="32"/>
      <c r="G3682" s="34">
        <v>1</v>
      </c>
      <c r="H3682" s="37">
        <f>F3682*memoria!$B$44/(G3682*12*memoria!$B$47)</f>
        <v>0</v>
      </c>
      <c r="I3682" s="37">
        <f>F3682/(G3682*12*memoria!$B$47)</f>
        <v>0</v>
      </c>
    </row>
    <row r="3683" spans="1:9" x14ac:dyDescent="0.25">
      <c r="A3683" s="31"/>
      <c r="B3683" s="31"/>
      <c r="C3683" s="31"/>
      <c r="D3683" s="33"/>
      <c r="F3683" s="32"/>
      <c r="G3683" s="34">
        <v>1</v>
      </c>
      <c r="H3683" s="37">
        <f>F3683*memoria!$B$44/(G3683*12*memoria!$B$47)</f>
        <v>0</v>
      </c>
      <c r="I3683" s="37">
        <f>F3683/(G3683*12*memoria!$B$47)</f>
        <v>0</v>
      </c>
    </row>
    <row r="3684" spans="1:9" x14ac:dyDescent="0.25">
      <c r="A3684" s="31"/>
      <c r="B3684" s="31"/>
      <c r="C3684" s="31"/>
      <c r="D3684" s="33"/>
      <c r="F3684" s="32"/>
      <c r="G3684" s="34">
        <v>1</v>
      </c>
      <c r="H3684" s="37">
        <f>F3684*memoria!$B$44/(G3684*12*memoria!$B$47)</f>
        <v>0</v>
      </c>
      <c r="I3684" s="37">
        <f>F3684/(G3684*12*memoria!$B$47)</f>
        <v>0</v>
      </c>
    </row>
    <row r="3685" spans="1:9" x14ac:dyDescent="0.25">
      <c r="A3685" s="31"/>
      <c r="B3685" s="31"/>
      <c r="C3685" s="31"/>
      <c r="D3685" s="33"/>
      <c r="F3685" s="32"/>
      <c r="G3685" s="34">
        <v>1</v>
      </c>
      <c r="H3685" s="37">
        <f>F3685*memoria!$B$44/(G3685*12*memoria!$B$47)</f>
        <v>0</v>
      </c>
      <c r="I3685" s="37">
        <f>F3685/(G3685*12*memoria!$B$47)</f>
        <v>0</v>
      </c>
    </row>
    <row r="3686" spans="1:9" x14ac:dyDescent="0.25">
      <c r="A3686" s="31"/>
      <c r="B3686" s="31"/>
      <c r="C3686" s="31"/>
      <c r="D3686" s="33"/>
      <c r="F3686" s="32"/>
      <c r="G3686" s="34">
        <v>1</v>
      </c>
      <c r="H3686" s="37">
        <f>F3686*memoria!$B$44/(G3686*12*memoria!$B$47)</f>
        <v>0</v>
      </c>
      <c r="I3686" s="37">
        <f>F3686/(G3686*12*memoria!$B$47)</f>
        <v>0</v>
      </c>
    </row>
    <row r="3687" spans="1:9" x14ac:dyDescent="0.25">
      <c r="A3687" s="31"/>
      <c r="B3687" s="31"/>
      <c r="C3687" s="31"/>
      <c r="D3687" s="33"/>
      <c r="F3687" s="32"/>
      <c r="G3687" s="34">
        <v>1</v>
      </c>
      <c r="H3687" s="37">
        <f>F3687*memoria!$B$44/(G3687*12*memoria!$B$47)</f>
        <v>0</v>
      </c>
      <c r="I3687" s="37">
        <f>F3687/(G3687*12*memoria!$B$47)</f>
        <v>0</v>
      </c>
    </row>
    <row r="3688" spans="1:9" x14ac:dyDescent="0.25">
      <c r="A3688" s="31"/>
      <c r="B3688" s="31"/>
      <c r="C3688" s="31"/>
      <c r="D3688" s="33"/>
      <c r="F3688" s="32"/>
      <c r="G3688" s="34">
        <v>1</v>
      </c>
      <c r="H3688" s="37">
        <f>F3688*memoria!$B$44/(G3688*12*memoria!$B$47)</f>
        <v>0</v>
      </c>
      <c r="I3688" s="37">
        <f>F3688/(G3688*12*memoria!$B$47)</f>
        <v>0</v>
      </c>
    </row>
    <row r="3689" spans="1:9" x14ac:dyDescent="0.25">
      <c r="A3689" s="31"/>
      <c r="B3689" s="31"/>
      <c r="C3689" s="31"/>
      <c r="D3689" s="33"/>
      <c r="F3689" s="32"/>
      <c r="G3689" s="34">
        <v>1</v>
      </c>
      <c r="H3689" s="37">
        <f>F3689*memoria!$B$44/(G3689*12*memoria!$B$47)</f>
        <v>0</v>
      </c>
      <c r="I3689" s="37">
        <f>F3689/(G3689*12*memoria!$B$47)</f>
        <v>0</v>
      </c>
    </row>
    <row r="3690" spans="1:9" x14ac:dyDescent="0.25">
      <c r="A3690" s="31"/>
      <c r="B3690" s="31"/>
      <c r="C3690" s="31"/>
      <c r="D3690" s="33"/>
      <c r="F3690" s="32"/>
      <c r="G3690" s="34">
        <v>1</v>
      </c>
      <c r="H3690" s="37">
        <f>F3690*memoria!$B$44/(G3690*12*memoria!$B$47)</f>
        <v>0</v>
      </c>
      <c r="I3690" s="37">
        <f>F3690/(G3690*12*memoria!$B$47)</f>
        <v>0</v>
      </c>
    </row>
    <row r="3691" spans="1:9" x14ac:dyDescent="0.25">
      <c r="A3691" s="31"/>
      <c r="B3691" s="31"/>
      <c r="C3691" s="31"/>
      <c r="D3691" s="33"/>
      <c r="F3691" s="32"/>
      <c r="G3691" s="34">
        <v>1</v>
      </c>
      <c r="H3691" s="37">
        <f>F3691*memoria!$B$44/(G3691*12*memoria!$B$47)</f>
        <v>0</v>
      </c>
      <c r="I3691" s="37">
        <f>F3691/(G3691*12*memoria!$B$47)</f>
        <v>0</v>
      </c>
    </row>
    <row r="3692" spans="1:9" x14ac:dyDescent="0.25">
      <c r="A3692" s="31"/>
      <c r="B3692" s="31"/>
      <c r="C3692" s="31"/>
      <c r="D3692" s="33"/>
      <c r="F3692" s="32"/>
      <c r="G3692" s="34">
        <v>1</v>
      </c>
      <c r="H3692" s="37">
        <f>F3692*memoria!$B$44/(G3692*12*memoria!$B$47)</f>
        <v>0</v>
      </c>
      <c r="I3692" s="37">
        <f>F3692/(G3692*12*memoria!$B$47)</f>
        <v>0</v>
      </c>
    </row>
    <row r="3693" spans="1:9" x14ac:dyDescent="0.25">
      <c r="A3693" s="31"/>
      <c r="B3693" s="31"/>
      <c r="C3693" s="31"/>
      <c r="D3693" s="33"/>
      <c r="F3693" s="32"/>
      <c r="G3693" s="34">
        <v>1</v>
      </c>
      <c r="H3693" s="37">
        <f>F3693*memoria!$B$44/(G3693*12*memoria!$B$47)</f>
        <v>0</v>
      </c>
      <c r="I3693" s="37">
        <f>F3693/(G3693*12*memoria!$B$47)</f>
        <v>0</v>
      </c>
    </row>
    <row r="3694" spans="1:9" x14ac:dyDescent="0.25">
      <c r="A3694" s="31"/>
      <c r="B3694" s="31"/>
      <c r="C3694" s="31"/>
      <c r="D3694" s="33"/>
      <c r="F3694" s="32"/>
      <c r="G3694" s="34">
        <v>1</v>
      </c>
      <c r="H3694" s="37">
        <f>F3694*memoria!$B$44/(G3694*12*memoria!$B$47)</f>
        <v>0</v>
      </c>
      <c r="I3694" s="37">
        <f>F3694/(G3694*12*memoria!$B$47)</f>
        <v>0</v>
      </c>
    </row>
    <row r="3695" spans="1:9" x14ac:dyDescent="0.25">
      <c r="A3695" s="31"/>
      <c r="B3695" s="31"/>
      <c r="C3695" s="31"/>
      <c r="D3695" s="33"/>
      <c r="F3695" s="32"/>
      <c r="G3695" s="34">
        <v>1</v>
      </c>
      <c r="H3695" s="37">
        <f>F3695*memoria!$B$44/(G3695*12*memoria!$B$47)</f>
        <v>0</v>
      </c>
      <c r="I3695" s="37">
        <f>F3695/(G3695*12*memoria!$B$47)</f>
        <v>0</v>
      </c>
    </row>
    <row r="3696" spans="1:9" x14ac:dyDescent="0.25">
      <c r="A3696" s="31"/>
      <c r="B3696" s="31"/>
      <c r="C3696" s="31"/>
      <c r="D3696" s="33"/>
      <c r="F3696" s="32"/>
      <c r="G3696" s="34">
        <v>1</v>
      </c>
      <c r="H3696" s="37">
        <f>F3696*memoria!$B$44/(G3696*12*memoria!$B$47)</f>
        <v>0</v>
      </c>
      <c r="I3696" s="37">
        <f>F3696/(G3696*12*memoria!$B$47)</f>
        <v>0</v>
      </c>
    </row>
    <row r="3697" spans="1:9" x14ac:dyDescent="0.25">
      <c r="A3697" s="31"/>
      <c r="B3697" s="31"/>
      <c r="C3697" s="31"/>
      <c r="D3697" s="33"/>
      <c r="F3697" s="32"/>
      <c r="G3697" s="34">
        <v>1</v>
      </c>
      <c r="H3697" s="37">
        <f>F3697*memoria!$B$44/(G3697*12*memoria!$B$47)</f>
        <v>0</v>
      </c>
      <c r="I3697" s="37">
        <f>F3697/(G3697*12*memoria!$B$47)</f>
        <v>0</v>
      </c>
    </row>
    <row r="3698" spans="1:9" x14ac:dyDescent="0.25">
      <c r="A3698" s="31"/>
      <c r="B3698" s="31"/>
      <c r="C3698" s="31"/>
      <c r="D3698" s="33"/>
      <c r="F3698" s="32"/>
      <c r="G3698" s="34">
        <v>1</v>
      </c>
      <c r="H3698" s="37">
        <f>F3698*memoria!$B$44/(G3698*12*memoria!$B$47)</f>
        <v>0</v>
      </c>
      <c r="I3698" s="37">
        <f>F3698/(G3698*12*memoria!$B$47)</f>
        <v>0</v>
      </c>
    </row>
    <row r="3699" spans="1:9" x14ac:dyDescent="0.25">
      <c r="A3699" s="31"/>
      <c r="B3699" s="31"/>
      <c r="C3699" s="31"/>
      <c r="D3699" s="33"/>
      <c r="F3699" s="32"/>
      <c r="G3699" s="34">
        <v>1</v>
      </c>
      <c r="H3699" s="37">
        <f>F3699*memoria!$B$44/(G3699*12*memoria!$B$47)</f>
        <v>0</v>
      </c>
      <c r="I3699" s="37">
        <f>F3699/(G3699*12*memoria!$B$47)</f>
        <v>0</v>
      </c>
    </row>
    <row r="3700" spans="1:9" x14ac:dyDescent="0.25">
      <c r="A3700" s="31"/>
      <c r="B3700" s="31"/>
      <c r="C3700" s="31"/>
      <c r="D3700" s="33"/>
      <c r="F3700" s="32"/>
      <c r="G3700" s="34">
        <v>1</v>
      </c>
      <c r="H3700" s="37">
        <f>F3700*memoria!$B$44/(G3700*12*memoria!$B$47)</f>
        <v>0</v>
      </c>
      <c r="I3700" s="37">
        <f>F3700/(G3700*12*memoria!$B$47)</f>
        <v>0</v>
      </c>
    </row>
    <row r="3701" spans="1:9" x14ac:dyDescent="0.25">
      <c r="A3701" s="31"/>
      <c r="B3701" s="31"/>
      <c r="C3701" s="31"/>
      <c r="D3701" s="33"/>
      <c r="F3701" s="32"/>
      <c r="G3701" s="34">
        <v>1</v>
      </c>
      <c r="H3701" s="37">
        <f>F3701*memoria!$B$44/(G3701*12*memoria!$B$47)</f>
        <v>0</v>
      </c>
      <c r="I3701" s="37">
        <f>F3701/(G3701*12*memoria!$B$47)</f>
        <v>0</v>
      </c>
    </row>
    <row r="3702" spans="1:9" x14ac:dyDescent="0.25">
      <c r="A3702" s="31"/>
      <c r="B3702" s="31"/>
      <c r="C3702" s="31"/>
      <c r="D3702" s="33"/>
      <c r="F3702" s="32"/>
      <c r="G3702" s="34">
        <v>1</v>
      </c>
      <c r="H3702" s="37">
        <f>F3702*memoria!$B$44/(G3702*12*memoria!$B$47)</f>
        <v>0</v>
      </c>
      <c r="I3702" s="37">
        <f>F3702/(G3702*12*memoria!$B$47)</f>
        <v>0</v>
      </c>
    </row>
    <row r="3703" spans="1:9" x14ac:dyDescent="0.25">
      <c r="A3703" s="31"/>
      <c r="B3703" s="31"/>
      <c r="C3703" s="31"/>
      <c r="D3703" s="33"/>
      <c r="F3703" s="32"/>
      <c r="G3703" s="34">
        <v>1</v>
      </c>
      <c r="H3703" s="37">
        <f>F3703*memoria!$B$44/(G3703*12*memoria!$B$47)</f>
        <v>0</v>
      </c>
      <c r="I3703" s="37">
        <f>F3703/(G3703*12*memoria!$B$47)</f>
        <v>0</v>
      </c>
    </row>
    <row r="3704" spans="1:9" x14ac:dyDescent="0.25">
      <c r="A3704" s="31"/>
      <c r="B3704" s="31"/>
      <c r="C3704" s="31"/>
      <c r="D3704" s="33"/>
      <c r="F3704" s="32"/>
      <c r="G3704" s="34">
        <v>1</v>
      </c>
      <c r="H3704" s="37">
        <f>F3704*memoria!$B$44/(G3704*12*memoria!$B$47)</f>
        <v>0</v>
      </c>
      <c r="I3704" s="37">
        <f>F3704/(G3704*12*memoria!$B$47)</f>
        <v>0</v>
      </c>
    </row>
    <row r="3705" spans="1:9" x14ac:dyDescent="0.25">
      <c r="A3705" s="31"/>
      <c r="B3705" s="31"/>
      <c r="C3705" s="31"/>
      <c r="D3705" s="33"/>
      <c r="F3705" s="32"/>
      <c r="G3705" s="34">
        <v>1</v>
      </c>
      <c r="H3705" s="37">
        <f>F3705*memoria!$B$44/(G3705*12*memoria!$B$47)</f>
        <v>0</v>
      </c>
      <c r="I3705" s="37">
        <f>F3705/(G3705*12*memoria!$B$47)</f>
        <v>0</v>
      </c>
    </row>
    <row r="3706" spans="1:9" x14ac:dyDescent="0.25">
      <c r="A3706" s="31"/>
      <c r="B3706" s="31"/>
      <c r="C3706" s="31"/>
      <c r="D3706" s="33"/>
      <c r="F3706" s="32"/>
      <c r="G3706" s="34">
        <v>1</v>
      </c>
      <c r="H3706" s="37">
        <f>F3706*memoria!$B$44/(G3706*12*memoria!$B$47)</f>
        <v>0</v>
      </c>
      <c r="I3706" s="37">
        <f>F3706/(G3706*12*memoria!$B$47)</f>
        <v>0</v>
      </c>
    </row>
    <row r="3707" spans="1:9" x14ac:dyDescent="0.25">
      <c r="A3707" s="31"/>
      <c r="B3707" s="31"/>
      <c r="C3707" s="31"/>
      <c r="D3707" s="33"/>
      <c r="F3707" s="32"/>
      <c r="G3707" s="34">
        <v>1</v>
      </c>
      <c r="H3707" s="37">
        <f>F3707*memoria!$B$44/(G3707*12*memoria!$B$47)</f>
        <v>0</v>
      </c>
      <c r="I3707" s="37">
        <f>F3707/(G3707*12*memoria!$B$47)</f>
        <v>0</v>
      </c>
    </row>
    <row r="3708" spans="1:9" x14ac:dyDescent="0.25">
      <c r="A3708" s="31"/>
      <c r="B3708" s="31"/>
      <c r="C3708" s="31"/>
      <c r="D3708" s="33"/>
      <c r="F3708" s="32"/>
      <c r="G3708" s="34">
        <v>1</v>
      </c>
      <c r="H3708" s="37">
        <f>F3708*memoria!$B$44/(G3708*12*memoria!$B$47)</f>
        <v>0</v>
      </c>
      <c r="I3708" s="37">
        <f>F3708/(G3708*12*memoria!$B$47)</f>
        <v>0</v>
      </c>
    </row>
    <row r="3709" spans="1:9" x14ac:dyDescent="0.25">
      <c r="A3709" s="31"/>
      <c r="B3709" s="31"/>
      <c r="C3709" s="31"/>
      <c r="D3709" s="33"/>
      <c r="F3709" s="32"/>
      <c r="G3709" s="34">
        <v>1</v>
      </c>
      <c r="H3709" s="37">
        <f>F3709*memoria!$B$44/(G3709*12*memoria!$B$47)</f>
        <v>0</v>
      </c>
      <c r="I3709" s="37">
        <f>F3709/(G3709*12*memoria!$B$47)</f>
        <v>0</v>
      </c>
    </row>
    <row r="3710" spans="1:9" x14ac:dyDescent="0.25">
      <c r="A3710" s="31"/>
      <c r="B3710" s="31"/>
      <c r="C3710" s="31"/>
      <c r="D3710" s="33"/>
      <c r="F3710" s="32"/>
      <c r="G3710" s="34">
        <v>1</v>
      </c>
      <c r="H3710" s="37">
        <f>F3710*memoria!$B$44/(G3710*12*memoria!$B$47)</f>
        <v>0</v>
      </c>
      <c r="I3710" s="37">
        <f>F3710/(G3710*12*memoria!$B$47)</f>
        <v>0</v>
      </c>
    </row>
    <row r="3711" spans="1:9" x14ac:dyDescent="0.25">
      <c r="A3711" s="31"/>
      <c r="B3711" s="31"/>
      <c r="C3711" s="31"/>
      <c r="D3711" s="33"/>
      <c r="F3711" s="32"/>
      <c r="G3711" s="34">
        <v>1</v>
      </c>
      <c r="H3711" s="37">
        <f>F3711*memoria!$B$44/(G3711*12*memoria!$B$47)</f>
        <v>0</v>
      </c>
      <c r="I3711" s="37">
        <f>F3711/(G3711*12*memoria!$B$47)</f>
        <v>0</v>
      </c>
    </row>
    <row r="3712" spans="1:9" x14ac:dyDescent="0.25">
      <c r="A3712" s="31"/>
      <c r="B3712" s="31"/>
      <c r="C3712" s="31"/>
      <c r="D3712" s="33"/>
      <c r="F3712" s="32"/>
      <c r="G3712" s="34">
        <v>1</v>
      </c>
      <c r="H3712" s="37">
        <f>F3712*memoria!$B$44/(G3712*12*memoria!$B$47)</f>
        <v>0</v>
      </c>
      <c r="I3712" s="37">
        <f>F3712/(G3712*12*memoria!$B$47)</f>
        <v>0</v>
      </c>
    </row>
    <row r="3713" spans="1:9" x14ac:dyDescent="0.25">
      <c r="A3713" s="31"/>
      <c r="B3713" s="31"/>
      <c r="C3713" s="31"/>
      <c r="D3713" s="33"/>
      <c r="F3713" s="32"/>
      <c r="G3713" s="34">
        <v>1</v>
      </c>
      <c r="H3713" s="37">
        <f>F3713*memoria!$B$44/(G3713*12*memoria!$B$47)</f>
        <v>0</v>
      </c>
      <c r="I3713" s="37">
        <f>F3713/(G3713*12*memoria!$B$47)</f>
        <v>0</v>
      </c>
    </row>
    <row r="3714" spans="1:9" x14ac:dyDescent="0.25">
      <c r="A3714" s="31"/>
      <c r="B3714" s="31"/>
      <c r="C3714" s="31"/>
      <c r="D3714" s="33"/>
      <c r="F3714" s="32"/>
      <c r="G3714" s="34">
        <v>1</v>
      </c>
      <c r="H3714" s="37">
        <f>F3714*memoria!$B$44/(G3714*12*memoria!$B$47)</f>
        <v>0</v>
      </c>
      <c r="I3714" s="37">
        <f>F3714/(G3714*12*memoria!$B$47)</f>
        <v>0</v>
      </c>
    </row>
    <row r="3715" spans="1:9" x14ac:dyDescent="0.25">
      <c r="A3715" s="31"/>
      <c r="B3715" s="31"/>
      <c r="C3715" s="31"/>
      <c r="D3715" s="33"/>
      <c r="F3715" s="32"/>
      <c r="G3715" s="34">
        <v>1</v>
      </c>
      <c r="H3715" s="37">
        <f>F3715*memoria!$B$44/(G3715*12*memoria!$B$47)</f>
        <v>0</v>
      </c>
      <c r="I3715" s="37">
        <f>F3715/(G3715*12*memoria!$B$47)</f>
        <v>0</v>
      </c>
    </row>
    <row r="3716" spans="1:9" x14ac:dyDescent="0.25">
      <c r="A3716" s="31"/>
      <c r="B3716" s="31"/>
      <c r="C3716" s="31"/>
      <c r="D3716" s="33"/>
      <c r="F3716" s="32"/>
      <c r="G3716" s="34">
        <v>1</v>
      </c>
      <c r="H3716" s="37">
        <f>F3716*memoria!$B$44/(G3716*12*memoria!$B$47)</f>
        <v>0</v>
      </c>
      <c r="I3716" s="37">
        <f>F3716/(G3716*12*memoria!$B$47)</f>
        <v>0</v>
      </c>
    </row>
    <row r="3717" spans="1:9" x14ac:dyDescent="0.25">
      <c r="A3717" s="31"/>
      <c r="B3717" s="31"/>
      <c r="C3717" s="31"/>
      <c r="D3717" s="33"/>
      <c r="F3717" s="32"/>
      <c r="G3717" s="34">
        <v>1</v>
      </c>
      <c r="H3717" s="37">
        <f>F3717*memoria!$B$44/(G3717*12*memoria!$B$47)</f>
        <v>0</v>
      </c>
      <c r="I3717" s="37">
        <f>F3717/(G3717*12*memoria!$B$47)</f>
        <v>0</v>
      </c>
    </row>
    <row r="3718" spans="1:9" x14ac:dyDescent="0.25">
      <c r="A3718" s="31"/>
      <c r="B3718" s="31"/>
      <c r="C3718" s="31"/>
      <c r="D3718" s="33"/>
      <c r="F3718" s="32"/>
      <c r="G3718" s="34">
        <v>1</v>
      </c>
      <c r="H3718" s="37">
        <f>F3718*memoria!$B$44/(G3718*12*memoria!$B$47)</f>
        <v>0</v>
      </c>
      <c r="I3718" s="37">
        <f>F3718/(G3718*12*memoria!$B$47)</f>
        <v>0</v>
      </c>
    </row>
    <row r="3719" spans="1:9" x14ac:dyDescent="0.25">
      <c r="A3719" s="31"/>
      <c r="B3719" s="31"/>
      <c r="C3719" s="31"/>
      <c r="D3719" s="33"/>
      <c r="F3719" s="32"/>
      <c r="G3719" s="34">
        <v>1</v>
      </c>
      <c r="H3719" s="37">
        <f>F3719*memoria!$B$44/(G3719*12*memoria!$B$47)</f>
        <v>0</v>
      </c>
      <c r="I3719" s="37">
        <f>F3719/(G3719*12*memoria!$B$47)</f>
        <v>0</v>
      </c>
    </row>
    <row r="3720" spans="1:9" x14ac:dyDescent="0.25">
      <c r="A3720" s="31"/>
      <c r="B3720" s="31"/>
      <c r="C3720" s="31"/>
      <c r="D3720" s="33"/>
      <c r="F3720" s="32"/>
      <c r="G3720" s="34">
        <v>1</v>
      </c>
      <c r="H3720" s="37">
        <f>F3720*memoria!$B$44/(G3720*12*memoria!$B$47)</f>
        <v>0</v>
      </c>
      <c r="I3720" s="37">
        <f>F3720/(G3720*12*memoria!$B$47)</f>
        <v>0</v>
      </c>
    </row>
    <row r="3721" spans="1:9" x14ac:dyDescent="0.25">
      <c r="A3721" s="31"/>
      <c r="B3721" s="31"/>
      <c r="C3721" s="31"/>
      <c r="D3721" s="33"/>
      <c r="F3721" s="32"/>
      <c r="G3721" s="34">
        <v>1</v>
      </c>
      <c r="H3721" s="37">
        <f>F3721*memoria!$B$44/(G3721*12*memoria!$B$47)</f>
        <v>0</v>
      </c>
      <c r="I3721" s="37">
        <f>F3721/(G3721*12*memoria!$B$47)</f>
        <v>0</v>
      </c>
    </row>
    <row r="3722" spans="1:9" x14ac:dyDescent="0.25">
      <c r="A3722" s="31"/>
      <c r="B3722" s="31"/>
      <c r="C3722" s="31"/>
      <c r="D3722" s="33"/>
      <c r="F3722" s="32"/>
      <c r="G3722" s="34">
        <v>1</v>
      </c>
      <c r="H3722" s="37">
        <f>F3722*memoria!$B$44/(G3722*12*memoria!$B$47)</f>
        <v>0</v>
      </c>
      <c r="I3722" s="37">
        <f>F3722/(G3722*12*memoria!$B$47)</f>
        <v>0</v>
      </c>
    </row>
    <row r="3723" spans="1:9" x14ac:dyDescent="0.25">
      <c r="A3723" s="31"/>
      <c r="B3723" s="31"/>
      <c r="C3723" s="31"/>
      <c r="D3723" s="33"/>
      <c r="F3723" s="32"/>
      <c r="G3723" s="34">
        <v>1</v>
      </c>
      <c r="H3723" s="37">
        <f>F3723*memoria!$B$44/(G3723*12*memoria!$B$47)</f>
        <v>0</v>
      </c>
      <c r="I3723" s="37">
        <f>F3723/(G3723*12*memoria!$B$47)</f>
        <v>0</v>
      </c>
    </row>
    <row r="3724" spans="1:9" x14ac:dyDescent="0.25">
      <c r="A3724" s="31"/>
      <c r="B3724" s="31"/>
      <c r="C3724" s="31"/>
      <c r="D3724" s="33"/>
      <c r="F3724" s="32"/>
      <c r="G3724" s="34">
        <v>1</v>
      </c>
      <c r="H3724" s="37">
        <f>F3724*memoria!$B$44/(G3724*12*memoria!$B$47)</f>
        <v>0</v>
      </c>
      <c r="I3724" s="37">
        <f>F3724/(G3724*12*memoria!$B$47)</f>
        <v>0</v>
      </c>
    </row>
    <row r="3725" spans="1:9" x14ac:dyDescent="0.25">
      <c r="A3725" s="31"/>
      <c r="B3725" s="31"/>
      <c r="C3725" s="31"/>
      <c r="D3725" s="33"/>
      <c r="F3725" s="32"/>
      <c r="G3725" s="34">
        <v>1</v>
      </c>
      <c r="H3725" s="37">
        <f>F3725*memoria!$B$44/(G3725*12*memoria!$B$47)</f>
        <v>0</v>
      </c>
      <c r="I3725" s="37">
        <f>F3725/(G3725*12*memoria!$B$47)</f>
        <v>0</v>
      </c>
    </row>
    <row r="3726" spans="1:9" x14ac:dyDescent="0.25">
      <c r="A3726" s="31"/>
      <c r="B3726" s="31"/>
      <c r="C3726" s="31"/>
      <c r="D3726" s="33"/>
      <c r="F3726" s="32"/>
      <c r="G3726" s="34">
        <v>1</v>
      </c>
      <c r="H3726" s="37">
        <f>F3726*memoria!$B$44/(G3726*12*memoria!$B$47)</f>
        <v>0</v>
      </c>
      <c r="I3726" s="37">
        <f>F3726/(G3726*12*memoria!$B$47)</f>
        <v>0</v>
      </c>
    </row>
    <row r="3727" spans="1:9" x14ac:dyDescent="0.25">
      <c r="A3727" s="31"/>
      <c r="B3727" s="31"/>
      <c r="C3727" s="31"/>
      <c r="D3727" s="33"/>
      <c r="F3727" s="32"/>
      <c r="G3727" s="34">
        <v>1</v>
      </c>
      <c r="H3727" s="37">
        <f>F3727*memoria!$B$44/(G3727*12*memoria!$B$47)</f>
        <v>0</v>
      </c>
      <c r="I3727" s="37">
        <f>F3727/(G3727*12*memoria!$B$47)</f>
        <v>0</v>
      </c>
    </row>
    <row r="3728" spans="1:9" x14ac:dyDescent="0.25">
      <c r="A3728" s="31"/>
      <c r="B3728" s="31"/>
      <c r="C3728" s="31"/>
      <c r="D3728" s="33"/>
      <c r="F3728" s="32"/>
      <c r="G3728" s="34">
        <v>1</v>
      </c>
      <c r="H3728" s="37">
        <f>F3728*memoria!$B$44/(G3728*12*memoria!$B$47)</f>
        <v>0</v>
      </c>
      <c r="I3728" s="37">
        <f>F3728/(G3728*12*memoria!$B$47)</f>
        <v>0</v>
      </c>
    </row>
    <row r="3729" spans="1:9" x14ac:dyDescent="0.25">
      <c r="A3729" s="31"/>
      <c r="B3729" s="31"/>
      <c r="C3729" s="31"/>
      <c r="D3729" s="33"/>
      <c r="F3729" s="32"/>
      <c r="G3729" s="34">
        <v>1</v>
      </c>
      <c r="H3729" s="37">
        <f>F3729*memoria!$B$44/(G3729*12*memoria!$B$47)</f>
        <v>0</v>
      </c>
      <c r="I3729" s="37">
        <f>F3729/(G3729*12*memoria!$B$47)</f>
        <v>0</v>
      </c>
    </row>
    <row r="3730" spans="1:9" x14ac:dyDescent="0.25">
      <c r="A3730" s="31"/>
      <c r="B3730" s="31"/>
      <c r="C3730" s="31"/>
      <c r="D3730" s="33"/>
      <c r="F3730" s="32"/>
      <c r="G3730" s="34">
        <v>1</v>
      </c>
      <c r="H3730" s="37">
        <f>F3730*memoria!$B$44/(G3730*12*memoria!$B$47)</f>
        <v>0</v>
      </c>
      <c r="I3730" s="37">
        <f>F3730/(G3730*12*memoria!$B$47)</f>
        <v>0</v>
      </c>
    </row>
    <row r="3731" spans="1:9" x14ac:dyDescent="0.25">
      <c r="A3731" s="31"/>
      <c r="B3731" s="31"/>
      <c r="C3731" s="31"/>
      <c r="D3731" s="33"/>
      <c r="F3731" s="32"/>
      <c r="G3731" s="34">
        <v>1</v>
      </c>
      <c r="H3731" s="37">
        <f>F3731*memoria!$B$44/(G3731*12*memoria!$B$47)</f>
        <v>0</v>
      </c>
      <c r="I3731" s="37">
        <f>F3731/(G3731*12*memoria!$B$47)</f>
        <v>0</v>
      </c>
    </row>
    <row r="3732" spans="1:9" x14ac:dyDescent="0.25">
      <c r="A3732" s="31"/>
      <c r="B3732" s="31"/>
      <c r="C3732" s="31"/>
      <c r="D3732" s="33"/>
      <c r="F3732" s="32"/>
      <c r="G3732" s="34">
        <v>1</v>
      </c>
      <c r="H3732" s="37">
        <f>F3732*memoria!$B$44/(G3732*12*memoria!$B$47)</f>
        <v>0</v>
      </c>
      <c r="I3732" s="37">
        <f>F3732/(G3732*12*memoria!$B$47)</f>
        <v>0</v>
      </c>
    </row>
    <row r="3733" spans="1:9" x14ac:dyDescent="0.25">
      <c r="A3733" s="31"/>
      <c r="B3733" s="31"/>
      <c r="C3733" s="31"/>
      <c r="D3733" s="33"/>
      <c r="F3733" s="32"/>
      <c r="G3733" s="34">
        <v>1</v>
      </c>
      <c r="H3733" s="37">
        <f>F3733*memoria!$B$44/(G3733*12*memoria!$B$47)</f>
        <v>0</v>
      </c>
      <c r="I3733" s="37">
        <f>F3733/(G3733*12*memoria!$B$47)</f>
        <v>0</v>
      </c>
    </row>
    <row r="3734" spans="1:9" x14ac:dyDescent="0.25">
      <c r="A3734" s="31"/>
      <c r="B3734" s="31"/>
      <c r="C3734" s="31"/>
      <c r="D3734" s="33"/>
      <c r="F3734" s="32"/>
      <c r="G3734" s="34">
        <v>1</v>
      </c>
      <c r="H3734" s="37">
        <f>F3734*memoria!$B$44/(G3734*12*memoria!$B$47)</f>
        <v>0</v>
      </c>
      <c r="I3734" s="37">
        <f>F3734/(G3734*12*memoria!$B$47)</f>
        <v>0</v>
      </c>
    </row>
    <row r="3735" spans="1:9" x14ac:dyDescent="0.25">
      <c r="A3735" s="31"/>
      <c r="B3735" s="31"/>
      <c r="C3735" s="31"/>
      <c r="D3735" s="33"/>
      <c r="F3735" s="32"/>
      <c r="G3735" s="34">
        <v>1</v>
      </c>
      <c r="H3735" s="37">
        <f>F3735*memoria!$B$44/(G3735*12*memoria!$B$47)</f>
        <v>0</v>
      </c>
      <c r="I3735" s="37">
        <f>F3735/(G3735*12*memoria!$B$47)</f>
        <v>0</v>
      </c>
    </row>
    <row r="3736" spans="1:9" x14ac:dyDescent="0.25">
      <c r="A3736" s="31"/>
      <c r="B3736" s="31"/>
      <c r="C3736" s="31"/>
      <c r="D3736" s="33"/>
      <c r="F3736" s="32"/>
      <c r="G3736" s="34">
        <v>1</v>
      </c>
      <c r="H3736" s="37">
        <f>F3736*memoria!$B$44/(G3736*12*memoria!$B$47)</f>
        <v>0</v>
      </c>
      <c r="I3736" s="37">
        <f>F3736/(G3736*12*memoria!$B$47)</f>
        <v>0</v>
      </c>
    </row>
    <row r="3737" spans="1:9" x14ac:dyDescent="0.25">
      <c r="A3737" s="31"/>
      <c r="B3737" s="31"/>
      <c r="C3737" s="31"/>
      <c r="D3737" s="33"/>
      <c r="F3737" s="32"/>
      <c r="G3737" s="34">
        <v>1</v>
      </c>
      <c r="H3737" s="37">
        <f>F3737*memoria!$B$44/(G3737*12*memoria!$B$47)</f>
        <v>0</v>
      </c>
      <c r="I3737" s="37">
        <f>F3737/(G3737*12*memoria!$B$47)</f>
        <v>0</v>
      </c>
    </row>
    <row r="3738" spans="1:9" x14ac:dyDescent="0.25">
      <c r="A3738" s="31"/>
      <c r="B3738" s="31"/>
      <c r="C3738" s="31"/>
      <c r="D3738" s="33"/>
      <c r="F3738" s="32"/>
      <c r="G3738" s="34">
        <v>1</v>
      </c>
      <c r="H3738" s="37">
        <f>F3738*memoria!$B$44/(G3738*12*memoria!$B$47)</f>
        <v>0</v>
      </c>
      <c r="I3738" s="37">
        <f>F3738/(G3738*12*memoria!$B$47)</f>
        <v>0</v>
      </c>
    </row>
    <row r="3739" spans="1:9" x14ac:dyDescent="0.25">
      <c r="A3739" s="31"/>
      <c r="B3739" s="31"/>
      <c r="C3739" s="31"/>
      <c r="D3739" s="33"/>
      <c r="F3739" s="32"/>
      <c r="G3739" s="34">
        <v>1</v>
      </c>
      <c r="H3739" s="37">
        <f>F3739*memoria!$B$44/(G3739*12*memoria!$B$47)</f>
        <v>0</v>
      </c>
      <c r="I3739" s="37">
        <f>F3739/(G3739*12*memoria!$B$47)</f>
        <v>0</v>
      </c>
    </row>
    <row r="3740" spans="1:9" x14ac:dyDescent="0.25">
      <c r="A3740" s="31"/>
      <c r="B3740" s="31"/>
      <c r="C3740" s="31"/>
      <c r="D3740" s="33"/>
      <c r="F3740" s="32"/>
      <c r="G3740" s="34">
        <v>1</v>
      </c>
      <c r="H3740" s="37">
        <f>F3740*memoria!$B$44/(G3740*12*memoria!$B$47)</f>
        <v>0</v>
      </c>
      <c r="I3740" s="37">
        <f>F3740/(G3740*12*memoria!$B$47)</f>
        <v>0</v>
      </c>
    </row>
    <row r="3741" spans="1:9" x14ac:dyDescent="0.25">
      <c r="A3741" s="31"/>
      <c r="B3741" s="31"/>
      <c r="C3741" s="31"/>
      <c r="D3741" s="33"/>
      <c r="F3741" s="32"/>
      <c r="G3741" s="34">
        <v>1</v>
      </c>
      <c r="H3741" s="37">
        <f>F3741*memoria!$B$44/(G3741*12*memoria!$B$47)</f>
        <v>0</v>
      </c>
      <c r="I3741" s="37">
        <f>F3741/(G3741*12*memoria!$B$47)</f>
        <v>0</v>
      </c>
    </row>
    <row r="3742" spans="1:9" x14ac:dyDescent="0.25">
      <c r="A3742" s="31"/>
      <c r="B3742" s="31"/>
      <c r="C3742" s="31"/>
      <c r="D3742" s="33"/>
      <c r="F3742" s="32"/>
      <c r="G3742" s="34">
        <v>1</v>
      </c>
      <c r="H3742" s="37">
        <f>F3742*memoria!$B$44/(G3742*12*memoria!$B$47)</f>
        <v>0</v>
      </c>
      <c r="I3742" s="37">
        <f>F3742/(G3742*12*memoria!$B$47)</f>
        <v>0</v>
      </c>
    </row>
    <row r="3743" spans="1:9" x14ac:dyDescent="0.25">
      <c r="A3743" s="31"/>
      <c r="B3743" s="31"/>
      <c r="C3743" s="31"/>
      <c r="D3743" s="33"/>
      <c r="F3743" s="32"/>
      <c r="G3743" s="34">
        <v>1</v>
      </c>
      <c r="H3743" s="37">
        <f>F3743*memoria!$B$44/(G3743*12*memoria!$B$47)</f>
        <v>0</v>
      </c>
      <c r="I3743" s="37">
        <f>F3743/(G3743*12*memoria!$B$47)</f>
        <v>0</v>
      </c>
    </row>
    <row r="3744" spans="1:9" x14ac:dyDescent="0.25">
      <c r="A3744" s="31"/>
      <c r="B3744" s="31"/>
      <c r="C3744" s="31"/>
      <c r="D3744" s="33"/>
      <c r="F3744" s="32"/>
      <c r="G3744" s="34">
        <v>1</v>
      </c>
      <c r="H3744" s="37">
        <f>F3744*memoria!$B$44/(G3744*12*memoria!$B$47)</f>
        <v>0</v>
      </c>
      <c r="I3744" s="37">
        <f>F3744/(G3744*12*memoria!$B$47)</f>
        <v>0</v>
      </c>
    </row>
    <row r="3745" spans="1:9" x14ac:dyDescent="0.25">
      <c r="A3745" s="31"/>
      <c r="B3745" s="31"/>
      <c r="C3745" s="31"/>
      <c r="D3745" s="33"/>
      <c r="F3745" s="32"/>
      <c r="G3745" s="34">
        <v>1</v>
      </c>
      <c r="H3745" s="37">
        <f>F3745*memoria!$B$44/(G3745*12*memoria!$B$47)</f>
        <v>0</v>
      </c>
      <c r="I3745" s="37">
        <f>F3745/(G3745*12*memoria!$B$47)</f>
        <v>0</v>
      </c>
    </row>
    <row r="3746" spans="1:9" x14ac:dyDescent="0.25">
      <c r="A3746" s="31"/>
      <c r="B3746" s="31"/>
      <c r="C3746" s="31"/>
      <c r="D3746" s="33"/>
      <c r="F3746" s="32"/>
      <c r="G3746" s="34">
        <v>1</v>
      </c>
      <c r="H3746" s="37">
        <f>F3746*memoria!$B$44/(G3746*12*memoria!$B$47)</f>
        <v>0</v>
      </c>
      <c r="I3746" s="37">
        <f>F3746/(G3746*12*memoria!$B$47)</f>
        <v>0</v>
      </c>
    </row>
    <row r="3747" spans="1:9" x14ac:dyDescent="0.25">
      <c r="A3747" s="31"/>
      <c r="B3747" s="31"/>
      <c r="C3747" s="31"/>
      <c r="D3747" s="33"/>
      <c r="F3747" s="32"/>
      <c r="G3747" s="34">
        <v>1</v>
      </c>
      <c r="H3747" s="37">
        <f>F3747*memoria!$B$44/(G3747*12*memoria!$B$47)</f>
        <v>0</v>
      </c>
      <c r="I3747" s="37">
        <f>F3747/(G3747*12*memoria!$B$47)</f>
        <v>0</v>
      </c>
    </row>
    <row r="3748" spans="1:9" x14ac:dyDescent="0.25">
      <c r="A3748" s="31"/>
      <c r="B3748" s="31"/>
      <c r="C3748" s="31"/>
      <c r="D3748" s="33"/>
      <c r="F3748" s="32"/>
      <c r="G3748" s="34">
        <v>1</v>
      </c>
      <c r="H3748" s="37">
        <f>F3748*memoria!$B$44/(G3748*12*memoria!$B$47)</f>
        <v>0</v>
      </c>
      <c r="I3748" s="37">
        <f>F3748/(G3748*12*memoria!$B$47)</f>
        <v>0</v>
      </c>
    </row>
    <row r="3749" spans="1:9" x14ac:dyDescent="0.25">
      <c r="A3749" s="31"/>
      <c r="B3749" s="31"/>
      <c r="C3749" s="31"/>
      <c r="D3749" s="33"/>
      <c r="F3749" s="32"/>
      <c r="G3749" s="34">
        <v>1</v>
      </c>
      <c r="H3749" s="37">
        <f>F3749*memoria!$B$44/(G3749*12*memoria!$B$47)</f>
        <v>0</v>
      </c>
      <c r="I3749" s="37">
        <f>F3749/(G3749*12*memoria!$B$47)</f>
        <v>0</v>
      </c>
    </row>
    <row r="3750" spans="1:9" x14ac:dyDescent="0.25">
      <c r="A3750" s="31"/>
      <c r="B3750" s="31"/>
      <c r="C3750" s="31"/>
      <c r="D3750" s="33"/>
      <c r="F3750" s="32"/>
      <c r="G3750" s="34">
        <v>1</v>
      </c>
      <c r="H3750" s="37">
        <f>F3750*memoria!$B$44/(G3750*12*memoria!$B$47)</f>
        <v>0</v>
      </c>
      <c r="I3750" s="37">
        <f>F3750/(G3750*12*memoria!$B$47)</f>
        <v>0</v>
      </c>
    </row>
    <row r="3751" spans="1:9" x14ac:dyDescent="0.25">
      <c r="A3751" s="31"/>
      <c r="B3751" s="31"/>
      <c r="C3751" s="31"/>
      <c r="D3751" s="33"/>
      <c r="F3751" s="32"/>
      <c r="G3751" s="34">
        <v>1</v>
      </c>
      <c r="H3751" s="37">
        <f>F3751*memoria!$B$44/(G3751*12*memoria!$B$47)</f>
        <v>0</v>
      </c>
      <c r="I3751" s="37">
        <f>F3751/(G3751*12*memoria!$B$47)</f>
        <v>0</v>
      </c>
    </row>
    <row r="3752" spans="1:9" x14ac:dyDescent="0.25">
      <c r="A3752" s="31"/>
      <c r="B3752" s="31"/>
      <c r="C3752" s="31"/>
      <c r="D3752" s="33"/>
      <c r="F3752" s="32"/>
      <c r="G3752" s="34">
        <v>1</v>
      </c>
      <c r="H3752" s="37">
        <f>F3752*memoria!$B$44/(G3752*12*memoria!$B$47)</f>
        <v>0</v>
      </c>
      <c r="I3752" s="37">
        <f>F3752/(G3752*12*memoria!$B$47)</f>
        <v>0</v>
      </c>
    </row>
    <row r="3753" spans="1:9" x14ac:dyDescent="0.25">
      <c r="A3753" s="31"/>
      <c r="B3753" s="31"/>
      <c r="C3753" s="31"/>
      <c r="D3753" s="33"/>
      <c r="F3753" s="32"/>
      <c r="G3753" s="34">
        <v>1</v>
      </c>
      <c r="H3753" s="37">
        <f>F3753*memoria!$B$44/(G3753*12*memoria!$B$47)</f>
        <v>0</v>
      </c>
      <c r="I3753" s="37">
        <f>F3753/(G3753*12*memoria!$B$47)</f>
        <v>0</v>
      </c>
    </row>
    <row r="3754" spans="1:9" x14ac:dyDescent="0.25">
      <c r="A3754" s="31"/>
      <c r="B3754" s="31"/>
      <c r="C3754" s="31"/>
      <c r="D3754" s="33"/>
      <c r="F3754" s="32"/>
      <c r="G3754" s="34">
        <v>1</v>
      </c>
      <c r="H3754" s="37">
        <f>F3754*memoria!$B$44/(G3754*12*memoria!$B$47)</f>
        <v>0</v>
      </c>
      <c r="I3754" s="37">
        <f>F3754/(G3754*12*memoria!$B$47)</f>
        <v>0</v>
      </c>
    </row>
    <row r="3755" spans="1:9" x14ac:dyDescent="0.25">
      <c r="A3755" s="31"/>
      <c r="B3755" s="31"/>
      <c r="C3755" s="31"/>
      <c r="D3755" s="33"/>
      <c r="F3755" s="32"/>
      <c r="G3755" s="34">
        <v>1</v>
      </c>
      <c r="H3755" s="37">
        <f>F3755*memoria!$B$44/(G3755*12*memoria!$B$47)</f>
        <v>0</v>
      </c>
      <c r="I3755" s="37">
        <f>F3755/(G3755*12*memoria!$B$47)</f>
        <v>0</v>
      </c>
    </row>
    <row r="3756" spans="1:9" x14ac:dyDescent="0.25">
      <c r="A3756" s="31"/>
      <c r="B3756" s="31"/>
      <c r="C3756" s="31"/>
      <c r="D3756" s="33"/>
      <c r="F3756" s="32"/>
      <c r="G3756" s="34">
        <v>1</v>
      </c>
      <c r="H3756" s="37">
        <f>F3756*memoria!$B$44/(G3756*12*memoria!$B$47)</f>
        <v>0</v>
      </c>
      <c r="I3756" s="37">
        <f>F3756/(G3756*12*memoria!$B$47)</f>
        <v>0</v>
      </c>
    </row>
    <row r="3757" spans="1:9" x14ac:dyDescent="0.25">
      <c r="A3757" s="31"/>
      <c r="B3757" s="31"/>
      <c r="C3757" s="31"/>
      <c r="D3757" s="33"/>
      <c r="F3757" s="32"/>
      <c r="G3757" s="34">
        <v>1</v>
      </c>
      <c r="H3757" s="37">
        <f>F3757*memoria!$B$44/(G3757*12*memoria!$B$47)</f>
        <v>0</v>
      </c>
      <c r="I3757" s="37">
        <f>F3757/(G3757*12*memoria!$B$47)</f>
        <v>0</v>
      </c>
    </row>
    <row r="3758" spans="1:9" x14ac:dyDescent="0.25">
      <c r="A3758" s="31"/>
      <c r="B3758" s="31"/>
      <c r="C3758" s="31"/>
      <c r="D3758" s="33"/>
      <c r="F3758" s="32"/>
      <c r="G3758" s="34">
        <v>1</v>
      </c>
      <c r="H3758" s="37">
        <f>F3758*memoria!$B$44/(G3758*12*memoria!$B$47)</f>
        <v>0</v>
      </c>
      <c r="I3758" s="37">
        <f>F3758/(G3758*12*memoria!$B$47)</f>
        <v>0</v>
      </c>
    </row>
    <row r="3759" spans="1:9" x14ac:dyDescent="0.25">
      <c r="A3759" s="31"/>
      <c r="B3759" s="31"/>
      <c r="C3759" s="31"/>
      <c r="D3759" s="33"/>
      <c r="F3759" s="32"/>
      <c r="G3759" s="34">
        <v>1</v>
      </c>
      <c r="H3759" s="37">
        <f>F3759*memoria!$B$44/(G3759*12*memoria!$B$47)</f>
        <v>0</v>
      </c>
      <c r="I3759" s="37">
        <f>F3759/(G3759*12*memoria!$B$47)</f>
        <v>0</v>
      </c>
    </row>
    <row r="3760" spans="1:9" x14ac:dyDescent="0.25">
      <c r="A3760" s="31"/>
      <c r="B3760" s="31"/>
      <c r="C3760" s="31"/>
      <c r="D3760" s="33"/>
      <c r="F3760" s="32"/>
      <c r="G3760" s="34">
        <v>1</v>
      </c>
      <c r="H3760" s="37">
        <f>F3760*memoria!$B$44/(G3760*12*memoria!$B$47)</f>
        <v>0</v>
      </c>
      <c r="I3760" s="37">
        <f>F3760/(G3760*12*memoria!$B$47)</f>
        <v>0</v>
      </c>
    </row>
    <row r="3761" spans="1:9" x14ac:dyDescent="0.25">
      <c r="A3761" s="31"/>
      <c r="B3761" s="31"/>
      <c r="C3761" s="31"/>
      <c r="D3761" s="33"/>
      <c r="F3761" s="32"/>
      <c r="G3761" s="34">
        <v>1</v>
      </c>
      <c r="H3761" s="37">
        <f>F3761*memoria!$B$44/(G3761*12*memoria!$B$47)</f>
        <v>0</v>
      </c>
      <c r="I3761" s="37">
        <f>F3761/(G3761*12*memoria!$B$47)</f>
        <v>0</v>
      </c>
    </row>
    <row r="3762" spans="1:9" x14ac:dyDescent="0.25">
      <c r="A3762" s="31"/>
      <c r="B3762" s="31"/>
      <c r="C3762" s="31"/>
      <c r="D3762" s="33"/>
      <c r="F3762" s="32"/>
      <c r="G3762" s="34">
        <v>1</v>
      </c>
      <c r="H3762" s="37">
        <f>F3762*memoria!$B$44/(G3762*12*memoria!$B$47)</f>
        <v>0</v>
      </c>
      <c r="I3762" s="37">
        <f>F3762/(G3762*12*memoria!$B$47)</f>
        <v>0</v>
      </c>
    </row>
    <row r="3763" spans="1:9" x14ac:dyDescent="0.25">
      <c r="A3763" s="31"/>
      <c r="B3763" s="31"/>
      <c r="C3763" s="31"/>
      <c r="D3763" s="33"/>
      <c r="F3763" s="32"/>
      <c r="G3763" s="34">
        <v>1</v>
      </c>
      <c r="H3763" s="37">
        <f>F3763*memoria!$B$44/(G3763*12*memoria!$B$47)</f>
        <v>0</v>
      </c>
      <c r="I3763" s="37">
        <f>F3763/(G3763*12*memoria!$B$47)</f>
        <v>0</v>
      </c>
    </row>
    <row r="3764" spans="1:9" x14ac:dyDescent="0.25">
      <c r="A3764" s="31"/>
      <c r="B3764" s="31"/>
      <c r="C3764" s="31"/>
      <c r="D3764" s="33"/>
      <c r="F3764" s="32"/>
      <c r="G3764" s="34">
        <v>1</v>
      </c>
      <c r="H3764" s="37">
        <f>F3764*memoria!$B$44/(G3764*12*memoria!$B$47)</f>
        <v>0</v>
      </c>
      <c r="I3764" s="37">
        <f>F3764/(G3764*12*memoria!$B$47)</f>
        <v>0</v>
      </c>
    </row>
    <row r="3765" spans="1:9" x14ac:dyDescent="0.25">
      <c r="A3765" s="31"/>
      <c r="B3765" s="31"/>
      <c r="C3765" s="31"/>
      <c r="D3765" s="33"/>
      <c r="F3765" s="32"/>
      <c r="G3765" s="34">
        <v>1</v>
      </c>
      <c r="H3765" s="37">
        <f>F3765*memoria!$B$44/(G3765*12*memoria!$B$47)</f>
        <v>0</v>
      </c>
      <c r="I3765" s="37">
        <f>F3765/(G3765*12*memoria!$B$47)</f>
        <v>0</v>
      </c>
    </row>
    <row r="3766" spans="1:9" x14ac:dyDescent="0.25">
      <c r="A3766" s="31"/>
      <c r="B3766" s="31"/>
      <c r="C3766" s="31"/>
      <c r="D3766" s="33"/>
      <c r="F3766" s="32"/>
      <c r="G3766" s="34">
        <v>1</v>
      </c>
      <c r="H3766" s="37">
        <f>F3766*memoria!$B$44/(G3766*12*memoria!$B$47)</f>
        <v>0</v>
      </c>
      <c r="I3766" s="37">
        <f>F3766/(G3766*12*memoria!$B$47)</f>
        <v>0</v>
      </c>
    </row>
    <row r="3767" spans="1:9" x14ac:dyDescent="0.25">
      <c r="A3767" s="31"/>
      <c r="B3767" s="31"/>
      <c r="C3767" s="31"/>
      <c r="D3767" s="33"/>
      <c r="F3767" s="32"/>
      <c r="G3767" s="34">
        <v>1</v>
      </c>
      <c r="H3767" s="37">
        <f>F3767*memoria!$B$44/(G3767*12*memoria!$B$47)</f>
        <v>0</v>
      </c>
      <c r="I3767" s="37">
        <f>F3767/(G3767*12*memoria!$B$47)</f>
        <v>0</v>
      </c>
    </row>
    <row r="3768" spans="1:9" x14ac:dyDescent="0.25">
      <c r="A3768" s="31"/>
      <c r="B3768" s="31"/>
      <c r="C3768" s="31"/>
      <c r="D3768" s="33"/>
      <c r="F3768" s="32"/>
      <c r="G3768" s="34">
        <v>1</v>
      </c>
      <c r="H3768" s="37">
        <f>F3768*memoria!$B$44/(G3768*12*memoria!$B$47)</f>
        <v>0</v>
      </c>
      <c r="I3768" s="37">
        <f>F3768/(G3768*12*memoria!$B$47)</f>
        <v>0</v>
      </c>
    </row>
    <row r="3769" spans="1:9" x14ac:dyDescent="0.25">
      <c r="A3769" s="31"/>
      <c r="B3769" s="31"/>
      <c r="C3769" s="31"/>
      <c r="D3769" s="33"/>
      <c r="F3769" s="32"/>
      <c r="G3769" s="34">
        <v>1</v>
      </c>
      <c r="H3769" s="37">
        <f>F3769*memoria!$B$44/(G3769*12*memoria!$B$47)</f>
        <v>0</v>
      </c>
      <c r="I3769" s="37">
        <f>F3769/(G3769*12*memoria!$B$47)</f>
        <v>0</v>
      </c>
    </row>
    <row r="3770" spans="1:9" x14ac:dyDescent="0.25">
      <c r="A3770" s="31"/>
      <c r="B3770" s="31"/>
      <c r="C3770" s="31"/>
      <c r="D3770" s="33"/>
      <c r="F3770" s="32"/>
      <c r="G3770" s="34">
        <v>1</v>
      </c>
      <c r="H3770" s="37">
        <f>F3770*memoria!$B$44/(G3770*12*memoria!$B$47)</f>
        <v>0</v>
      </c>
      <c r="I3770" s="37">
        <f>F3770/(G3770*12*memoria!$B$47)</f>
        <v>0</v>
      </c>
    </row>
    <row r="3771" spans="1:9" x14ac:dyDescent="0.25">
      <c r="A3771" s="31"/>
      <c r="B3771" s="31"/>
      <c r="C3771" s="31"/>
      <c r="D3771" s="33"/>
      <c r="F3771" s="32"/>
      <c r="G3771" s="34">
        <v>1</v>
      </c>
      <c r="H3771" s="37">
        <f>F3771*memoria!$B$44/(G3771*12*memoria!$B$47)</f>
        <v>0</v>
      </c>
      <c r="I3771" s="37">
        <f>F3771/(G3771*12*memoria!$B$47)</f>
        <v>0</v>
      </c>
    </row>
    <row r="3772" spans="1:9" x14ac:dyDescent="0.25">
      <c r="A3772" s="31"/>
      <c r="B3772" s="31"/>
      <c r="C3772" s="31"/>
      <c r="D3772" s="33"/>
      <c r="F3772" s="32"/>
      <c r="G3772" s="34">
        <v>1</v>
      </c>
      <c r="H3772" s="37">
        <f>F3772*memoria!$B$44/(G3772*12*memoria!$B$47)</f>
        <v>0</v>
      </c>
      <c r="I3772" s="37">
        <f>F3772/(G3772*12*memoria!$B$47)</f>
        <v>0</v>
      </c>
    </row>
    <row r="3773" spans="1:9" x14ac:dyDescent="0.25">
      <c r="A3773" s="31"/>
      <c r="B3773" s="31"/>
      <c r="C3773" s="31"/>
      <c r="D3773" s="33"/>
      <c r="F3773" s="32"/>
      <c r="G3773" s="34">
        <v>1</v>
      </c>
      <c r="H3773" s="37">
        <f>F3773*memoria!$B$44/(G3773*12*memoria!$B$47)</f>
        <v>0</v>
      </c>
      <c r="I3773" s="37">
        <f>F3773/(G3773*12*memoria!$B$47)</f>
        <v>0</v>
      </c>
    </row>
    <row r="3774" spans="1:9" x14ac:dyDescent="0.25">
      <c r="A3774" s="31"/>
      <c r="B3774" s="31"/>
      <c r="C3774" s="31"/>
      <c r="D3774" s="33"/>
      <c r="F3774" s="32"/>
      <c r="G3774" s="34">
        <v>1</v>
      </c>
      <c r="H3774" s="37">
        <f>F3774*memoria!$B$44/(G3774*12*memoria!$B$47)</f>
        <v>0</v>
      </c>
      <c r="I3774" s="37">
        <f>F3774/(G3774*12*memoria!$B$47)</f>
        <v>0</v>
      </c>
    </row>
    <row r="3775" spans="1:9" x14ac:dyDescent="0.25">
      <c r="A3775" s="31"/>
      <c r="B3775" s="31"/>
      <c r="C3775" s="31"/>
      <c r="D3775" s="33"/>
      <c r="F3775" s="32"/>
      <c r="G3775" s="34">
        <v>1</v>
      </c>
      <c r="H3775" s="37">
        <f>F3775*memoria!$B$44/(G3775*12*memoria!$B$47)</f>
        <v>0</v>
      </c>
      <c r="I3775" s="37">
        <f>F3775/(G3775*12*memoria!$B$47)</f>
        <v>0</v>
      </c>
    </row>
    <row r="3776" spans="1:9" x14ac:dyDescent="0.25">
      <c r="A3776" s="31"/>
      <c r="B3776" s="31"/>
      <c r="C3776" s="31"/>
      <c r="D3776" s="33"/>
      <c r="F3776" s="32"/>
      <c r="G3776" s="34">
        <v>1</v>
      </c>
      <c r="H3776" s="37">
        <f>F3776*memoria!$B$44/(G3776*12*memoria!$B$47)</f>
        <v>0</v>
      </c>
      <c r="I3776" s="37">
        <f>F3776/(G3776*12*memoria!$B$47)</f>
        <v>0</v>
      </c>
    </row>
    <row r="3777" spans="1:9" x14ac:dyDescent="0.25">
      <c r="A3777" s="31"/>
      <c r="B3777" s="31"/>
      <c r="C3777" s="31"/>
      <c r="D3777" s="33"/>
      <c r="F3777" s="32"/>
      <c r="G3777" s="34">
        <v>1</v>
      </c>
      <c r="H3777" s="37">
        <f>F3777*memoria!$B$44/(G3777*12*memoria!$B$47)</f>
        <v>0</v>
      </c>
      <c r="I3777" s="37">
        <f>F3777/(G3777*12*memoria!$B$47)</f>
        <v>0</v>
      </c>
    </row>
    <row r="3778" spans="1:9" x14ac:dyDescent="0.25">
      <c r="A3778" s="31"/>
      <c r="B3778" s="31"/>
      <c r="C3778" s="31"/>
      <c r="D3778" s="33"/>
      <c r="F3778" s="32"/>
      <c r="G3778" s="34">
        <v>1</v>
      </c>
      <c r="H3778" s="37">
        <f>F3778*memoria!$B$44/(G3778*12*memoria!$B$47)</f>
        <v>0</v>
      </c>
      <c r="I3778" s="37">
        <f>F3778/(G3778*12*memoria!$B$47)</f>
        <v>0</v>
      </c>
    </row>
    <row r="3779" spans="1:9" x14ac:dyDescent="0.25">
      <c r="A3779" s="31"/>
      <c r="B3779" s="31"/>
      <c r="C3779" s="31"/>
      <c r="D3779" s="33"/>
      <c r="F3779" s="32"/>
      <c r="G3779" s="34">
        <v>1</v>
      </c>
      <c r="H3779" s="37">
        <f>F3779*memoria!$B$44/(G3779*12*memoria!$B$47)</f>
        <v>0</v>
      </c>
      <c r="I3779" s="37">
        <f>F3779/(G3779*12*memoria!$B$47)</f>
        <v>0</v>
      </c>
    </row>
    <row r="3780" spans="1:9" x14ac:dyDescent="0.25">
      <c r="A3780" s="31"/>
      <c r="B3780" s="31"/>
      <c r="C3780" s="31"/>
      <c r="D3780" s="33"/>
      <c r="F3780" s="32"/>
      <c r="G3780" s="34">
        <v>1</v>
      </c>
      <c r="H3780" s="37">
        <f>F3780*memoria!$B$44/(G3780*12*memoria!$B$47)</f>
        <v>0</v>
      </c>
      <c r="I3780" s="37">
        <f>F3780/(G3780*12*memoria!$B$47)</f>
        <v>0</v>
      </c>
    </row>
    <row r="3781" spans="1:9" x14ac:dyDescent="0.25">
      <c r="A3781" s="31"/>
      <c r="B3781" s="31"/>
      <c r="C3781" s="31"/>
      <c r="D3781" s="33"/>
      <c r="F3781" s="32"/>
      <c r="G3781" s="34">
        <v>1</v>
      </c>
      <c r="H3781" s="37">
        <f>F3781*memoria!$B$44/(G3781*12*memoria!$B$47)</f>
        <v>0</v>
      </c>
      <c r="I3781" s="37">
        <f>F3781/(G3781*12*memoria!$B$47)</f>
        <v>0</v>
      </c>
    </row>
    <row r="3782" spans="1:9" x14ac:dyDescent="0.25">
      <c r="A3782" s="31"/>
      <c r="B3782" s="31"/>
      <c r="C3782" s="31"/>
      <c r="D3782" s="33"/>
      <c r="F3782" s="32"/>
      <c r="G3782" s="34">
        <v>1</v>
      </c>
      <c r="H3782" s="37">
        <f>F3782*memoria!$B$44/(G3782*12*memoria!$B$47)</f>
        <v>0</v>
      </c>
      <c r="I3782" s="37">
        <f>F3782/(G3782*12*memoria!$B$47)</f>
        <v>0</v>
      </c>
    </row>
    <row r="3783" spans="1:9" x14ac:dyDescent="0.25">
      <c r="A3783" s="31"/>
      <c r="B3783" s="31"/>
      <c r="C3783" s="31"/>
      <c r="D3783" s="33"/>
      <c r="F3783" s="32"/>
      <c r="G3783" s="34">
        <v>1</v>
      </c>
      <c r="H3783" s="37">
        <f>F3783*memoria!$B$44/(G3783*12*memoria!$B$47)</f>
        <v>0</v>
      </c>
      <c r="I3783" s="37">
        <f>F3783/(G3783*12*memoria!$B$47)</f>
        <v>0</v>
      </c>
    </row>
    <row r="3784" spans="1:9" x14ac:dyDescent="0.25">
      <c r="A3784" s="31"/>
      <c r="B3784" s="31"/>
      <c r="C3784" s="31"/>
      <c r="D3784" s="33"/>
      <c r="F3784" s="32"/>
      <c r="G3784" s="34">
        <v>1</v>
      </c>
      <c r="H3784" s="37">
        <f>F3784*memoria!$B$44/(G3784*12*memoria!$B$47)</f>
        <v>0</v>
      </c>
      <c r="I3784" s="37">
        <f>F3784/(G3784*12*memoria!$B$47)</f>
        <v>0</v>
      </c>
    </row>
    <row r="3785" spans="1:9" x14ac:dyDescent="0.25">
      <c r="A3785" s="31"/>
      <c r="B3785" s="31"/>
      <c r="C3785" s="31"/>
      <c r="D3785" s="33"/>
      <c r="F3785" s="32"/>
      <c r="G3785" s="34">
        <v>1</v>
      </c>
      <c r="H3785" s="37">
        <f>F3785*memoria!$B$44/(G3785*12*memoria!$B$47)</f>
        <v>0</v>
      </c>
      <c r="I3785" s="37">
        <f>F3785/(G3785*12*memoria!$B$47)</f>
        <v>0</v>
      </c>
    </row>
    <row r="3786" spans="1:9" x14ac:dyDescent="0.25">
      <c r="A3786" s="31"/>
      <c r="B3786" s="31"/>
      <c r="C3786" s="31"/>
      <c r="D3786" s="33"/>
      <c r="F3786" s="32"/>
      <c r="G3786" s="34">
        <v>1</v>
      </c>
      <c r="H3786" s="37">
        <f>F3786*memoria!$B$44/(G3786*12*memoria!$B$47)</f>
        <v>0</v>
      </c>
      <c r="I3786" s="37">
        <f>F3786/(G3786*12*memoria!$B$47)</f>
        <v>0</v>
      </c>
    </row>
    <row r="3787" spans="1:9" x14ac:dyDescent="0.25">
      <c r="A3787" s="31"/>
      <c r="B3787" s="31"/>
      <c r="C3787" s="31"/>
      <c r="D3787" s="33"/>
      <c r="F3787" s="32"/>
      <c r="G3787" s="34">
        <v>1</v>
      </c>
      <c r="H3787" s="37">
        <f>F3787*memoria!$B$44/(G3787*12*memoria!$B$47)</f>
        <v>0</v>
      </c>
      <c r="I3787" s="37">
        <f>F3787/(G3787*12*memoria!$B$47)</f>
        <v>0</v>
      </c>
    </row>
    <row r="3788" spans="1:9" x14ac:dyDescent="0.25">
      <c r="A3788" s="31"/>
      <c r="B3788" s="31"/>
      <c r="C3788" s="31"/>
      <c r="D3788" s="33"/>
      <c r="F3788" s="32"/>
      <c r="G3788" s="34">
        <v>1</v>
      </c>
      <c r="H3788" s="37">
        <f>F3788*memoria!$B$44/(G3788*12*memoria!$B$47)</f>
        <v>0</v>
      </c>
      <c r="I3788" s="37">
        <f>F3788/(G3788*12*memoria!$B$47)</f>
        <v>0</v>
      </c>
    </row>
    <row r="3789" spans="1:9" x14ac:dyDescent="0.25">
      <c r="A3789" s="31"/>
      <c r="B3789" s="31"/>
      <c r="C3789" s="31"/>
      <c r="D3789" s="33"/>
      <c r="F3789" s="32"/>
      <c r="G3789" s="34">
        <v>1</v>
      </c>
      <c r="H3789" s="37">
        <f>F3789*memoria!$B$44/(G3789*12*memoria!$B$47)</f>
        <v>0</v>
      </c>
      <c r="I3789" s="37">
        <f>F3789/(G3789*12*memoria!$B$47)</f>
        <v>0</v>
      </c>
    </row>
    <row r="3790" spans="1:9" x14ac:dyDescent="0.25">
      <c r="A3790" s="31"/>
      <c r="B3790" s="31"/>
      <c r="C3790" s="31"/>
      <c r="D3790" s="33"/>
      <c r="F3790" s="32"/>
      <c r="G3790" s="34">
        <v>1</v>
      </c>
      <c r="H3790" s="37">
        <f>F3790*memoria!$B$44/(G3790*12*memoria!$B$47)</f>
        <v>0</v>
      </c>
      <c r="I3790" s="37">
        <f>F3790/(G3790*12*memoria!$B$47)</f>
        <v>0</v>
      </c>
    </row>
    <row r="3791" spans="1:9" x14ac:dyDescent="0.25">
      <c r="A3791" s="31"/>
      <c r="B3791" s="31"/>
      <c r="C3791" s="31"/>
      <c r="D3791" s="33"/>
      <c r="F3791" s="32"/>
      <c r="G3791" s="34">
        <v>1</v>
      </c>
      <c r="H3791" s="37">
        <f>F3791*memoria!$B$44/(G3791*12*memoria!$B$47)</f>
        <v>0</v>
      </c>
      <c r="I3791" s="37">
        <f>F3791/(G3791*12*memoria!$B$47)</f>
        <v>0</v>
      </c>
    </row>
    <row r="3792" spans="1:9" x14ac:dyDescent="0.25">
      <c r="A3792" s="31"/>
      <c r="B3792" s="31"/>
      <c r="C3792" s="31"/>
      <c r="D3792" s="33"/>
      <c r="F3792" s="32"/>
      <c r="G3792" s="34">
        <v>1</v>
      </c>
      <c r="H3792" s="37">
        <f>F3792*memoria!$B$44/(G3792*12*memoria!$B$47)</f>
        <v>0</v>
      </c>
      <c r="I3792" s="37">
        <f>F3792/(G3792*12*memoria!$B$47)</f>
        <v>0</v>
      </c>
    </row>
    <row r="3793" spans="1:9" x14ac:dyDescent="0.25">
      <c r="A3793" s="31"/>
      <c r="B3793" s="31"/>
      <c r="C3793" s="31"/>
      <c r="D3793" s="33"/>
      <c r="F3793" s="32"/>
      <c r="G3793" s="34">
        <v>1</v>
      </c>
      <c r="H3793" s="37">
        <f>F3793*memoria!$B$44/(G3793*12*memoria!$B$47)</f>
        <v>0</v>
      </c>
      <c r="I3793" s="37">
        <f>F3793/(G3793*12*memoria!$B$47)</f>
        <v>0</v>
      </c>
    </row>
    <row r="3794" spans="1:9" x14ac:dyDescent="0.25">
      <c r="A3794" s="31"/>
      <c r="B3794" s="31"/>
      <c r="C3794" s="31"/>
      <c r="D3794" s="33"/>
      <c r="F3794" s="32"/>
      <c r="G3794" s="34">
        <v>1</v>
      </c>
      <c r="H3794" s="37">
        <f>F3794*memoria!$B$44/(G3794*12*memoria!$B$47)</f>
        <v>0</v>
      </c>
      <c r="I3794" s="37">
        <f>F3794/(G3794*12*memoria!$B$47)</f>
        <v>0</v>
      </c>
    </row>
    <row r="3795" spans="1:9" x14ac:dyDescent="0.25">
      <c r="A3795" s="31"/>
      <c r="B3795" s="31"/>
      <c r="C3795" s="31"/>
      <c r="D3795" s="33"/>
      <c r="F3795" s="32"/>
      <c r="G3795" s="34">
        <v>1</v>
      </c>
      <c r="H3795" s="37">
        <f>F3795*memoria!$B$44/(G3795*12*memoria!$B$47)</f>
        <v>0</v>
      </c>
      <c r="I3795" s="37">
        <f>F3795/(G3795*12*memoria!$B$47)</f>
        <v>0</v>
      </c>
    </row>
    <row r="3796" spans="1:9" x14ac:dyDescent="0.25">
      <c r="A3796" s="31"/>
      <c r="B3796" s="31"/>
      <c r="C3796" s="31"/>
      <c r="D3796" s="33"/>
      <c r="F3796" s="32"/>
      <c r="G3796" s="34">
        <v>1</v>
      </c>
      <c r="H3796" s="37">
        <f>F3796*memoria!$B$44/(G3796*12*memoria!$B$47)</f>
        <v>0</v>
      </c>
      <c r="I3796" s="37">
        <f>F3796/(G3796*12*memoria!$B$47)</f>
        <v>0</v>
      </c>
    </row>
    <row r="3797" spans="1:9" x14ac:dyDescent="0.25">
      <c r="A3797" s="31"/>
      <c r="B3797" s="31"/>
      <c r="C3797" s="31"/>
      <c r="D3797" s="33"/>
      <c r="F3797" s="32"/>
      <c r="G3797" s="34">
        <v>1</v>
      </c>
      <c r="H3797" s="37">
        <f>F3797*memoria!$B$44/(G3797*12*memoria!$B$47)</f>
        <v>0</v>
      </c>
      <c r="I3797" s="37">
        <f>F3797/(G3797*12*memoria!$B$47)</f>
        <v>0</v>
      </c>
    </row>
    <row r="3798" spans="1:9" x14ac:dyDescent="0.25">
      <c r="A3798" s="31"/>
      <c r="B3798" s="31"/>
      <c r="C3798" s="31"/>
      <c r="D3798" s="33"/>
      <c r="F3798" s="32"/>
      <c r="G3798" s="34">
        <v>1</v>
      </c>
      <c r="H3798" s="37">
        <f>F3798*memoria!$B$44/(G3798*12*memoria!$B$47)</f>
        <v>0</v>
      </c>
      <c r="I3798" s="37">
        <f>F3798/(G3798*12*memoria!$B$47)</f>
        <v>0</v>
      </c>
    </row>
    <row r="3799" spans="1:9" x14ac:dyDescent="0.25">
      <c r="A3799" s="31"/>
      <c r="B3799" s="31"/>
      <c r="C3799" s="31"/>
      <c r="D3799" s="33"/>
      <c r="F3799" s="32"/>
      <c r="G3799" s="34">
        <v>1</v>
      </c>
      <c r="H3799" s="37">
        <f>F3799*memoria!$B$44/(G3799*12*memoria!$B$47)</f>
        <v>0</v>
      </c>
      <c r="I3799" s="37">
        <f>F3799/(G3799*12*memoria!$B$47)</f>
        <v>0</v>
      </c>
    </row>
    <row r="3800" spans="1:9" x14ac:dyDescent="0.25">
      <c r="A3800" s="31"/>
      <c r="B3800" s="31"/>
      <c r="C3800" s="31"/>
      <c r="D3800" s="33"/>
      <c r="F3800" s="32"/>
      <c r="G3800" s="34">
        <v>1</v>
      </c>
      <c r="H3800" s="37">
        <f>F3800*memoria!$B$44/(G3800*12*memoria!$B$47)</f>
        <v>0</v>
      </c>
      <c r="I3800" s="37">
        <f>F3800/(G3800*12*memoria!$B$47)</f>
        <v>0</v>
      </c>
    </row>
    <row r="3801" spans="1:9" x14ac:dyDescent="0.25">
      <c r="A3801" s="31"/>
      <c r="B3801" s="31"/>
      <c r="C3801" s="31"/>
      <c r="D3801" s="33"/>
      <c r="F3801" s="32"/>
      <c r="G3801" s="34">
        <v>1</v>
      </c>
      <c r="H3801" s="37">
        <f>F3801*memoria!$B$44/(G3801*12*memoria!$B$47)</f>
        <v>0</v>
      </c>
      <c r="I3801" s="37">
        <f>F3801/(G3801*12*memoria!$B$47)</f>
        <v>0</v>
      </c>
    </row>
    <row r="3802" spans="1:9" x14ac:dyDescent="0.25">
      <c r="A3802" s="31"/>
      <c r="B3802" s="31"/>
      <c r="C3802" s="31"/>
      <c r="D3802" s="33"/>
      <c r="F3802" s="32"/>
      <c r="G3802" s="34">
        <v>1</v>
      </c>
      <c r="H3802" s="37">
        <f>F3802*memoria!$B$44/(G3802*12*memoria!$B$47)</f>
        <v>0</v>
      </c>
      <c r="I3802" s="37">
        <f>F3802/(G3802*12*memoria!$B$47)</f>
        <v>0</v>
      </c>
    </row>
    <row r="3803" spans="1:9" x14ac:dyDescent="0.25">
      <c r="A3803" s="31"/>
      <c r="B3803" s="31"/>
      <c r="C3803" s="31"/>
      <c r="D3803" s="33"/>
      <c r="F3803" s="32"/>
      <c r="G3803" s="34">
        <v>1</v>
      </c>
      <c r="H3803" s="37">
        <f>F3803*memoria!$B$44/(G3803*12*memoria!$B$47)</f>
        <v>0</v>
      </c>
      <c r="I3803" s="37">
        <f>F3803/(G3803*12*memoria!$B$47)</f>
        <v>0</v>
      </c>
    </row>
    <row r="3804" spans="1:9" x14ac:dyDescent="0.25">
      <c r="A3804" s="31"/>
      <c r="B3804" s="31"/>
      <c r="C3804" s="31"/>
      <c r="D3804" s="33"/>
      <c r="F3804" s="32"/>
      <c r="G3804" s="34">
        <v>1</v>
      </c>
      <c r="H3804" s="37">
        <f>F3804*memoria!$B$44/(G3804*12*memoria!$B$47)</f>
        <v>0</v>
      </c>
      <c r="I3804" s="37">
        <f>F3804/(G3804*12*memoria!$B$47)</f>
        <v>0</v>
      </c>
    </row>
    <row r="3805" spans="1:9" x14ac:dyDescent="0.25">
      <c r="A3805" s="31"/>
      <c r="B3805" s="31"/>
      <c r="C3805" s="31"/>
      <c r="D3805" s="33"/>
      <c r="F3805" s="32"/>
      <c r="G3805" s="34">
        <v>1</v>
      </c>
      <c r="H3805" s="37">
        <f>F3805*memoria!$B$44/(G3805*12*memoria!$B$47)</f>
        <v>0</v>
      </c>
      <c r="I3805" s="37">
        <f>F3805/(G3805*12*memoria!$B$47)</f>
        <v>0</v>
      </c>
    </row>
    <row r="3806" spans="1:9" x14ac:dyDescent="0.25">
      <c r="A3806" s="31"/>
      <c r="B3806" s="31"/>
      <c r="C3806" s="31"/>
      <c r="D3806" s="33"/>
      <c r="F3806" s="32"/>
      <c r="G3806" s="34">
        <v>1</v>
      </c>
      <c r="H3806" s="37">
        <f>F3806*memoria!$B$44/(G3806*12*memoria!$B$47)</f>
        <v>0</v>
      </c>
      <c r="I3806" s="37">
        <f>F3806/(G3806*12*memoria!$B$47)</f>
        <v>0</v>
      </c>
    </row>
    <row r="3807" spans="1:9" x14ac:dyDescent="0.25">
      <c r="A3807" s="31"/>
      <c r="B3807" s="31"/>
      <c r="C3807" s="31"/>
      <c r="D3807" s="33"/>
      <c r="F3807" s="32"/>
      <c r="G3807" s="34">
        <v>1</v>
      </c>
      <c r="H3807" s="37">
        <f>F3807*memoria!$B$44/(G3807*12*memoria!$B$47)</f>
        <v>0</v>
      </c>
      <c r="I3807" s="37">
        <f>F3807/(G3807*12*memoria!$B$47)</f>
        <v>0</v>
      </c>
    </row>
    <row r="3808" spans="1:9" x14ac:dyDescent="0.25">
      <c r="A3808" s="31"/>
      <c r="B3808" s="31"/>
      <c r="C3808" s="31"/>
      <c r="D3808" s="33"/>
      <c r="F3808" s="32"/>
      <c r="G3808" s="34">
        <v>1</v>
      </c>
      <c r="H3808" s="37">
        <f>F3808*memoria!$B$44/(G3808*12*memoria!$B$47)</f>
        <v>0</v>
      </c>
      <c r="I3808" s="37">
        <f>F3808/(G3808*12*memoria!$B$47)</f>
        <v>0</v>
      </c>
    </row>
    <row r="3809" spans="1:9" x14ac:dyDescent="0.25">
      <c r="A3809" s="31"/>
      <c r="B3809" s="31"/>
      <c r="C3809" s="31"/>
      <c r="D3809" s="33"/>
      <c r="F3809" s="32"/>
      <c r="G3809" s="34">
        <v>1</v>
      </c>
      <c r="H3809" s="37">
        <f>F3809*memoria!$B$44/(G3809*12*memoria!$B$47)</f>
        <v>0</v>
      </c>
      <c r="I3809" s="37">
        <f>F3809/(G3809*12*memoria!$B$47)</f>
        <v>0</v>
      </c>
    </row>
    <row r="3810" spans="1:9" x14ac:dyDescent="0.25">
      <c r="A3810" s="31"/>
      <c r="B3810" s="31"/>
      <c r="C3810" s="31"/>
      <c r="D3810" s="33"/>
      <c r="F3810" s="32"/>
      <c r="G3810" s="34">
        <v>1</v>
      </c>
      <c r="H3810" s="37">
        <f>F3810*memoria!$B$44/(G3810*12*memoria!$B$47)</f>
        <v>0</v>
      </c>
      <c r="I3810" s="37">
        <f>F3810/(G3810*12*memoria!$B$47)</f>
        <v>0</v>
      </c>
    </row>
    <row r="3811" spans="1:9" x14ac:dyDescent="0.25">
      <c r="A3811" s="31"/>
      <c r="B3811" s="31"/>
      <c r="C3811" s="31"/>
      <c r="D3811" s="33"/>
      <c r="F3811" s="32"/>
      <c r="G3811" s="34">
        <v>1</v>
      </c>
      <c r="H3811" s="37">
        <f>F3811*memoria!$B$44/(G3811*12*memoria!$B$47)</f>
        <v>0</v>
      </c>
      <c r="I3811" s="37">
        <f>F3811/(G3811*12*memoria!$B$47)</f>
        <v>0</v>
      </c>
    </row>
    <row r="3812" spans="1:9" x14ac:dyDescent="0.25">
      <c r="A3812" s="31"/>
      <c r="B3812" s="31"/>
      <c r="C3812" s="31"/>
      <c r="D3812" s="33"/>
      <c r="F3812" s="32"/>
      <c r="G3812" s="34">
        <v>1</v>
      </c>
      <c r="H3812" s="37">
        <f>F3812*memoria!$B$44/(G3812*12*memoria!$B$47)</f>
        <v>0</v>
      </c>
      <c r="I3812" s="37">
        <f>F3812/(G3812*12*memoria!$B$47)</f>
        <v>0</v>
      </c>
    </row>
    <row r="3813" spans="1:9" x14ac:dyDescent="0.25">
      <c r="A3813" s="31"/>
      <c r="B3813" s="31"/>
      <c r="C3813" s="31"/>
      <c r="D3813" s="33"/>
      <c r="F3813" s="32"/>
      <c r="G3813" s="34">
        <v>1</v>
      </c>
      <c r="H3813" s="37">
        <f>F3813*memoria!$B$44/(G3813*12*memoria!$B$47)</f>
        <v>0</v>
      </c>
      <c r="I3813" s="37">
        <f>F3813/(G3813*12*memoria!$B$47)</f>
        <v>0</v>
      </c>
    </row>
    <row r="3814" spans="1:9" x14ac:dyDescent="0.25">
      <c r="A3814" s="31"/>
      <c r="B3814" s="31"/>
      <c r="C3814" s="31"/>
      <c r="D3814" s="33"/>
      <c r="F3814" s="32"/>
      <c r="G3814" s="34">
        <v>1</v>
      </c>
      <c r="H3814" s="37">
        <f>F3814*memoria!$B$44/(G3814*12*memoria!$B$47)</f>
        <v>0</v>
      </c>
      <c r="I3814" s="37">
        <f>F3814/(G3814*12*memoria!$B$47)</f>
        <v>0</v>
      </c>
    </row>
    <row r="3815" spans="1:9" x14ac:dyDescent="0.25">
      <c r="A3815" s="31"/>
      <c r="B3815" s="31"/>
      <c r="C3815" s="31"/>
      <c r="D3815" s="33"/>
      <c r="F3815" s="32"/>
      <c r="G3815" s="34">
        <v>1</v>
      </c>
      <c r="H3815" s="37">
        <f>F3815*memoria!$B$44/(G3815*12*memoria!$B$47)</f>
        <v>0</v>
      </c>
      <c r="I3815" s="37">
        <f>F3815/(G3815*12*memoria!$B$47)</f>
        <v>0</v>
      </c>
    </row>
    <row r="3816" spans="1:9" x14ac:dyDescent="0.25">
      <c r="A3816" s="31"/>
      <c r="B3816" s="31"/>
      <c r="C3816" s="31"/>
      <c r="D3816" s="33"/>
      <c r="F3816" s="32"/>
      <c r="G3816" s="34">
        <v>1</v>
      </c>
      <c r="H3816" s="37">
        <f>F3816*memoria!$B$44/(G3816*12*memoria!$B$47)</f>
        <v>0</v>
      </c>
      <c r="I3816" s="37">
        <f>F3816/(G3816*12*memoria!$B$47)</f>
        <v>0</v>
      </c>
    </row>
    <row r="3817" spans="1:9" x14ac:dyDescent="0.25">
      <c r="A3817" s="31"/>
      <c r="B3817" s="31"/>
      <c r="C3817" s="31"/>
      <c r="D3817" s="33"/>
      <c r="F3817" s="32"/>
      <c r="G3817" s="34">
        <v>1</v>
      </c>
      <c r="H3817" s="37">
        <f>F3817*memoria!$B$44/(G3817*12*memoria!$B$47)</f>
        <v>0</v>
      </c>
      <c r="I3817" s="37">
        <f>F3817/(G3817*12*memoria!$B$47)</f>
        <v>0</v>
      </c>
    </row>
    <row r="3818" spans="1:9" x14ac:dyDescent="0.25">
      <c r="A3818" s="31"/>
      <c r="B3818" s="31"/>
      <c r="C3818" s="31"/>
      <c r="D3818" s="33"/>
      <c r="F3818" s="32"/>
      <c r="G3818" s="34">
        <v>1</v>
      </c>
      <c r="H3818" s="37">
        <f>F3818*memoria!$B$44/(G3818*12*memoria!$B$47)</f>
        <v>0</v>
      </c>
      <c r="I3818" s="37">
        <f>F3818/(G3818*12*memoria!$B$47)</f>
        <v>0</v>
      </c>
    </row>
    <row r="3819" spans="1:9" x14ac:dyDescent="0.25">
      <c r="A3819" s="31"/>
      <c r="B3819" s="31"/>
      <c r="C3819" s="31"/>
      <c r="D3819" s="33"/>
      <c r="F3819" s="32"/>
      <c r="G3819" s="34">
        <v>1</v>
      </c>
      <c r="H3819" s="37">
        <f>F3819*memoria!$B$44/(G3819*12*memoria!$B$47)</f>
        <v>0</v>
      </c>
      <c r="I3819" s="37">
        <f>F3819/(G3819*12*memoria!$B$47)</f>
        <v>0</v>
      </c>
    </row>
    <row r="3820" spans="1:9" x14ac:dyDescent="0.25">
      <c r="A3820" s="31"/>
      <c r="B3820" s="31"/>
      <c r="C3820" s="31"/>
      <c r="D3820" s="33"/>
      <c r="F3820" s="32"/>
      <c r="G3820" s="34">
        <v>1</v>
      </c>
      <c r="H3820" s="37">
        <f>F3820*memoria!$B$44/(G3820*12*memoria!$B$47)</f>
        <v>0</v>
      </c>
      <c r="I3820" s="37">
        <f>F3820/(G3820*12*memoria!$B$47)</f>
        <v>0</v>
      </c>
    </row>
    <row r="3821" spans="1:9" x14ac:dyDescent="0.25">
      <c r="A3821" s="31"/>
      <c r="B3821" s="31"/>
      <c r="C3821" s="31"/>
      <c r="D3821" s="33"/>
      <c r="F3821" s="32"/>
      <c r="G3821" s="34">
        <v>1</v>
      </c>
      <c r="H3821" s="37">
        <f>F3821*memoria!$B$44/(G3821*12*memoria!$B$47)</f>
        <v>0</v>
      </c>
      <c r="I3821" s="37">
        <f>F3821/(G3821*12*memoria!$B$47)</f>
        <v>0</v>
      </c>
    </row>
    <row r="3822" spans="1:9" x14ac:dyDescent="0.25">
      <c r="A3822" s="31"/>
      <c r="B3822" s="31"/>
      <c r="C3822" s="31"/>
      <c r="D3822" s="33"/>
      <c r="F3822" s="32"/>
      <c r="G3822" s="34">
        <v>1</v>
      </c>
      <c r="H3822" s="37">
        <f>F3822*memoria!$B$44/(G3822*12*memoria!$B$47)</f>
        <v>0</v>
      </c>
      <c r="I3822" s="37">
        <f>F3822/(G3822*12*memoria!$B$47)</f>
        <v>0</v>
      </c>
    </row>
    <row r="3823" spans="1:9" x14ac:dyDescent="0.25">
      <c r="A3823" s="31"/>
      <c r="B3823" s="31"/>
      <c r="C3823" s="31"/>
      <c r="D3823" s="33"/>
      <c r="F3823" s="32"/>
      <c r="G3823" s="34">
        <v>1</v>
      </c>
      <c r="H3823" s="37">
        <f>F3823*memoria!$B$44/(G3823*12*memoria!$B$47)</f>
        <v>0</v>
      </c>
      <c r="I3823" s="37">
        <f>F3823/(G3823*12*memoria!$B$47)</f>
        <v>0</v>
      </c>
    </row>
    <row r="3824" spans="1:9" x14ac:dyDescent="0.25">
      <c r="A3824" s="31"/>
      <c r="B3824" s="31"/>
      <c r="C3824" s="31"/>
      <c r="D3824" s="33"/>
      <c r="F3824" s="32"/>
      <c r="G3824" s="34">
        <v>1</v>
      </c>
      <c r="H3824" s="37">
        <f>F3824*memoria!$B$44/(G3824*12*memoria!$B$47)</f>
        <v>0</v>
      </c>
      <c r="I3824" s="37">
        <f>F3824/(G3824*12*memoria!$B$47)</f>
        <v>0</v>
      </c>
    </row>
    <row r="3825" spans="1:9" x14ac:dyDescent="0.25">
      <c r="A3825" s="31"/>
      <c r="B3825" s="31"/>
      <c r="C3825" s="31"/>
      <c r="D3825" s="33"/>
      <c r="F3825" s="32"/>
      <c r="G3825" s="34">
        <v>1</v>
      </c>
      <c r="H3825" s="37">
        <f>F3825*memoria!$B$44/(G3825*12*memoria!$B$47)</f>
        <v>0</v>
      </c>
      <c r="I3825" s="37">
        <f>F3825/(G3825*12*memoria!$B$47)</f>
        <v>0</v>
      </c>
    </row>
    <row r="3826" spans="1:9" x14ac:dyDescent="0.25">
      <c r="A3826" s="31"/>
      <c r="B3826" s="31"/>
      <c r="C3826" s="31"/>
      <c r="D3826" s="33"/>
      <c r="F3826" s="32"/>
      <c r="G3826" s="34">
        <v>1</v>
      </c>
      <c r="H3826" s="37">
        <f>F3826*memoria!$B$44/(G3826*12*memoria!$B$47)</f>
        <v>0</v>
      </c>
      <c r="I3826" s="37">
        <f>F3826/(G3826*12*memoria!$B$47)</f>
        <v>0</v>
      </c>
    </row>
    <row r="3827" spans="1:9" x14ac:dyDescent="0.25">
      <c r="A3827" s="31"/>
      <c r="B3827" s="31"/>
      <c r="C3827" s="31"/>
      <c r="D3827" s="33"/>
      <c r="F3827" s="32"/>
      <c r="G3827" s="34">
        <v>1</v>
      </c>
      <c r="H3827" s="37">
        <f>F3827*memoria!$B$44/(G3827*12*memoria!$B$47)</f>
        <v>0</v>
      </c>
      <c r="I3827" s="37">
        <f>F3827/(G3827*12*memoria!$B$47)</f>
        <v>0</v>
      </c>
    </row>
    <row r="3828" spans="1:9" x14ac:dyDescent="0.25">
      <c r="A3828" s="31"/>
      <c r="B3828" s="31"/>
      <c r="C3828" s="31"/>
      <c r="D3828" s="33"/>
      <c r="F3828" s="32"/>
      <c r="G3828" s="34">
        <v>1</v>
      </c>
      <c r="H3828" s="37">
        <f>F3828*memoria!$B$44/(G3828*12*memoria!$B$47)</f>
        <v>0</v>
      </c>
      <c r="I3828" s="37">
        <f>F3828/(G3828*12*memoria!$B$47)</f>
        <v>0</v>
      </c>
    </row>
    <row r="3829" spans="1:9" x14ac:dyDescent="0.25">
      <c r="A3829" s="31"/>
      <c r="B3829" s="31"/>
      <c r="C3829" s="31"/>
      <c r="D3829" s="33"/>
      <c r="F3829" s="32"/>
      <c r="G3829" s="34">
        <v>1</v>
      </c>
      <c r="H3829" s="37">
        <f>F3829*memoria!$B$44/(G3829*12*memoria!$B$47)</f>
        <v>0</v>
      </c>
      <c r="I3829" s="37">
        <f>F3829/(G3829*12*memoria!$B$47)</f>
        <v>0</v>
      </c>
    </row>
    <row r="3830" spans="1:9" x14ac:dyDescent="0.25">
      <c r="A3830" s="31"/>
      <c r="B3830" s="31"/>
      <c r="C3830" s="31"/>
      <c r="D3830" s="33"/>
      <c r="F3830" s="32"/>
      <c r="G3830" s="34">
        <v>1</v>
      </c>
      <c r="H3830" s="37">
        <f>F3830*memoria!$B$44/(G3830*12*memoria!$B$47)</f>
        <v>0</v>
      </c>
      <c r="I3830" s="37">
        <f>F3830/(G3830*12*memoria!$B$47)</f>
        <v>0</v>
      </c>
    </row>
    <row r="3831" spans="1:9" x14ac:dyDescent="0.25">
      <c r="A3831" s="31"/>
      <c r="B3831" s="31"/>
      <c r="C3831" s="31"/>
      <c r="D3831" s="33"/>
      <c r="F3831" s="32"/>
      <c r="G3831" s="34">
        <v>1</v>
      </c>
      <c r="H3831" s="37">
        <f>F3831*memoria!$B$44/(G3831*12*memoria!$B$47)</f>
        <v>0</v>
      </c>
      <c r="I3831" s="37">
        <f>F3831/(G3831*12*memoria!$B$47)</f>
        <v>0</v>
      </c>
    </row>
    <row r="3832" spans="1:9" x14ac:dyDescent="0.25">
      <c r="A3832" s="31"/>
      <c r="B3832" s="31"/>
      <c r="C3832" s="31"/>
      <c r="D3832" s="33"/>
      <c r="F3832" s="32"/>
      <c r="G3832" s="34">
        <v>1</v>
      </c>
      <c r="H3832" s="37">
        <f>F3832*memoria!$B$44/(G3832*12*memoria!$B$47)</f>
        <v>0</v>
      </c>
      <c r="I3832" s="37">
        <f>F3832/(G3832*12*memoria!$B$47)</f>
        <v>0</v>
      </c>
    </row>
    <row r="3833" spans="1:9" x14ac:dyDescent="0.25">
      <c r="A3833" s="31"/>
      <c r="B3833" s="31"/>
      <c r="C3833" s="31"/>
      <c r="D3833" s="33"/>
      <c r="F3833" s="32"/>
      <c r="G3833" s="34">
        <v>1</v>
      </c>
      <c r="H3833" s="37">
        <f>F3833*memoria!$B$44/(G3833*12*memoria!$B$47)</f>
        <v>0</v>
      </c>
      <c r="I3833" s="37">
        <f>F3833/(G3833*12*memoria!$B$47)</f>
        <v>0</v>
      </c>
    </row>
    <row r="3834" spans="1:9" x14ac:dyDescent="0.25">
      <c r="A3834" s="31"/>
      <c r="B3834" s="31"/>
      <c r="C3834" s="31"/>
      <c r="D3834" s="33"/>
      <c r="F3834" s="32"/>
      <c r="G3834" s="34">
        <v>1</v>
      </c>
      <c r="H3834" s="37">
        <f>F3834*memoria!$B$44/(G3834*12*memoria!$B$47)</f>
        <v>0</v>
      </c>
      <c r="I3834" s="37">
        <f>F3834/(G3834*12*memoria!$B$47)</f>
        <v>0</v>
      </c>
    </row>
    <row r="3835" spans="1:9" x14ac:dyDescent="0.25">
      <c r="A3835" s="31"/>
      <c r="B3835" s="31"/>
      <c r="C3835" s="31"/>
      <c r="D3835" s="33"/>
      <c r="F3835" s="32"/>
      <c r="G3835" s="34">
        <v>1</v>
      </c>
      <c r="H3835" s="37">
        <f>F3835*memoria!$B$44/(G3835*12*memoria!$B$47)</f>
        <v>0</v>
      </c>
      <c r="I3835" s="37">
        <f>F3835/(G3835*12*memoria!$B$47)</f>
        <v>0</v>
      </c>
    </row>
    <row r="3836" spans="1:9" x14ac:dyDescent="0.25">
      <c r="A3836" s="31"/>
      <c r="B3836" s="31"/>
      <c r="C3836" s="31"/>
      <c r="D3836" s="33"/>
      <c r="F3836" s="32"/>
      <c r="G3836" s="34">
        <v>1</v>
      </c>
      <c r="H3836" s="37">
        <f>F3836*memoria!$B$44/(G3836*12*memoria!$B$47)</f>
        <v>0</v>
      </c>
      <c r="I3836" s="37">
        <f>F3836/(G3836*12*memoria!$B$47)</f>
        <v>0</v>
      </c>
    </row>
    <row r="3837" spans="1:9" x14ac:dyDescent="0.25">
      <c r="A3837" s="31"/>
      <c r="B3837" s="31"/>
      <c r="C3837" s="31"/>
      <c r="D3837" s="33"/>
      <c r="F3837" s="32"/>
      <c r="G3837" s="34">
        <v>1</v>
      </c>
      <c r="H3837" s="37">
        <f>F3837*memoria!$B$44/(G3837*12*memoria!$B$47)</f>
        <v>0</v>
      </c>
      <c r="I3837" s="37">
        <f>F3837/(G3837*12*memoria!$B$47)</f>
        <v>0</v>
      </c>
    </row>
    <row r="3838" spans="1:9" x14ac:dyDescent="0.25">
      <c r="A3838" s="31"/>
      <c r="B3838" s="31"/>
      <c r="C3838" s="31"/>
      <c r="D3838" s="33"/>
      <c r="F3838" s="32"/>
      <c r="G3838" s="34">
        <v>1</v>
      </c>
      <c r="H3838" s="37">
        <f>F3838*memoria!$B$44/(G3838*12*memoria!$B$47)</f>
        <v>0</v>
      </c>
      <c r="I3838" s="37">
        <f>F3838/(G3838*12*memoria!$B$47)</f>
        <v>0</v>
      </c>
    </row>
    <row r="3839" spans="1:9" x14ac:dyDescent="0.25">
      <c r="A3839" s="31"/>
      <c r="B3839" s="31"/>
      <c r="C3839" s="31"/>
      <c r="D3839" s="33"/>
      <c r="F3839" s="32"/>
      <c r="G3839" s="34">
        <v>1</v>
      </c>
      <c r="H3839" s="37">
        <f>F3839*memoria!$B$44/(G3839*12*memoria!$B$47)</f>
        <v>0</v>
      </c>
      <c r="I3839" s="37">
        <f>F3839/(G3839*12*memoria!$B$47)</f>
        <v>0</v>
      </c>
    </row>
    <row r="3840" spans="1:9" x14ac:dyDescent="0.25">
      <c r="A3840" s="31"/>
      <c r="B3840" s="31"/>
      <c r="C3840" s="31"/>
      <c r="D3840" s="33"/>
      <c r="F3840" s="32"/>
      <c r="G3840" s="34">
        <v>1</v>
      </c>
      <c r="H3840" s="37">
        <f>F3840*memoria!$B$44/(G3840*12*memoria!$B$47)</f>
        <v>0</v>
      </c>
      <c r="I3840" s="37">
        <f>F3840/(G3840*12*memoria!$B$47)</f>
        <v>0</v>
      </c>
    </row>
    <row r="3841" spans="1:9" x14ac:dyDescent="0.25">
      <c r="A3841" s="31"/>
      <c r="B3841" s="31"/>
      <c r="C3841" s="31"/>
      <c r="D3841" s="33"/>
      <c r="F3841" s="32"/>
      <c r="G3841" s="34">
        <v>1</v>
      </c>
      <c r="H3841" s="37">
        <f>F3841*memoria!$B$44/(G3841*12*memoria!$B$47)</f>
        <v>0</v>
      </c>
      <c r="I3841" s="37">
        <f>F3841/(G3841*12*memoria!$B$47)</f>
        <v>0</v>
      </c>
    </row>
    <row r="3842" spans="1:9" x14ac:dyDescent="0.25">
      <c r="A3842" s="31"/>
      <c r="B3842" s="31"/>
      <c r="C3842" s="31"/>
      <c r="D3842" s="33"/>
      <c r="F3842" s="32"/>
      <c r="G3842" s="34">
        <v>1</v>
      </c>
      <c r="H3842" s="37">
        <f>F3842*memoria!$B$44/(G3842*12*memoria!$B$47)</f>
        <v>0</v>
      </c>
      <c r="I3842" s="37">
        <f>F3842/(G3842*12*memoria!$B$47)</f>
        <v>0</v>
      </c>
    </row>
    <row r="3843" spans="1:9" x14ac:dyDescent="0.25">
      <c r="A3843" s="31"/>
      <c r="B3843" s="31"/>
      <c r="C3843" s="31"/>
      <c r="D3843" s="33"/>
      <c r="F3843" s="32"/>
      <c r="G3843" s="34">
        <v>1</v>
      </c>
      <c r="H3843" s="37">
        <f>F3843*memoria!$B$44/(G3843*12*memoria!$B$47)</f>
        <v>0</v>
      </c>
      <c r="I3843" s="37">
        <f>F3843/(G3843*12*memoria!$B$47)</f>
        <v>0</v>
      </c>
    </row>
    <row r="3844" spans="1:9" x14ac:dyDescent="0.25">
      <c r="A3844" s="31"/>
      <c r="B3844" s="31"/>
      <c r="C3844" s="31"/>
      <c r="D3844" s="33"/>
      <c r="F3844" s="32"/>
      <c r="G3844" s="34">
        <v>1</v>
      </c>
      <c r="H3844" s="37">
        <f>F3844*memoria!$B$44/(G3844*12*memoria!$B$47)</f>
        <v>0</v>
      </c>
      <c r="I3844" s="37">
        <f>F3844/(G3844*12*memoria!$B$47)</f>
        <v>0</v>
      </c>
    </row>
    <row r="3845" spans="1:9" x14ac:dyDescent="0.25">
      <c r="A3845" s="31"/>
      <c r="B3845" s="31"/>
      <c r="C3845" s="31"/>
      <c r="D3845" s="33"/>
      <c r="F3845" s="32"/>
      <c r="G3845" s="34">
        <v>1</v>
      </c>
      <c r="H3845" s="37">
        <f>F3845*memoria!$B$44/(G3845*12*memoria!$B$47)</f>
        <v>0</v>
      </c>
      <c r="I3845" s="37">
        <f>F3845/(G3845*12*memoria!$B$47)</f>
        <v>0</v>
      </c>
    </row>
    <row r="3846" spans="1:9" x14ac:dyDescent="0.25">
      <c r="A3846" s="31"/>
      <c r="B3846" s="31"/>
      <c r="C3846" s="31"/>
      <c r="D3846" s="33"/>
      <c r="F3846" s="32"/>
      <c r="G3846" s="34">
        <v>1</v>
      </c>
      <c r="H3846" s="37">
        <f>F3846*memoria!$B$44/(G3846*12*memoria!$B$47)</f>
        <v>0</v>
      </c>
      <c r="I3846" s="37">
        <f>F3846/(G3846*12*memoria!$B$47)</f>
        <v>0</v>
      </c>
    </row>
    <row r="3847" spans="1:9" x14ac:dyDescent="0.25">
      <c r="A3847" s="31"/>
      <c r="B3847" s="31"/>
      <c r="C3847" s="31"/>
      <c r="D3847" s="33"/>
      <c r="F3847" s="32"/>
      <c r="G3847" s="34">
        <v>1</v>
      </c>
      <c r="H3847" s="37">
        <f>F3847*memoria!$B$44/(G3847*12*memoria!$B$47)</f>
        <v>0</v>
      </c>
      <c r="I3847" s="37">
        <f>F3847/(G3847*12*memoria!$B$47)</f>
        <v>0</v>
      </c>
    </row>
    <row r="3848" spans="1:9" x14ac:dyDescent="0.25">
      <c r="A3848" s="31"/>
      <c r="B3848" s="31"/>
      <c r="C3848" s="31"/>
      <c r="D3848" s="33"/>
      <c r="F3848" s="32"/>
      <c r="G3848" s="34">
        <v>1</v>
      </c>
      <c r="H3848" s="37">
        <f>F3848*memoria!$B$44/(G3848*12*memoria!$B$47)</f>
        <v>0</v>
      </c>
      <c r="I3848" s="37">
        <f>F3848/(G3848*12*memoria!$B$47)</f>
        <v>0</v>
      </c>
    </row>
    <row r="3849" spans="1:9" x14ac:dyDescent="0.25">
      <c r="A3849" s="31"/>
      <c r="B3849" s="31"/>
      <c r="C3849" s="31"/>
      <c r="D3849" s="33"/>
      <c r="F3849" s="32"/>
      <c r="G3849" s="34">
        <v>1</v>
      </c>
      <c r="H3849" s="37">
        <f>F3849*memoria!$B$44/(G3849*12*memoria!$B$47)</f>
        <v>0</v>
      </c>
      <c r="I3849" s="37">
        <f>F3849/(G3849*12*memoria!$B$47)</f>
        <v>0</v>
      </c>
    </row>
    <row r="3850" spans="1:9" x14ac:dyDescent="0.25">
      <c r="A3850" s="31"/>
      <c r="B3850" s="31"/>
      <c r="C3850" s="31"/>
      <c r="D3850" s="33"/>
      <c r="F3850" s="32"/>
      <c r="G3850" s="34">
        <v>1</v>
      </c>
      <c r="H3850" s="37">
        <f>F3850*memoria!$B$44/(G3850*12*memoria!$B$47)</f>
        <v>0</v>
      </c>
      <c r="I3850" s="37">
        <f>F3850/(G3850*12*memoria!$B$47)</f>
        <v>0</v>
      </c>
    </row>
    <row r="3851" spans="1:9" x14ac:dyDescent="0.25">
      <c r="A3851" s="31"/>
      <c r="B3851" s="31"/>
      <c r="C3851" s="31"/>
      <c r="D3851" s="33"/>
      <c r="F3851" s="32"/>
      <c r="G3851" s="34">
        <v>1</v>
      </c>
      <c r="H3851" s="37">
        <f>F3851*memoria!$B$44/(G3851*12*memoria!$B$47)</f>
        <v>0</v>
      </c>
      <c r="I3851" s="37">
        <f>F3851/(G3851*12*memoria!$B$47)</f>
        <v>0</v>
      </c>
    </row>
    <row r="3852" spans="1:9" x14ac:dyDescent="0.25">
      <c r="A3852" s="31"/>
      <c r="B3852" s="31"/>
      <c r="C3852" s="31"/>
      <c r="D3852" s="33"/>
      <c r="F3852" s="32"/>
      <c r="G3852" s="34">
        <v>1</v>
      </c>
      <c r="H3852" s="37">
        <f>F3852*memoria!$B$44/(G3852*12*memoria!$B$47)</f>
        <v>0</v>
      </c>
      <c r="I3852" s="37">
        <f>F3852/(G3852*12*memoria!$B$47)</f>
        <v>0</v>
      </c>
    </row>
    <row r="3853" spans="1:9" x14ac:dyDescent="0.25">
      <c r="A3853" s="31"/>
      <c r="B3853" s="31"/>
      <c r="C3853" s="31"/>
      <c r="D3853" s="33"/>
      <c r="F3853" s="32"/>
      <c r="G3853" s="34">
        <v>1</v>
      </c>
      <c r="H3853" s="37">
        <f>F3853*memoria!$B$44/(G3853*12*memoria!$B$47)</f>
        <v>0</v>
      </c>
      <c r="I3853" s="37">
        <f>F3853/(G3853*12*memoria!$B$47)</f>
        <v>0</v>
      </c>
    </row>
    <row r="3854" spans="1:9" x14ac:dyDescent="0.25">
      <c r="A3854" s="31"/>
      <c r="B3854" s="31"/>
      <c r="C3854" s="31"/>
      <c r="D3854" s="33"/>
      <c r="F3854" s="32"/>
      <c r="G3854" s="34">
        <v>1</v>
      </c>
      <c r="H3854" s="37">
        <f>F3854*memoria!$B$44/(G3854*12*memoria!$B$47)</f>
        <v>0</v>
      </c>
      <c r="I3854" s="37">
        <f>F3854/(G3854*12*memoria!$B$47)</f>
        <v>0</v>
      </c>
    </row>
    <row r="3855" spans="1:9" x14ac:dyDescent="0.25">
      <c r="A3855" s="31"/>
      <c r="B3855" s="31"/>
      <c r="C3855" s="31"/>
      <c r="D3855" s="33"/>
      <c r="F3855" s="32"/>
      <c r="G3855" s="34">
        <v>1</v>
      </c>
      <c r="H3855" s="37">
        <f>F3855*memoria!$B$44/(G3855*12*memoria!$B$47)</f>
        <v>0</v>
      </c>
      <c r="I3855" s="37">
        <f>F3855/(G3855*12*memoria!$B$47)</f>
        <v>0</v>
      </c>
    </row>
    <row r="3856" spans="1:9" x14ac:dyDescent="0.25">
      <c r="A3856" s="31"/>
      <c r="B3856" s="31"/>
      <c r="C3856" s="31"/>
      <c r="D3856" s="33"/>
      <c r="F3856" s="32"/>
      <c r="G3856" s="34">
        <v>1</v>
      </c>
      <c r="H3856" s="37">
        <f>F3856*memoria!$B$44/(G3856*12*memoria!$B$47)</f>
        <v>0</v>
      </c>
      <c r="I3856" s="37">
        <f>F3856/(G3856*12*memoria!$B$47)</f>
        <v>0</v>
      </c>
    </row>
    <row r="3857" spans="1:9" x14ac:dyDescent="0.25">
      <c r="A3857" s="31"/>
      <c r="B3857" s="31"/>
      <c r="C3857" s="31"/>
      <c r="D3857" s="33"/>
      <c r="F3857" s="32"/>
      <c r="G3857" s="34">
        <v>1</v>
      </c>
      <c r="H3857" s="37">
        <f>F3857*memoria!$B$44/(G3857*12*memoria!$B$47)</f>
        <v>0</v>
      </c>
      <c r="I3857" s="37">
        <f>F3857/(G3857*12*memoria!$B$47)</f>
        <v>0</v>
      </c>
    </row>
    <row r="3858" spans="1:9" x14ac:dyDescent="0.25">
      <c r="A3858" s="31"/>
      <c r="B3858" s="31"/>
      <c r="C3858" s="31"/>
      <c r="D3858" s="33"/>
      <c r="F3858" s="32"/>
      <c r="G3858" s="34">
        <v>1</v>
      </c>
      <c r="H3858" s="37">
        <f>F3858*memoria!$B$44/(G3858*12*memoria!$B$47)</f>
        <v>0</v>
      </c>
      <c r="I3858" s="37">
        <f>F3858/(G3858*12*memoria!$B$47)</f>
        <v>0</v>
      </c>
    </row>
    <row r="3859" spans="1:9" x14ac:dyDescent="0.25">
      <c r="A3859" s="31"/>
      <c r="B3859" s="31"/>
      <c r="C3859" s="31"/>
      <c r="D3859" s="33"/>
      <c r="F3859" s="32"/>
      <c r="G3859" s="34">
        <v>1</v>
      </c>
      <c r="H3859" s="37">
        <f>F3859*memoria!$B$44/(G3859*12*memoria!$B$47)</f>
        <v>0</v>
      </c>
      <c r="I3859" s="37">
        <f>F3859/(G3859*12*memoria!$B$47)</f>
        <v>0</v>
      </c>
    </row>
    <row r="3860" spans="1:9" x14ac:dyDescent="0.25">
      <c r="A3860" s="31"/>
      <c r="B3860" s="31"/>
      <c r="C3860" s="31"/>
      <c r="D3860" s="33"/>
      <c r="F3860" s="32"/>
      <c r="G3860" s="34">
        <v>1</v>
      </c>
      <c r="H3860" s="37">
        <f>F3860*memoria!$B$44/(G3860*12*memoria!$B$47)</f>
        <v>0</v>
      </c>
      <c r="I3860" s="37">
        <f>F3860/(G3860*12*memoria!$B$47)</f>
        <v>0</v>
      </c>
    </row>
    <row r="3861" spans="1:9" x14ac:dyDescent="0.25">
      <c r="A3861" s="31"/>
      <c r="B3861" s="31"/>
      <c r="C3861" s="31"/>
      <c r="D3861" s="33"/>
      <c r="F3861" s="32"/>
      <c r="G3861" s="34">
        <v>1</v>
      </c>
      <c r="H3861" s="37">
        <f>F3861*memoria!$B$44/(G3861*12*memoria!$B$47)</f>
        <v>0</v>
      </c>
      <c r="I3861" s="37">
        <f>F3861/(G3861*12*memoria!$B$47)</f>
        <v>0</v>
      </c>
    </row>
    <row r="3862" spans="1:9" x14ac:dyDescent="0.25">
      <c r="A3862" s="31"/>
      <c r="B3862" s="31"/>
      <c r="C3862" s="31"/>
      <c r="D3862" s="33"/>
      <c r="F3862" s="32"/>
      <c r="G3862" s="34">
        <v>1</v>
      </c>
      <c r="H3862" s="37">
        <f>F3862*memoria!$B$44/(G3862*12*memoria!$B$47)</f>
        <v>0</v>
      </c>
      <c r="I3862" s="37">
        <f>F3862/(G3862*12*memoria!$B$47)</f>
        <v>0</v>
      </c>
    </row>
    <row r="3863" spans="1:9" x14ac:dyDescent="0.25">
      <c r="A3863" s="31"/>
      <c r="B3863" s="31"/>
      <c r="C3863" s="31"/>
      <c r="D3863" s="33"/>
      <c r="F3863" s="32"/>
      <c r="G3863" s="34">
        <v>1</v>
      </c>
      <c r="H3863" s="37">
        <f>F3863*memoria!$B$44/(G3863*12*memoria!$B$47)</f>
        <v>0</v>
      </c>
      <c r="I3863" s="37">
        <f>F3863/(G3863*12*memoria!$B$47)</f>
        <v>0</v>
      </c>
    </row>
    <row r="3864" spans="1:9" x14ac:dyDescent="0.25">
      <c r="A3864" s="31"/>
      <c r="B3864" s="31"/>
      <c r="C3864" s="31"/>
      <c r="D3864" s="33"/>
      <c r="F3864" s="32"/>
      <c r="G3864" s="34">
        <v>1</v>
      </c>
      <c r="H3864" s="37">
        <f>F3864*memoria!$B$44/(G3864*12*memoria!$B$47)</f>
        <v>0</v>
      </c>
      <c r="I3864" s="37">
        <f>F3864/(G3864*12*memoria!$B$47)</f>
        <v>0</v>
      </c>
    </row>
    <row r="3865" spans="1:9" x14ac:dyDescent="0.25">
      <c r="A3865" s="31"/>
      <c r="B3865" s="31"/>
      <c r="C3865" s="31"/>
      <c r="D3865" s="33"/>
      <c r="F3865" s="32"/>
      <c r="G3865" s="34">
        <v>1</v>
      </c>
      <c r="H3865" s="37">
        <f>F3865*memoria!$B$44/(G3865*12*memoria!$B$47)</f>
        <v>0</v>
      </c>
      <c r="I3865" s="37">
        <f>F3865/(G3865*12*memoria!$B$47)</f>
        <v>0</v>
      </c>
    </row>
    <row r="3866" spans="1:9" x14ac:dyDescent="0.25">
      <c r="A3866" s="31"/>
      <c r="B3866" s="31"/>
      <c r="C3866" s="31"/>
      <c r="D3866" s="33"/>
      <c r="F3866" s="32"/>
      <c r="G3866" s="34">
        <v>1</v>
      </c>
      <c r="H3866" s="37">
        <f>F3866*memoria!$B$44/(G3866*12*memoria!$B$47)</f>
        <v>0</v>
      </c>
      <c r="I3866" s="37">
        <f>F3866/(G3866*12*memoria!$B$47)</f>
        <v>0</v>
      </c>
    </row>
    <row r="3867" spans="1:9" x14ac:dyDescent="0.25">
      <c r="A3867" s="31"/>
      <c r="B3867" s="31"/>
      <c r="C3867" s="31"/>
      <c r="D3867" s="33"/>
      <c r="F3867" s="32"/>
      <c r="G3867" s="34">
        <v>1</v>
      </c>
      <c r="H3867" s="37">
        <f>F3867*memoria!$B$44/(G3867*12*memoria!$B$47)</f>
        <v>0</v>
      </c>
      <c r="I3867" s="37">
        <f>F3867/(G3867*12*memoria!$B$47)</f>
        <v>0</v>
      </c>
    </row>
    <row r="3868" spans="1:9" x14ac:dyDescent="0.25">
      <c r="A3868" s="31"/>
      <c r="B3868" s="31"/>
      <c r="C3868" s="31"/>
      <c r="D3868" s="33"/>
      <c r="F3868" s="32"/>
      <c r="G3868" s="34">
        <v>1</v>
      </c>
      <c r="H3868" s="37">
        <f>F3868*memoria!$B$44/(G3868*12*memoria!$B$47)</f>
        <v>0</v>
      </c>
      <c r="I3868" s="37">
        <f>F3868/(G3868*12*memoria!$B$47)</f>
        <v>0</v>
      </c>
    </row>
    <row r="3869" spans="1:9" x14ac:dyDescent="0.25">
      <c r="A3869" s="31"/>
      <c r="B3869" s="31"/>
      <c r="C3869" s="31"/>
      <c r="D3869" s="33"/>
      <c r="F3869" s="32"/>
      <c r="G3869" s="34">
        <v>1</v>
      </c>
      <c r="H3869" s="37">
        <f>F3869*memoria!$B$44/(G3869*12*memoria!$B$47)</f>
        <v>0</v>
      </c>
      <c r="I3869" s="37">
        <f>F3869/(G3869*12*memoria!$B$47)</f>
        <v>0</v>
      </c>
    </row>
    <row r="3870" spans="1:9" x14ac:dyDescent="0.25">
      <c r="A3870" s="31"/>
      <c r="B3870" s="31"/>
      <c r="C3870" s="31"/>
      <c r="D3870" s="33"/>
      <c r="F3870" s="32"/>
      <c r="G3870" s="34">
        <v>1</v>
      </c>
      <c r="H3870" s="37">
        <f>F3870*memoria!$B$44/(G3870*12*memoria!$B$47)</f>
        <v>0</v>
      </c>
      <c r="I3870" s="37">
        <f>F3870/(G3870*12*memoria!$B$47)</f>
        <v>0</v>
      </c>
    </row>
    <row r="3871" spans="1:9" x14ac:dyDescent="0.25">
      <c r="A3871" s="31"/>
      <c r="B3871" s="31"/>
      <c r="C3871" s="31"/>
      <c r="D3871" s="33"/>
      <c r="F3871" s="32"/>
      <c r="G3871" s="34">
        <v>1</v>
      </c>
      <c r="H3871" s="37">
        <f>F3871*memoria!$B$44/(G3871*12*memoria!$B$47)</f>
        <v>0</v>
      </c>
      <c r="I3871" s="37">
        <f>F3871/(G3871*12*memoria!$B$47)</f>
        <v>0</v>
      </c>
    </row>
    <row r="3872" spans="1:9" x14ac:dyDescent="0.25">
      <c r="A3872" s="31"/>
      <c r="B3872" s="31"/>
      <c r="C3872" s="31"/>
      <c r="D3872" s="33"/>
      <c r="F3872" s="32"/>
      <c r="G3872" s="34">
        <v>1</v>
      </c>
      <c r="H3872" s="37">
        <f>F3872*memoria!$B$44/(G3872*12*memoria!$B$47)</f>
        <v>0</v>
      </c>
      <c r="I3872" s="37">
        <f>F3872/(G3872*12*memoria!$B$47)</f>
        <v>0</v>
      </c>
    </row>
    <row r="3873" spans="1:9" x14ac:dyDescent="0.25">
      <c r="A3873" s="31"/>
      <c r="B3873" s="31"/>
      <c r="C3873" s="31"/>
      <c r="D3873" s="33"/>
      <c r="F3873" s="32"/>
      <c r="G3873" s="34">
        <v>1</v>
      </c>
      <c r="H3873" s="37">
        <f>F3873*memoria!$B$44/(G3873*12*memoria!$B$47)</f>
        <v>0</v>
      </c>
      <c r="I3873" s="37">
        <f>F3873/(G3873*12*memoria!$B$47)</f>
        <v>0</v>
      </c>
    </row>
    <row r="3874" spans="1:9" x14ac:dyDescent="0.25">
      <c r="A3874" s="31"/>
      <c r="B3874" s="31"/>
      <c r="C3874" s="31"/>
      <c r="D3874" s="33"/>
      <c r="F3874" s="32"/>
      <c r="G3874" s="34">
        <v>1</v>
      </c>
      <c r="H3874" s="37">
        <f>F3874*memoria!$B$44/(G3874*12*memoria!$B$47)</f>
        <v>0</v>
      </c>
      <c r="I3874" s="37">
        <f>F3874/(G3874*12*memoria!$B$47)</f>
        <v>0</v>
      </c>
    </row>
    <row r="3875" spans="1:9" x14ac:dyDescent="0.25">
      <c r="A3875" s="31"/>
      <c r="B3875" s="31"/>
      <c r="C3875" s="31"/>
      <c r="D3875" s="33"/>
      <c r="F3875" s="32"/>
      <c r="G3875" s="34">
        <v>1</v>
      </c>
      <c r="H3875" s="37">
        <f>F3875*memoria!$B$44/(G3875*12*memoria!$B$47)</f>
        <v>0</v>
      </c>
      <c r="I3875" s="37">
        <f>F3875/(G3875*12*memoria!$B$47)</f>
        <v>0</v>
      </c>
    </row>
    <row r="3876" spans="1:9" x14ac:dyDescent="0.25">
      <c r="A3876" s="31"/>
      <c r="B3876" s="31"/>
      <c r="C3876" s="31"/>
      <c r="D3876" s="33"/>
      <c r="F3876" s="32"/>
      <c r="G3876" s="34">
        <v>1</v>
      </c>
      <c r="H3876" s="37">
        <f>F3876*memoria!$B$44/(G3876*12*memoria!$B$47)</f>
        <v>0</v>
      </c>
      <c r="I3876" s="37">
        <f>F3876/(G3876*12*memoria!$B$47)</f>
        <v>0</v>
      </c>
    </row>
    <row r="3877" spans="1:9" x14ac:dyDescent="0.25">
      <c r="A3877" s="31"/>
      <c r="B3877" s="31"/>
      <c r="C3877" s="31"/>
      <c r="D3877" s="33"/>
      <c r="F3877" s="32"/>
      <c r="G3877" s="34">
        <v>1</v>
      </c>
      <c r="H3877" s="37">
        <f>F3877*memoria!$B$44/(G3877*12*memoria!$B$47)</f>
        <v>0</v>
      </c>
      <c r="I3877" s="37">
        <f>F3877/(G3877*12*memoria!$B$47)</f>
        <v>0</v>
      </c>
    </row>
    <row r="3878" spans="1:9" x14ac:dyDescent="0.25">
      <c r="A3878" s="31"/>
      <c r="B3878" s="31"/>
      <c r="C3878" s="31"/>
      <c r="D3878" s="33"/>
      <c r="F3878" s="32"/>
      <c r="G3878" s="34">
        <v>1</v>
      </c>
      <c r="H3878" s="37">
        <f>F3878*memoria!$B$44/(G3878*12*memoria!$B$47)</f>
        <v>0</v>
      </c>
      <c r="I3878" s="37">
        <f>F3878/(G3878*12*memoria!$B$47)</f>
        <v>0</v>
      </c>
    </row>
    <row r="3879" spans="1:9" x14ac:dyDescent="0.25">
      <c r="A3879" s="31"/>
      <c r="B3879" s="31"/>
      <c r="C3879" s="31"/>
      <c r="D3879" s="33"/>
      <c r="F3879" s="32"/>
      <c r="G3879" s="34">
        <v>1</v>
      </c>
      <c r="H3879" s="37">
        <f>F3879*memoria!$B$44/(G3879*12*memoria!$B$47)</f>
        <v>0</v>
      </c>
      <c r="I3879" s="37">
        <f>F3879/(G3879*12*memoria!$B$47)</f>
        <v>0</v>
      </c>
    </row>
    <row r="3880" spans="1:9" x14ac:dyDescent="0.25">
      <c r="A3880" s="31"/>
      <c r="B3880" s="31"/>
      <c r="C3880" s="31"/>
      <c r="D3880" s="33"/>
      <c r="F3880" s="32"/>
      <c r="G3880" s="34">
        <v>1</v>
      </c>
      <c r="H3880" s="37">
        <f>F3880*memoria!$B$44/(G3880*12*memoria!$B$47)</f>
        <v>0</v>
      </c>
      <c r="I3880" s="37">
        <f>F3880/(G3880*12*memoria!$B$47)</f>
        <v>0</v>
      </c>
    </row>
    <row r="3881" spans="1:9" x14ac:dyDescent="0.25">
      <c r="A3881" s="31"/>
      <c r="B3881" s="31"/>
      <c r="C3881" s="31"/>
      <c r="D3881" s="33"/>
      <c r="F3881" s="32"/>
      <c r="G3881" s="34">
        <v>1</v>
      </c>
      <c r="H3881" s="37">
        <f>F3881*memoria!$B$44/(G3881*12*memoria!$B$47)</f>
        <v>0</v>
      </c>
      <c r="I3881" s="37">
        <f>F3881/(G3881*12*memoria!$B$47)</f>
        <v>0</v>
      </c>
    </row>
    <row r="3882" spans="1:9" x14ac:dyDescent="0.25">
      <c r="A3882" s="31"/>
      <c r="B3882" s="31"/>
      <c r="C3882" s="31"/>
      <c r="D3882" s="33"/>
      <c r="F3882" s="32"/>
      <c r="G3882" s="34">
        <v>1</v>
      </c>
      <c r="H3882" s="37">
        <f>F3882*memoria!$B$44/(G3882*12*memoria!$B$47)</f>
        <v>0</v>
      </c>
      <c r="I3882" s="37">
        <f>F3882/(G3882*12*memoria!$B$47)</f>
        <v>0</v>
      </c>
    </row>
    <row r="3883" spans="1:9" x14ac:dyDescent="0.25">
      <c r="A3883" s="31"/>
      <c r="B3883" s="31"/>
      <c r="C3883" s="31"/>
      <c r="D3883" s="33"/>
      <c r="F3883" s="32"/>
      <c r="G3883" s="34">
        <v>1</v>
      </c>
      <c r="H3883" s="37">
        <f>F3883*memoria!$B$44/(G3883*12*memoria!$B$47)</f>
        <v>0</v>
      </c>
      <c r="I3883" s="37">
        <f>F3883/(G3883*12*memoria!$B$47)</f>
        <v>0</v>
      </c>
    </row>
    <row r="3884" spans="1:9" x14ac:dyDescent="0.25">
      <c r="A3884" s="31"/>
      <c r="B3884" s="31"/>
      <c r="C3884" s="31"/>
      <c r="D3884" s="33"/>
      <c r="F3884" s="32"/>
      <c r="G3884" s="34">
        <v>1</v>
      </c>
      <c r="H3884" s="37">
        <f>F3884*memoria!$B$44/(G3884*12*memoria!$B$47)</f>
        <v>0</v>
      </c>
      <c r="I3884" s="37">
        <f>F3884/(G3884*12*memoria!$B$47)</f>
        <v>0</v>
      </c>
    </row>
    <row r="3885" spans="1:9" x14ac:dyDescent="0.25">
      <c r="A3885" s="31"/>
      <c r="B3885" s="31"/>
      <c r="C3885" s="31"/>
      <c r="D3885" s="33"/>
      <c r="F3885" s="32"/>
      <c r="G3885" s="34">
        <v>1</v>
      </c>
      <c r="H3885" s="37">
        <f>F3885*memoria!$B$44/(G3885*12*memoria!$B$47)</f>
        <v>0</v>
      </c>
      <c r="I3885" s="37">
        <f>F3885/(G3885*12*memoria!$B$47)</f>
        <v>0</v>
      </c>
    </row>
    <row r="3886" spans="1:9" x14ac:dyDescent="0.25">
      <c r="A3886" s="31"/>
      <c r="B3886" s="31"/>
      <c r="C3886" s="31"/>
      <c r="D3886" s="33"/>
      <c r="F3886" s="32"/>
      <c r="G3886" s="34">
        <v>1</v>
      </c>
      <c r="H3886" s="37">
        <f>F3886*memoria!$B$44/(G3886*12*memoria!$B$47)</f>
        <v>0</v>
      </c>
      <c r="I3886" s="37">
        <f>F3886/(G3886*12*memoria!$B$47)</f>
        <v>0</v>
      </c>
    </row>
    <row r="3887" spans="1:9" x14ac:dyDescent="0.25">
      <c r="A3887" s="31"/>
      <c r="B3887" s="31"/>
      <c r="C3887" s="31"/>
      <c r="D3887" s="33"/>
      <c r="F3887" s="32"/>
      <c r="G3887" s="34">
        <v>1</v>
      </c>
      <c r="H3887" s="37">
        <f>F3887*memoria!$B$44/(G3887*12*memoria!$B$47)</f>
        <v>0</v>
      </c>
      <c r="I3887" s="37">
        <f>F3887/(G3887*12*memoria!$B$47)</f>
        <v>0</v>
      </c>
    </row>
    <row r="3888" spans="1:9" x14ac:dyDescent="0.25">
      <c r="A3888" s="31"/>
      <c r="B3888" s="31"/>
      <c r="C3888" s="31"/>
      <c r="D3888" s="33"/>
      <c r="F3888" s="32"/>
      <c r="G3888" s="34">
        <v>1</v>
      </c>
      <c r="H3888" s="37">
        <f>F3888*memoria!$B$44/(G3888*12*memoria!$B$47)</f>
        <v>0</v>
      </c>
      <c r="I3888" s="37">
        <f>F3888/(G3888*12*memoria!$B$47)</f>
        <v>0</v>
      </c>
    </row>
    <row r="3889" spans="1:9" x14ac:dyDescent="0.25">
      <c r="A3889" s="31"/>
      <c r="B3889" s="31"/>
      <c r="C3889" s="31"/>
      <c r="D3889" s="33"/>
      <c r="F3889" s="32"/>
      <c r="G3889" s="34">
        <v>1</v>
      </c>
      <c r="H3889" s="37">
        <f>F3889*memoria!$B$44/(G3889*12*memoria!$B$47)</f>
        <v>0</v>
      </c>
      <c r="I3889" s="37">
        <f>F3889/(G3889*12*memoria!$B$47)</f>
        <v>0</v>
      </c>
    </row>
    <row r="3890" spans="1:9" x14ac:dyDescent="0.25">
      <c r="A3890" s="31"/>
      <c r="B3890" s="31"/>
      <c r="C3890" s="31"/>
      <c r="D3890" s="33"/>
      <c r="F3890" s="32"/>
      <c r="G3890" s="34">
        <v>1</v>
      </c>
      <c r="H3890" s="37">
        <f>F3890*memoria!$B$44/(G3890*12*memoria!$B$47)</f>
        <v>0</v>
      </c>
      <c r="I3890" s="37">
        <f>F3890/(G3890*12*memoria!$B$47)</f>
        <v>0</v>
      </c>
    </row>
    <row r="3891" spans="1:9" x14ac:dyDescent="0.25">
      <c r="A3891" s="31"/>
      <c r="B3891" s="31"/>
      <c r="C3891" s="31"/>
      <c r="D3891" s="33"/>
      <c r="F3891" s="32"/>
      <c r="G3891" s="34">
        <v>1</v>
      </c>
      <c r="H3891" s="37">
        <f>F3891*memoria!$B$44/(G3891*12*memoria!$B$47)</f>
        <v>0</v>
      </c>
      <c r="I3891" s="37">
        <f>F3891/(G3891*12*memoria!$B$47)</f>
        <v>0</v>
      </c>
    </row>
    <row r="3892" spans="1:9" x14ac:dyDescent="0.25">
      <c r="A3892" s="31"/>
      <c r="B3892" s="31"/>
      <c r="C3892" s="31"/>
      <c r="D3892" s="33"/>
      <c r="F3892" s="32"/>
      <c r="G3892" s="34">
        <v>1</v>
      </c>
      <c r="H3892" s="37">
        <f>F3892*memoria!$B$44/(G3892*12*memoria!$B$47)</f>
        <v>0</v>
      </c>
      <c r="I3892" s="37">
        <f>F3892/(G3892*12*memoria!$B$47)</f>
        <v>0</v>
      </c>
    </row>
    <row r="3893" spans="1:9" x14ac:dyDescent="0.25">
      <c r="A3893" s="31"/>
      <c r="B3893" s="31"/>
      <c r="C3893" s="31"/>
      <c r="D3893" s="33"/>
      <c r="F3893" s="32"/>
      <c r="G3893" s="34">
        <v>1</v>
      </c>
      <c r="H3893" s="37">
        <f>F3893*memoria!$B$44/(G3893*12*memoria!$B$47)</f>
        <v>0</v>
      </c>
      <c r="I3893" s="37">
        <f>F3893/(G3893*12*memoria!$B$47)</f>
        <v>0</v>
      </c>
    </row>
    <row r="3894" spans="1:9" x14ac:dyDescent="0.25">
      <c r="A3894" s="31"/>
      <c r="B3894" s="31"/>
      <c r="C3894" s="31"/>
      <c r="D3894" s="33"/>
      <c r="F3894" s="32"/>
      <c r="G3894" s="34">
        <v>1</v>
      </c>
      <c r="H3894" s="37">
        <f>F3894*memoria!$B$44/(G3894*12*memoria!$B$47)</f>
        <v>0</v>
      </c>
      <c r="I3894" s="37">
        <f>F3894/(G3894*12*memoria!$B$47)</f>
        <v>0</v>
      </c>
    </row>
    <row r="3895" spans="1:9" x14ac:dyDescent="0.25">
      <c r="A3895" s="31"/>
      <c r="B3895" s="31"/>
      <c r="C3895" s="31"/>
      <c r="D3895" s="33"/>
      <c r="F3895" s="32"/>
      <c r="G3895" s="34">
        <v>1</v>
      </c>
      <c r="H3895" s="37">
        <f>F3895*memoria!$B$44/(G3895*12*memoria!$B$47)</f>
        <v>0</v>
      </c>
      <c r="I3895" s="37">
        <f>F3895/(G3895*12*memoria!$B$47)</f>
        <v>0</v>
      </c>
    </row>
    <row r="3896" spans="1:9" x14ac:dyDescent="0.25">
      <c r="A3896" s="31"/>
      <c r="B3896" s="31"/>
      <c r="C3896" s="31"/>
      <c r="D3896" s="33"/>
      <c r="F3896" s="32"/>
      <c r="G3896" s="34">
        <v>1</v>
      </c>
      <c r="H3896" s="37">
        <f>F3896*memoria!$B$44/(G3896*12*memoria!$B$47)</f>
        <v>0</v>
      </c>
      <c r="I3896" s="37">
        <f>F3896/(G3896*12*memoria!$B$47)</f>
        <v>0</v>
      </c>
    </row>
    <row r="3897" spans="1:9" x14ac:dyDescent="0.25">
      <c r="A3897" s="31"/>
      <c r="B3897" s="31"/>
      <c r="C3897" s="31"/>
      <c r="D3897" s="33"/>
      <c r="F3897" s="32"/>
      <c r="G3897" s="34">
        <v>1</v>
      </c>
      <c r="H3897" s="37">
        <f>F3897*memoria!$B$44/(G3897*12*memoria!$B$47)</f>
        <v>0</v>
      </c>
      <c r="I3897" s="37">
        <f>F3897/(G3897*12*memoria!$B$47)</f>
        <v>0</v>
      </c>
    </row>
    <row r="3898" spans="1:9" x14ac:dyDescent="0.25">
      <c r="A3898" s="31"/>
      <c r="B3898" s="31"/>
      <c r="C3898" s="31"/>
      <c r="D3898" s="33"/>
      <c r="F3898" s="32"/>
      <c r="G3898" s="34">
        <v>1</v>
      </c>
      <c r="H3898" s="37">
        <f>F3898*memoria!$B$44/(G3898*12*memoria!$B$47)</f>
        <v>0</v>
      </c>
      <c r="I3898" s="37">
        <f>F3898/(G3898*12*memoria!$B$47)</f>
        <v>0</v>
      </c>
    </row>
    <row r="3899" spans="1:9" x14ac:dyDescent="0.25">
      <c r="A3899" s="31"/>
      <c r="B3899" s="31"/>
      <c r="C3899" s="31"/>
      <c r="D3899" s="33"/>
      <c r="F3899" s="32"/>
      <c r="G3899" s="34">
        <v>1</v>
      </c>
      <c r="H3899" s="37">
        <f>F3899*memoria!$B$44/(G3899*12*memoria!$B$47)</f>
        <v>0</v>
      </c>
      <c r="I3899" s="37">
        <f>F3899/(G3899*12*memoria!$B$47)</f>
        <v>0</v>
      </c>
    </row>
    <row r="3900" spans="1:9" x14ac:dyDescent="0.25">
      <c r="A3900" s="31"/>
      <c r="B3900" s="31"/>
      <c r="C3900" s="31"/>
      <c r="D3900" s="33"/>
      <c r="F3900" s="32"/>
      <c r="G3900" s="34">
        <v>1</v>
      </c>
      <c r="H3900" s="37">
        <f>F3900*memoria!$B$44/(G3900*12*memoria!$B$47)</f>
        <v>0</v>
      </c>
      <c r="I3900" s="37">
        <f>F3900/(G3900*12*memoria!$B$47)</f>
        <v>0</v>
      </c>
    </row>
    <row r="3901" spans="1:9" x14ac:dyDescent="0.25">
      <c r="A3901" s="31"/>
      <c r="B3901" s="31"/>
      <c r="C3901" s="31"/>
      <c r="D3901" s="33"/>
      <c r="F3901" s="32"/>
      <c r="G3901" s="34">
        <v>1</v>
      </c>
      <c r="H3901" s="37">
        <f>F3901*memoria!$B$44/(G3901*12*memoria!$B$47)</f>
        <v>0</v>
      </c>
      <c r="I3901" s="37">
        <f>F3901/(G3901*12*memoria!$B$47)</f>
        <v>0</v>
      </c>
    </row>
    <row r="3902" spans="1:9" x14ac:dyDescent="0.25">
      <c r="A3902" s="31"/>
      <c r="B3902" s="31"/>
      <c r="C3902" s="31"/>
      <c r="D3902" s="33"/>
      <c r="F3902" s="32"/>
      <c r="G3902" s="34">
        <v>1</v>
      </c>
      <c r="H3902" s="37">
        <f>F3902*memoria!$B$44/(G3902*12*memoria!$B$47)</f>
        <v>0</v>
      </c>
      <c r="I3902" s="37">
        <f>F3902/(G3902*12*memoria!$B$47)</f>
        <v>0</v>
      </c>
    </row>
    <row r="3903" spans="1:9" x14ac:dyDescent="0.25">
      <c r="A3903" s="31"/>
      <c r="B3903" s="31"/>
      <c r="C3903" s="31"/>
      <c r="D3903" s="33"/>
      <c r="F3903" s="32"/>
      <c r="G3903" s="34">
        <v>1</v>
      </c>
      <c r="H3903" s="37">
        <f>F3903*memoria!$B$44/(G3903*12*memoria!$B$47)</f>
        <v>0</v>
      </c>
      <c r="I3903" s="37">
        <f>F3903/(G3903*12*memoria!$B$47)</f>
        <v>0</v>
      </c>
    </row>
    <row r="3904" spans="1:9" x14ac:dyDescent="0.25">
      <c r="A3904" s="31"/>
      <c r="B3904" s="31"/>
      <c r="C3904" s="31"/>
      <c r="D3904" s="33"/>
      <c r="F3904" s="32"/>
      <c r="G3904" s="34">
        <v>1</v>
      </c>
      <c r="H3904" s="37">
        <f>F3904*memoria!$B$44/(G3904*12*memoria!$B$47)</f>
        <v>0</v>
      </c>
      <c r="I3904" s="37">
        <f>F3904/(G3904*12*memoria!$B$47)</f>
        <v>0</v>
      </c>
    </row>
    <row r="3905" spans="1:9" x14ac:dyDescent="0.25">
      <c r="A3905" s="31"/>
      <c r="B3905" s="31"/>
      <c r="C3905" s="31"/>
      <c r="D3905" s="33"/>
      <c r="F3905" s="32"/>
      <c r="G3905" s="34">
        <v>1</v>
      </c>
      <c r="H3905" s="37">
        <f>F3905*memoria!$B$44/(G3905*12*memoria!$B$47)</f>
        <v>0</v>
      </c>
      <c r="I3905" s="37">
        <f>F3905/(G3905*12*memoria!$B$47)</f>
        <v>0</v>
      </c>
    </row>
    <row r="3906" spans="1:9" x14ac:dyDescent="0.25">
      <c r="A3906" s="31"/>
      <c r="B3906" s="31"/>
      <c r="C3906" s="31"/>
      <c r="D3906" s="33"/>
      <c r="F3906" s="32"/>
      <c r="G3906" s="34">
        <v>1</v>
      </c>
      <c r="H3906" s="37">
        <f>F3906*memoria!$B$44/(G3906*12*memoria!$B$47)</f>
        <v>0</v>
      </c>
      <c r="I3906" s="37">
        <f>F3906/(G3906*12*memoria!$B$47)</f>
        <v>0</v>
      </c>
    </row>
    <row r="3907" spans="1:9" x14ac:dyDescent="0.25">
      <c r="A3907" s="31"/>
      <c r="B3907" s="31"/>
      <c r="C3907" s="31"/>
      <c r="D3907" s="33"/>
      <c r="F3907" s="32"/>
      <c r="G3907" s="34">
        <v>1</v>
      </c>
      <c r="H3907" s="37">
        <f>F3907*memoria!$B$44/(G3907*12*memoria!$B$47)</f>
        <v>0</v>
      </c>
      <c r="I3907" s="37">
        <f>F3907/(G3907*12*memoria!$B$47)</f>
        <v>0</v>
      </c>
    </row>
    <row r="3908" spans="1:9" x14ac:dyDescent="0.25">
      <c r="A3908" s="31"/>
      <c r="B3908" s="31"/>
      <c r="C3908" s="31"/>
      <c r="D3908" s="33"/>
      <c r="F3908" s="32"/>
      <c r="G3908" s="34">
        <v>1</v>
      </c>
      <c r="H3908" s="37">
        <f>F3908*memoria!$B$44/(G3908*12*memoria!$B$47)</f>
        <v>0</v>
      </c>
      <c r="I3908" s="37">
        <f>F3908/(G3908*12*memoria!$B$47)</f>
        <v>0</v>
      </c>
    </row>
    <row r="3909" spans="1:9" x14ac:dyDescent="0.25">
      <c r="A3909" s="31"/>
      <c r="B3909" s="31"/>
      <c r="C3909" s="31"/>
      <c r="D3909" s="33"/>
      <c r="F3909" s="32"/>
      <c r="G3909" s="34">
        <v>1</v>
      </c>
      <c r="H3909" s="37">
        <f>F3909*memoria!$B$44/(G3909*12*memoria!$B$47)</f>
        <v>0</v>
      </c>
      <c r="I3909" s="37">
        <f>F3909/(G3909*12*memoria!$B$47)</f>
        <v>0</v>
      </c>
    </row>
    <row r="3910" spans="1:9" x14ac:dyDescent="0.25">
      <c r="A3910" s="31"/>
      <c r="B3910" s="31"/>
      <c r="C3910" s="31"/>
      <c r="D3910" s="33"/>
      <c r="F3910" s="32"/>
      <c r="G3910" s="34">
        <v>1</v>
      </c>
      <c r="H3910" s="37">
        <f>F3910*memoria!$B$44/(G3910*12*memoria!$B$47)</f>
        <v>0</v>
      </c>
      <c r="I3910" s="37">
        <f>F3910/(G3910*12*memoria!$B$47)</f>
        <v>0</v>
      </c>
    </row>
    <row r="3911" spans="1:9" x14ac:dyDescent="0.25">
      <c r="A3911" s="31"/>
      <c r="B3911" s="31"/>
      <c r="C3911" s="31"/>
      <c r="D3911" s="33"/>
      <c r="F3911" s="32"/>
      <c r="G3911" s="34">
        <v>1</v>
      </c>
      <c r="H3911" s="37">
        <f>F3911*memoria!$B$44/(G3911*12*memoria!$B$47)</f>
        <v>0</v>
      </c>
      <c r="I3911" s="37">
        <f>F3911/(G3911*12*memoria!$B$47)</f>
        <v>0</v>
      </c>
    </row>
    <row r="3912" spans="1:9" x14ac:dyDescent="0.25">
      <c r="A3912" s="31"/>
      <c r="B3912" s="31"/>
      <c r="C3912" s="31"/>
      <c r="D3912" s="33"/>
      <c r="F3912" s="32"/>
      <c r="G3912" s="34">
        <v>1</v>
      </c>
      <c r="H3912" s="37">
        <f>F3912*memoria!$B$44/(G3912*12*memoria!$B$47)</f>
        <v>0</v>
      </c>
      <c r="I3912" s="37">
        <f>F3912/(G3912*12*memoria!$B$47)</f>
        <v>0</v>
      </c>
    </row>
    <row r="3913" spans="1:9" x14ac:dyDescent="0.25">
      <c r="A3913" s="31"/>
      <c r="B3913" s="31"/>
      <c r="C3913" s="31"/>
      <c r="D3913" s="33"/>
      <c r="F3913" s="32"/>
      <c r="G3913" s="34">
        <v>1</v>
      </c>
      <c r="H3913" s="37">
        <f>F3913*memoria!$B$44/(G3913*12*memoria!$B$47)</f>
        <v>0</v>
      </c>
      <c r="I3913" s="37">
        <f>F3913/(G3913*12*memoria!$B$47)</f>
        <v>0</v>
      </c>
    </row>
    <row r="3914" spans="1:9" x14ac:dyDescent="0.25">
      <c r="A3914" s="31"/>
      <c r="B3914" s="31"/>
      <c r="C3914" s="31"/>
      <c r="D3914" s="33"/>
      <c r="F3914" s="32"/>
      <c r="G3914" s="34">
        <v>1</v>
      </c>
      <c r="H3914" s="37">
        <f>F3914*memoria!$B$44/(G3914*12*memoria!$B$47)</f>
        <v>0</v>
      </c>
      <c r="I3914" s="37">
        <f>F3914/(G3914*12*memoria!$B$47)</f>
        <v>0</v>
      </c>
    </row>
    <row r="3915" spans="1:9" x14ac:dyDescent="0.25">
      <c r="A3915" s="31"/>
      <c r="B3915" s="31"/>
      <c r="C3915" s="31"/>
      <c r="D3915" s="33"/>
      <c r="F3915" s="32"/>
      <c r="G3915" s="34">
        <v>1</v>
      </c>
      <c r="H3915" s="37">
        <f>F3915*memoria!$B$44/(G3915*12*memoria!$B$47)</f>
        <v>0</v>
      </c>
      <c r="I3915" s="37">
        <f>F3915/(G3915*12*memoria!$B$47)</f>
        <v>0</v>
      </c>
    </row>
    <row r="3916" spans="1:9" x14ac:dyDescent="0.25">
      <c r="A3916" s="31"/>
      <c r="B3916" s="31"/>
      <c r="C3916" s="31"/>
      <c r="D3916" s="33"/>
      <c r="F3916" s="32"/>
      <c r="G3916" s="34">
        <v>1</v>
      </c>
      <c r="H3916" s="37">
        <f>F3916*memoria!$B$44/(G3916*12*memoria!$B$47)</f>
        <v>0</v>
      </c>
      <c r="I3916" s="37">
        <f>F3916/(G3916*12*memoria!$B$47)</f>
        <v>0</v>
      </c>
    </row>
    <row r="3917" spans="1:9" x14ac:dyDescent="0.25">
      <c r="A3917" s="31"/>
      <c r="B3917" s="31"/>
      <c r="C3917" s="31"/>
      <c r="D3917" s="33"/>
      <c r="F3917" s="32"/>
      <c r="G3917" s="34">
        <v>1</v>
      </c>
      <c r="H3917" s="37">
        <f>F3917*memoria!$B$44/(G3917*12*memoria!$B$47)</f>
        <v>0</v>
      </c>
      <c r="I3917" s="37">
        <f>F3917/(G3917*12*memoria!$B$47)</f>
        <v>0</v>
      </c>
    </row>
    <row r="3918" spans="1:9" x14ac:dyDescent="0.25">
      <c r="A3918" s="31"/>
      <c r="B3918" s="31"/>
      <c r="C3918" s="31"/>
      <c r="D3918" s="33"/>
      <c r="F3918" s="32"/>
      <c r="G3918" s="34">
        <v>1</v>
      </c>
      <c r="H3918" s="37">
        <f>F3918*memoria!$B$44/(G3918*12*memoria!$B$47)</f>
        <v>0</v>
      </c>
      <c r="I3918" s="37">
        <f>F3918/(G3918*12*memoria!$B$47)</f>
        <v>0</v>
      </c>
    </row>
    <row r="3919" spans="1:9" x14ac:dyDescent="0.25">
      <c r="A3919" s="31"/>
      <c r="B3919" s="31"/>
      <c r="C3919" s="31"/>
      <c r="D3919" s="33"/>
      <c r="F3919" s="32"/>
      <c r="G3919" s="34">
        <v>1</v>
      </c>
      <c r="H3919" s="37">
        <f>F3919*memoria!$B$44/(G3919*12*memoria!$B$47)</f>
        <v>0</v>
      </c>
      <c r="I3919" s="37">
        <f>F3919/(G3919*12*memoria!$B$47)</f>
        <v>0</v>
      </c>
    </row>
    <row r="3920" spans="1:9" x14ac:dyDescent="0.25">
      <c r="A3920" s="31"/>
      <c r="B3920" s="31"/>
      <c r="C3920" s="31"/>
      <c r="D3920" s="33"/>
      <c r="F3920" s="32"/>
      <c r="G3920" s="34">
        <v>1</v>
      </c>
      <c r="H3920" s="37">
        <f>F3920*memoria!$B$44/(G3920*12*memoria!$B$47)</f>
        <v>0</v>
      </c>
      <c r="I3920" s="37">
        <f>F3920/(G3920*12*memoria!$B$47)</f>
        <v>0</v>
      </c>
    </row>
    <row r="3921" spans="1:9" x14ac:dyDescent="0.25">
      <c r="A3921" s="31"/>
      <c r="B3921" s="31"/>
      <c r="C3921" s="31"/>
      <c r="D3921" s="33"/>
      <c r="F3921" s="32"/>
      <c r="G3921" s="34">
        <v>1</v>
      </c>
      <c r="H3921" s="37">
        <f>F3921*memoria!$B$44/(G3921*12*memoria!$B$47)</f>
        <v>0</v>
      </c>
      <c r="I3921" s="37">
        <f>F3921/(G3921*12*memoria!$B$47)</f>
        <v>0</v>
      </c>
    </row>
    <row r="3922" spans="1:9" x14ac:dyDescent="0.25">
      <c r="A3922" s="31"/>
      <c r="B3922" s="31"/>
      <c r="C3922" s="31"/>
      <c r="D3922" s="33"/>
      <c r="F3922" s="32"/>
      <c r="G3922" s="34">
        <v>1</v>
      </c>
      <c r="H3922" s="37">
        <f>F3922*memoria!$B$44/(G3922*12*memoria!$B$47)</f>
        <v>0</v>
      </c>
      <c r="I3922" s="37">
        <f>F3922/(G3922*12*memoria!$B$47)</f>
        <v>0</v>
      </c>
    </row>
    <row r="3923" spans="1:9" x14ac:dyDescent="0.25">
      <c r="A3923" s="31"/>
      <c r="B3923" s="31"/>
      <c r="C3923" s="31"/>
      <c r="D3923" s="33"/>
      <c r="F3923" s="32"/>
      <c r="G3923" s="34">
        <v>1</v>
      </c>
      <c r="H3923" s="37">
        <f>F3923*memoria!$B$44/(G3923*12*memoria!$B$47)</f>
        <v>0</v>
      </c>
      <c r="I3923" s="37">
        <f>F3923/(G3923*12*memoria!$B$47)</f>
        <v>0</v>
      </c>
    </row>
    <row r="3924" spans="1:9" x14ac:dyDescent="0.25">
      <c r="A3924" s="31"/>
      <c r="B3924" s="31"/>
      <c r="C3924" s="31"/>
      <c r="D3924" s="33"/>
      <c r="F3924" s="32"/>
      <c r="G3924" s="34">
        <v>1</v>
      </c>
      <c r="H3924" s="37">
        <f>F3924*memoria!$B$44/(G3924*12*memoria!$B$47)</f>
        <v>0</v>
      </c>
      <c r="I3924" s="37">
        <f>F3924/(G3924*12*memoria!$B$47)</f>
        <v>0</v>
      </c>
    </row>
    <row r="3925" spans="1:9" x14ac:dyDescent="0.25">
      <c r="A3925" s="31"/>
      <c r="B3925" s="31"/>
      <c r="C3925" s="31"/>
      <c r="D3925" s="33"/>
      <c r="F3925" s="32"/>
      <c r="G3925" s="34">
        <v>1</v>
      </c>
      <c r="H3925" s="37">
        <f>F3925*memoria!$B$44/(G3925*12*memoria!$B$47)</f>
        <v>0</v>
      </c>
      <c r="I3925" s="37">
        <f>F3925/(G3925*12*memoria!$B$47)</f>
        <v>0</v>
      </c>
    </row>
    <row r="3926" spans="1:9" x14ac:dyDescent="0.25">
      <c r="A3926" s="31"/>
      <c r="B3926" s="31"/>
      <c r="C3926" s="31"/>
      <c r="D3926" s="33"/>
      <c r="F3926" s="32"/>
      <c r="G3926" s="34">
        <v>1</v>
      </c>
      <c r="H3926" s="37">
        <f>F3926*memoria!$B$44/(G3926*12*memoria!$B$47)</f>
        <v>0</v>
      </c>
      <c r="I3926" s="37">
        <f>F3926/(G3926*12*memoria!$B$47)</f>
        <v>0</v>
      </c>
    </row>
    <row r="3927" spans="1:9" x14ac:dyDescent="0.25">
      <c r="A3927" s="31"/>
      <c r="B3927" s="31"/>
      <c r="C3927" s="31"/>
      <c r="D3927" s="33"/>
      <c r="F3927" s="32"/>
      <c r="G3927" s="34">
        <v>1</v>
      </c>
      <c r="H3927" s="37">
        <f>F3927*memoria!$B$44/(G3927*12*memoria!$B$47)</f>
        <v>0</v>
      </c>
      <c r="I3927" s="37">
        <f>F3927/(G3927*12*memoria!$B$47)</f>
        <v>0</v>
      </c>
    </row>
    <row r="3928" spans="1:9" x14ac:dyDescent="0.25">
      <c r="A3928" s="31"/>
      <c r="B3928" s="31"/>
      <c r="C3928" s="31"/>
      <c r="D3928" s="33"/>
      <c r="F3928" s="32"/>
      <c r="G3928" s="34">
        <v>1</v>
      </c>
      <c r="H3928" s="37">
        <f>F3928*memoria!$B$44/(G3928*12*memoria!$B$47)</f>
        <v>0</v>
      </c>
      <c r="I3928" s="37">
        <f>F3928/(G3928*12*memoria!$B$47)</f>
        <v>0</v>
      </c>
    </row>
    <row r="3929" spans="1:9" x14ac:dyDescent="0.25">
      <c r="A3929" s="31"/>
      <c r="B3929" s="31"/>
      <c r="C3929" s="31"/>
      <c r="D3929" s="33"/>
      <c r="F3929" s="32"/>
      <c r="G3929" s="34">
        <v>1</v>
      </c>
      <c r="H3929" s="37">
        <f>F3929*memoria!$B$44/(G3929*12*memoria!$B$47)</f>
        <v>0</v>
      </c>
      <c r="I3929" s="37">
        <f>F3929/(G3929*12*memoria!$B$47)</f>
        <v>0</v>
      </c>
    </row>
    <row r="3930" spans="1:9" x14ac:dyDescent="0.25">
      <c r="A3930" s="31"/>
      <c r="B3930" s="31"/>
      <c r="C3930" s="31"/>
      <c r="D3930" s="33"/>
      <c r="F3930" s="32"/>
      <c r="G3930" s="34">
        <v>1</v>
      </c>
      <c r="H3930" s="37">
        <f>F3930*memoria!$B$44/(G3930*12*memoria!$B$47)</f>
        <v>0</v>
      </c>
      <c r="I3930" s="37">
        <f>F3930/(G3930*12*memoria!$B$47)</f>
        <v>0</v>
      </c>
    </row>
    <row r="3931" spans="1:9" x14ac:dyDescent="0.25">
      <c r="A3931" s="31"/>
      <c r="B3931" s="31"/>
      <c r="C3931" s="31"/>
      <c r="D3931" s="33"/>
      <c r="F3931" s="32"/>
      <c r="G3931" s="34">
        <v>1</v>
      </c>
      <c r="H3931" s="37">
        <f>F3931*memoria!$B$44/(G3931*12*memoria!$B$47)</f>
        <v>0</v>
      </c>
      <c r="I3931" s="37">
        <f>F3931/(G3931*12*memoria!$B$47)</f>
        <v>0</v>
      </c>
    </row>
    <row r="3932" spans="1:9" x14ac:dyDescent="0.25">
      <c r="A3932" s="31"/>
      <c r="B3932" s="31"/>
      <c r="C3932" s="31"/>
      <c r="D3932" s="33"/>
      <c r="F3932" s="32"/>
      <c r="G3932" s="34">
        <v>1</v>
      </c>
      <c r="H3932" s="37">
        <f>F3932*memoria!$B$44/(G3932*12*memoria!$B$47)</f>
        <v>0</v>
      </c>
      <c r="I3932" s="37">
        <f>F3932/(G3932*12*memoria!$B$47)</f>
        <v>0</v>
      </c>
    </row>
    <row r="3933" spans="1:9" x14ac:dyDescent="0.25">
      <c r="A3933" s="31"/>
      <c r="B3933" s="31"/>
      <c r="C3933" s="31"/>
      <c r="D3933" s="33"/>
      <c r="F3933" s="32"/>
      <c r="G3933" s="34">
        <v>1</v>
      </c>
      <c r="H3933" s="37">
        <f>F3933*memoria!$B$44/(G3933*12*memoria!$B$47)</f>
        <v>0</v>
      </c>
      <c r="I3933" s="37">
        <f>F3933/(G3933*12*memoria!$B$47)</f>
        <v>0</v>
      </c>
    </row>
    <row r="3934" spans="1:9" x14ac:dyDescent="0.25">
      <c r="A3934" s="31"/>
      <c r="B3934" s="31"/>
      <c r="C3934" s="31"/>
      <c r="D3934" s="33"/>
      <c r="F3934" s="32"/>
      <c r="G3934" s="34">
        <v>1</v>
      </c>
      <c r="H3934" s="37">
        <f>F3934*memoria!$B$44/(G3934*12*memoria!$B$47)</f>
        <v>0</v>
      </c>
      <c r="I3934" s="37">
        <f>F3934/(G3934*12*memoria!$B$47)</f>
        <v>0</v>
      </c>
    </row>
    <row r="3935" spans="1:9" x14ac:dyDescent="0.25">
      <c r="A3935" s="31"/>
      <c r="B3935" s="31"/>
      <c r="C3935" s="31"/>
      <c r="D3935" s="33"/>
      <c r="F3935" s="32"/>
      <c r="G3935" s="34">
        <v>1</v>
      </c>
      <c r="H3935" s="37">
        <f>F3935*memoria!$B$44/(G3935*12*memoria!$B$47)</f>
        <v>0</v>
      </c>
      <c r="I3935" s="37">
        <f>F3935/(G3935*12*memoria!$B$47)</f>
        <v>0</v>
      </c>
    </row>
    <row r="3936" spans="1:9" x14ac:dyDescent="0.25">
      <c r="A3936" s="31"/>
      <c r="B3936" s="31"/>
      <c r="C3936" s="31"/>
      <c r="D3936" s="33"/>
      <c r="F3936" s="32"/>
      <c r="G3936" s="34">
        <v>1</v>
      </c>
      <c r="H3936" s="37">
        <f>F3936*memoria!$B$44/(G3936*12*memoria!$B$47)</f>
        <v>0</v>
      </c>
      <c r="I3936" s="37">
        <f>F3936/(G3936*12*memoria!$B$47)</f>
        <v>0</v>
      </c>
    </row>
    <row r="3937" spans="1:9" x14ac:dyDescent="0.25">
      <c r="A3937" s="31"/>
      <c r="B3937" s="31"/>
      <c r="C3937" s="31"/>
      <c r="D3937" s="33"/>
      <c r="F3937" s="32"/>
      <c r="G3937" s="34">
        <v>1</v>
      </c>
      <c r="H3937" s="37">
        <f>F3937*memoria!$B$44/(G3937*12*memoria!$B$47)</f>
        <v>0</v>
      </c>
      <c r="I3937" s="37">
        <f>F3937/(G3937*12*memoria!$B$47)</f>
        <v>0</v>
      </c>
    </row>
    <row r="3938" spans="1:9" x14ac:dyDescent="0.25">
      <c r="A3938" s="31"/>
      <c r="B3938" s="31"/>
      <c r="C3938" s="31"/>
      <c r="D3938" s="33"/>
      <c r="F3938" s="32"/>
      <c r="G3938" s="34">
        <v>1</v>
      </c>
      <c r="H3938" s="37">
        <f>F3938*memoria!$B$44/(G3938*12*memoria!$B$47)</f>
        <v>0</v>
      </c>
      <c r="I3938" s="37">
        <f>F3938/(G3938*12*memoria!$B$47)</f>
        <v>0</v>
      </c>
    </row>
    <row r="3939" spans="1:9" x14ac:dyDescent="0.25">
      <c r="A3939" s="31"/>
      <c r="B3939" s="31"/>
      <c r="C3939" s="31"/>
      <c r="D3939" s="33"/>
      <c r="F3939" s="32"/>
      <c r="G3939" s="34">
        <v>1</v>
      </c>
      <c r="H3939" s="37">
        <f>F3939*memoria!$B$44/(G3939*12*memoria!$B$47)</f>
        <v>0</v>
      </c>
      <c r="I3939" s="37">
        <f>F3939/(G3939*12*memoria!$B$47)</f>
        <v>0</v>
      </c>
    </row>
    <row r="3940" spans="1:9" x14ac:dyDescent="0.25">
      <c r="A3940" s="31"/>
      <c r="B3940" s="31"/>
      <c r="C3940" s="31"/>
      <c r="D3940" s="33"/>
      <c r="F3940" s="32"/>
      <c r="G3940" s="34">
        <v>1</v>
      </c>
      <c r="H3940" s="37">
        <f>F3940*memoria!$B$44/(G3940*12*memoria!$B$47)</f>
        <v>0</v>
      </c>
      <c r="I3940" s="37">
        <f>F3940/(G3940*12*memoria!$B$47)</f>
        <v>0</v>
      </c>
    </row>
    <row r="3941" spans="1:9" x14ac:dyDescent="0.25">
      <c r="A3941" s="31"/>
      <c r="B3941" s="31"/>
      <c r="C3941" s="31"/>
      <c r="D3941" s="33"/>
      <c r="F3941" s="32"/>
      <c r="G3941" s="34">
        <v>1</v>
      </c>
      <c r="H3941" s="37">
        <f>F3941*memoria!$B$44/(G3941*12*memoria!$B$47)</f>
        <v>0</v>
      </c>
      <c r="I3941" s="37">
        <f>F3941/(G3941*12*memoria!$B$47)</f>
        <v>0</v>
      </c>
    </row>
    <row r="3942" spans="1:9" x14ac:dyDescent="0.25">
      <c r="A3942" s="31"/>
      <c r="B3942" s="31"/>
      <c r="C3942" s="31"/>
      <c r="D3942" s="33"/>
      <c r="F3942" s="32"/>
      <c r="G3942" s="34">
        <v>1</v>
      </c>
      <c r="H3942" s="37">
        <f>F3942*memoria!$B$44/(G3942*12*memoria!$B$47)</f>
        <v>0</v>
      </c>
      <c r="I3942" s="37">
        <f>F3942/(G3942*12*memoria!$B$47)</f>
        <v>0</v>
      </c>
    </row>
    <row r="3943" spans="1:9" x14ac:dyDescent="0.25">
      <c r="A3943" s="31"/>
      <c r="B3943" s="31"/>
      <c r="C3943" s="31"/>
      <c r="D3943" s="33"/>
      <c r="F3943" s="32"/>
      <c r="G3943" s="34">
        <v>1</v>
      </c>
      <c r="H3943" s="37">
        <f>F3943*memoria!$B$44/(G3943*12*memoria!$B$47)</f>
        <v>0</v>
      </c>
      <c r="I3943" s="37">
        <f>F3943/(G3943*12*memoria!$B$47)</f>
        <v>0</v>
      </c>
    </row>
    <row r="3944" spans="1:9" x14ac:dyDescent="0.25">
      <c r="A3944" s="31"/>
      <c r="B3944" s="31"/>
      <c r="C3944" s="31"/>
      <c r="D3944" s="33"/>
      <c r="F3944" s="32"/>
      <c r="G3944" s="34">
        <v>1</v>
      </c>
      <c r="H3944" s="37">
        <f>F3944*memoria!$B$44/(G3944*12*memoria!$B$47)</f>
        <v>0</v>
      </c>
      <c r="I3944" s="37">
        <f>F3944/(G3944*12*memoria!$B$47)</f>
        <v>0</v>
      </c>
    </row>
    <row r="3945" spans="1:9" x14ac:dyDescent="0.25">
      <c r="A3945" s="31"/>
      <c r="B3945" s="31"/>
      <c r="C3945" s="31"/>
      <c r="D3945" s="33"/>
      <c r="F3945" s="32"/>
      <c r="G3945" s="34">
        <v>1</v>
      </c>
      <c r="H3945" s="37">
        <f>F3945*memoria!$B$44/(G3945*12*memoria!$B$47)</f>
        <v>0</v>
      </c>
      <c r="I3945" s="37">
        <f>F3945/(G3945*12*memoria!$B$47)</f>
        <v>0</v>
      </c>
    </row>
    <row r="3946" spans="1:9" x14ac:dyDescent="0.25">
      <c r="A3946" s="31"/>
      <c r="B3946" s="31"/>
      <c r="C3946" s="31"/>
      <c r="D3946" s="33"/>
      <c r="F3946" s="32"/>
      <c r="G3946" s="34">
        <v>1</v>
      </c>
      <c r="H3946" s="37">
        <f>F3946*memoria!$B$44/(G3946*12*memoria!$B$47)</f>
        <v>0</v>
      </c>
      <c r="I3946" s="37">
        <f>F3946/(G3946*12*memoria!$B$47)</f>
        <v>0</v>
      </c>
    </row>
    <row r="3947" spans="1:9" x14ac:dyDescent="0.25">
      <c r="A3947" s="31"/>
      <c r="B3947" s="31"/>
      <c r="C3947" s="31"/>
      <c r="D3947" s="33"/>
      <c r="F3947" s="32"/>
      <c r="G3947" s="34">
        <v>1</v>
      </c>
      <c r="H3947" s="37">
        <f>F3947*memoria!$B$44/(G3947*12*memoria!$B$47)</f>
        <v>0</v>
      </c>
      <c r="I3947" s="37">
        <f>F3947/(G3947*12*memoria!$B$47)</f>
        <v>0</v>
      </c>
    </row>
    <row r="3948" spans="1:9" x14ac:dyDescent="0.25">
      <c r="A3948" s="31"/>
      <c r="B3948" s="31"/>
      <c r="C3948" s="31"/>
      <c r="D3948" s="33"/>
      <c r="F3948" s="32"/>
      <c r="G3948" s="34">
        <v>1</v>
      </c>
      <c r="H3948" s="37">
        <f>F3948*memoria!$B$44/(G3948*12*memoria!$B$47)</f>
        <v>0</v>
      </c>
      <c r="I3948" s="37">
        <f>F3948/(G3948*12*memoria!$B$47)</f>
        <v>0</v>
      </c>
    </row>
    <row r="3949" spans="1:9" x14ac:dyDescent="0.25">
      <c r="A3949" s="31"/>
      <c r="B3949" s="31"/>
      <c r="C3949" s="31"/>
      <c r="D3949" s="33"/>
      <c r="F3949" s="32"/>
      <c r="G3949" s="34">
        <v>1</v>
      </c>
      <c r="H3949" s="37">
        <f>F3949*memoria!$B$44/(G3949*12*memoria!$B$47)</f>
        <v>0</v>
      </c>
      <c r="I3949" s="37">
        <f>F3949/(G3949*12*memoria!$B$47)</f>
        <v>0</v>
      </c>
    </row>
    <row r="3950" spans="1:9" x14ac:dyDescent="0.25">
      <c r="A3950" s="31"/>
      <c r="B3950" s="31"/>
      <c r="C3950" s="31"/>
      <c r="D3950" s="33"/>
      <c r="F3950" s="32"/>
      <c r="G3950" s="34">
        <v>1</v>
      </c>
      <c r="H3950" s="37">
        <f>F3950*memoria!$B$44/(G3950*12*memoria!$B$47)</f>
        <v>0</v>
      </c>
      <c r="I3950" s="37">
        <f>F3950/(G3950*12*memoria!$B$47)</f>
        <v>0</v>
      </c>
    </row>
    <row r="3951" spans="1:9" x14ac:dyDescent="0.25">
      <c r="A3951" s="31"/>
      <c r="B3951" s="31"/>
      <c r="C3951" s="31"/>
      <c r="D3951" s="33"/>
      <c r="F3951" s="32"/>
      <c r="G3951" s="34">
        <v>1</v>
      </c>
      <c r="H3951" s="37">
        <f>F3951*memoria!$B$44/(G3951*12*memoria!$B$47)</f>
        <v>0</v>
      </c>
      <c r="I3951" s="37">
        <f>F3951/(G3951*12*memoria!$B$47)</f>
        <v>0</v>
      </c>
    </row>
    <row r="3952" spans="1:9" x14ac:dyDescent="0.25">
      <c r="A3952" s="31"/>
      <c r="B3952" s="31"/>
      <c r="C3952" s="31"/>
      <c r="D3952" s="33"/>
      <c r="F3952" s="32"/>
      <c r="G3952" s="34">
        <v>1</v>
      </c>
      <c r="H3952" s="37">
        <f>F3952*memoria!$B$44/(G3952*12*memoria!$B$47)</f>
        <v>0</v>
      </c>
      <c r="I3952" s="37">
        <f>F3952/(G3952*12*memoria!$B$47)</f>
        <v>0</v>
      </c>
    </row>
    <row r="3953" spans="1:9" x14ac:dyDescent="0.25">
      <c r="A3953" s="31"/>
      <c r="B3953" s="31"/>
      <c r="C3953" s="31"/>
      <c r="D3953" s="33"/>
      <c r="F3953" s="32"/>
      <c r="G3953" s="34">
        <v>1</v>
      </c>
      <c r="H3953" s="37">
        <f>F3953*memoria!$B$44/(G3953*12*memoria!$B$47)</f>
        <v>0</v>
      </c>
      <c r="I3953" s="37">
        <f>F3953/(G3953*12*memoria!$B$47)</f>
        <v>0</v>
      </c>
    </row>
    <row r="3954" spans="1:9" x14ac:dyDescent="0.25">
      <c r="A3954" s="31"/>
      <c r="B3954" s="31"/>
      <c r="C3954" s="31"/>
      <c r="D3954" s="33"/>
      <c r="F3954" s="32"/>
      <c r="G3954" s="34">
        <v>1</v>
      </c>
      <c r="H3954" s="37">
        <f>F3954*memoria!$B$44/(G3954*12*memoria!$B$47)</f>
        <v>0</v>
      </c>
      <c r="I3954" s="37">
        <f>F3954/(G3954*12*memoria!$B$47)</f>
        <v>0</v>
      </c>
    </row>
    <row r="3955" spans="1:9" x14ac:dyDescent="0.25">
      <c r="A3955" s="31"/>
      <c r="B3955" s="31"/>
      <c r="C3955" s="31"/>
      <c r="D3955" s="33"/>
      <c r="F3955" s="32"/>
      <c r="G3955" s="34">
        <v>1</v>
      </c>
      <c r="H3955" s="37">
        <f>F3955*memoria!$B$44/(G3955*12*memoria!$B$47)</f>
        <v>0</v>
      </c>
      <c r="I3955" s="37">
        <f>F3955/(G3955*12*memoria!$B$47)</f>
        <v>0</v>
      </c>
    </row>
    <row r="3956" spans="1:9" x14ac:dyDescent="0.25">
      <c r="A3956" s="31"/>
      <c r="B3956" s="31"/>
      <c r="C3956" s="31"/>
      <c r="D3956" s="33"/>
      <c r="F3956" s="32"/>
      <c r="G3956" s="34">
        <v>1</v>
      </c>
      <c r="H3956" s="37">
        <f>F3956*memoria!$B$44/(G3956*12*memoria!$B$47)</f>
        <v>0</v>
      </c>
      <c r="I3956" s="37">
        <f>F3956/(G3956*12*memoria!$B$47)</f>
        <v>0</v>
      </c>
    </row>
    <row r="3957" spans="1:9" x14ac:dyDescent="0.25">
      <c r="A3957" s="31"/>
      <c r="B3957" s="31"/>
      <c r="C3957" s="31"/>
      <c r="D3957" s="33"/>
      <c r="F3957" s="32"/>
      <c r="G3957" s="34">
        <v>1</v>
      </c>
      <c r="H3957" s="37">
        <f>F3957*memoria!$B$44/(G3957*12*memoria!$B$47)</f>
        <v>0</v>
      </c>
      <c r="I3957" s="37">
        <f>F3957/(G3957*12*memoria!$B$47)</f>
        <v>0</v>
      </c>
    </row>
    <row r="3958" spans="1:9" x14ac:dyDescent="0.25">
      <c r="A3958" s="31"/>
      <c r="B3958" s="31"/>
      <c r="C3958" s="31"/>
      <c r="D3958" s="33"/>
      <c r="F3958" s="32"/>
      <c r="G3958" s="34">
        <v>1</v>
      </c>
      <c r="H3958" s="37">
        <f>F3958*memoria!$B$44/(G3958*12*memoria!$B$47)</f>
        <v>0</v>
      </c>
      <c r="I3958" s="37">
        <f>F3958/(G3958*12*memoria!$B$47)</f>
        <v>0</v>
      </c>
    </row>
    <row r="3959" spans="1:9" x14ac:dyDescent="0.25">
      <c r="A3959" s="31"/>
      <c r="B3959" s="31"/>
      <c r="C3959" s="31"/>
      <c r="D3959" s="33"/>
      <c r="F3959" s="32"/>
      <c r="G3959" s="34">
        <v>1</v>
      </c>
      <c r="H3959" s="37">
        <f>F3959*memoria!$B$44/(G3959*12*memoria!$B$47)</f>
        <v>0</v>
      </c>
      <c r="I3959" s="37">
        <f>F3959/(G3959*12*memoria!$B$47)</f>
        <v>0</v>
      </c>
    </row>
    <row r="3960" spans="1:9" x14ac:dyDescent="0.25">
      <c r="A3960" s="31"/>
      <c r="B3960" s="31"/>
      <c r="C3960" s="31"/>
      <c r="D3960" s="33"/>
      <c r="F3960" s="32"/>
      <c r="G3960" s="34">
        <v>1</v>
      </c>
      <c r="H3960" s="37">
        <f>F3960*memoria!$B$44/(G3960*12*memoria!$B$47)</f>
        <v>0</v>
      </c>
      <c r="I3960" s="37">
        <f>F3960/(G3960*12*memoria!$B$47)</f>
        <v>0</v>
      </c>
    </row>
    <row r="3961" spans="1:9" x14ac:dyDescent="0.25">
      <c r="A3961" s="31"/>
      <c r="B3961" s="31"/>
      <c r="C3961" s="31"/>
      <c r="D3961" s="33"/>
      <c r="F3961" s="32"/>
      <c r="G3961" s="34">
        <v>1</v>
      </c>
      <c r="H3961" s="37">
        <f>F3961*memoria!$B$44/(G3961*12*memoria!$B$47)</f>
        <v>0</v>
      </c>
      <c r="I3961" s="37">
        <f>F3961/(G3961*12*memoria!$B$47)</f>
        <v>0</v>
      </c>
    </row>
    <row r="3962" spans="1:9" x14ac:dyDescent="0.25">
      <c r="A3962" s="31"/>
      <c r="B3962" s="31"/>
      <c r="C3962" s="31"/>
      <c r="D3962" s="33"/>
      <c r="F3962" s="32"/>
      <c r="G3962" s="34">
        <v>1</v>
      </c>
      <c r="H3962" s="37">
        <f>F3962*memoria!$B$44/(G3962*12*memoria!$B$47)</f>
        <v>0</v>
      </c>
      <c r="I3962" s="37">
        <f>F3962/(G3962*12*memoria!$B$47)</f>
        <v>0</v>
      </c>
    </row>
    <row r="3963" spans="1:9" x14ac:dyDescent="0.25">
      <c r="A3963" s="31"/>
      <c r="B3963" s="31"/>
      <c r="C3963" s="31"/>
      <c r="D3963" s="33"/>
      <c r="F3963" s="32"/>
      <c r="G3963" s="34">
        <v>1</v>
      </c>
      <c r="H3963" s="37">
        <f>F3963*memoria!$B$44/(G3963*12*memoria!$B$47)</f>
        <v>0</v>
      </c>
      <c r="I3963" s="37">
        <f>F3963/(G3963*12*memoria!$B$47)</f>
        <v>0</v>
      </c>
    </row>
    <row r="3964" spans="1:9" x14ac:dyDescent="0.25">
      <c r="A3964" s="31"/>
      <c r="B3964" s="31"/>
      <c r="C3964" s="31"/>
      <c r="D3964" s="33"/>
      <c r="F3964" s="32"/>
      <c r="G3964" s="34">
        <v>1</v>
      </c>
      <c r="H3964" s="37">
        <f>F3964*memoria!$B$44/(G3964*12*memoria!$B$47)</f>
        <v>0</v>
      </c>
      <c r="I3964" s="37">
        <f>F3964/(G3964*12*memoria!$B$47)</f>
        <v>0</v>
      </c>
    </row>
    <row r="3965" spans="1:9" x14ac:dyDescent="0.25">
      <c r="A3965" s="31"/>
      <c r="B3965" s="31"/>
      <c r="C3965" s="31"/>
      <c r="D3965" s="33"/>
      <c r="F3965" s="32"/>
      <c r="G3965" s="34">
        <v>1</v>
      </c>
      <c r="H3965" s="37">
        <f>F3965*memoria!$B$44/(G3965*12*memoria!$B$47)</f>
        <v>0</v>
      </c>
      <c r="I3965" s="37">
        <f>F3965/(G3965*12*memoria!$B$47)</f>
        <v>0</v>
      </c>
    </row>
    <row r="3966" spans="1:9" x14ac:dyDescent="0.25">
      <c r="A3966" s="31"/>
      <c r="B3966" s="31"/>
      <c r="C3966" s="31"/>
      <c r="D3966" s="33"/>
      <c r="F3966" s="32"/>
      <c r="G3966" s="34">
        <v>1</v>
      </c>
      <c r="H3966" s="37">
        <f>F3966*memoria!$B$44/(G3966*12*memoria!$B$47)</f>
        <v>0</v>
      </c>
      <c r="I3966" s="37">
        <f>F3966/(G3966*12*memoria!$B$47)</f>
        <v>0</v>
      </c>
    </row>
    <row r="3967" spans="1:9" x14ac:dyDescent="0.25">
      <c r="A3967" s="31"/>
      <c r="B3967" s="31"/>
      <c r="C3967" s="31"/>
      <c r="D3967" s="33"/>
      <c r="F3967" s="32"/>
      <c r="G3967" s="34">
        <v>1</v>
      </c>
      <c r="H3967" s="37">
        <f>F3967*memoria!$B$44/(G3967*12*memoria!$B$47)</f>
        <v>0</v>
      </c>
      <c r="I3967" s="37">
        <f>F3967/(G3967*12*memoria!$B$47)</f>
        <v>0</v>
      </c>
    </row>
    <row r="3968" spans="1:9" x14ac:dyDescent="0.25">
      <c r="A3968" s="31"/>
      <c r="B3968" s="31"/>
      <c r="C3968" s="31"/>
      <c r="D3968" s="33"/>
      <c r="F3968" s="32"/>
      <c r="G3968" s="34">
        <v>1</v>
      </c>
      <c r="H3968" s="37">
        <f>F3968*memoria!$B$44/(G3968*12*memoria!$B$47)</f>
        <v>0</v>
      </c>
      <c r="I3968" s="37">
        <f>F3968/(G3968*12*memoria!$B$47)</f>
        <v>0</v>
      </c>
    </row>
    <row r="3969" spans="1:9" x14ac:dyDescent="0.25">
      <c r="A3969" s="31"/>
      <c r="B3969" s="31"/>
      <c r="C3969" s="31"/>
      <c r="D3969" s="33"/>
      <c r="F3969" s="32"/>
      <c r="G3969" s="34">
        <v>1</v>
      </c>
      <c r="H3969" s="37">
        <f>F3969*memoria!$B$44/(G3969*12*memoria!$B$47)</f>
        <v>0</v>
      </c>
      <c r="I3969" s="37">
        <f>F3969/(G3969*12*memoria!$B$47)</f>
        <v>0</v>
      </c>
    </row>
    <row r="3970" spans="1:9" x14ac:dyDescent="0.25">
      <c r="A3970" s="31"/>
      <c r="B3970" s="31"/>
      <c r="C3970" s="31"/>
      <c r="D3970" s="33"/>
      <c r="F3970" s="32"/>
      <c r="G3970" s="34">
        <v>1</v>
      </c>
      <c r="H3970" s="37">
        <f>F3970*memoria!$B$44/(G3970*12*memoria!$B$47)</f>
        <v>0</v>
      </c>
      <c r="I3970" s="37">
        <f>F3970/(G3970*12*memoria!$B$47)</f>
        <v>0</v>
      </c>
    </row>
    <row r="3971" spans="1:9" x14ac:dyDescent="0.25">
      <c r="A3971" s="31"/>
      <c r="B3971" s="31"/>
      <c r="C3971" s="31"/>
      <c r="D3971" s="33"/>
      <c r="F3971" s="32"/>
      <c r="G3971" s="34">
        <v>1</v>
      </c>
      <c r="H3971" s="37">
        <f>F3971*memoria!$B$44/(G3971*12*memoria!$B$47)</f>
        <v>0</v>
      </c>
      <c r="I3971" s="37">
        <f>F3971/(G3971*12*memoria!$B$47)</f>
        <v>0</v>
      </c>
    </row>
    <row r="3972" spans="1:9" x14ac:dyDescent="0.25">
      <c r="A3972" s="31"/>
      <c r="B3972" s="31"/>
      <c r="C3972" s="31"/>
      <c r="D3972" s="33"/>
      <c r="F3972" s="32"/>
      <c r="G3972" s="34">
        <v>1</v>
      </c>
      <c r="H3972" s="37">
        <f>F3972*memoria!$B$44/(G3972*12*memoria!$B$47)</f>
        <v>0</v>
      </c>
      <c r="I3972" s="37">
        <f>F3972/(G3972*12*memoria!$B$47)</f>
        <v>0</v>
      </c>
    </row>
    <row r="3973" spans="1:9" x14ac:dyDescent="0.25">
      <c r="A3973" s="31"/>
      <c r="B3973" s="31"/>
      <c r="C3973" s="31"/>
      <c r="D3973" s="33"/>
      <c r="F3973" s="32"/>
      <c r="G3973" s="34">
        <v>1</v>
      </c>
      <c r="H3973" s="37">
        <f>F3973*memoria!$B$44/(G3973*12*memoria!$B$47)</f>
        <v>0</v>
      </c>
      <c r="I3973" s="37">
        <f>F3973/(G3973*12*memoria!$B$47)</f>
        <v>0</v>
      </c>
    </row>
    <row r="3974" spans="1:9" x14ac:dyDescent="0.25">
      <c r="A3974" s="31"/>
      <c r="B3974" s="31"/>
      <c r="C3974" s="31"/>
      <c r="D3974" s="33"/>
      <c r="F3974" s="32"/>
      <c r="G3974" s="34">
        <v>1</v>
      </c>
      <c r="H3974" s="37">
        <f>F3974*memoria!$B$44/(G3974*12*memoria!$B$47)</f>
        <v>0</v>
      </c>
      <c r="I3974" s="37">
        <f>F3974/(G3974*12*memoria!$B$47)</f>
        <v>0</v>
      </c>
    </row>
    <row r="3975" spans="1:9" x14ac:dyDescent="0.25">
      <c r="A3975" s="31"/>
      <c r="B3975" s="31"/>
      <c r="C3975" s="31"/>
      <c r="D3975" s="33"/>
      <c r="F3975" s="32"/>
      <c r="G3975" s="34">
        <v>1</v>
      </c>
      <c r="H3975" s="37">
        <f>F3975*memoria!$B$44/(G3975*12*memoria!$B$47)</f>
        <v>0</v>
      </c>
      <c r="I3975" s="37">
        <f>F3975/(G3975*12*memoria!$B$47)</f>
        <v>0</v>
      </c>
    </row>
    <row r="3976" spans="1:9" x14ac:dyDescent="0.25">
      <c r="A3976" s="31"/>
      <c r="B3976" s="31"/>
      <c r="C3976" s="31"/>
      <c r="D3976" s="33"/>
      <c r="F3976" s="32"/>
      <c r="G3976" s="34">
        <v>1</v>
      </c>
      <c r="H3976" s="37">
        <f>F3976*memoria!$B$44/(G3976*12*memoria!$B$47)</f>
        <v>0</v>
      </c>
      <c r="I3976" s="37">
        <f>F3976/(G3976*12*memoria!$B$47)</f>
        <v>0</v>
      </c>
    </row>
    <row r="3977" spans="1:9" x14ac:dyDescent="0.25">
      <c r="A3977" s="31"/>
      <c r="B3977" s="31"/>
      <c r="C3977" s="31"/>
      <c r="D3977" s="33"/>
      <c r="F3977" s="32"/>
      <c r="G3977" s="34">
        <v>1</v>
      </c>
      <c r="H3977" s="37">
        <f>F3977*memoria!$B$44/(G3977*12*memoria!$B$47)</f>
        <v>0</v>
      </c>
      <c r="I3977" s="37">
        <f>F3977/(G3977*12*memoria!$B$47)</f>
        <v>0</v>
      </c>
    </row>
    <row r="3978" spans="1:9" x14ac:dyDescent="0.25">
      <c r="A3978" s="31"/>
      <c r="B3978" s="31"/>
      <c r="C3978" s="31"/>
      <c r="D3978" s="33"/>
      <c r="F3978" s="32"/>
      <c r="G3978" s="34">
        <v>1</v>
      </c>
      <c r="H3978" s="37">
        <f>F3978*memoria!$B$44/(G3978*12*memoria!$B$47)</f>
        <v>0</v>
      </c>
      <c r="I3978" s="37">
        <f>F3978/(G3978*12*memoria!$B$47)</f>
        <v>0</v>
      </c>
    </row>
    <row r="3979" spans="1:9" x14ac:dyDescent="0.25">
      <c r="A3979" s="31"/>
      <c r="B3979" s="31"/>
      <c r="C3979" s="31"/>
      <c r="D3979" s="33"/>
      <c r="F3979" s="32"/>
      <c r="G3979" s="34">
        <v>1</v>
      </c>
      <c r="H3979" s="37">
        <f>F3979*memoria!$B$44/(G3979*12*memoria!$B$47)</f>
        <v>0</v>
      </c>
      <c r="I3979" s="37">
        <f>F3979/(G3979*12*memoria!$B$47)</f>
        <v>0</v>
      </c>
    </row>
    <row r="3980" spans="1:9" x14ac:dyDescent="0.25">
      <c r="A3980" s="31"/>
      <c r="B3980" s="31"/>
      <c r="C3980" s="31"/>
      <c r="D3980" s="33"/>
      <c r="F3980" s="32"/>
      <c r="G3980" s="34">
        <v>1</v>
      </c>
      <c r="H3980" s="37">
        <f>F3980*memoria!$B$44/(G3980*12*memoria!$B$47)</f>
        <v>0</v>
      </c>
      <c r="I3980" s="37">
        <f>F3980/(G3980*12*memoria!$B$47)</f>
        <v>0</v>
      </c>
    </row>
    <row r="3981" spans="1:9" x14ac:dyDescent="0.25">
      <c r="A3981" s="31"/>
      <c r="B3981" s="31"/>
      <c r="C3981" s="31"/>
      <c r="D3981" s="33"/>
      <c r="F3981" s="32"/>
      <c r="G3981" s="34">
        <v>1</v>
      </c>
      <c r="H3981" s="37">
        <f>F3981*memoria!$B$44/(G3981*12*memoria!$B$47)</f>
        <v>0</v>
      </c>
      <c r="I3981" s="37">
        <f>F3981/(G3981*12*memoria!$B$47)</f>
        <v>0</v>
      </c>
    </row>
    <row r="3982" spans="1:9" x14ac:dyDescent="0.25">
      <c r="A3982" s="31"/>
      <c r="B3982" s="31"/>
      <c r="C3982" s="31"/>
      <c r="D3982" s="33"/>
      <c r="F3982" s="32"/>
      <c r="G3982" s="34">
        <v>1</v>
      </c>
      <c r="H3982" s="37">
        <f>F3982*memoria!$B$44/(G3982*12*memoria!$B$47)</f>
        <v>0</v>
      </c>
      <c r="I3982" s="37">
        <f>F3982/(G3982*12*memoria!$B$47)</f>
        <v>0</v>
      </c>
    </row>
    <row r="3983" spans="1:9" x14ac:dyDescent="0.25">
      <c r="A3983" s="31"/>
      <c r="B3983" s="31"/>
      <c r="C3983" s="31"/>
      <c r="D3983" s="33"/>
      <c r="F3983" s="32"/>
      <c r="G3983" s="34">
        <v>1</v>
      </c>
      <c r="H3983" s="37">
        <f>F3983*memoria!$B$44/(G3983*12*memoria!$B$47)</f>
        <v>0</v>
      </c>
      <c r="I3983" s="37">
        <f>F3983/(G3983*12*memoria!$B$47)</f>
        <v>0</v>
      </c>
    </row>
    <row r="3984" spans="1:9" x14ac:dyDescent="0.25">
      <c r="A3984" s="31"/>
      <c r="B3984" s="31"/>
      <c r="C3984" s="31"/>
      <c r="D3984" s="33"/>
      <c r="F3984" s="32"/>
      <c r="G3984" s="34">
        <v>1</v>
      </c>
      <c r="H3984" s="37">
        <f>F3984*memoria!$B$44/(G3984*12*memoria!$B$47)</f>
        <v>0</v>
      </c>
      <c r="I3984" s="37">
        <f>F3984/(G3984*12*memoria!$B$47)</f>
        <v>0</v>
      </c>
    </row>
    <row r="3985" spans="1:9" x14ac:dyDescent="0.25">
      <c r="A3985" s="31"/>
      <c r="B3985" s="31"/>
      <c r="C3985" s="31"/>
      <c r="D3985" s="33"/>
      <c r="F3985" s="32"/>
      <c r="G3985" s="34">
        <v>1</v>
      </c>
      <c r="H3985" s="37">
        <f>F3985*memoria!$B$44/(G3985*12*memoria!$B$47)</f>
        <v>0</v>
      </c>
      <c r="I3985" s="37">
        <f>F3985/(G3985*12*memoria!$B$47)</f>
        <v>0</v>
      </c>
    </row>
    <row r="3986" spans="1:9" x14ac:dyDescent="0.25">
      <c r="A3986" s="31"/>
      <c r="B3986" s="31"/>
      <c r="C3986" s="31"/>
      <c r="D3986" s="33"/>
      <c r="F3986" s="32"/>
      <c r="G3986" s="34">
        <v>1</v>
      </c>
      <c r="H3986" s="37">
        <f>F3986*memoria!$B$44/(G3986*12*memoria!$B$47)</f>
        <v>0</v>
      </c>
      <c r="I3986" s="37">
        <f>F3986/(G3986*12*memoria!$B$47)</f>
        <v>0</v>
      </c>
    </row>
    <row r="3987" spans="1:9" x14ac:dyDescent="0.25">
      <c r="A3987" s="31"/>
      <c r="B3987" s="31"/>
      <c r="C3987" s="31"/>
      <c r="D3987" s="33"/>
      <c r="F3987" s="32"/>
      <c r="G3987" s="34">
        <v>1</v>
      </c>
      <c r="H3987" s="37">
        <f>F3987*memoria!$B$44/(G3987*12*memoria!$B$47)</f>
        <v>0</v>
      </c>
      <c r="I3987" s="37">
        <f>F3987/(G3987*12*memoria!$B$47)</f>
        <v>0</v>
      </c>
    </row>
    <row r="3988" spans="1:9" x14ac:dyDescent="0.25">
      <c r="A3988" s="31"/>
      <c r="B3988" s="31"/>
      <c r="C3988" s="31"/>
      <c r="D3988" s="33"/>
      <c r="F3988" s="32"/>
      <c r="G3988" s="34">
        <v>1</v>
      </c>
      <c r="H3988" s="37">
        <f>F3988*memoria!$B$44/(G3988*12*memoria!$B$47)</f>
        <v>0</v>
      </c>
      <c r="I3988" s="37">
        <f>F3988/(G3988*12*memoria!$B$47)</f>
        <v>0</v>
      </c>
    </row>
    <row r="3989" spans="1:9" x14ac:dyDescent="0.25">
      <c r="A3989" s="31"/>
      <c r="B3989" s="31"/>
      <c r="C3989" s="31"/>
      <c r="D3989" s="33"/>
      <c r="F3989" s="32"/>
      <c r="G3989" s="34">
        <v>1</v>
      </c>
      <c r="H3989" s="37">
        <f>F3989*memoria!$B$44/(G3989*12*memoria!$B$47)</f>
        <v>0</v>
      </c>
      <c r="I3989" s="37">
        <f>F3989/(G3989*12*memoria!$B$47)</f>
        <v>0</v>
      </c>
    </row>
    <row r="3990" spans="1:9" x14ac:dyDescent="0.25">
      <c r="A3990" s="31"/>
      <c r="B3990" s="31"/>
      <c r="C3990" s="31"/>
      <c r="D3990" s="33"/>
      <c r="F3990" s="32"/>
      <c r="G3990" s="34">
        <v>1</v>
      </c>
      <c r="H3990" s="37">
        <f>F3990*memoria!$B$44/(G3990*12*memoria!$B$47)</f>
        <v>0</v>
      </c>
      <c r="I3990" s="37">
        <f>F3990/(G3990*12*memoria!$B$47)</f>
        <v>0</v>
      </c>
    </row>
    <row r="3991" spans="1:9" x14ac:dyDescent="0.25">
      <c r="A3991" s="31"/>
      <c r="B3991" s="31"/>
      <c r="C3991" s="31"/>
      <c r="D3991" s="33"/>
      <c r="F3991" s="32"/>
      <c r="G3991" s="34">
        <v>1</v>
      </c>
      <c r="H3991" s="37">
        <f>F3991*memoria!$B$44/(G3991*12*memoria!$B$47)</f>
        <v>0</v>
      </c>
      <c r="I3991" s="37">
        <f>F3991/(G3991*12*memoria!$B$47)</f>
        <v>0</v>
      </c>
    </row>
    <row r="3992" spans="1:9" x14ac:dyDescent="0.25">
      <c r="A3992" s="31"/>
      <c r="B3992" s="31"/>
      <c r="C3992" s="31"/>
      <c r="D3992" s="33"/>
      <c r="F3992" s="32"/>
      <c r="G3992" s="34">
        <v>1</v>
      </c>
      <c r="H3992" s="37">
        <f>F3992*memoria!$B$44/(G3992*12*memoria!$B$47)</f>
        <v>0</v>
      </c>
      <c r="I3992" s="37">
        <f>F3992/(G3992*12*memoria!$B$47)</f>
        <v>0</v>
      </c>
    </row>
    <row r="3993" spans="1:9" x14ac:dyDescent="0.25">
      <c r="A3993" s="31"/>
      <c r="B3993" s="31"/>
      <c r="C3993" s="31"/>
      <c r="D3993" s="33"/>
      <c r="F3993" s="32"/>
      <c r="G3993" s="34">
        <v>1</v>
      </c>
      <c r="H3993" s="37">
        <f>F3993*memoria!$B$44/(G3993*12*memoria!$B$47)</f>
        <v>0</v>
      </c>
      <c r="I3993" s="37">
        <f>F3993/(G3993*12*memoria!$B$47)</f>
        <v>0</v>
      </c>
    </row>
    <row r="3994" spans="1:9" x14ac:dyDescent="0.25">
      <c r="A3994" s="31"/>
      <c r="B3994" s="31"/>
      <c r="C3994" s="31"/>
      <c r="D3994" s="33"/>
      <c r="F3994" s="32"/>
      <c r="G3994" s="34">
        <v>1</v>
      </c>
      <c r="H3994" s="37">
        <f>F3994*memoria!$B$44/(G3994*12*memoria!$B$47)</f>
        <v>0</v>
      </c>
      <c r="I3994" s="37">
        <f>F3994/(G3994*12*memoria!$B$47)</f>
        <v>0</v>
      </c>
    </row>
    <row r="3995" spans="1:9" x14ac:dyDescent="0.25">
      <c r="A3995" s="31"/>
      <c r="B3995" s="31"/>
      <c r="C3995" s="31"/>
      <c r="D3995" s="33"/>
      <c r="F3995" s="32"/>
      <c r="G3995" s="34">
        <v>1</v>
      </c>
      <c r="H3995" s="37">
        <f>F3995*memoria!$B$44/(G3995*12*memoria!$B$47)</f>
        <v>0</v>
      </c>
      <c r="I3995" s="37">
        <f>F3995/(G3995*12*memoria!$B$47)</f>
        <v>0</v>
      </c>
    </row>
    <row r="3996" spans="1:9" x14ac:dyDescent="0.25">
      <c r="A3996" s="31"/>
      <c r="B3996" s="31"/>
      <c r="C3996" s="31"/>
      <c r="D3996" s="33"/>
      <c r="F3996" s="32"/>
      <c r="G3996" s="34">
        <v>1</v>
      </c>
      <c r="H3996" s="37">
        <f>F3996*memoria!$B$44/(G3996*12*memoria!$B$47)</f>
        <v>0</v>
      </c>
      <c r="I3996" s="37">
        <f>F3996/(G3996*12*memoria!$B$47)</f>
        <v>0</v>
      </c>
    </row>
    <row r="3997" spans="1:9" x14ac:dyDescent="0.25">
      <c r="A3997" s="31"/>
      <c r="B3997" s="31"/>
      <c r="C3997" s="31"/>
      <c r="D3997" s="33"/>
      <c r="F3997" s="32"/>
      <c r="G3997" s="34">
        <v>1</v>
      </c>
      <c r="H3997" s="37">
        <f>F3997*memoria!$B$44/(G3997*12*memoria!$B$47)</f>
        <v>0</v>
      </c>
      <c r="I3997" s="37">
        <f>F3997/(G3997*12*memoria!$B$47)</f>
        <v>0</v>
      </c>
    </row>
    <row r="3998" spans="1:9" x14ac:dyDescent="0.25">
      <c r="A3998" s="31"/>
      <c r="B3998" s="31"/>
      <c r="C3998" s="31"/>
      <c r="D3998" s="33"/>
      <c r="F3998" s="32"/>
      <c r="G3998" s="34">
        <v>1</v>
      </c>
      <c r="H3998" s="37">
        <f>F3998*memoria!$B$44/(G3998*12*memoria!$B$47)</f>
        <v>0</v>
      </c>
      <c r="I3998" s="37">
        <f>F3998/(G3998*12*memoria!$B$47)</f>
        <v>0</v>
      </c>
    </row>
    <row r="3999" spans="1:9" x14ac:dyDescent="0.25">
      <c r="A3999" s="31"/>
      <c r="B3999" s="31"/>
      <c r="C3999" s="31"/>
      <c r="D3999" s="33"/>
      <c r="F3999" s="32"/>
      <c r="G3999" s="34">
        <v>1</v>
      </c>
      <c r="H3999" s="37">
        <f>F3999*memoria!$B$44/(G3999*12*memoria!$B$47)</f>
        <v>0</v>
      </c>
      <c r="I3999" s="37">
        <f>F3999/(G3999*12*memoria!$B$47)</f>
        <v>0</v>
      </c>
    </row>
    <row r="4000" spans="1:9" x14ac:dyDescent="0.25">
      <c r="A4000" s="31"/>
      <c r="B4000" s="31"/>
      <c r="C4000" s="31"/>
      <c r="D4000" s="33"/>
      <c r="F4000" s="32"/>
      <c r="G4000" s="34">
        <v>1</v>
      </c>
      <c r="H4000" s="37">
        <f>F4000*memoria!$B$44/(G4000*12*memoria!$B$47)</f>
        <v>0</v>
      </c>
      <c r="I4000" s="37">
        <f>F4000/(G4000*12*memoria!$B$47)</f>
        <v>0</v>
      </c>
    </row>
    <row r="4001" spans="1:9" x14ac:dyDescent="0.25">
      <c r="A4001" s="31"/>
      <c r="B4001" s="31"/>
      <c r="C4001" s="31"/>
      <c r="D4001" s="33"/>
      <c r="F4001" s="32"/>
      <c r="G4001" s="34">
        <v>1</v>
      </c>
      <c r="H4001" s="37">
        <f>F4001*memoria!$B$44/(G4001*12*memoria!$B$47)</f>
        <v>0</v>
      </c>
      <c r="I4001" s="37">
        <f>F4001/(G4001*12*memoria!$B$47)</f>
        <v>0</v>
      </c>
    </row>
    <row r="4002" spans="1:9" x14ac:dyDescent="0.25">
      <c r="A4002" s="31"/>
      <c r="B4002" s="31"/>
      <c r="C4002" s="31"/>
      <c r="D4002" s="33"/>
      <c r="F4002" s="32"/>
      <c r="G4002" s="34">
        <v>1</v>
      </c>
      <c r="H4002" s="37">
        <f>F4002*memoria!$B$44/(G4002*12*memoria!$B$47)</f>
        <v>0</v>
      </c>
      <c r="I4002" s="37">
        <f>F4002/(G4002*12*memoria!$B$47)</f>
        <v>0</v>
      </c>
    </row>
    <row r="4003" spans="1:9" x14ac:dyDescent="0.25">
      <c r="A4003" s="31"/>
      <c r="B4003" s="31"/>
      <c r="C4003" s="31"/>
      <c r="D4003" s="33"/>
      <c r="F4003" s="32"/>
      <c r="G4003" s="34">
        <v>1</v>
      </c>
      <c r="H4003" s="37">
        <f>F4003*memoria!$B$44/(G4003*12*memoria!$B$47)</f>
        <v>0</v>
      </c>
      <c r="I4003" s="37">
        <f>F4003/(G4003*12*memoria!$B$47)</f>
        <v>0</v>
      </c>
    </row>
    <row r="4004" spans="1:9" x14ac:dyDescent="0.25">
      <c r="A4004" s="31"/>
      <c r="B4004" s="31"/>
      <c r="C4004" s="31"/>
      <c r="D4004" s="33"/>
      <c r="F4004" s="32"/>
      <c r="G4004" s="34">
        <v>1</v>
      </c>
      <c r="H4004" s="37">
        <f>F4004*memoria!$B$44/(G4004*12*memoria!$B$47)</f>
        <v>0</v>
      </c>
      <c r="I4004" s="37">
        <f>F4004/(G4004*12*memoria!$B$47)</f>
        <v>0</v>
      </c>
    </row>
    <row r="4005" spans="1:9" x14ac:dyDescent="0.25">
      <c r="A4005" s="31"/>
      <c r="B4005" s="31"/>
      <c r="C4005" s="31"/>
      <c r="D4005" s="33"/>
      <c r="F4005" s="32"/>
      <c r="G4005" s="34">
        <v>1</v>
      </c>
      <c r="H4005" s="37">
        <f>F4005*memoria!$B$44/(G4005*12*memoria!$B$47)</f>
        <v>0</v>
      </c>
      <c r="I4005" s="37">
        <f>F4005/(G4005*12*memoria!$B$47)</f>
        <v>0</v>
      </c>
    </row>
    <row r="4006" spans="1:9" x14ac:dyDescent="0.25">
      <c r="A4006" s="31"/>
      <c r="B4006" s="31"/>
      <c r="C4006" s="31"/>
      <c r="D4006" s="33"/>
      <c r="F4006" s="32"/>
      <c r="G4006" s="34">
        <v>1</v>
      </c>
      <c r="H4006" s="37">
        <f>F4006*memoria!$B$44/(G4006*12*memoria!$B$47)</f>
        <v>0</v>
      </c>
      <c r="I4006" s="37">
        <f>F4006/(G4006*12*memoria!$B$47)</f>
        <v>0</v>
      </c>
    </row>
    <row r="4007" spans="1:9" x14ac:dyDescent="0.25">
      <c r="A4007" s="31"/>
      <c r="B4007" s="31"/>
      <c r="C4007" s="31"/>
      <c r="D4007" s="33"/>
      <c r="F4007" s="32"/>
      <c r="G4007" s="34">
        <v>1</v>
      </c>
      <c r="H4007" s="37">
        <f>F4007*memoria!$B$44/(G4007*12*memoria!$B$47)</f>
        <v>0</v>
      </c>
      <c r="I4007" s="37">
        <f>F4007/(G4007*12*memoria!$B$47)</f>
        <v>0</v>
      </c>
    </row>
    <row r="4008" spans="1:9" x14ac:dyDescent="0.25">
      <c r="A4008" s="31"/>
      <c r="B4008" s="31"/>
      <c r="C4008" s="31"/>
      <c r="D4008" s="33"/>
      <c r="F4008" s="32"/>
      <c r="G4008" s="34">
        <v>1</v>
      </c>
      <c r="H4008" s="37">
        <f>F4008*memoria!$B$44/(G4008*12*memoria!$B$47)</f>
        <v>0</v>
      </c>
      <c r="I4008" s="37">
        <f>F4008/(G4008*12*memoria!$B$47)</f>
        <v>0</v>
      </c>
    </row>
    <row r="4009" spans="1:9" x14ac:dyDescent="0.25">
      <c r="A4009" s="31"/>
      <c r="B4009" s="31"/>
      <c r="C4009" s="31"/>
      <c r="D4009" s="33"/>
      <c r="F4009" s="32"/>
      <c r="G4009" s="34">
        <v>1</v>
      </c>
      <c r="H4009" s="37">
        <f>F4009*memoria!$B$44/(G4009*12*memoria!$B$47)</f>
        <v>0</v>
      </c>
      <c r="I4009" s="37">
        <f>F4009/(G4009*12*memoria!$B$47)</f>
        <v>0</v>
      </c>
    </row>
    <row r="4010" spans="1:9" x14ac:dyDescent="0.25">
      <c r="A4010" s="31"/>
      <c r="B4010" s="31"/>
      <c r="C4010" s="31"/>
      <c r="D4010" s="33"/>
      <c r="F4010" s="32"/>
      <c r="G4010" s="34">
        <v>1</v>
      </c>
      <c r="H4010" s="37">
        <f>F4010*memoria!$B$44/(G4010*12*memoria!$B$47)</f>
        <v>0</v>
      </c>
      <c r="I4010" s="37">
        <f>F4010/(G4010*12*memoria!$B$47)</f>
        <v>0</v>
      </c>
    </row>
    <row r="4011" spans="1:9" x14ac:dyDescent="0.25">
      <c r="A4011" s="31"/>
      <c r="B4011" s="31"/>
      <c r="C4011" s="31"/>
      <c r="D4011" s="33"/>
      <c r="F4011" s="32"/>
      <c r="G4011" s="34">
        <v>1</v>
      </c>
      <c r="H4011" s="37">
        <f>F4011*memoria!$B$44/(G4011*12*memoria!$B$47)</f>
        <v>0</v>
      </c>
      <c r="I4011" s="37">
        <f>F4011/(G4011*12*memoria!$B$47)</f>
        <v>0</v>
      </c>
    </row>
    <row r="4012" spans="1:9" x14ac:dyDescent="0.25">
      <c r="A4012" s="31"/>
      <c r="B4012" s="31"/>
      <c r="C4012" s="31"/>
      <c r="D4012" s="33"/>
      <c r="F4012" s="32"/>
      <c r="G4012" s="34">
        <v>1</v>
      </c>
      <c r="H4012" s="37">
        <f>F4012*memoria!$B$44/(G4012*12*memoria!$B$47)</f>
        <v>0</v>
      </c>
      <c r="I4012" s="37">
        <f>F4012/(G4012*12*memoria!$B$47)</f>
        <v>0</v>
      </c>
    </row>
    <row r="4013" spans="1:9" x14ac:dyDescent="0.25">
      <c r="A4013" s="31"/>
      <c r="B4013" s="31"/>
      <c r="C4013" s="31"/>
      <c r="D4013" s="33"/>
      <c r="F4013" s="32"/>
      <c r="G4013" s="34">
        <v>1</v>
      </c>
      <c r="H4013" s="37">
        <f>F4013*memoria!$B$44/(G4013*12*memoria!$B$47)</f>
        <v>0</v>
      </c>
      <c r="I4013" s="37">
        <f>F4013/(G4013*12*memoria!$B$47)</f>
        <v>0</v>
      </c>
    </row>
    <row r="4014" spans="1:9" x14ac:dyDescent="0.25">
      <c r="A4014" s="31"/>
      <c r="B4014" s="31"/>
      <c r="C4014" s="31"/>
      <c r="D4014" s="33"/>
      <c r="F4014" s="32"/>
      <c r="G4014" s="34">
        <v>1</v>
      </c>
      <c r="H4014" s="37">
        <f>F4014*memoria!$B$44/(G4014*12*memoria!$B$47)</f>
        <v>0</v>
      </c>
      <c r="I4014" s="37">
        <f>F4014/(G4014*12*memoria!$B$47)</f>
        <v>0</v>
      </c>
    </row>
    <row r="4015" spans="1:9" x14ac:dyDescent="0.25">
      <c r="A4015" s="31"/>
      <c r="B4015" s="31"/>
      <c r="C4015" s="31"/>
      <c r="D4015" s="33"/>
      <c r="F4015" s="32"/>
      <c r="G4015" s="34">
        <v>1</v>
      </c>
      <c r="H4015" s="37">
        <f>F4015*memoria!$B$44/(G4015*12*memoria!$B$47)</f>
        <v>0</v>
      </c>
      <c r="I4015" s="37">
        <f>F4015/(G4015*12*memoria!$B$47)</f>
        <v>0</v>
      </c>
    </row>
    <row r="4016" spans="1:9" x14ac:dyDescent="0.25">
      <c r="A4016" s="31"/>
      <c r="B4016" s="31"/>
      <c r="C4016" s="31"/>
      <c r="D4016" s="33"/>
      <c r="F4016" s="32"/>
      <c r="G4016" s="34">
        <v>1</v>
      </c>
      <c r="H4016" s="37">
        <f>F4016*memoria!$B$44/(G4016*12*memoria!$B$47)</f>
        <v>0</v>
      </c>
      <c r="I4016" s="37">
        <f>F4016/(G4016*12*memoria!$B$47)</f>
        <v>0</v>
      </c>
    </row>
    <row r="4017" spans="1:9" x14ac:dyDescent="0.25">
      <c r="A4017" s="31"/>
      <c r="B4017" s="31"/>
      <c r="C4017" s="31"/>
      <c r="D4017" s="33"/>
      <c r="F4017" s="32"/>
      <c r="G4017" s="34">
        <v>1</v>
      </c>
      <c r="H4017" s="37">
        <f>F4017*memoria!$B$44/(G4017*12*memoria!$B$47)</f>
        <v>0</v>
      </c>
      <c r="I4017" s="37">
        <f>F4017/(G4017*12*memoria!$B$47)</f>
        <v>0</v>
      </c>
    </row>
    <row r="4018" spans="1:9" x14ac:dyDescent="0.25">
      <c r="A4018" s="31"/>
      <c r="B4018" s="31"/>
      <c r="C4018" s="31"/>
      <c r="D4018" s="33"/>
      <c r="F4018" s="32"/>
      <c r="G4018" s="34">
        <v>1</v>
      </c>
      <c r="H4018" s="37">
        <f>F4018*memoria!$B$44/(G4018*12*memoria!$B$47)</f>
        <v>0</v>
      </c>
      <c r="I4018" s="37">
        <f>F4018/(G4018*12*memoria!$B$47)</f>
        <v>0</v>
      </c>
    </row>
    <row r="4019" spans="1:9" x14ac:dyDescent="0.25">
      <c r="A4019" s="31"/>
      <c r="B4019" s="31"/>
      <c r="C4019" s="31"/>
      <c r="D4019" s="33"/>
      <c r="F4019" s="32"/>
      <c r="G4019" s="34">
        <v>1</v>
      </c>
      <c r="H4019" s="37">
        <f>F4019*memoria!$B$44/(G4019*12*memoria!$B$47)</f>
        <v>0</v>
      </c>
      <c r="I4019" s="37">
        <f>F4019/(G4019*12*memoria!$B$47)</f>
        <v>0</v>
      </c>
    </row>
    <row r="4020" spans="1:9" x14ac:dyDescent="0.25">
      <c r="A4020" s="31"/>
      <c r="B4020" s="31"/>
      <c r="C4020" s="31"/>
      <c r="D4020" s="33"/>
      <c r="F4020" s="32"/>
      <c r="G4020" s="34">
        <v>1</v>
      </c>
      <c r="H4020" s="37">
        <f>F4020*memoria!$B$44/(G4020*12*memoria!$B$47)</f>
        <v>0</v>
      </c>
      <c r="I4020" s="37">
        <f>F4020/(G4020*12*memoria!$B$47)</f>
        <v>0</v>
      </c>
    </row>
    <row r="4021" spans="1:9" x14ac:dyDescent="0.25">
      <c r="A4021" s="31"/>
      <c r="B4021" s="31"/>
      <c r="C4021" s="31"/>
      <c r="D4021" s="33"/>
      <c r="F4021" s="32"/>
      <c r="G4021" s="34">
        <v>1</v>
      </c>
      <c r="H4021" s="37">
        <f>F4021*memoria!$B$44/(G4021*12*memoria!$B$47)</f>
        <v>0</v>
      </c>
      <c r="I4021" s="37">
        <f>F4021/(G4021*12*memoria!$B$47)</f>
        <v>0</v>
      </c>
    </row>
    <row r="4022" spans="1:9" x14ac:dyDescent="0.25">
      <c r="A4022" s="31"/>
      <c r="B4022" s="31"/>
      <c r="C4022" s="31"/>
      <c r="D4022" s="33"/>
      <c r="F4022" s="32"/>
      <c r="G4022" s="34">
        <v>1</v>
      </c>
      <c r="H4022" s="37">
        <f>F4022*memoria!$B$44/(G4022*12*memoria!$B$47)</f>
        <v>0</v>
      </c>
      <c r="I4022" s="37">
        <f>F4022/(G4022*12*memoria!$B$47)</f>
        <v>0</v>
      </c>
    </row>
    <row r="4023" spans="1:9" x14ac:dyDescent="0.25">
      <c r="A4023" s="31"/>
      <c r="B4023" s="31"/>
      <c r="C4023" s="31"/>
      <c r="D4023" s="33"/>
      <c r="F4023" s="32"/>
      <c r="G4023" s="34">
        <v>1</v>
      </c>
      <c r="H4023" s="37">
        <f>F4023*memoria!$B$44/(G4023*12*memoria!$B$47)</f>
        <v>0</v>
      </c>
      <c r="I4023" s="37">
        <f>F4023/(G4023*12*memoria!$B$47)</f>
        <v>0</v>
      </c>
    </row>
    <row r="4024" spans="1:9" x14ac:dyDescent="0.25">
      <c r="A4024" s="31"/>
      <c r="B4024" s="31"/>
      <c r="C4024" s="31"/>
      <c r="D4024" s="33"/>
      <c r="F4024" s="32"/>
      <c r="G4024" s="34">
        <v>1</v>
      </c>
      <c r="H4024" s="37">
        <f>F4024*memoria!$B$44/(G4024*12*memoria!$B$47)</f>
        <v>0</v>
      </c>
      <c r="I4024" s="37">
        <f>F4024/(G4024*12*memoria!$B$47)</f>
        <v>0</v>
      </c>
    </row>
    <row r="4025" spans="1:9" x14ac:dyDescent="0.25">
      <c r="A4025" s="31"/>
      <c r="B4025" s="31"/>
      <c r="C4025" s="31"/>
      <c r="D4025" s="33"/>
      <c r="F4025" s="32"/>
      <c r="G4025" s="34">
        <v>1</v>
      </c>
      <c r="H4025" s="37">
        <f>F4025*memoria!$B$44/(G4025*12*memoria!$B$47)</f>
        <v>0</v>
      </c>
      <c r="I4025" s="37">
        <f>F4025/(G4025*12*memoria!$B$47)</f>
        <v>0</v>
      </c>
    </row>
    <row r="4026" spans="1:9" x14ac:dyDescent="0.25">
      <c r="A4026" s="31"/>
      <c r="B4026" s="31"/>
      <c r="C4026" s="31"/>
      <c r="D4026" s="33"/>
      <c r="F4026" s="32"/>
      <c r="G4026" s="34">
        <v>1</v>
      </c>
      <c r="H4026" s="37">
        <f>F4026*memoria!$B$44/(G4026*12*memoria!$B$47)</f>
        <v>0</v>
      </c>
      <c r="I4026" s="37">
        <f>F4026/(G4026*12*memoria!$B$47)</f>
        <v>0</v>
      </c>
    </row>
    <row r="4027" spans="1:9" x14ac:dyDescent="0.25">
      <c r="A4027" s="31"/>
      <c r="B4027" s="31"/>
      <c r="C4027" s="31"/>
      <c r="D4027" s="33"/>
      <c r="F4027" s="32"/>
      <c r="G4027" s="34">
        <v>1</v>
      </c>
      <c r="H4027" s="37">
        <f>F4027*memoria!$B$44/(G4027*12*memoria!$B$47)</f>
        <v>0</v>
      </c>
      <c r="I4027" s="37">
        <f>F4027/(G4027*12*memoria!$B$47)</f>
        <v>0</v>
      </c>
    </row>
    <row r="4028" spans="1:9" x14ac:dyDescent="0.25">
      <c r="A4028" s="31"/>
      <c r="B4028" s="31"/>
      <c r="C4028" s="31"/>
      <c r="D4028" s="33"/>
      <c r="F4028" s="32"/>
      <c r="G4028" s="34">
        <v>1</v>
      </c>
      <c r="H4028" s="37">
        <f>F4028*memoria!$B$44/(G4028*12*memoria!$B$47)</f>
        <v>0</v>
      </c>
      <c r="I4028" s="37">
        <f>F4028/(G4028*12*memoria!$B$47)</f>
        <v>0</v>
      </c>
    </row>
    <row r="4029" spans="1:9" x14ac:dyDescent="0.25">
      <c r="A4029" s="31"/>
      <c r="B4029" s="31"/>
      <c r="C4029" s="31"/>
      <c r="D4029" s="33"/>
      <c r="F4029" s="32"/>
      <c r="G4029" s="34">
        <v>1</v>
      </c>
      <c r="H4029" s="37">
        <f>F4029*memoria!$B$44/(G4029*12*memoria!$B$47)</f>
        <v>0</v>
      </c>
      <c r="I4029" s="37">
        <f>F4029/(G4029*12*memoria!$B$47)</f>
        <v>0</v>
      </c>
    </row>
    <row r="4030" spans="1:9" x14ac:dyDescent="0.25">
      <c r="A4030" s="31"/>
      <c r="B4030" s="31"/>
      <c r="C4030" s="31"/>
      <c r="D4030" s="33"/>
      <c r="F4030" s="32"/>
      <c r="G4030" s="34">
        <v>1</v>
      </c>
      <c r="H4030" s="37">
        <f>F4030*memoria!$B$44/(G4030*12*memoria!$B$47)</f>
        <v>0</v>
      </c>
      <c r="I4030" s="37">
        <f>F4030/(G4030*12*memoria!$B$47)</f>
        <v>0</v>
      </c>
    </row>
    <row r="4031" spans="1:9" x14ac:dyDescent="0.25">
      <c r="A4031" s="31"/>
      <c r="B4031" s="31"/>
      <c r="C4031" s="31"/>
      <c r="D4031" s="33"/>
      <c r="F4031" s="32"/>
      <c r="G4031" s="34">
        <v>1</v>
      </c>
      <c r="H4031" s="37">
        <f>F4031*memoria!$B$44/(G4031*12*memoria!$B$47)</f>
        <v>0</v>
      </c>
      <c r="I4031" s="37">
        <f>F4031/(G4031*12*memoria!$B$47)</f>
        <v>0</v>
      </c>
    </row>
    <row r="4032" spans="1:9" x14ac:dyDescent="0.25">
      <c r="A4032" s="31"/>
      <c r="B4032" s="31"/>
      <c r="C4032" s="31"/>
      <c r="D4032" s="33"/>
      <c r="F4032" s="32"/>
      <c r="G4032" s="34">
        <v>1</v>
      </c>
      <c r="H4032" s="37">
        <f>F4032*memoria!$B$44/(G4032*12*memoria!$B$47)</f>
        <v>0</v>
      </c>
      <c r="I4032" s="37">
        <f>F4032/(G4032*12*memoria!$B$47)</f>
        <v>0</v>
      </c>
    </row>
    <row r="4033" spans="1:9" x14ac:dyDescent="0.25">
      <c r="A4033" s="31"/>
      <c r="B4033" s="31"/>
      <c r="C4033" s="31"/>
      <c r="D4033" s="33"/>
      <c r="F4033" s="32"/>
      <c r="G4033" s="34">
        <v>1</v>
      </c>
      <c r="H4033" s="37">
        <f>F4033*memoria!$B$44/(G4033*12*memoria!$B$47)</f>
        <v>0</v>
      </c>
      <c r="I4033" s="37">
        <f>F4033/(G4033*12*memoria!$B$47)</f>
        <v>0</v>
      </c>
    </row>
    <row r="4034" spans="1:9" x14ac:dyDescent="0.25">
      <c r="A4034" s="31"/>
      <c r="B4034" s="31"/>
      <c r="C4034" s="31"/>
      <c r="D4034" s="33"/>
      <c r="F4034" s="32"/>
      <c r="G4034" s="34">
        <v>1</v>
      </c>
      <c r="H4034" s="37">
        <f>F4034*memoria!$B$44/(G4034*12*memoria!$B$47)</f>
        <v>0</v>
      </c>
      <c r="I4034" s="37">
        <f>F4034/(G4034*12*memoria!$B$47)</f>
        <v>0</v>
      </c>
    </row>
    <row r="4035" spans="1:9" x14ac:dyDescent="0.25">
      <c r="A4035" s="31"/>
      <c r="B4035" s="31"/>
      <c r="C4035" s="31"/>
      <c r="D4035" s="33"/>
      <c r="F4035" s="32"/>
      <c r="G4035" s="34">
        <v>1</v>
      </c>
      <c r="H4035" s="37">
        <f>F4035*memoria!$B$44/(G4035*12*memoria!$B$47)</f>
        <v>0</v>
      </c>
      <c r="I4035" s="37">
        <f>F4035/(G4035*12*memoria!$B$47)</f>
        <v>0</v>
      </c>
    </row>
    <row r="4036" spans="1:9" x14ac:dyDescent="0.25">
      <c r="A4036" s="31"/>
      <c r="B4036" s="31"/>
      <c r="C4036" s="31"/>
      <c r="D4036" s="33"/>
      <c r="F4036" s="32"/>
      <c r="G4036" s="34">
        <v>1</v>
      </c>
      <c r="H4036" s="37">
        <f>F4036*memoria!$B$44/(G4036*12*memoria!$B$47)</f>
        <v>0</v>
      </c>
      <c r="I4036" s="37">
        <f>F4036/(G4036*12*memoria!$B$47)</f>
        <v>0</v>
      </c>
    </row>
    <row r="4037" spans="1:9" x14ac:dyDescent="0.25">
      <c r="A4037" s="31"/>
      <c r="B4037" s="31"/>
      <c r="C4037" s="31"/>
      <c r="D4037" s="33"/>
      <c r="F4037" s="32"/>
      <c r="G4037" s="34">
        <v>1</v>
      </c>
      <c r="H4037" s="37">
        <f>F4037*memoria!$B$44/(G4037*12*memoria!$B$47)</f>
        <v>0</v>
      </c>
      <c r="I4037" s="37">
        <f>F4037/(G4037*12*memoria!$B$47)</f>
        <v>0</v>
      </c>
    </row>
    <row r="4038" spans="1:9" x14ac:dyDescent="0.25">
      <c r="A4038" s="31"/>
      <c r="B4038" s="31"/>
      <c r="C4038" s="31"/>
      <c r="D4038" s="33"/>
      <c r="F4038" s="32"/>
      <c r="G4038" s="34">
        <v>1</v>
      </c>
      <c r="H4038" s="37">
        <f>F4038*memoria!$B$44/(G4038*12*memoria!$B$47)</f>
        <v>0</v>
      </c>
      <c r="I4038" s="37">
        <f>F4038/(G4038*12*memoria!$B$47)</f>
        <v>0</v>
      </c>
    </row>
    <row r="4039" spans="1:9" x14ac:dyDescent="0.25">
      <c r="A4039" s="31"/>
      <c r="B4039" s="31"/>
      <c r="C4039" s="31"/>
      <c r="D4039" s="33"/>
      <c r="F4039" s="32"/>
      <c r="G4039" s="34">
        <v>1</v>
      </c>
      <c r="H4039" s="37">
        <f>F4039*memoria!$B$44/(G4039*12*memoria!$B$47)</f>
        <v>0</v>
      </c>
      <c r="I4039" s="37">
        <f>F4039/(G4039*12*memoria!$B$47)</f>
        <v>0</v>
      </c>
    </row>
    <row r="4040" spans="1:9" x14ac:dyDescent="0.25">
      <c r="A4040" s="31"/>
      <c r="B4040" s="31"/>
      <c r="C4040" s="31"/>
      <c r="D4040" s="33"/>
      <c r="F4040" s="32"/>
      <c r="G4040" s="34">
        <v>1</v>
      </c>
      <c r="H4040" s="37">
        <f>F4040*memoria!$B$44/(G4040*12*memoria!$B$47)</f>
        <v>0</v>
      </c>
      <c r="I4040" s="37">
        <f>F4040/(G4040*12*memoria!$B$47)</f>
        <v>0</v>
      </c>
    </row>
    <row r="4041" spans="1:9" x14ac:dyDescent="0.25">
      <c r="A4041" s="31"/>
      <c r="B4041" s="31"/>
      <c r="C4041" s="31"/>
      <c r="D4041" s="33"/>
      <c r="F4041" s="32"/>
      <c r="G4041" s="34">
        <v>1</v>
      </c>
      <c r="H4041" s="37">
        <f>F4041*memoria!$B$44/(G4041*12*memoria!$B$47)</f>
        <v>0</v>
      </c>
      <c r="I4041" s="37">
        <f>F4041/(G4041*12*memoria!$B$47)</f>
        <v>0</v>
      </c>
    </row>
    <row r="4042" spans="1:9" x14ac:dyDescent="0.25">
      <c r="A4042" s="31"/>
      <c r="B4042" s="31"/>
      <c r="C4042" s="31"/>
      <c r="D4042" s="33"/>
      <c r="F4042" s="32"/>
      <c r="G4042" s="34">
        <v>1</v>
      </c>
      <c r="H4042" s="37">
        <f>F4042*memoria!$B$44/(G4042*12*memoria!$B$47)</f>
        <v>0</v>
      </c>
      <c r="I4042" s="37">
        <f>F4042/(G4042*12*memoria!$B$47)</f>
        <v>0</v>
      </c>
    </row>
    <row r="4043" spans="1:9" x14ac:dyDescent="0.25">
      <c r="A4043" s="31"/>
      <c r="B4043" s="31"/>
      <c r="C4043" s="31"/>
      <c r="D4043" s="33"/>
      <c r="F4043" s="32"/>
      <c r="G4043" s="34">
        <v>1</v>
      </c>
      <c r="H4043" s="37">
        <f>F4043*memoria!$B$44/(G4043*12*memoria!$B$47)</f>
        <v>0</v>
      </c>
      <c r="I4043" s="37">
        <f>F4043/(G4043*12*memoria!$B$47)</f>
        <v>0</v>
      </c>
    </row>
    <row r="4044" spans="1:9" x14ac:dyDescent="0.25">
      <c r="A4044" s="31"/>
      <c r="B4044" s="31"/>
      <c r="C4044" s="31"/>
      <c r="D4044" s="33"/>
      <c r="F4044" s="32"/>
      <c r="G4044" s="34">
        <v>1</v>
      </c>
      <c r="H4044" s="37">
        <f>F4044*memoria!$B$44/(G4044*12*memoria!$B$47)</f>
        <v>0</v>
      </c>
      <c r="I4044" s="37">
        <f>F4044/(G4044*12*memoria!$B$47)</f>
        <v>0</v>
      </c>
    </row>
    <row r="4045" spans="1:9" x14ac:dyDescent="0.25">
      <c r="A4045" s="31"/>
      <c r="B4045" s="31"/>
      <c r="C4045" s="31"/>
      <c r="D4045" s="33"/>
      <c r="F4045" s="32"/>
      <c r="G4045" s="34">
        <v>1</v>
      </c>
      <c r="H4045" s="37">
        <f>F4045*memoria!$B$44/(G4045*12*memoria!$B$47)</f>
        <v>0</v>
      </c>
      <c r="I4045" s="37">
        <f>F4045/(G4045*12*memoria!$B$47)</f>
        <v>0</v>
      </c>
    </row>
    <row r="4046" spans="1:9" x14ac:dyDescent="0.25">
      <c r="A4046" s="31"/>
      <c r="B4046" s="31"/>
      <c r="C4046" s="31"/>
      <c r="D4046" s="33"/>
      <c r="F4046" s="32"/>
      <c r="G4046" s="34">
        <v>1</v>
      </c>
      <c r="H4046" s="37">
        <f>F4046*memoria!$B$44/(G4046*12*memoria!$B$47)</f>
        <v>0</v>
      </c>
      <c r="I4046" s="37">
        <f>F4046/(G4046*12*memoria!$B$47)</f>
        <v>0</v>
      </c>
    </row>
    <row r="4047" spans="1:9" x14ac:dyDescent="0.25">
      <c r="A4047" s="31"/>
      <c r="B4047" s="31"/>
      <c r="C4047" s="31"/>
      <c r="D4047" s="33"/>
      <c r="F4047" s="32"/>
      <c r="G4047" s="34">
        <v>1</v>
      </c>
      <c r="H4047" s="37">
        <f>F4047*memoria!$B$44/(G4047*12*memoria!$B$47)</f>
        <v>0</v>
      </c>
      <c r="I4047" s="37">
        <f>F4047/(G4047*12*memoria!$B$47)</f>
        <v>0</v>
      </c>
    </row>
    <row r="4048" spans="1:9" x14ac:dyDescent="0.25">
      <c r="A4048" s="31"/>
      <c r="B4048" s="31"/>
      <c r="C4048" s="31"/>
      <c r="D4048" s="33"/>
      <c r="F4048" s="32"/>
      <c r="G4048" s="34">
        <v>1</v>
      </c>
      <c r="H4048" s="37">
        <f>F4048*memoria!$B$44/(G4048*12*memoria!$B$47)</f>
        <v>0</v>
      </c>
      <c r="I4048" s="37">
        <f>F4048/(G4048*12*memoria!$B$47)</f>
        <v>0</v>
      </c>
    </row>
    <row r="4049" spans="1:9" x14ac:dyDescent="0.25">
      <c r="A4049" s="31"/>
      <c r="B4049" s="31"/>
      <c r="C4049" s="31"/>
      <c r="D4049" s="33"/>
      <c r="F4049" s="32"/>
      <c r="G4049" s="34">
        <v>1</v>
      </c>
      <c r="H4049" s="37">
        <f>F4049*memoria!$B$44/(G4049*12*memoria!$B$47)</f>
        <v>0</v>
      </c>
      <c r="I4049" s="37">
        <f>F4049/(G4049*12*memoria!$B$47)</f>
        <v>0</v>
      </c>
    </row>
    <row r="4050" spans="1:9" x14ac:dyDescent="0.25">
      <c r="A4050" s="31"/>
      <c r="B4050" s="31"/>
      <c r="C4050" s="31"/>
      <c r="D4050" s="33"/>
      <c r="F4050" s="32"/>
      <c r="G4050" s="34">
        <v>1</v>
      </c>
      <c r="H4050" s="37">
        <f>F4050*memoria!$B$44/(G4050*12*memoria!$B$47)</f>
        <v>0</v>
      </c>
      <c r="I4050" s="37">
        <f>F4050/(G4050*12*memoria!$B$47)</f>
        <v>0</v>
      </c>
    </row>
    <row r="4051" spans="1:9" x14ac:dyDescent="0.25">
      <c r="A4051" s="31"/>
      <c r="B4051" s="31"/>
      <c r="C4051" s="31"/>
      <c r="D4051" s="33"/>
      <c r="F4051" s="32"/>
      <c r="G4051" s="34">
        <v>1</v>
      </c>
      <c r="H4051" s="37">
        <f>F4051*memoria!$B$44/(G4051*12*memoria!$B$47)</f>
        <v>0</v>
      </c>
      <c r="I4051" s="37">
        <f>F4051/(G4051*12*memoria!$B$47)</f>
        <v>0</v>
      </c>
    </row>
    <row r="4052" spans="1:9" x14ac:dyDescent="0.25">
      <c r="A4052" s="31"/>
      <c r="B4052" s="31"/>
      <c r="C4052" s="31"/>
      <c r="D4052" s="33"/>
      <c r="F4052" s="32"/>
      <c r="G4052" s="34">
        <v>1</v>
      </c>
      <c r="H4052" s="37">
        <f>F4052*memoria!$B$44/(G4052*12*memoria!$B$47)</f>
        <v>0</v>
      </c>
      <c r="I4052" s="37">
        <f>F4052/(G4052*12*memoria!$B$47)</f>
        <v>0</v>
      </c>
    </row>
    <row r="4053" spans="1:9" x14ac:dyDescent="0.25">
      <c r="A4053" s="31"/>
      <c r="B4053" s="31"/>
      <c r="C4053" s="31"/>
      <c r="D4053" s="33"/>
      <c r="F4053" s="32"/>
      <c r="G4053" s="34">
        <v>1</v>
      </c>
      <c r="H4053" s="37">
        <f>F4053*memoria!$B$44/(G4053*12*memoria!$B$47)</f>
        <v>0</v>
      </c>
      <c r="I4053" s="37">
        <f>F4053/(G4053*12*memoria!$B$47)</f>
        <v>0</v>
      </c>
    </row>
    <row r="4054" spans="1:9" x14ac:dyDescent="0.25">
      <c r="A4054" s="31"/>
      <c r="B4054" s="31"/>
      <c r="C4054" s="31"/>
      <c r="D4054" s="33"/>
      <c r="F4054" s="32"/>
      <c r="G4054" s="34">
        <v>1</v>
      </c>
      <c r="H4054" s="37">
        <f>F4054*memoria!$B$44/(G4054*12*memoria!$B$47)</f>
        <v>0</v>
      </c>
      <c r="I4054" s="37">
        <f>F4054/(G4054*12*memoria!$B$47)</f>
        <v>0</v>
      </c>
    </row>
    <row r="4055" spans="1:9" x14ac:dyDescent="0.25">
      <c r="A4055" s="31"/>
      <c r="B4055" s="31"/>
      <c r="C4055" s="31"/>
      <c r="D4055" s="33"/>
      <c r="F4055" s="32"/>
      <c r="G4055" s="34">
        <v>1</v>
      </c>
      <c r="H4055" s="37">
        <f>F4055*memoria!$B$44/(G4055*12*memoria!$B$47)</f>
        <v>0</v>
      </c>
      <c r="I4055" s="37">
        <f>F4055/(G4055*12*memoria!$B$47)</f>
        <v>0</v>
      </c>
    </row>
    <row r="4056" spans="1:9" x14ac:dyDescent="0.25">
      <c r="A4056" s="31"/>
      <c r="B4056" s="31"/>
      <c r="C4056" s="31"/>
      <c r="D4056" s="33"/>
      <c r="F4056" s="32"/>
      <c r="G4056" s="34">
        <v>1</v>
      </c>
      <c r="H4056" s="37">
        <f>F4056*memoria!$B$44/(G4056*12*memoria!$B$47)</f>
        <v>0</v>
      </c>
      <c r="I4056" s="37">
        <f>F4056/(G4056*12*memoria!$B$47)</f>
        <v>0</v>
      </c>
    </row>
    <row r="4057" spans="1:9" x14ac:dyDescent="0.25">
      <c r="A4057" s="31"/>
      <c r="B4057" s="31"/>
      <c r="C4057" s="31"/>
      <c r="D4057" s="33"/>
      <c r="F4057" s="32"/>
      <c r="G4057" s="34">
        <v>1</v>
      </c>
      <c r="H4057" s="37">
        <f>F4057*memoria!$B$44/(G4057*12*memoria!$B$47)</f>
        <v>0</v>
      </c>
      <c r="I4057" s="37">
        <f>F4057/(G4057*12*memoria!$B$47)</f>
        <v>0</v>
      </c>
    </row>
    <row r="4058" spans="1:9" x14ac:dyDescent="0.25">
      <c r="A4058" s="31"/>
      <c r="B4058" s="31"/>
      <c r="C4058" s="31"/>
      <c r="D4058" s="33"/>
      <c r="F4058" s="32"/>
      <c r="G4058" s="34">
        <v>1</v>
      </c>
      <c r="H4058" s="37">
        <f>F4058*memoria!$B$44/(G4058*12*memoria!$B$47)</f>
        <v>0</v>
      </c>
      <c r="I4058" s="37">
        <f>F4058/(G4058*12*memoria!$B$47)</f>
        <v>0</v>
      </c>
    </row>
    <row r="4059" spans="1:9" x14ac:dyDescent="0.25">
      <c r="A4059" s="31"/>
      <c r="B4059" s="31"/>
      <c r="C4059" s="31"/>
      <c r="D4059" s="33"/>
      <c r="F4059" s="32"/>
      <c r="G4059" s="34">
        <v>1</v>
      </c>
      <c r="H4059" s="37">
        <f>F4059*memoria!$B$44/(G4059*12*memoria!$B$47)</f>
        <v>0</v>
      </c>
      <c r="I4059" s="37">
        <f>F4059/(G4059*12*memoria!$B$47)</f>
        <v>0</v>
      </c>
    </row>
    <row r="4060" spans="1:9" x14ac:dyDescent="0.25">
      <c r="A4060" s="31"/>
      <c r="B4060" s="31"/>
      <c r="C4060" s="31"/>
      <c r="D4060" s="33"/>
      <c r="F4060" s="32"/>
      <c r="G4060" s="34">
        <v>1</v>
      </c>
      <c r="H4060" s="37">
        <f>F4060*memoria!$B$44/(G4060*12*memoria!$B$47)</f>
        <v>0</v>
      </c>
      <c r="I4060" s="37">
        <f>F4060/(G4060*12*memoria!$B$47)</f>
        <v>0</v>
      </c>
    </row>
    <row r="4061" spans="1:9" x14ac:dyDescent="0.25">
      <c r="A4061" s="31"/>
      <c r="B4061" s="31"/>
      <c r="C4061" s="31"/>
      <c r="D4061" s="33"/>
      <c r="F4061" s="32"/>
      <c r="G4061" s="34">
        <v>1</v>
      </c>
      <c r="H4061" s="37">
        <f>F4061*memoria!$B$44/(G4061*12*memoria!$B$47)</f>
        <v>0</v>
      </c>
      <c r="I4061" s="37">
        <f>F4061/(G4061*12*memoria!$B$47)</f>
        <v>0</v>
      </c>
    </row>
    <row r="4062" spans="1:9" x14ac:dyDescent="0.25">
      <c r="A4062" s="31"/>
      <c r="B4062" s="31"/>
      <c r="C4062" s="31"/>
      <c r="D4062" s="33"/>
      <c r="F4062" s="32"/>
      <c r="G4062" s="34">
        <v>1</v>
      </c>
      <c r="H4062" s="37">
        <f>F4062*memoria!$B$44/(G4062*12*memoria!$B$47)</f>
        <v>0</v>
      </c>
      <c r="I4062" s="37">
        <f>F4062/(G4062*12*memoria!$B$47)</f>
        <v>0</v>
      </c>
    </row>
    <row r="4063" spans="1:9" x14ac:dyDescent="0.25">
      <c r="A4063" s="31"/>
      <c r="B4063" s="31"/>
      <c r="C4063" s="31"/>
      <c r="D4063" s="33"/>
      <c r="F4063" s="32"/>
      <c r="G4063" s="34">
        <v>1</v>
      </c>
      <c r="H4063" s="37">
        <f>F4063*memoria!$B$44/(G4063*12*memoria!$B$47)</f>
        <v>0</v>
      </c>
      <c r="I4063" s="37">
        <f>F4063/(G4063*12*memoria!$B$47)</f>
        <v>0</v>
      </c>
    </row>
    <row r="4064" spans="1:9" x14ac:dyDescent="0.25">
      <c r="A4064" s="31"/>
      <c r="B4064" s="31"/>
      <c r="C4064" s="31"/>
      <c r="D4064" s="33"/>
      <c r="F4064" s="32"/>
      <c r="G4064" s="34">
        <v>1</v>
      </c>
      <c r="H4064" s="37">
        <f>F4064*memoria!$B$44/(G4064*12*memoria!$B$47)</f>
        <v>0</v>
      </c>
      <c r="I4064" s="37">
        <f>F4064/(G4064*12*memoria!$B$47)</f>
        <v>0</v>
      </c>
    </row>
    <row r="4065" spans="1:9" x14ac:dyDescent="0.25">
      <c r="A4065" s="31"/>
      <c r="B4065" s="31"/>
      <c r="C4065" s="31"/>
      <c r="D4065" s="33"/>
      <c r="F4065" s="32"/>
      <c r="G4065" s="34">
        <v>1</v>
      </c>
      <c r="H4065" s="37">
        <f>F4065*memoria!$B$44/(G4065*12*memoria!$B$47)</f>
        <v>0</v>
      </c>
      <c r="I4065" s="37">
        <f>F4065/(G4065*12*memoria!$B$47)</f>
        <v>0</v>
      </c>
    </row>
    <row r="4066" spans="1:9" x14ac:dyDescent="0.25">
      <c r="A4066" s="31"/>
      <c r="B4066" s="31"/>
      <c r="C4066" s="31"/>
      <c r="D4066" s="33"/>
      <c r="F4066" s="32"/>
      <c r="G4066" s="34">
        <v>1</v>
      </c>
      <c r="H4066" s="37">
        <f>F4066*memoria!$B$44/(G4066*12*memoria!$B$47)</f>
        <v>0</v>
      </c>
      <c r="I4066" s="37">
        <f>F4066/(G4066*12*memoria!$B$47)</f>
        <v>0</v>
      </c>
    </row>
    <row r="4067" spans="1:9" x14ac:dyDescent="0.25">
      <c r="A4067" s="31"/>
      <c r="B4067" s="31"/>
      <c r="C4067" s="31"/>
      <c r="D4067" s="33"/>
      <c r="F4067" s="32"/>
      <c r="G4067" s="34">
        <v>1</v>
      </c>
      <c r="H4067" s="37">
        <f>F4067*memoria!$B$44/(G4067*12*memoria!$B$47)</f>
        <v>0</v>
      </c>
      <c r="I4067" s="37">
        <f>F4067/(G4067*12*memoria!$B$47)</f>
        <v>0</v>
      </c>
    </row>
    <row r="4068" spans="1:9" x14ac:dyDescent="0.25">
      <c r="A4068" s="31"/>
      <c r="B4068" s="31"/>
      <c r="C4068" s="31"/>
      <c r="D4068" s="33"/>
      <c r="F4068" s="32"/>
      <c r="G4068" s="34">
        <v>1</v>
      </c>
      <c r="H4068" s="37">
        <f>F4068*memoria!$B$44/(G4068*12*memoria!$B$47)</f>
        <v>0</v>
      </c>
      <c r="I4068" s="37">
        <f>F4068/(G4068*12*memoria!$B$47)</f>
        <v>0</v>
      </c>
    </row>
    <row r="4069" spans="1:9" x14ac:dyDescent="0.25">
      <c r="A4069" s="31"/>
      <c r="B4069" s="31"/>
      <c r="C4069" s="31"/>
      <c r="D4069" s="33"/>
      <c r="F4069" s="32"/>
      <c r="G4069" s="34">
        <v>1</v>
      </c>
      <c r="H4069" s="37">
        <f>F4069*memoria!$B$44/(G4069*12*memoria!$B$47)</f>
        <v>0</v>
      </c>
      <c r="I4069" s="37">
        <f>F4069/(G4069*12*memoria!$B$47)</f>
        <v>0</v>
      </c>
    </row>
    <row r="4070" spans="1:9" x14ac:dyDescent="0.25">
      <c r="A4070" s="31"/>
      <c r="B4070" s="31"/>
      <c r="C4070" s="31"/>
      <c r="D4070" s="33"/>
      <c r="F4070" s="32"/>
      <c r="G4070" s="34">
        <v>1</v>
      </c>
      <c r="H4070" s="37">
        <f>F4070*memoria!$B$44/(G4070*12*memoria!$B$47)</f>
        <v>0</v>
      </c>
      <c r="I4070" s="37">
        <f>F4070/(G4070*12*memoria!$B$47)</f>
        <v>0</v>
      </c>
    </row>
    <row r="4071" spans="1:9" x14ac:dyDescent="0.25">
      <c r="A4071" s="31"/>
      <c r="B4071" s="31"/>
      <c r="C4071" s="31"/>
      <c r="D4071" s="33"/>
      <c r="F4071" s="32"/>
      <c r="G4071" s="34">
        <v>1</v>
      </c>
      <c r="H4071" s="37">
        <f>F4071*memoria!$B$44/(G4071*12*memoria!$B$47)</f>
        <v>0</v>
      </c>
      <c r="I4071" s="37">
        <f>F4071/(G4071*12*memoria!$B$47)</f>
        <v>0</v>
      </c>
    </row>
    <row r="4072" spans="1:9" x14ac:dyDescent="0.25">
      <c r="A4072" s="31"/>
      <c r="B4072" s="31"/>
      <c r="C4072" s="31"/>
      <c r="D4072" s="33"/>
      <c r="F4072" s="32"/>
      <c r="G4072" s="34">
        <v>1</v>
      </c>
      <c r="H4072" s="37">
        <f>F4072*memoria!$B$44/(G4072*12*memoria!$B$47)</f>
        <v>0</v>
      </c>
      <c r="I4072" s="37">
        <f>F4072/(G4072*12*memoria!$B$47)</f>
        <v>0</v>
      </c>
    </row>
    <row r="4073" spans="1:9" x14ac:dyDescent="0.25">
      <c r="A4073" s="31"/>
      <c r="B4073" s="31"/>
      <c r="C4073" s="31"/>
      <c r="D4073" s="33"/>
      <c r="F4073" s="32"/>
      <c r="G4073" s="34">
        <v>1</v>
      </c>
      <c r="H4073" s="37">
        <f>F4073*memoria!$B$44/(G4073*12*memoria!$B$47)</f>
        <v>0</v>
      </c>
      <c r="I4073" s="37">
        <f>F4073/(G4073*12*memoria!$B$47)</f>
        <v>0</v>
      </c>
    </row>
    <row r="4074" spans="1:9" x14ac:dyDescent="0.25">
      <c r="A4074" s="31"/>
      <c r="B4074" s="31"/>
      <c r="C4074" s="31"/>
      <c r="D4074" s="33"/>
      <c r="F4074" s="32"/>
      <c r="G4074" s="34">
        <v>1</v>
      </c>
      <c r="H4074" s="37">
        <f>F4074*memoria!$B$44/(G4074*12*memoria!$B$47)</f>
        <v>0</v>
      </c>
      <c r="I4074" s="37">
        <f>F4074/(G4074*12*memoria!$B$47)</f>
        <v>0</v>
      </c>
    </row>
    <row r="4075" spans="1:9" x14ac:dyDescent="0.25">
      <c r="A4075" s="31"/>
      <c r="B4075" s="31"/>
      <c r="C4075" s="31"/>
      <c r="D4075" s="33"/>
      <c r="F4075" s="32"/>
      <c r="G4075" s="34">
        <v>1</v>
      </c>
      <c r="H4075" s="37">
        <f>F4075*memoria!$B$44/(G4075*12*memoria!$B$47)</f>
        <v>0</v>
      </c>
      <c r="I4075" s="37">
        <f>F4075/(G4075*12*memoria!$B$47)</f>
        <v>0</v>
      </c>
    </row>
    <row r="4076" spans="1:9" x14ac:dyDescent="0.25">
      <c r="A4076" s="31"/>
      <c r="B4076" s="31"/>
      <c r="C4076" s="31"/>
      <c r="D4076" s="33"/>
      <c r="F4076" s="32"/>
      <c r="G4076" s="34">
        <v>1</v>
      </c>
      <c r="H4076" s="37">
        <f>F4076*memoria!$B$44/(G4076*12*memoria!$B$47)</f>
        <v>0</v>
      </c>
      <c r="I4076" s="37">
        <f>F4076/(G4076*12*memoria!$B$47)</f>
        <v>0</v>
      </c>
    </row>
    <row r="4077" spans="1:9" x14ac:dyDescent="0.25">
      <c r="A4077" s="31"/>
      <c r="B4077" s="31"/>
      <c r="C4077" s="31"/>
      <c r="D4077" s="33"/>
      <c r="F4077" s="32"/>
      <c r="G4077" s="34">
        <v>1</v>
      </c>
      <c r="H4077" s="37">
        <f>F4077*memoria!$B$44/(G4077*12*memoria!$B$47)</f>
        <v>0</v>
      </c>
      <c r="I4077" s="37">
        <f>F4077/(G4077*12*memoria!$B$47)</f>
        <v>0</v>
      </c>
    </row>
    <row r="4078" spans="1:9" x14ac:dyDescent="0.25">
      <c r="A4078" s="31"/>
      <c r="B4078" s="31"/>
      <c r="C4078" s="31"/>
      <c r="D4078" s="33"/>
      <c r="F4078" s="32"/>
      <c r="G4078" s="34">
        <v>1</v>
      </c>
      <c r="H4078" s="37">
        <f>F4078*memoria!$B$44/(G4078*12*memoria!$B$47)</f>
        <v>0</v>
      </c>
      <c r="I4078" s="37">
        <f>F4078/(G4078*12*memoria!$B$47)</f>
        <v>0</v>
      </c>
    </row>
    <row r="4079" spans="1:9" x14ac:dyDescent="0.25">
      <c r="A4079" s="31"/>
      <c r="B4079" s="31"/>
      <c r="C4079" s="31"/>
      <c r="D4079" s="33"/>
      <c r="F4079" s="32"/>
      <c r="G4079" s="34">
        <v>1</v>
      </c>
      <c r="H4079" s="37">
        <f>F4079*memoria!$B$44/(G4079*12*memoria!$B$47)</f>
        <v>0</v>
      </c>
      <c r="I4079" s="37">
        <f>F4079/(G4079*12*memoria!$B$47)</f>
        <v>0</v>
      </c>
    </row>
    <row r="4080" spans="1:9" x14ac:dyDescent="0.25">
      <c r="A4080" s="31"/>
      <c r="B4080" s="31"/>
      <c r="C4080" s="31"/>
      <c r="D4080" s="33"/>
      <c r="F4080" s="32"/>
      <c r="G4080" s="34">
        <v>1</v>
      </c>
      <c r="H4080" s="37">
        <f>F4080*memoria!$B$44/(G4080*12*memoria!$B$47)</f>
        <v>0</v>
      </c>
      <c r="I4080" s="37">
        <f>F4080/(G4080*12*memoria!$B$47)</f>
        <v>0</v>
      </c>
    </row>
    <row r="4081" spans="1:9" x14ac:dyDescent="0.25">
      <c r="A4081" s="31"/>
      <c r="B4081" s="31"/>
      <c r="C4081" s="31"/>
      <c r="D4081" s="33"/>
      <c r="F4081" s="32"/>
      <c r="G4081" s="34">
        <v>1</v>
      </c>
      <c r="H4081" s="37">
        <f>F4081*memoria!$B$44/(G4081*12*memoria!$B$47)</f>
        <v>0</v>
      </c>
      <c r="I4081" s="37">
        <f>F4081/(G4081*12*memoria!$B$47)</f>
        <v>0</v>
      </c>
    </row>
    <row r="4082" spans="1:9" x14ac:dyDescent="0.25">
      <c r="A4082" s="31"/>
      <c r="B4082" s="31"/>
      <c r="C4082" s="31"/>
      <c r="D4082" s="33"/>
      <c r="F4082" s="32"/>
      <c r="G4082" s="34">
        <v>1</v>
      </c>
      <c r="H4082" s="37">
        <f>F4082*memoria!$B$44/(G4082*12*memoria!$B$47)</f>
        <v>0</v>
      </c>
      <c r="I4082" s="37">
        <f>F4082/(G4082*12*memoria!$B$47)</f>
        <v>0</v>
      </c>
    </row>
    <row r="4083" spans="1:9" x14ac:dyDescent="0.25">
      <c r="A4083" s="31"/>
      <c r="B4083" s="31"/>
      <c r="C4083" s="31"/>
      <c r="D4083" s="33"/>
      <c r="F4083" s="32"/>
      <c r="G4083" s="34">
        <v>1</v>
      </c>
      <c r="H4083" s="37">
        <f>F4083*memoria!$B$44/(G4083*12*memoria!$B$47)</f>
        <v>0</v>
      </c>
      <c r="I4083" s="37">
        <f>F4083/(G4083*12*memoria!$B$47)</f>
        <v>0</v>
      </c>
    </row>
    <row r="4084" spans="1:9" x14ac:dyDescent="0.25">
      <c r="A4084" s="31"/>
      <c r="B4084" s="31"/>
      <c r="C4084" s="31"/>
      <c r="D4084" s="33"/>
      <c r="F4084" s="32"/>
      <c r="G4084" s="34">
        <v>1</v>
      </c>
      <c r="H4084" s="37">
        <f>F4084*memoria!$B$44/(G4084*12*memoria!$B$47)</f>
        <v>0</v>
      </c>
      <c r="I4084" s="37">
        <f>F4084/(G4084*12*memoria!$B$47)</f>
        <v>0</v>
      </c>
    </row>
    <row r="4085" spans="1:9" x14ac:dyDescent="0.25">
      <c r="A4085" s="31"/>
      <c r="B4085" s="31"/>
      <c r="C4085" s="31"/>
      <c r="D4085" s="33"/>
      <c r="F4085" s="32"/>
      <c r="G4085" s="34">
        <v>1</v>
      </c>
      <c r="H4085" s="37">
        <f>F4085*memoria!$B$44/(G4085*12*memoria!$B$47)</f>
        <v>0</v>
      </c>
      <c r="I4085" s="37">
        <f>F4085/(G4085*12*memoria!$B$47)</f>
        <v>0</v>
      </c>
    </row>
    <row r="4086" spans="1:9" x14ac:dyDescent="0.25">
      <c r="A4086" s="31"/>
      <c r="B4086" s="31"/>
      <c r="C4086" s="31"/>
      <c r="D4086" s="33"/>
      <c r="F4086" s="32"/>
      <c r="G4086" s="34">
        <v>1</v>
      </c>
      <c r="H4086" s="37">
        <f>F4086*memoria!$B$44/(G4086*12*memoria!$B$47)</f>
        <v>0</v>
      </c>
      <c r="I4086" s="37">
        <f>F4086/(G4086*12*memoria!$B$47)</f>
        <v>0</v>
      </c>
    </row>
    <row r="4087" spans="1:9" x14ac:dyDescent="0.25">
      <c r="A4087" s="31"/>
      <c r="B4087" s="31"/>
      <c r="C4087" s="31"/>
      <c r="D4087" s="33"/>
      <c r="F4087" s="32"/>
      <c r="G4087" s="34">
        <v>1</v>
      </c>
      <c r="H4087" s="37">
        <f>F4087*memoria!$B$44/(G4087*12*memoria!$B$47)</f>
        <v>0</v>
      </c>
      <c r="I4087" s="37">
        <f>F4087/(G4087*12*memoria!$B$47)</f>
        <v>0</v>
      </c>
    </row>
    <row r="4088" spans="1:9" x14ac:dyDescent="0.25">
      <c r="A4088" s="31"/>
      <c r="B4088" s="31"/>
      <c r="C4088" s="31"/>
      <c r="D4088" s="33"/>
      <c r="F4088" s="32"/>
      <c r="G4088" s="34">
        <v>1</v>
      </c>
      <c r="H4088" s="37">
        <f>F4088*memoria!$B$44/(G4088*12*memoria!$B$47)</f>
        <v>0</v>
      </c>
      <c r="I4088" s="37">
        <f>F4088/(G4088*12*memoria!$B$47)</f>
        <v>0</v>
      </c>
    </row>
    <row r="4089" spans="1:9" x14ac:dyDescent="0.25">
      <c r="A4089" s="31"/>
      <c r="B4089" s="31"/>
      <c r="C4089" s="31"/>
      <c r="D4089" s="33"/>
      <c r="F4089" s="32"/>
      <c r="G4089" s="34">
        <v>1</v>
      </c>
      <c r="H4089" s="37">
        <f>F4089*memoria!$B$44/(G4089*12*memoria!$B$47)</f>
        <v>0</v>
      </c>
      <c r="I4089" s="37">
        <f>F4089/(G4089*12*memoria!$B$47)</f>
        <v>0</v>
      </c>
    </row>
    <row r="4090" spans="1:9" x14ac:dyDescent="0.25">
      <c r="A4090" s="31"/>
      <c r="B4090" s="31"/>
      <c r="C4090" s="31"/>
      <c r="D4090" s="33"/>
      <c r="F4090" s="32"/>
      <c r="G4090" s="34">
        <v>1</v>
      </c>
      <c r="H4090" s="37">
        <f>F4090*memoria!$B$44/(G4090*12*memoria!$B$47)</f>
        <v>0</v>
      </c>
      <c r="I4090" s="37">
        <f>F4090/(G4090*12*memoria!$B$47)</f>
        <v>0</v>
      </c>
    </row>
    <row r="4091" spans="1:9" x14ac:dyDescent="0.25">
      <c r="A4091" s="31"/>
      <c r="B4091" s="31"/>
      <c r="C4091" s="31"/>
      <c r="D4091" s="33"/>
      <c r="F4091" s="32"/>
      <c r="G4091" s="34">
        <v>1</v>
      </c>
      <c r="H4091" s="37">
        <f>F4091*memoria!$B$44/(G4091*12*memoria!$B$47)</f>
        <v>0</v>
      </c>
      <c r="I4091" s="37">
        <f>F4091/(G4091*12*memoria!$B$47)</f>
        <v>0</v>
      </c>
    </row>
    <row r="4092" spans="1:9" x14ac:dyDescent="0.25">
      <c r="A4092" s="31"/>
      <c r="B4092" s="31"/>
      <c r="C4092" s="31"/>
      <c r="D4092" s="33"/>
      <c r="F4092" s="32"/>
      <c r="G4092" s="34">
        <v>1</v>
      </c>
      <c r="H4092" s="37">
        <f>F4092*memoria!$B$44/(G4092*12*memoria!$B$47)</f>
        <v>0</v>
      </c>
      <c r="I4092" s="37">
        <f>F4092/(G4092*12*memoria!$B$47)</f>
        <v>0</v>
      </c>
    </row>
    <row r="4093" spans="1:9" x14ac:dyDescent="0.25">
      <c r="A4093" s="31"/>
      <c r="B4093" s="31"/>
      <c r="C4093" s="31"/>
      <c r="D4093" s="33"/>
      <c r="F4093" s="32"/>
      <c r="G4093" s="34">
        <v>1</v>
      </c>
      <c r="H4093" s="37">
        <f>F4093*memoria!$B$44/(G4093*12*memoria!$B$47)</f>
        <v>0</v>
      </c>
      <c r="I4093" s="37">
        <f>F4093/(G4093*12*memoria!$B$47)</f>
        <v>0</v>
      </c>
    </row>
    <row r="4094" spans="1:9" x14ac:dyDescent="0.25">
      <c r="A4094" s="31"/>
      <c r="B4094" s="31"/>
      <c r="C4094" s="31"/>
      <c r="D4094" s="33"/>
      <c r="F4094" s="32"/>
      <c r="G4094" s="34">
        <v>1</v>
      </c>
      <c r="H4094" s="37">
        <f>F4094*memoria!$B$44/(G4094*12*memoria!$B$47)</f>
        <v>0</v>
      </c>
      <c r="I4094" s="37">
        <f>F4094/(G4094*12*memoria!$B$47)</f>
        <v>0</v>
      </c>
    </row>
    <row r="4095" spans="1:9" x14ac:dyDescent="0.25">
      <c r="A4095" s="31"/>
      <c r="B4095" s="31"/>
      <c r="C4095" s="31"/>
      <c r="D4095" s="33"/>
      <c r="F4095" s="32"/>
      <c r="G4095" s="34">
        <v>1</v>
      </c>
      <c r="H4095" s="37">
        <f>F4095*memoria!$B$44/(G4095*12*memoria!$B$47)</f>
        <v>0</v>
      </c>
      <c r="I4095" s="37">
        <f>F4095/(G4095*12*memoria!$B$47)</f>
        <v>0</v>
      </c>
    </row>
    <row r="4096" spans="1:9" x14ac:dyDescent="0.25">
      <c r="A4096" s="31"/>
      <c r="B4096" s="31"/>
      <c r="C4096" s="31"/>
      <c r="D4096" s="33"/>
      <c r="F4096" s="32"/>
      <c r="G4096" s="34">
        <v>1</v>
      </c>
      <c r="H4096" s="37">
        <f>F4096*memoria!$B$44/(G4096*12*memoria!$B$47)</f>
        <v>0</v>
      </c>
      <c r="I4096" s="37">
        <f>F4096/(G4096*12*memoria!$B$47)</f>
        <v>0</v>
      </c>
    </row>
    <row r="4097" spans="1:9" x14ac:dyDescent="0.25">
      <c r="A4097" s="31"/>
      <c r="B4097" s="31"/>
      <c r="C4097" s="31"/>
      <c r="D4097" s="33"/>
      <c r="F4097" s="32"/>
      <c r="G4097" s="34">
        <v>1</v>
      </c>
      <c r="H4097" s="37">
        <f>F4097*memoria!$B$44/(G4097*12*memoria!$B$47)</f>
        <v>0</v>
      </c>
      <c r="I4097" s="37">
        <f>F4097/(G4097*12*memoria!$B$47)</f>
        <v>0</v>
      </c>
    </row>
    <row r="4098" spans="1:9" x14ac:dyDescent="0.25">
      <c r="A4098" s="31"/>
      <c r="B4098" s="31"/>
      <c r="C4098" s="31"/>
      <c r="D4098" s="33"/>
      <c r="F4098" s="32"/>
      <c r="G4098" s="34">
        <v>1</v>
      </c>
      <c r="H4098" s="37">
        <f>F4098*memoria!$B$44/(G4098*12*memoria!$B$47)</f>
        <v>0</v>
      </c>
      <c r="I4098" s="37">
        <f>F4098/(G4098*12*memoria!$B$47)</f>
        <v>0</v>
      </c>
    </row>
    <row r="4099" spans="1:9" x14ac:dyDescent="0.25">
      <c r="A4099" s="31"/>
      <c r="B4099" s="31"/>
      <c r="C4099" s="31"/>
      <c r="D4099" s="33"/>
      <c r="F4099" s="32"/>
      <c r="G4099" s="34">
        <v>1</v>
      </c>
      <c r="H4099" s="37">
        <f>F4099*memoria!$B$44/(G4099*12*memoria!$B$47)</f>
        <v>0</v>
      </c>
      <c r="I4099" s="37">
        <f>F4099/(G4099*12*memoria!$B$47)</f>
        <v>0</v>
      </c>
    </row>
    <row r="4100" spans="1:9" x14ac:dyDescent="0.25">
      <c r="A4100" s="31"/>
      <c r="B4100" s="31"/>
      <c r="C4100" s="31"/>
      <c r="D4100" s="33"/>
      <c r="F4100" s="32"/>
      <c r="G4100" s="34">
        <v>1</v>
      </c>
      <c r="H4100" s="37">
        <f>F4100*memoria!$B$44/(G4100*12*memoria!$B$47)</f>
        <v>0</v>
      </c>
      <c r="I4100" s="37">
        <f>F4100/(G4100*12*memoria!$B$47)</f>
        <v>0</v>
      </c>
    </row>
    <row r="4101" spans="1:9" x14ac:dyDescent="0.25">
      <c r="A4101" s="31"/>
      <c r="B4101" s="31"/>
      <c r="C4101" s="31"/>
      <c r="D4101" s="33"/>
      <c r="F4101" s="32"/>
      <c r="G4101" s="34">
        <v>1</v>
      </c>
      <c r="H4101" s="37">
        <f>F4101*memoria!$B$44/(G4101*12*memoria!$B$47)</f>
        <v>0</v>
      </c>
      <c r="I4101" s="37">
        <f>F4101/(G4101*12*memoria!$B$47)</f>
        <v>0</v>
      </c>
    </row>
    <row r="4102" spans="1:9" x14ac:dyDescent="0.25">
      <c r="A4102" s="31"/>
      <c r="B4102" s="31"/>
      <c r="C4102" s="31"/>
      <c r="D4102" s="33"/>
      <c r="F4102" s="32"/>
      <c r="G4102" s="34">
        <v>1</v>
      </c>
      <c r="H4102" s="37">
        <f>F4102*memoria!$B$44/(G4102*12*memoria!$B$47)</f>
        <v>0</v>
      </c>
      <c r="I4102" s="37">
        <f>F4102/(G4102*12*memoria!$B$47)</f>
        <v>0</v>
      </c>
    </row>
    <row r="4103" spans="1:9" x14ac:dyDescent="0.25">
      <c r="A4103" s="31"/>
      <c r="B4103" s="31"/>
      <c r="C4103" s="31"/>
      <c r="D4103" s="33"/>
      <c r="F4103" s="32"/>
      <c r="G4103" s="34">
        <v>1</v>
      </c>
      <c r="H4103" s="37">
        <f>F4103*memoria!$B$44/(G4103*12*memoria!$B$47)</f>
        <v>0</v>
      </c>
      <c r="I4103" s="37">
        <f>F4103/(G4103*12*memoria!$B$47)</f>
        <v>0</v>
      </c>
    </row>
    <row r="4104" spans="1:9" x14ac:dyDescent="0.25">
      <c r="A4104" s="31"/>
      <c r="B4104" s="31"/>
      <c r="C4104" s="31"/>
      <c r="D4104" s="33"/>
      <c r="F4104" s="32"/>
      <c r="G4104" s="34">
        <v>1</v>
      </c>
      <c r="H4104" s="37">
        <f>F4104*memoria!$B$44/(G4104*12*memoria!$B$47)</f>
        <v>0</v>
      </c>
      <c r="I4104" s="37">
        <f>F4104/(G4104*12*memoria!$B$47)</f>
        <v>0</v>
      </c>
    </row>
    <row r="4105" spans="1:9" x14ac:dyDescent="0.25">
      <c r="A4105" s="31"/>
      <c r="B4105" s="31"/>
      <c r="C4105" s="31"/>
      <c r="D4105" s="33"/>
      <c r="F4105" s="32"/>
      <c r="G4105" s="34">
        <v>1</v>
      </c>
      <c r="H4105" s="37">
        <f>F4105*memoria!$B$44/(G4105*12*memoria!$B$47)</f>
        <v>0</v>
      </c>
      <c r="I4105" s="37">
        <f>F4105/(G4105*12*memoria!$B$47)</f>
        <v>0</v>
      </c>
    </row>
    <row r="4106" spans="1:9" x14ac:dyDescent="0.25">
      <c r="A4106" s="31"/>
      <c r="B4106" s="31"/>
      <c r="C4106" s="31"/>
      <c r="D4106" s="33"/>
      <c r="F4106" s="32"/>
      <c r="G4106" s="34">
        <v>1</v>
      </c>
      <c r="H4106" s="37">
        <f>F4106*memoria!$B$44/(G4106*12*memoria!$B$47)</f>
        <v>0</v>
      </c>
      <c r="I4106" s="37">
        <f>F4106/(G4106*12*memoria!$B$47)</f>
        <v>0</v>
      </c>
    </row>
    <row r="4107" spans="1:9" x14ac:dyDescent="0.25">
      <c r="A4107" s="31"/>
      <c r="B4107" s="31"/>
      <c r="C4107" s="31"/>
      <c r="D4107" s="33"/>
      <c r="F4107" s="32"/>
      <c r="G4107" s="34">
        <v>1</v>
      </c>
      <c r="H4107" s="37">
        <f>F4107*memoria!$B$44/(G4107*12*memoria!$B$47)</f>
        <v>0</v>
      </c>
      <c r="I4107" s="37">
        <f>F4107/(G4107*12*memoria!$B$47)</f>
        <v>0</v>
      </c>
    </row>
    <row r="4108" spans="1:9" x14ac:dyDescent="0.25">
      <c r="A4108" s="31"/>
      <c r="B4108" s="31"/>
      <c r="C4108" s="31"/>
      <c r="D4108" s="33"/>
      <c r="F4108" s="32"/>
      <c r="G4108" s="34">
        <v>1</v>
      </c>
      <c r="H4108" s="37">
        <f>F4108*memoria!$B$44/(G4108*12*memoria!$B$47)</f>
        <v>0</v>
      </c>
      <c r="I4108" s="37">
        <f>F4108/(G4108*12*memoria!$B$47)</f>
        <v>0</v>
      </c>
    </row>
    <row r="4109" spans="1:9" x14ac:dyDescent="0.25">
      <c r="A4109" s="31"/>
      <c r="B4109" s="31"/>
      <c r="C4109" s="31"/>
      <c r="D4109" s="33"/>
      <c r="F4109" s="32"/>
      <c r="G4109" s="34">
        <v>1</v>
      </c>
      <c r="H4109" s="37">
        <f>F4109*memoria!$B$44/(G4109*12*memoria!$B$47)</f>
        <v>0</v>
      </c>
      <c r="I4109" s="37">
        <f>F4109/(G4109*12*memoria!$B$47)</f>
        <v>0</v>
      </c>
    </row>
    <row r="4110" spans="1:9" x14ac:dyDescent="0.25">
      <c r="A4110" s="31"/>
      <c r="B4110" s="31"/>
      <c r="C4110" s="31"/>
      <c r="D4110" s="33"/>
      <c r="F4110" s="32"/>
      <c r="G4110" s="34">
        <v>1</v>
      </c>
      <c r="H4110" s="37">
        <f>F4110*memoria!$B$44/(G4110*12*memoria!$B$47)</f>
        <v>0</v>
      </c>
      <c r="I4110" s="37">
        <f>F4110/(G4110*12*memoria!$B$47)</f>
        <v>0</v>
      </c>
    </row>
    <row r="4111" spans="1:9" x14ac:dyDescent="0.25">
      <c r="A4111" s="31"/>
      <c r="B4111" s="31"/>
      <c r="C4111" s="31"/>
      <c r="D4111" s="33"/>
      <c r="F4111" s="32"/>
      <c r="G4111" s="34">
        <v>1</v>
      </c>
      <c r="H4111" s="37">
        <f>F4111*memoria!$B$44/(G4111*12*memoria!$B$47)</f>
        <v>0</v>
      </c>
      <c r="I4111" s="37">
        <f>F4111/(G4111*12*memoria!$B$47)</f>
        <v>0</v>
      </c>
    </row>
    <row r="4112" spans="1:9" x14ac:dyDescent="0.25">
      <c r="A4112" s="31"/>
      <c r="B4112" s="31"/>
      <c r="C4112" s="31"/>
      <c r="D4112" s="33"/>
      <c r="F4112" s="32"/>
      <c r="G4112" s="34">
        <v>1</v>
      </c>
      <c r="H4112" s="37">
        <f>F4112*memoria!$B$44/(G4112*12*memoria!$B$47)</f>
        <v>0</v>
      </c>
      <c r="I4112" s="37">
        <f>F4112/(G4112*12*memoria!$B$47)</f>
        <v>0</v>
      </c>
    </row>
    <row r="4113" spans="1:9" x14ac:dyDescent="0.25">
      <c r="A4113" s="31"/>
      <c r="B4113" s="31"/>
      <c r="C4113" s="31"/>
      <c r="D4113" s="33"/>
      <c r="F4113" s="32"/>
      <c r="G4113" s="34">
        <v>1</v>
      </c>
      <c r="H4113" s="37">
        <f>F4113*memoria!$B$44/(G4113*12*memoria!$B$47)</f>
        <v>0</v>
      </c>
      <c r="I4113" s="37">
        <f>F4113/(G4113*12*memoria!$B$47)</f>
        <v>0</v>
      </c>
    </row>
    <row r="4114" spans="1:9" x14ac:dyDescent="0.25">
      <c r="A4114" s="31"/>
      <c r="B4114" s="31"/>
      <c r="C4114" s="31"/>
      <c r="D4114" s="33"/>
      <c r="F4114" s="32"/>
      <c r="G4114" s="34">
        <v>1</v>
      </c>
      <c r="H4114" s="37">
        <f>F4114*memoria!$B$44/(G4114*12*memoria!$B$47)</f>
        <v>0</v>
      </c>
      <c r="I4114" s="37">
        <f>F4114/(G4114*12*memoria!$B$47)</f>
        <v>0</v>
      </c>
    </row>
    <row r="4115" spans="1:9" x14ac:dyDescent="0.25">
      <c r="A4115" s="31"/>
      <c r="B4115" s="31"/>
      <c r="C4115" s="31"/>
      <c r="D4115" s="33"/>
      <c r="F4115" s="32"/>
      <c r="G4115" s="34">
        <v>1</v>
      </c>
      <c r="H4115" s="37">
        <f>F4115*memoria!$B$44/(G4115*12*memoria!$B$47)</f>
        <v>0</v>
      </c>
      <c r="I4115" s="37">
        <f>F4115/(G4115*12*memoria!$B$47)</f>
        <v>0</v>
      </c>
    </row>
    <row r="4116" spans="1:9" x14ac:dyDescent="0.25">
      <c r="A4116" s="31"/>
      <c r="B4116" s="31"/>
      <c r="C4116" s="31"/>
      <c r="D4116" s="33"/>
      <c r="F4116" s="32"/>
      <c r="G4116" s="34">
        <v>1</v>
      </c>
      <c r="H4116" s="37">
        <f>F4116*memoria!$B$44/(G4116*12*memoria!$B$47)</f>
        <v>0</v>
      </c>
      <c r="I4116" s="37">
        <f>F4116/(G4116*12*memoria!$B$47)</f>
        <v>0</v>
      </c>
    </row>
    <row r="4117" spans="1:9" x14ac:dyDescent="0.25">
      <c r="A4117" s="31"/>
      <c r="B4117" s="31"/>
      <c r="C4117" s="31"/>
      <c r="D4117" s="33"/>
      <c r="F4117" s="32"/>
      <c r="G4117" s="34">
        <v>1</v>
      </c>
      <c r="H4117" s="37">
        <f>F4117*memoria!$B$44/(G4117*12*memoria!$B$47)</f>
        <v>0</v>
      </c>
      <c r="I4117" s="37">
        <f>F4117/(G4117*12*memoria!$B$47)</f>
        <v>0</v>
      </c>
    </row>
    <row r="4118" spans="1:9" x14ac:dyDescent="0.25">
      <c r="A4118" s="31"/>
      <c r="B4118" s="31"/>
      <c r="C4118" s="31"/>
      <c r="D4118" s="33"/>
      <c r="F4118" s="32"/>
      <c r="G4118" s="34">
        <v>1</v>
      </c>
      <c r="H4118" s="37">
        <f>F4118*memoria!$B$44/(G4118*12*memoria!$B$47)</f>
        <v>0</v>
      </c>
      <c r="I4118" s="37">
        <f>F4118/(G4118*12*memoria!$B$47)</f>
        <v>0</v>
      </c>
    </row>
    <row r="4119" spans="1:9" x14ac:dyDescent="0.25">
      <c r="A4119" s="31"/>
      <c r="B4119" s="31"/>
      <c r="C4119" s="31"/>
      <c r="D4119" s="33"/>
      <c r="F4119" s="32"/>
      <c r="G4119" s="34">
        <v>1</v>
      </c>
      <c r="H4119" s="37">
        <f>F4119*memoria!$B$44/(G4119*12*memoria!$B$47)</f>
        <v>0</v>
      </c>
      <c r="I4119" s="37">
        <f>F4119/(G4119*12*memoria!$B$47)</f>
        <v>0</v>
      </c>
    </row>
    <row r="4120" spans="1:9" x14ac:dyDescent="0.25">
      <c r="A4120" s="31"/>
      <c r="B4120" s="31"/>
      <c r="C4120" s="31"/>
      <c r="D4120" s="33"/>
      <c r="F4120" s="32"/>
      <c r="G4120" s="34">
        <v>1</v>
      </c>
      <c r="H4120" s="37">
        <f>F4120*memoria!$B$44/(G4120*12*memoria!$B$47)</f>
        <v>0</v>
      </c>
      <c r="I4120" s="37">
        <f>F4120/(G4120*12*memoria!$B$47)</f>
        <v>0</v>
      </c>
    </row>
    <row r="4121" spans="1:9" x14ac:dyDescent="0.25">
      <c r="A4121" s="31"/>
      <c r="B4121" s="31"/>
      <c r="C4121" s="31"/>
      <c r="D4121" s="33"/>
      <c r="F4121" s="32"/>
      <c r="G4121" s="34">
        <v>1</v>
      </c>
      <c r="H4121" s="37">
        <f>F4121*memoria!$B$44/(G4121*12*memoria!$B$47)</f>
        <v>0</v>
      </c>
      <c r="I4121" s="37">
        <f>F4121/(G4121*12*memoria!$B$47)</f>
        <v>0</v>
      </c>
    </row>
    <row r="4122" spans="1:9" x14ac:dyDescent="0.25">
      <c r="A4122" s="31"/>
      <c r="B4122" s="31"/>
      <c r="C4122" s="31"/>
      <c r="D4122" s="33"/>
      <c r="F4122" s="32"/>
      <c r="G4122" s="34">
        <v>1</v>
      </c>
      <c r="H4122" s="37">
        <f>F4122*memoria!$B$44/(G4122*12*memoria!$B$47)</f>
        <v>0</v>
      </c>
      <c r="I4122" s="37">
        <f>F4122/(G4122*12*memoria!$B$47)</f>
        <v>0</v>
      </c>
    </row>
    <row r="4123" spans="1:9" x14ac:dyDescent="0.25">
      <c r="A4123" s="31"/>
      <c r="B4123" s="31"/>
      <c r="C4123" s="31"/>
      <c r="D4123" s="33"/>
      <c r="F4123" s="32"/>
      <c r="G4123" s="34">
        <v>1</v>
      </c>
      <c r="H4123" s="37">
        <f>F4123*memoria!$B$44/(G4123*12*memoria!$B$47)</f>
        <v>0</v>
      </c>
      <c r="I4123" s="37">
        <f>F4123/(G4123*12*memoria!$B$47)</f>
        <v>0</v>
      </c>
    </row>
    <row r="4124" spans="1:9" x14ac:dyDescent="0.25">
      <c r="A4124" s="31"/>
      <c r="B4124" s="31"/>
      <c r="C4124" s="31"/>
      <c r="D4124" s="33"/>
      <c r="F4124" s="32"/>
      <c r="G4124" s="34">
        <v>1</v>
      </c>
      <c r="H4124" s="37">
        <f>F4124*memoria!$B$44/(G4124*12*memoria!$B$47)</f>
        <v>0</v>
      </c>
      <c r="I4124" s="37">
        <f>F4124/(G4124*12*memoria!$B$47)</f>
        <v>0</v>
      </c>
    </row>
    <row r="4125" spans="1:9" x14ac:dyDescent="0.25">
      <c r="A4125" s="31"/>
      <c r="B4125" s="31"/>
      <c r="C4125" s="31"/>
      <c r="D4125" s="33"/>
      <c r="F4125" s="32"/>
      <c r="G4125" s="34">
        <v>1</v>
      </c>
      <c r="H4125" s="37">
        <f>F4125*memoria!$B$44/(G4125*12*memoria!$B$47)</f>
        <v>0</v>
      </c>
      <c r="I4125" s="37">
        <f>F4125/(G4125*12*memoria!$B$47)</f>
        <v>0</v>
      </c>
    </row>
    <row r="4126" spans="1:9" x14ac:dyDescent="0.25">
      <c r="A4126" s="31"/>
      <c r="B4126" s="31"/>
      <c r="C4126" s="31"/>
      <c r="D4126" s="33"/>
      <c r="F4126" s="32"/>
      <c r="G4126" s="34">
        <v>1</v>
      </c>
      <c r="H4126" s="37">
        <f>F4126*memoria!$B$44/(G4126*12*memoria!$B$47)</f>
        <v>0</v>
      </c>
      <c r="I4126" s="37">
        <f>F4126/(G4126*12*memoria!$B$47)</f>
        <v>0</v>
      </c>
    </row>
    <row r="4127" spans="1:9" x14ac:dyDescent="0.25">
      <c r="A4127" s="31"/>
      <c r="B4127" s="31"/>
      <c r="C4127" s="31"/>
      <c r="D4127" s="33"/>
      <c r="F4127" s="32"/>
      <c r="G4127" s="34">
        <v>1</v>
      </c>
      <c r="H4127" s="37">
        <f>F4127*memoria!$B$44/(G4127*12*memoria!$B$47)</f>
        <v>0</v>
      </c>
      <c r="I4127" s="37">
        <f>F4127/(G4127*12*memoria!$B$47)</f>
        <v>0</v>
      </c>
    </row>
    <row r="4128" spans="1:9" x14ac:dyDescent="0.25">
      <c r="A4128" s="31"/>
      <c r="B4128" s="31"/>
      <c r="C4128" s="31"/>
      <c r="D4128" s="33"/>
      <c r="F4128" s="32"/>
      <c r="G4128" s="34">
        <v>1</v>
      </c>
      <c r="H4128" s="37">
        <f>F4128*memoria!$B$44/(G4128*12*memoria!$B$47)</f>
        <v>0</v>
      </c>
      <c r="I4128" s="37">
        <f>F4128/(G4128*12*memoria!$B$47)</f>
        <v>0</v>
      </c>
    </row>
    <row r="4129" spans="1:9" x14ac:dyDescent="0.25">
      <c r="A4129" s="31"/>
      <c r="B4129" s="31"/>
      <c r="C4129" s="31"/>
      <c r="D4129" s="33"/>
      <c r="F4129" s="32"/>
      <c r="G4129" s="34">
        <v>1</v>
      </c>
      <c r="H4129" s="37">
        <f>F4129*memoria!$B$44/(G4129*12*memoria!$B$47)</f>
        <v>0</v>
      </c>
      <c r="I4129" s="37">
        <f>F4129/(G4129*12*memoria!$B$47)</f>
        <v>0</v>
      </c>
    </row>
    <row r="4130" spans="1:9" x14ac:dyDescent="0.25">
      <c r="A4130" s="31"/>
      <c r="B4130" s="31"/>
      <c r="C4130" s="31"/>
      <c r="D4130" s="33"/>
      <c r="F4130" s="32"/>
      <c r="G4130" s="34">
        <v>1</v>
      </c>
      <c r="H4130" s="37">
        <f>F4130*memoria!$B$44/(G4130*12*memoria!$B$47)</f>
        <v>0</v>
      </c>
      <c r="I4130" s="37">
        <f>F4130/(G4130*12*memoria!$B$47)</f>
        <v>0</v>
      </c>
    </row>
    <row r="4131" spans="1:9" x14ac:dyDescent="0.25">
      <c r="A4131" s="31"/>
      <c r="B4131" s="31"/>
      <c r="C4131" s="31"/>
      <c r="D4131" s="33"/>
      <c r="F4131" s="32"/>
      <c r="G4131" s="34">
        <v>1</v>
      </c>
      <c r="H4131" s="37">
        <f>F4131*memoria!$B$44/(G4131*12*memoria!$B$47)</f>
        <v>0</v>
      </c>
      <c r="I4131" s="37">
        <f>F4131/(G4131*12*memoria!$B$47)</f>
        <v>0</v>
      </c>
    </row>
    <row r="4132" spans="1:9" x14ac:dyDescent="0.25">
      <c r="A4132" s="31"/>
      <c r="B4132" s="31"/>
      <c r="C4132" s="31"/>
      <c r="D4132" s="33"/>
      <c r="F4132" s="32"/>
      <c r="G4132" s="34">
        <v>1</v>
      </c>
      <c r="H4132" s="37">
        <f>F4132*memoria!$B$44/(G4132*12*memoria!$B$47)</f>
        <v>0</v>
      </c>
      <c r="I4132" s="37">
        <f>F4132/(G4132*12*memoria!$B$47)</f>
        <v>0</v>
      </c>
    </row>
    <row r="4133" spans="1:9" x14ac:dyDescent="0.25">
      <c r="A4133" s="31"/>
      <c r="B4133" s="31"/>
      <c r="C4133" s="31"/>
      <c r="D4133" s="33"/>
      <c r="F4133" s="32"/>
      <c r="G4133" s="34">
        <v>1</v>
      </c>
      <c r="H4133" s="37">
        <f>F4133*memoria!$B$44/(G4133*12*memoria!$B$47)</f>
        <v>0</v>
      </c>
      <c r="I4133" s="37">
        <f>F4133/(G4133*12*memoria!$B$47)</f>
        <v>0</v>
      </c>
    </row>
    <row r="4134" spans="1:9" x14ac:dyDescent="0.25">
      <c r="A4134" s="31"/>
      <c r="B4134" s="31"/>
      <c r="C4134" s="31"/>
      <c r="D4134" s="33"/>
      <c r="F4134" s="32"/>
      <c r="G4134" s="34">
        <v>1</v>
      </c>
      <c r="H4134" s="37">
        <f>F4134*memoria!$B$44/(G4134*12*memoria!$B$47)</f>
        <v>0</v>
      </c>
      <c r="I4134" s="37">
        <f>F4134/(G4134*12*memoria!$B$47)</f>
        <v>0</v>
      </c>
    </row>
    <row r="4135" spans="1:9" x14ac:dyDescent="0.25">
      <c r="A4135" s="31"/>
      <c r="B4135" s="31"/>
      <c r="C4135" s="31"/>
      <c r="D4135" s="33"/>
      <c r="F4135" s="32"/>
      <c r="G4135" s="34">
        <v>1</v>
      </c>
      <c r="H4135" s="37">
        <f>F4135*memoria!$B$44/(G4135*12*memoria!$B$47)</f>
        <v>0</v>
      </c>
      <c r="I4135" s="37">
        <f>F4135/(G4135*12*memoria!$B$47)</f>
        <v>0</v>
      </c>
    </row>
    <row r="4136" spans="1:9" x14ac:dyDescent="0.25">
      <c r="A4136" s="31"/>
      <c r="B4136" s="31"/>
      <c r="C4136" s="31"/>
      <c r="D4136" s="33"/>
      <c r="F4136" s="32"/>
      <c r="G4136" s="34">
        <v>1</v>
      </c>
      <c r="H4136" s="37">
        <f>F4136*memoria!$B$44/(G4136*12*memoria!$B$47)</f>
        <v>0</v>
      </c>
      <c r="I4136" s="37">
        <f>F4136/(G4136*12*memoria!$B$47)</f>
        <v>0</v>
      </c>
    </row>
    <row r="4137" spans="1:9" x14ac:dyDescent="0.25">
      <c r="A4137" s="31"/>
      <c r="B4137" s="31"/>
      <c r="C4137" s="31"/>
      <c r="D4137" s="33"/>
      <c r="F4137" s="32"/>
      <c r="G4137" s="34">
        <v>1</v>
      </c>
      <c r="H4137" s="37">
        <f>F4137*memoria!$B$44/(G4137*12*memoria!$B$47)</f>
        <v>0</v>
      </c>
      <c r="I4137" s="37">
        <f>F4137/(G4137*12*memoria!$B$47)</f>
        <v>0</v>
      </c>
    </row>
    <row r="4138" spans="1:9" x14ac:dyDescent="0.25">
      <c r="A4138" s="31"/>
      <c r="B4138" s="31"/>
      <c r="C4138" s="31"/>
      <c r="D4138" s="33"/>
      <c r="F4138" s="32"/>
      <c r="G4138" s="34">
        <v>1</v>
      </c>
      <c r="H4138" s="37">
        <f>F4138*memoria!$B$44/(G4138*12*memoria!$B$47)</f>
        <v>0</v>
      </c>
      <c r="I4138" s="37">
        <f>F4138/(G4138*12*memoria!$B$47)</f>
        <v>0</v>
      </c>
    </row>
    <row r="4139" spans="1:9" x14ac:dyDescent="0.25">
      <c r="A4139" s="31"/>
      <c r="B4139" s="31"/>
      <c r="C4139" s="31"/>
      <c r="D4139" s="33"/>
      <c r="F4139" s="32"/>
      <c r="G4139" s="34">
        <v>1</v>
      </c>
      <c r="H4139" s="37">
        <f>F4139*memoria!$B$44/(G4139*12*memoria!$B$47)</f>
        <v>0</v>
      </c>
      <c r="I4139" s="37">
        <f>F4139/(G4139*12*memoria!$B$47)</f>
        <v>0</v>
      </c>
    </row>
    <row r="4140" spans="1:9" x14ac:dyDescent="0.25">
      <c r="A4140" s="31"/>
      <c r="B4140" s="31"/>
      <c r="C4140" s="31"/>
      <c r="D4140" s="33"/>
      <c r="F4140" s="32"/>
      <c r="G4140" s="34">
        <v>1</v>
      </c>
      <c r="H4140" s="37">
        <f>F4140*memoria!$B$44/(G4140*12*memoria!$B$47)</f>
        <v>0</v>
      </c>
      <c r="I4140" s="37">
        <f>F4140/(G4140*12*memoria!$B$47)</f>
        <v>0</v>
      </c>
    </row>
    <row r="4141" spans="1:9" x14ac:dyDescent="0.25">
      <c r="A4141" s="31"/>
      <c r="B4141" s="31"/>
      <c r="C4141" s="31"/>
      <c r="D4141" s="33"/>
      <c r="F4141" s="32"/>
      <c r="G4141" s="34">
        <v>1</v>
      </c>
      <c r="H4141" s="37">
        <f>F4141*memoria!$B$44/(G4141*12*memoria!$B$47)</f>
        <v>0</v>
      </c>
      <c r="I4141" s="37">
        <f>F4141/(G4141*12*memoria!$B$47)</f>
        <v>0</v>
      </c>
    </row>
    <row r="4142" spans="1:9" x14ac:dyDescent="0.25">
      <c r="A4142" s="31"/>
      <c r="B4142" s="31"/>
      <c r="C4142" s="31"/>
      <c r="D4142" s="33"/>
      <c r="F4142" s="32"/>
      <c r="G4142" s="34">
        <v>1</v>
      </c>
      <c r="H4142" s="37">
        <f>F4142*memoria!$B$44/(G4142*12*memoria!$B$47)</f>
        <v>0</v>
      </c>
      <c r="I4142" s="37">
        <f>F4142/(G4142*12*memoria!$B$47)</f>
        <v>0</v>
      </c>
    </row>
    <row r="4143" spans="1:9" x14ac:dyDescent="0.25">
      <c r="A4143" s="31"/>
      <c r="B4143" s="31"/>
      <c r="C4143" s="31"/>
      <c r="D4143" s="33"/>
      <c r="F4143" s="32"/>
      <c r="G4143" s="34">
        <v>1</v>
      </c>
      <c r="H4143" s="37">
        <f>F4143*memoria!$B$44/(G4143*12*memoria!$B$47)</f>
        <v>0</v>
      </c>
      <c r="I4143" s="37">
        <f>F4143/(G4143*12*memoria!$B$47)</f>
        <v>0</v>
      </c>
    </row>
    <row r="4144" spans="1:9" x14ac:dyDescent="0.25">
      <c r="A4144" s="31"/>
      <c r="B4144" s="31"/>
      <c r="C4144" s="31"/>
      <c r="D4144" s="33"/>
      <c r="F4144" s="32"/>
      <c r="G4144" s="34">
        <v>1</v>
      </c>
      <c r="H4144" s="37">
        <f>F4144*memoria!$B$44/(G4144*12*memoria!$B$47)</f>
        <v>0</v>
      </c>
      <c r="I4144" s="37">
        <f>F4144/(G4144*12*memoria!$B$47)</f>
        <v>0</v>
      </c>
    </row>
    <row r="4145" spans="1:9" x14ac:dyDescent="0.25">
      <c r="A4145" s="31"/>
      <c r="B4145" s="31"/>
      <c r="C4145" s="31"/>
      <c r="D4145" s="33"/>
      <c r="F4145" s="32"/>
      <c r="G4145" s="34">
        <v>1</v>
      </c>
      <c r="H4145" s="37">
        <f>F4145*memoria!$B$44/(G4145*12*memoria!$B$47)</f>
        <v>0</v>
      </c>
      <c r="I4145" s="37">
        <f>F4145/(G4145*12*memoria!$B$47)</f>
        <v>0</v>
      </c>
    </row>
    <row r="4146" spans="1:9" x14ac:dyDescent="0.25">
      <c r="A4146" s="31"/>
      <c r="B4146" s="31"/>
      <c r="C4146" s="31"/>
      <c r="D4146" s="33"/>
      <c r="F4146" s="32"/>
      <c r="G4146" s="34">
        <v>1</v>
      </c>
      <c r="H4146" s="37">
        <f>F4146*memoria!$B$44/(G4146*12*memoria!$B$47)</f>
        <v>0</v>
      </c>
      <c r="I4146" s="37">
        <f>F4146/(G4146*12*memoria!$B$47)</f>
        <v>0</v>
      </c>
    </row>
    <row r="4147" spans="1:9" x14ac:dyDescent="0.25">
      <c r="A4147" s="31"/>
      <c r="B4147" s="31"/>
      <c r="C4147" s="31"/>
      <c r="D4147" s="33"/>
      <c r="F4147" s="32"/>
      <c r="G4147" s="34">
        <v>1</v>
      </c>
      <c r="H4147" s="37">
        <f>F4147*memoria!$B$44/(G4147*12*memoria!$B$47)</f>
        <v>0</v>
      </c>
      <c r="I4147" s="37">
        <f>F4147/(G4147*12*memoria!$B$47)</f>
        <v>0</v>
      </c>
    </row>
    <row r="4148" spans="1:9" x14ac:dyDescent="0.25">
      <c r="A4148" s="31"/>
      <c r="B4148" s="31"/>
      <c r="C4148" s="31"/>
      <c r="D4148" s="33"/>
      <c r="F4148" s="32"/>
      <c r="G4148" s="34">
        <v>1</v>
      </c>
      <c r="H4148" s="37">
        <f>F4148*memoria!$B$44/(G4148*12*memoria!$B$47)</f>
        <v>0</v>
      </c>
      <c r="I4148" s="37">
        <f>F4148/(G4148*12*memoria!$B$47)</f>
        <v>0</v>
      </c>
    </row>
    <row r="4149" spans="1:9" x14ac:dyDescent="0.25">
      <c r="A4149" s="31"/>
      <c r="B4149" s="31"/>
      <c r="C4149" s="31"/>
      <c r="D4149" s="33"/>
      <c r="F4149" s="32"/>
      <c r="G4149" s="34">
        <v>1</v>
      </c>
      <c r="H4149" s="37">
        <f>F4149*memoria!$B$44/(G4149*12*memoria!$B$47)</f>
        <v>0</v>
      </c>
      <c r="I4149" s="37">
        <f>F4149/(G4149*12*memoria!$B$47)</f>
        <v>0</v>
      </c>
    </row>
    <row r="4150" spans="1:9" x14ac:dyDescent="0.25">
      <c r="A4150" s="31"/>
      <c r="B4150" s="31"/>
      <c r="C4150" s="31"/>
      <c r="D4150" s="33"/>
      <c r="F4150" s="32"/>
      <c r="G4150" s="34">
        <v>1</v>
      </c>
      <c r="H4150" s="37">
        <f>F4150*memoria!$B$44/(G4150*12*memoria!$B$47)</f>
        <v>0</v>
      </c>
      <c r="I4150" s="37">
        <f>F4150/(G4150*12*memoria!$B$47)</f>
        <v>0</v>
      </c>
    </row>
    <row r="4151" spans="1:9" x14ac:dyDescent="0.25">
      <c r="A4151" s="31"/>
      <c r="B4151" s="31"/>
      <c r="C4151" s="31"/>
      <c r="D4151" s="33"/>
      <c r="F4151" s="32"/>
      <c r="G4151" s="34">
        <v>1</v>
      </c>
      <c r="H4151" s="37">
        <f>F4151*memoria!$B$44/(G4151*12*memoria!$B$47)</f>
        <v>0</v>
      </c>
      <c r="I4151" s="37">
        <f>F4151/(G4151*12*memoria!$B$47)</f>
        <v>0</v>
      </c>
    </row>
    <row r="4152" spans="1:9" x14ac:dyDescent="0.25">
      <c r="A4152" s="31"/>
      <c r="B4152" s="31"/>
      <c r="C4152" s="31"/>
      <c r="D4152" s="33"/>
      <c r="F4152" s="32"/>
      <c r="G4152" s="34">
        <v>1</v>
      </c>
      <c r="H4152" s="37">
        <f>F4152*memoria!$B$44/(G4152*12*memoria!$B$47)</f>
        <v>0</v>
      </c>
      <c r="I4152" s="37">
        <f>F4152/(G4152*12*memoria!$B$47)</f>
        <v>0</v>
      </c>
    </row>
    <row r="4153" spans="1:9" x14ac:dyDescent="0.25">
      <c r="A4153" s="31"/>
      <c r="B4153" s="31"/>
      <c r="C4153" s="31"/>
      <c r="D4153" s="33"/>
      <c r="F4153" s="32"/>
      <c r="G4153" s="34">
        <v>1</v>
      </c>
      <c r="H4153" s="37">
        <f>F4153*memoria!$B$44/(G4153*12*memoria!$B$47)</f>
        <v>0</v>
      </c>
      <c r="I4153" s="37">
        <f>F4153/(G4153*12*memoria!$B$47)</f>
        <v>0</v>
      </c>
    </row>
    <row r="4154" spans="1:9" x14ac:dyDescent="0.25">
      <c r="A4154" s="31"/>
      <c r="B4154" s="31"/>
      <c r="C4154" s="31"/>
      <c r="D4154" s="33"/>
      <c r="F4154" s="32"/>
      <c r="G4154" s="34">
        <v>1</v>
      </c>
      <c r="H4154" s="37">
        <f>F4154*memoria!$B$44/(G4154*12*memoria!$B$47)</f>
        <v>0</v>
      </c>
      <c r="I4154" s="37">
        <f>F4154/(G4154*12*memoria!$B$47)</f>
        <v>0</v>
      </c>
    </row>
    <row r="4155" spans="1:9" x14ac:dyDescent="0.25">
      <c r="A4155" s="31"/>
      <c r="B4155" s="31"/>
      <c r="C4155" s="31"/>
      <c r="D4155" s="33"/>
      <c r="F4155" s="32"/>
      <c r="G4155" s="34">
        <v>1</v>
      </c>
      <c r="H4155" s="37">
        <f>F4155*memoria!$B$44/(G4155*12*memoria!$B$47)</f>
        <v>0</v>
      </c>
      <c r="I4155" s="37">
        <f>F4155/(G4155*12*memoria!$B$47)</f>
        <v>0</v>
      </c>
    </row>
    <row r="4156" spans="1:9" x14ac:dyDescent="0.25">
      <c r="A4156" s="31"/>
      <c r="B4156" s="31"/>
      <c r="C4156" s="31"/>
      <c r="D4156" s="33"/>
      <c r="F4156" s="32"/>
      <c r="G4156" s="34">
        <v>1</v>
      </c>
      <c r="H4156" s="37">
        <f>F4156*memoria!$B$44/(G4156*12*memoria!$B$47)</f>
        <v>0</v>
      </c>
      <c r="I4156" s="37">
        <f>F4156/(G4156*12*memoria!$B$47)</f>
        <v>0</v>
      </c>
    </row>
    <row r="4157" spans="1:9" x14ac:dyDescent="0.25">
      <c r="A4157" s="31"/>
      <c r="B4157" s="31"/>
      <c r="C4157" s="31"/>
      <c r="D4157" s="33"/>
      <c r="F4157" s="32"/>
      <c r="G4157" s="34">
        <v>1</v>
      </c>
      <c r="H4157" s="37">
        <f>F4157*memoria!$B$44/(G4157*12*memoria!$B$47)</f>
        <v>0</v>
      </c>
      <c r="I4157" s="37">
        <f>F4157/(G4157*12*memoria!$B$47)</f>
        <v>0</v>
      </c>
    </row>
    <row r="4158" spans="1:9" x14ac:dyDescent="0.25">
      <c r="A4158" s="31"/>
      <c r="B4158" s="31"/>
      <c r="C4158" s="31"/>
      <c r="D4158" s="33"/>
      <c r="F4158" s="32"/>
      <c r="G4158" s="34">
        <v>1</v>
      </c>
      <c r="H4158" s="37">
        <f>F4158*memoria!$B$44/(G4158*12*memoria!$B$47)</f>
        <v>0</v>
      </c>
      <c r="I4158" s="37">
        <f>F4158/(G4158*12*memoria!$B$47)</f>
        <v>0</v>
      </c>
    </row>
    <row r="4159" spans="1:9" x14ac:dyDescent="0.25">
      <c r="A4159" s="31"/>
      <c r="B4159" s="31"/>
      <c r="C4159" s="31"/>
      <c r="D4159" s="33"/>
      <c r="F4159" s="32"/>
      <c r="G4159" s="34">
        <v>1</v>
      </c>
      <c r="H4159" s="37">
        <f>F4159*memoria!$B$44/(G4159*12*memoria!$B$47)</f>
        <v>0</v>
      </c>
      <c r="I4159" s="37">
        <f>F4159/(G4159*12*memoria!$B$47)</f>
        <v>0</v>
      </c>
    </row>
    <row r="4160" spans="1:9" x14ac:dyDescent="0.25">
      <c r="A4160" s="31"/>
      <c r="B4160" s="31"/>
      <c r="C4160" s="31"/>
      <c r="D4160" s="33"/>
      <c r="F4160" s="32"/>
      <c r="G4160" s="34">
        <v>1</v>
      </c>
      <c r="H4160" s="37">
        <f>F4160*memoria!$B$44/(G4160*12*memoria!$B$47)</f>
        <v>0</v>
      </c>
      <c r="I4160" s="37">
        <f>F4160/(G4160*12*memoria!$B$47)</f>
        <v>0</v>
      </c>
    </row>
    <row r="4161" spans="1:9" x14ac:dyDescent="0.25">
      <c r="A4161" s="31"/>
      <c r="B4161" s="31"/>
      <c r="C4161" s="31"/>
      <c r="D4161" s="33"/>
      <c r="F4161" s="32"/>
      <c r="G4161" s="34">
        <v>1</v>
      </c>
      <c r="H4161" s="37">
        <f>F4161*memoria!$B$44/(G4161*12*memoria!$B$47)</f>
        <v>0</v>
      </c>
      <c r="I4161" s="37">
        <f>F4161/(G4161*12*memoria!$B$47)</f>
        <v>0</v>
      </c>
    </row>
    <row r="4162" spans="1:9" x14ac:dyDescent="0.25">
      <c r="A4162" s="31"/>
      <c r="B4162" s="31"/>
      <c r="C4162" s="31"/>
      <c r="D4162" s="33"/>
      <c r="F4162" s="32"/>
      <c r="G4162" s="34">
        <v>1</v>
      </c>
      <c r="H4162" s="37">
        <f>F4162*memoria!$B$44/(G4162*12*memoria!$B$47)</f>
        <v>0</v>
      </c>
      <c r="I4162" s="37">
        <f>F4162/(G4162*12*memoria!$B$47)</f>
        <v>0</v>
      </c>
    </row>
    <row r="4163" spans="1:9" x14ac:dyDescent="0.25">
      <c r="A4163" s="31"/>
      <c r="B4163" s="31"/>
      <c r="C4163" s="31"/>
      <c r="D4163" s="33"/>
      <c r="F4163" s="32"/>
      <c r="G4163" s="34">
        <v>1</v>
      </c>
      <c r="H4163" s="37">
        <f>F4163*memoria!$B$44/(G4163*12*memoria!$B$47)</f>
        <v>0</v>
      </c>
      <c r="I4163" s="37">
        <f>F4163/(G4163*12*memoria!$B$47)</f>
        <v>0</v>
      </c>
    </row>
    <row r="4164" spans="1:9" x14ac:dyDescent="0.25">
      <c r="A4164" s="31"/>
      <c r="B4164" s="31"/>
      <c r="C4164" s="31"/>
      <c r="D4164" s="33"/>
      <c r="F4164" s="32"/>
      <c r="G4164" s="34">
        <v>1</v>
      </c>
      <c r="H4164" s="37">
        <f>F4164*memoria!$B$44/(G4164*12*memoria!$B$47)</f>
        <v>0</v>
      </c>
      <c r="I4164" s="37">
        <f>F4164/(G4164*12*memoria!$B$47)</f>
        <v>0</v>
      </c>
    </row>
    <row r="4165" spans="1:9" x14ac:dyDescent="0.25">
      <c r="A4165" s="31"/>
      <c r="B4165" s="31"/>
      <c r="C4165" s="31"/>
      <c r="D4165" s="33"/>
      <c r="F4165" s="32"/>
      <c r="G4165" s="34">
        <v>1</v>
      </c>
      <c r="H4165" s="37">
        <f>F4165*memoria!$B$44/(G4165*12*memoria!$B$47)</f>
        <v>0</v>
      </c>
      <c r="I4165" s="37">
        <f>F4165/(G4165*12*memoria!$B$47)</f>
        <v>0</v>
      </c>
    </row>
    <row r="4166" spans="1:9" x14ac:dyDescent="0.25">
      <c r="A4166" s="31"/>
      <c r="B4166" s="31"/>
      <c r="C4166" s="31"/>
      <c r="D4166" s="33"/>
      <c r="F4166" s="32"/>
      <c r="G4166" s="34">
        <v>1</v>
      </c>
      <c r="H4166" s="37">
        <f>F4166*memoria!$B$44/(G4166*12*memoria!$B$47)</f>
        <v>0</v>
      </c>
      <c r="I4166" s="37">
        <f>F4166/(G4166*12*memoria!$B$47)</f>
        <v>0</v>
      </c>
    </row>
    <row r="4167" spans="1:9" x14ac:dyDescent="0.25">
      <c r="A4167" s="31"/>
      <c r="B4167" s="31"/>
      <c r="C4167" s="31"/>
      <c r="D4167" s="33"/>
      <c r="F4167" s="32"/>
      <c r="G4167" s="34">
        <v>1</v>
      </c>
      <c r="H4167" s="37">
        <f>F4167*memoria!$B$44/(G4167*12*memoria!$B$47)</f>
        <v>0</v>
      </c>
      <c r="I4167" s="37">
        <f>F4167/(G4167*12*memoria!$B$47)</f>
        <v>0</v>
      </c>
    </row>
    <row r="4168" spans="1:9" x14ac:dyDescent="0.25">
      <c r="A4168" s="31"/>
      <c r="B4168" s="31"/>
      <c r="C4168" s="31"/>
      <c r="D4168" s="33"/>
      <c r="F4168" s="32"/>
      <c r="G4168" s="34">
        <v>1</v>
      </c>
      <c r="H4168" s="37">
        <f>F4168*memoria!$B$44/(G4168*12*memoria!$B$47)</f>
        <v>0</v>
      </c>
      <c r="I4168" s="37">
        <f>F4168/(G4168*12*memoria!$B$47)</f>
        <v>0</v>
      </c>
    </row>
    <row r="4169" spans="1:9" x14ac:dyDescent="0.25">
      <c r="A4169" s="31"/>
      <c r="B4169" s="31"/>
      <c r="C4169" s="31"/>
      <c r="D4169" s="33"/>
      <c r="F4169" s="32"/>
      <c r="G4169" s="34">
        <v>1</v>
      </c>
      <c r="H4169" s="37">
        <f>F4169*memoria!$B$44/(G4169*12*memoria!$B$47)</f>
        <v>0</v>
      </c>
      <c r="I4169" s="37">
        <f>F4169/(G4169*12*memoria!$B$47)</f>
        <v>0</v>
      </c>
    </row>
    <row r="4170" spans="1:9" x14ac:dyDescent="0.25">
      <c r="A4170" s="31"/>
      <c r="B4170" s="31"/>
      <c r="C4170" s="31"/>
      <c r="D4170" s="33"/>
      <c r="F4170" s="32"/>
      <c r="G4170" s="34">
        <v>1</v>
      </c>
      <c r="H4170" s="37">
        <f>F4170*memoria!$B$44/(G4170*12*memoria!$B$47)</f>
        <v>0</v>
      </c>
      <c r="I4170" s="37">
        <f>F4170/(G4170*12*memoria!$B$47)</f>
        <v>0</v>
      </c>
    </row>
    <row r="4171" spans="1:9" x14ac:dyDescent="0.25">
      <c r="A4171" s="31"/>
      <c r="B4171" s="31"/>
      <c r="C4171" s="31"/>
      <c r="D4171" s="33"/>
      <c r="F4171" s="32"/>
      <c r="G4171" s="34">
        <v>1</v>
      </c>
      <c r="H4171" s="37">
        <f>F4171*memoria!$B$44/(G4171*12*memoria!$B$47)</f>
        <v>0</v>
      </c>
      <c r="I4171" s="37">
        <f>F4171/(G4171*12*memoria!$B$47)</f>
        <v>0</v>
      </c>
    </row>
    <row r="4172" spans="1:9" x14ac:dyDescent="0.25">
      <c r="A4172" s="31"/>
      <c r="B4172" s="31"/>
      <c r="C4172" s="31"/>
      <c r="D4172" s="33"/>
      <c r="F4172" s="32"/>
      <c r="G4172" s="34">
        <v>1</v>
      </c>
      <c r="H4172" s="37">
        <f>F4172*memoria!$B$44/(G4172*12*memoria!$B$47)</f>
        <v>0</v>
      </c>
      <c r="I4172" s="37">
        <f>F4172/(G4172*12*memoria!$B$47)</f>
        <v>0</v>
      </c>
    </row>
    <row r="4173" spans="1:9" x14ac:dyDescent="0.25">
      <c r="A4173" s="31"/>
      <c r="B4173" s="31"/>
      <c r="C4173" s="31"/>
      <c r="D4173" s="33"/>
      <c r="F4173" s="32"/>
      <c r="G4173" s="34">
        <v>1</v>
      </c>
      <c r="H4173" s="37">
        <f>F4173*memoria!$B$44/(G4173*12*memoria!$B$47)</f>
        <v>0</v>
      </c>
      <c r="I4173" s="37">
        <f>F4173/(G4173*12*memoria!$B$47)</f>
        <v>0</v>
      </c>
    </row>
    <row r="4174" spans="1:9" x14ac:dyDescent="0.25">
      <c r="A4174" s="31"/>
      <c r="B4174" s="31"/>
      <c r="C4174" s="31"/>
      <c r="D4174" s="33"/>
      <c r="F4174" s="32"/>
      <c r="G4174" s="34">
        <v>1</v>
      </c>
      <c r="H4174" s="37">
        <f>F4174*memoria!$B$44/(G4174*12*memoria!$B$47)</f>
        <v>0</v>
      </c>
      <c r="I4174" s="37">
        <f>F4174/(G4174*12*memoria!$B$47)</f>
        <v>0</v>
      </c>
    </row>
    <row r="4175" spans="1:9" x14ac:dyDescent="0.25">
      <c r="A4175" s="31"/>
      <c r="B4175" s="31"/>
      <c r="C4175" s="31"/>
      <c r="D4175" s="33"/>
      <c r="F4175" s="32"/>
      <c r="G4175" s="34">
        <v>1</v>
      </c>
      <c r="H4175" s="37">
        <f>F4175*memoria!$B$44/(G4175*12*memoria!$B$47)</f>
        <v>0</v>
      </c>
      <c r="I4175" s="37">
        <f>F4175/(G4175*12*memoria!$B$47)</f>
        <v>0</v>
      </c>
    </row>
    <row r="4176" spans="1:9" x14ac:dyDescent="0.25">
      <c r="A4176" s="31"/>
      <c r="B4176" s="31"/>
      <c r="C4176" s="31"/>
      <c r="D4176" s="33"/>
      <c r="F4176" s="32"/>
      <c r="G4176" s="34">
        <v>1</v>
      </c>
      <c r="H4176" s="37">
        <f>F4176*memoria!$B$44/(G4176*12*memoria!$B$47)</f>
        <v>0</v>
      </c>
      <c r="I4176" s="37">
        <f>F4176/(G4176*12*memoria!$B$47)</f>
        <v>0</v>
      </c>
    </row>
    <row r="4177" spans="1:9" x14ac:dyDescent="0.25">
      <c r="A4177" s="31"/>
      <c r="B4177" s="31"/>
      <c r="C4177" s="31"/>
      <c r="D4177" s="33"/>
      <c r="F4177" s="32"/>
      <c r="G4177" s="34">
        <v>1</v>
      </c>
      <c r="H4177" s="37">
        <f>F4177*memoria!$B$44/(G4177*12*memoria!$B$47)</f>
        <v>0</v>
      </c>
      <c r="I4177" s="37">
        <f>F4177/(G4177*12*memoria!$B$47)</f>
        <v>0</v>
      </c>
    </row>
    <row r="4178" spans="1:9" x14ac:dyDescent="0.25">
      <c r="A4178" s="31"/>
      <c r="B4178" s="31"/>
      <c r="C4178" s="31"/>
      <c r="D4178" s="33"/>
      <c r="F4178" s="32"/>
      <c r="G4178" s="34">
        <v>1</v>
      </c>
      <c r="H4178" s="37">
        <f>F4178*memoria!$B$44/(G4178*12*memoria!$B$47)</f>
        <v>0</v>
      </c>
      <c r="I4178" s="37">
        <f>F4178/(G4178*12*memoria!$B$47)</f>
        <v>0</v>
      </c>
    </row>
    <row r="4179" spans="1:9" x14ac:dyDescent="0.25">
      <c r="A4179" s="31"/>
      <c r="B4179" s="31"/>
      <c r="C4179" s="31"/>
      <c r="D4179" s="33"/>
      <c r="F4179" s="32"/>
      <c r="G4179" s="34">
        <v>1</v>
      </c>
      <c r="H4179" s="37">
        <f>F4179*memoria!$B$44/(G4179*12*memoria!$B$47)</f>
        <v>0</v>
      </c>
      <c r="I4179" s="37">
        <f>F4179/(G4179*12*memoria!$B$47)</f>
        <v>0</v>
      </c>
    </row>
    <row r="4180" spans="1:9" x14ac:dyDescent="0.25">
      <c r="A4180" s="31"/>
      <c r="B4180" s="31"/>
      <c r="C4180" s="31"/>
      <c r="D4180" s="33"/>
      <c r="F4180" s="32"/>
      <c r="G4180" s="34">
        <v>1</v>
      </c>
      <c r="H4180" s="37">
        <f>F4180*memoria!$B$44/(G4180*12*memoria!$B$47)</f>
        <v>0</v>
      </c>
      <c r="I4180" s="37">
        <f>F4180/(G4180*12*memoria!$B$47)</f>
        <v>0</v>
      </c>
    </row>
    <row r="4181" spans="1:9" x14ac:dyDescent="0.25">
      <c r="A4181" s="31"/>
      <c r="B4181" s="31"/>
      <c r="C4181" s="31"/>
      <c r="D4181" s="33"/>
      <c r="F4181" s="32"/>
      <c r="G4181" s="34">
        <v>1</v>
      </c>
      <c r="H4181" s="37">
        <f>F4181*memoria!$B$44/(G4181*12*memoria!$B$47)</f>
        <v>0</v>
      </c>
      <c r="I4181" s="37">
        <f>F4181/(G4181*12*memoria!$B$47)</f>
        <v>0</v>
      </c>
    </row>
    <row r="4182" spans="1:9" x14ac:dyDescent="0.25">
      <c r="A4182" s="31"/>
      <c r="B4182" s="31"/>
      <c r="C4182" s="31"/>
      <c r="D4182" s="33"/>
      <c r="F4182" s="32"/>
      <c r="G4182" s="34">
        <v>1</v>
      </c>
      <c r="H4182" s="37">
        <f>F4182*memoria!$B$44/(G4182*12*memoria!$B$47)</f>
        <v>0</v>
      </c>
      <c r="I4182" s="37">
        <f>F4182/(G4182*12*memoria!$B$47)</f>
        <v>0</v>
      </c>
    </row>
    <row r="4183" spans="1:9" x14ac:dyDescent="0.25">
      <c r="A4183" s="31"/>
      <c r="B4183" s="31"/>
      <c r="C4183" s="31"/>
      <c r="D4183" s="33"/>
      <c r="F4183" s="32"/>
      <c r="G4183" s="34">
        <v>1</v>
      </c>
      <c r="H4183" s="37">
        <f>F4183*memoria!$B$44/(G4183*12*memoria!$B$47)</f>
        <v>0</v>
      </c>
      <c r="I4183" s="37">
        <f>F4183/(G4183*12*memoria!$B$47)</f>
        <v>0</v>
      </c>
    </row>
    <row r="4184" spans="1:9" x14ac:dyDescent="0.25">
      <c r="A4184" s="31"/>
      <c r="B4184" s="31"/>
      <c r="C4184" s="31"/>
      <c r="D4184" s="33"/>
      <c r="F4184" s="32"/>
      <c r="G4184" s="34">
        <v>1</v>
      </c>
      <c r="H4184" s="37">
        <f>F4184*memoria!$B$44/(G4184*12*memoria!$B$47)</f>
        <v>0</v>
      </c>
      <c r="I4184" s="37">
        <f>F4184/(G4184*12*memoria!$B$47)</f>
        <v>0</v>
      </c>
    </row>
    <row r="4185" spans="1:9" x14ac:dyDescent="0.25">
      <c r="A4185" s="31"/>
      <c r="B4185" s="31"/>
      <c r="C4185" s="31"/>
      <c r="D4185" s="33"/>
      <c r="F4185" s="32"/>
      <c r="G4185" s="34">
        <v>1</v>
      </c>
      <c r="H4185" s="37">
        <f>F4185*memoria!$B$44/(G4185*12*memoria!$B$47)</f>
        <v>0</v>
      </c>
      <c r="I4185" s="37">
        <f>F4185/(G4185*12*memoria!$B$47)</f>
        <v>0</v>
      </c>
    </row>
    <row r="4186" spans="1:9" x14ac:dyDescent="0.25">
      <c r="A4186" s="31"/>
      <c r="B4186" s="31"/>
      <c r="C4186" s="31"/>
      <c r="D4186" s="33"/>
      <c r="F4186" s="32"/>
      <c r="G4186" s="34">
        <v>1</v>
      </c>
      <c r="H4186" s="37">
        <f>F4186*memoria!$B$44/(G4186*12*memoria!$B$47)</f>
        <v>0</v>
      </c>
      <c r="I4186" s="37">
        <f>F4186/(G4186*12*memoria!$B$47)</f>
        <v>0</v>
      </c>
    </row>
    <row r="4187" spans="1:9" x14ac:dyDescent="0.25">
      <c r="A4187" s="31"/>
      <c r="B4187" s="31"/>
      <c r="C4187" s="31"/>
      <c r="D4187" s="33"/>
      <c r="F4187" s="32"/>
      <c r="G4187" s="34">
        <v>1</v>
      </c>
      <c r="H4187" s="37">
        <f>F4187*memoria!$B$44/(G4187*12*memoria!$B$47)</f>
        <v>0</v>
      </c>
      <c r="I4187" s="37">
        <f>F4187/(G4187*12*memoria!$B$47)</f>
        <v>0</v>
      </c>
    </row>
    <row r="4188" spans="1:9" x14ac:dyDescent="0.25">
      <c r="A4188" s="31"/>
      <c r="B4188" s="31"/>
      <c r="C4188" s="31"/>
      <c r="D4188" s="33"/>
      <c r="F4188" s="32"/>
      <c r="G4188" s="34">
        <v>1</v>
      </c>
      <c r="H4188" s="37">
        <f>F4188*memoria!$B$44/(G4188*12*memoria!$B$47)</f>
        <v>0</v>
      </c>
      <c r="I4188" s="37">
        <f>F4188/(G4188*12*memoria!$B$47)</f>
        <v>0</v>
      </c>
    </row>
    <row r="4189" spans="1:9" x14ac:dyDescent="0.25">
      <c r="A4189" s="31"/>
      <c r="B4189" s="31"/>
      <c r="C4189" s="31"/>
      <c r="D4189" s="33"/>
      <c r="F4189" s="32"/>
      <c r="G4189" s="34">
        <v>1</v>
      </c>
      <c r="H4189" s="37">
        <f>F4189*memoria!$B$44/(G4189*12*memoria!$B$47)</f>
        <v>0</v>
      </c>
      <c r="I4189" s="37">
        <f>F4189/(G4189*12*memoria!$B$47)</f>
        <v>0</v>
      </c>
    </row>
    <row r="4190" spans="1:9" x14ac:dyDescent="0.25">
      <c r="A4190" s="31"/>
      <c r="B4190" s="31"/>
      <c r="C4190" s="31"/>
      <c r="D4190" s="33"/>
      <c r="F4190" s="32"/>
      <c r="G4190" s="34">
        <v>1</v>
      </c>
      <c r="H4190" s="37">
        <f>F4190*memoria!$B$44/(G4190*12*memoria!$B$47)</f>
        <v>0</v>
      </c>
      <c r="I4190" s="37">
        <f>F4190/(G4190*12*memoria!$B$47)</f>
        <v>0</v>
      </c>
    </row>
    <row r="4191" spans="1:9" x14ac:dyDescent="0.25">
      <c r="A4191" s="31"/>
      <c r="B4191" s="31"/>
      <c r="C4191" s="31"/>
      <c r="D4191" s="33"/>
      <c r="F4191" s="32"/>
      <c r="G4191" s="34">
        <v>1</v>
      </c>
      <c r="H4191" s="37">
        <f>F4191*memoria!$B$44/(G4191*12*memoria!$B$47)</f>
        <v>0</v>
      </c>
      <c r="I4191" s="37">
        <f>F4191/(G4191*12*memoria!$B$47)</f>
        <v>0</v>
      </c>
    </row>
    <row r="4192" spans="1:9" x14ac:dyDescent="0.25">
      <c r="A4192" s="31"/>
      <c r="B4192" s="31"/>
      <c r="C4192" s="31"/>
      <c r="D4192" s="33"/>
      <c r="F4192" s="32"/>
      <c r="G4192" s="34">
        <v>1</v>
      </c>
      <c r="H4192" s="37">
        <f>F4192*memoria!$B$44/(G4192*12*memoria!$B$47)</f>
        <v>0</v>
      </c>
      <c r="I4192" s="37">
        <f>F4192/(G4192*12*memoria!$B$47)</f>
        <v>0</v>
      </c>
    </row>
    <row r="4193" spans="1:9" x14ac:dyDescent="0.25">
      <c r="A4193" s="31"/>
      <c r="B4193" s="31"/>
      <c r="C4193" s="31"/>
      <c r="D4193" s="33"/>
      <c r="F4193" s="32"/>
      <c r="G4193" s="34">
        <v>1</v>
      </c>
      <c r="H4193" s="37">
        <f>F4193*memoria!$B$44/(G4193*12*memoria!$B$47)</f>
        <v>0</v>
      </c>
      <c r="I4193" s="37">
        <f>F4193/(G4193*12*memoria!$B$47)</f>
        <v>0</v>
      </c>
    </row>
    <row r="4194" spans="1:9" x14ac:dyDescent="0.25">
      <c r="A4194" s="31"/>
      <c r="B4194" s="31"/>
      <c r="C4194" s="31"/>
      <c r="D4194" s="33"/>
      <c r="F4194" s="32"/>
      <c r="G4194" s="34">
        <v>1</v>
      </c>
      <c r="H4194" s="37">
        <f>F4194*memoria!$B$44/(G4194*12*memoria!$B$47)</f>
        <v>0</v>
      </c>
      <c r="I4194" s="37">
        <f>F4194/(G4194*12*memoria!$B$47)</f>
        <v>0</v>
      </c>
    </row>
    <row r="4195" spans="1:9" x14ac:dyDescent="0.25">
      <c r="A4195" s="31"/>
      <c r="B4195" s="31"/>
      <c r="C4195" s="31"/>
      <c r="D4195" s="33"/>
      <c r="F4195" s="32"/>
      <c r="G4195" s="34">
        <v>1</v>
      </c>
      <c r="H4195" s="37">
        <f>F4195*memoria!$B$44/(G4195*12*memoria!$B$47)</f>
        <v>0</v>
      </c>
      <c r="I4195" s="37">
        <f>F4195/(G4195*12*memoria!$B$47)</f>
        <v>0</v>
      </c>
    </row>
    <row r="4196" spans="1:9" x14ac:dyDescent="0.25">
      <c r="A4196" s="31"/>
      <c r="B4196" s="31"/>
      <c r="C4196" s="31"/>
      <c r="D4196" s="33"/>
      <c r="F4196" s="32"/>
      <c r="G4196" s="34">
        <v>1</v>
      </c>
      <c r="H4196" s="37">
        <f>F4196*memoria!$B$44/(G4196*12*memoria!$B$47)</f>
        <v>0</v>
      </c>
      <c r="I4196" s="37">
        <f>F4196/(G4196*12*memoria!$B$47)</f>
        <v>0</v>
      </c>
    </row>
    <row r="4197" spans="1:9" x14ac:dyDescent="0.25">
      <c r="A4197" s="31"/>
      <c r="B4197" s="31"/>
      <c r="C4197" s="31"/>
      <c r="D4197" s="33"/>
      <c r="F4197" s="32"/>
      <c r="G4197" s="34">
        <v>1</v>
      </c>
      <c r="H4197" s="37">
        <f>F4197*memoria!$B$44/(G4197*12*memoria!$B$47)</f>
        <v>0</v>
      </c>
      <c r="I4197" s="37">
        <f>F4197/(G4197*12*memoria!$B$47)</f>
        <v>0</v>
      </c>
    </row>
    <row r="4198" spans="1:9" x14ac:dyDescent="0.25">
      <c r="A4198" s="31"/>
      <c r="B4198" s="31"/>
      <c r="C4198" s="31"/>
      <c r="D4198" s="33"/>
      <c r="F4198" s="32"/>
      <c r="G4198" s="34">
        <v>1</v>
      </c>
      <c r="H4198" s="37">
        <f>F4198*memoria!$B$44/(G4198*12*memoria!$B$47)</f>
        <v>0</v>
      </c>
      <c r="I4198" s="37">
        <f>F4198/(G4198*12*memoria!$B$47)</f>
        <v>0</v>
      </c>
    </row>
    <row r="4199" spans="1:9" x14ac:dyDescent="0.25">
      <c r="A4199" s="31"/>
      <c r="B4199" s="31"/>
      <c r="C4199" s="31"/>
      <c r="D4199" s="33"/>
      <c r="F4199" s="32"/>
      <c r="G4199" s="34">
        <v>1</v>
      </c>
      <c r="H4199" s="37">
        <f>F4199*memoria!$B$44/(G4199*12*memoria!$B$47)</f>
        <v>0</v>
      </c>
      <c r="I4199" s="37">
        <f>F4199/(G4199*12*memoria!$B$47)</f>
        <v>0</v>
      </c>
    </row>
    <row r="4200" spans="1:9" x14ac:dyDescent="0.25">
      <c r="A4200" s="31"/>
      <c r="B4200" s="31"/>
      <c r="C4200" s="31"/>
      <c r="D4200" s="33"/>
      <c r="F4200" s="32"/>
      <c r="G4200" s="34">
        <v>1</v>
      </c>
      <c r="H4200" s="37">
        <f>F4200*memoria!$B$44/(G4200*12*memoria!$B$47)</f>
        <v>0</v>
      </c>
      <c r="I4200" s="37">
        <f>F4200/(G4200*12*memoria!$B$47)</f>
        <v>0</v>
      </c>
    </row>
    <row r="4201" spans="1:9" x14ac:dyDescent="0.25">
      <c r="A4201" s="31"/>
      <c r="B4201" s="31"/>
      <c r="C4201" s="31"/>
      <c r="D4201" s="33"/>
      <c r="F4201" s="32"/>
      <c r="G4201" s="34">
        <v>1</v>
      </c>
      <c r="H4201" s="37">
        <f>F4201*memoria!$B$44/(G4201*12*memoria!$B$47)</f>
        <v>0</v>
      </c>
      <c r="I4201" s="37">
        <f>F4201/(G4201*12*memoria!$B$47)</f>
        <v>0</v>
      </c>
    </row>
    <row r="4202" spans="1:9" x14ac:dyDescent="0.25">
      <c r="A4202" s="31"/>
      <c r="B4202" s="31"/>
      <c r="C4202" s="31"/>
      <c r="D4202" s="33"/>
      <c r="F4202" s="32"/>
      <c r="G4202" s="34">
        <v>1</v>
      </c>
      <c r="H4202" s="37">
        <f>F4202*memoria!$B$44/(G4202*12*memoria!$B$47)</f>
        <v>0</v>
      </c>
      <c r="I4202" s="37">
        <f>F4202/(G4202*12*memoria!$B$47)</f>
        <v>0</v>
      </c>
    </row>
    <row r="4203" spans="1:9" x14ac:dyDescent="0.25">
      <c r="A4203" s="31"/>
      <c r="B4203" s="31"/>
      <c r="C4203" s="31"/>
      <c r="D4203" s="33"/>
      <c r="F4203" s="32"/>
      <c r="G4203" s="34">
        <v>1</v>
      </c>
      <c r="H4203" s="37">
        <f>F4203*memoria!$B$44/(G4203*12*memoria!$B$47)</f>
        <v>0</v>
      </c>
      <c r="I4203" s="37">
        <f>F4203/(G4203*12*memoria!$B$47)</f>
        <v>0</v>
      </c>
    </row>
    <row r="4204" spans="1:9" x14ac:dyDescent="0.25">
      <c r="A4204" s="31"/>
      <c r="B4204" s="31"/>
      <c r="C4204" s="31"/>
      <c r="D4204" s="33"/>
      <c r="F4204" s="32"/>
      <c r="G4204" s="34">
        <v>1</v>
      </c>
      <c r="H4204" s="37">
        <f>F4204*memoria!$B$44/(G4204*12*memoria!$B$47)</f>
        <v>0</v>
      </c>
      <c r="I4204" s="37">
        <f>F4204/(G4204*12*memoria!$B$47)</f>
        <v>0</v>
      </c>
    </row>
    <row r="4205" spans="1:9" x14ac:dyDescent="0.25">
      <c r="A4205" s="31"/>
      <c r="B4205" s="31"/>
      <c r="C4205" s="31"/>
      <c r="D4205" s="33"/>
      <c r="F4205" s="32"/>
      <c r="G4205" s="34">
        <v>1</v>
      </c>
      <c r="H4205" s="37">
        <f>F4205*memoria!$B$44/(G4205*12*memoria!$B$47)</f>
        <v>0</v>
      </c>
      <c r="I4205" s="37">
        <f>F4205/(G4205*12*memoria!$B$47)</f>
        <v>0</v>
      </c>
    </row>
    <row r="4206" spans="1:9" x14ac:dyDescent="0.25">
      <c r="A4206" s="31"/>
      <c r="B4206" s="31"/>
      <c r="C4206" s="31"/>
      <c r="D4206" s="33"/>
      <c r="F4206" s="32"/>
      <c r="G4206" s="34">
        <v>1</v>
      </c>
      <c r="H4206" s="37">
        <f>F4206*memoria!$B$44/(G4206*12*memoria!$B$47)</f>
        <v>0</v>
      </c>
      <c r="I4206" s="37">
        <f>F4206/(G4206*12*memoria!$B$47)</f>
        <v>0</v>
      </c>
    </row>
    <row r="4207" spans="1:9" x14ac:dyDescent="0.25">
      <c r="A4207" s="31"/>
      <c r="B4207" s="31"/>
      <c r="C4207" s="31"/>
      <c r="D4207" s="33"/>
      <c r="F4207" s="32"/>
      <c r="G4207" s="34">
        <v>1</v>
      </c>
      <c r="H4207" s="37">
        <f>F4207*memoria!$B$44/(G4207*12*memoria!$B$47)</f>
        <v>0</v>
      </c>
      <c r="I4207" s="37">
        <f>F4207/(G4207*12*memoria!$B$47)</f>
        <v>0</v>
      </c>
    </row>
    <row r="4208" spans="1:9" x14ac:dyDescent="0.25">
      <c r="A4208" s="31"/>
      <c r="B4208" s="31"/>
      <c r="C4208" s="31"/>
      <c r="D4208" s="33"/>
      <c r="F4208" s="32"/>
      <c r="G4208" s="34">
        <v>1</v>
      </c>
      <c r="H4208" s="37">
        <f>F4208*memoria!$B$44/(G4208*12*memoria!$B$47)</f>
        <v>0</v>
      </c>
      <c r="I4208" s="37">
        <f>F4208/(G4208*12*memoria!$B$47)</f>
        <v>0</v>
      </c>
    </row>
    <row r="4209" spans="1:9" x14ac:dyDescent="0.25">
      <c r="A4209" s="31"/>
      <c r="B4209" s="31"/>
      <c r="C4209" s="31"/>
      <c r="D4209" s="33"/>
      <c r="F4209" s="32"/>
      <c r="G4209" s="34">
        <v>1</v>
      </c>
      <c r="H4209" s="37">
        <f>F4209*memoria!$B$44/(G4209*12*memoria!$B$47)</f>
        <v>0</v>
      </c>
      <c r="I4209" s="37">
        <f>F4209/(G4209*12*memoria!$B$47)</f>
        <v>0</v>
      </c>
    </row>
    <row r="4210" spans="1:9" x14ac:dyDescent="0.25">
      <c r="A4210" s="31"/>
      <c r="B4210" s="31"/>
      <c r="C4210" s="31"/>
      <c r="D4210" s="33"/>
      <c r="F4210" s="32"/>
      <c r="G4210" s="34">
        <v>1</v>
      </c>
      <c r="H4210" s="37">
        <f>F4210*memoria!$B$44/(G4210*12*memoria!$B$47)</f>
        <v>0</v>
      </c>
      <c r="I4210" s="37">
        <f>F4210/(G4210*12*memoria!$B$47)</f>
        <v>0</v>
      </c>
    </row>
    <row r="4211" spans="1:9" x14ac:dyDescent="0.25">
      <c r="A4211" s="31"/>
      <c r="B4211" s="31"/>
      <c r="C4211" s="31"/>
      <c r="D4211" s="33"/>
      <c r="F4211" s="32"/>
      <c r="G4211" s="34">
        <v>1</v>
      </c>
      <c r="H4211" s="37">
        <f>F4211*memoria!$B$44/(G4211*12*memoria!$B$47)</f>
        <v>0</v>
      </c>
      <c r="I4211" s="37">
        <f>F4211/(G4211*12*memoria!$B$47)</f>
        <v>0</v>
      </c>
    </row>
    <row r="4212" spans="1:9" x14ac:dyDescent="0.25">
      <c r="A4212" s="31"/>
      <c r="B4212" s="31"/>
      <c r="C4212" s="31"/>
      <c r="D4212" s="33"/>
      <c r="F4212" s="32"/>
      <c r="G4212" s="34">
        <v>1</v>
      </c>
      <c r="H4212" s="37">
        <f>F4212*memoria!$B$44/(G4212*12*memoria!$B$47)</f>
        <v>0</v>
      </c>
      <c r="I4212" s="37">
        <f>F4212/(G4212*12*memoria!$B$47)</f>
        <v>0</v>
      </c>
    </row>
    <row r="4213" spans="1:9" x14ac:dyDescent="0.25">
      <c r="A4213" s="31"/>
      <c r="B4213" s="31"/>
      <c r="C4213" s="31"/>
      <c r="D4213" s="33"/>
      <c r="F4213" s="32"/>
      <c r="G4213" s="34">
        <v>1</v>
      </c>
      <c r="H4213" s="37">
        <f>F4213*memoria!$B$44/(G4213*12*memoria!$B$47)</f>
        <v>0</v>
      </c>
      <c r="I4213" s="37">
        <f>F4213/(G4213*12*memoria!$B$47)</f>
        <v>0</v>
      </c>
    </row>
    <row r="4214" spans="1:9" x14ac:dyDescent="0.25">
      <c r="A4214" s="31"/>
      <c r="B4214" s="31"/>
      <c r="C4214" s="31"/>
      <c r="D4214" s="33"/>
      <c r="F4214" s="32"/>
      <c r="G4214" s="34">
        <v>1</v>
      </c>
      <c r="H4214" s="37">
        <f>F4214*memoria!$B$44/(G4214*12*memoria!$B$47)</f>
        <v>0</v>
      </c>
      <c r="I4214" s="37">
        <f>F4214/(G4214*12*memoria!$B$47)</f>
        <v>0</v>
      </c>
    </row>
    <row r="4215" spans="1:9" x14ac:dyDescent="0.25">
      <c r="A4215" s="31"/>
      <c r="B4215" s="31"/>
      <c r="C4215" s="31"/>
      <c r="D4215" s="33"/>
      <c r="F4215" s="32"/>
      <c r="G4215" s="34">
        <v>1</v>
      </c>
      <c r="H4215" s="37">
        <f>F4215*memoria!$B$44/(G4215*12*memoria!$B$47)</f>
        <v>0</v>
      </c>
      <c r="I4215" s="37">
        <f>F4215/(G4215*12*memoria!$B$47)</f>
        <v>0</v>
      </c>
    </row>
    <row r="4216" spans="1:9" x14ac:dyDescent="0.25">
      <c r="A4216" s="31"/>
      <c r="B4216" s="31"/>
      <c r="C4216" s="31"/>
      <c r="D4216" s="33"/>
      <c r="F4216" s="32"/>
      <c r="G4216" s="34">
        <v>1</v>
      </c>
      <c r="H4216" s="37">
        <f>F4216*memoria!$B$44/(G4216*12*memoria!$B$47)</f>
        <v>0</v>
      </c>
      <c r="I4216" s="37">
        <f>F4216/(G4216*12*memoria!$B$47)</f>
        <v>0</v>
      </c>
    </row>
    <row r="4217" spans="1:9" x14ac:dyDescent="0.25">
      <c r="A4217" s="31"/>
      <c r="B4217" s="31"/>
      <c r="C4217" s="31"/>
      <c r="D4217" s="33"/>
      <c r="F4217" s="32"/>
      <c r="G4217" s="34">
        <v>1</v>
      </c>
      <c r="H4217" s="37">
        <f>F4217*memoria!$B$44/(G4217*12*memoria!$B$47)</f>
        <v>0</v>
      </c>
      <c r="I4217" s="37">
        <f>F4217/(G4217*12*memoria!$B$47)</f>
        <v>0</v>
      </c>
    </row>
    <row r="4218" spans="1:9" x14ac:dyDescent="0.25">
      <c r="A4218" s="31"/>
      <c r="B4218" s="31"/>
      <c r="C4218" s="31"/>
      <c r="D4218" s="33"/>
      <c r="F4218" s="32"/>
      <c r="G4218" s="34">
        <v>1</v>
      </c>
      <c r="H4218" s="37">
        <f>F4218*memoria!$B$44/(G4218*12*memoria!$B$47)</f>
        <v>0</v>
      </c>
      <c r="I4218" s="37">
        <f>F4218/(G4218*12*memoria!$B$47)</f>
        <v>0</v>
      </c>
    </row>
    <row r="4219" spans="1:9" x14ac:dyDescent="0.25">
      <c r="A4219" s="31"/>
      <c r="B4219" s="31"/>
      <c r="C4219" s="31"/>
      <c r="D4219" s="33"/>
      <c r="F4219" s="32"/>
      <c r="G4219" s="34">
        <v>1</v>
      </c>
      <c r="H4219" s="37">
        <f>F4219*memoria!$B$44/(G4219*12*memoria!$B$47)</f>
        <v>0</v>
      </c>
      <c r="I4219" s="37">
        <f>F4219/(G4219*12*memoria!$B$47)</f>
        <v>0</v>
      </c>
    </row>
    <row r="4220" spans="1:9" x14ac:dyDescent="0.25">
      <c r="A4220" s="31"/>
      <c r="B4220" s="31"/>
      <c r="C4220" s="31"/>
      <c r="D4220" s="33"/>
      <c r="F4220" s="32"/>
      <c r="G4220" s="34">
        <v>1</v>
      </c>
      <c r="H4220" s="37">
        <f>F4220*memoria!$B$44/(G4220*12*memoria!$B$47)</f>
        <v>0</v>
      </c>
      <c r="I4220" s="37">
        <f>F4220/(G4220*12*memoria!$B$47)</f>
        <v>0</v>
      </c>
    </row>
    <row r="4221" spans="1:9" x14ac:dyDescent="0.25">
      <c r="A4221" s="31"/>
      <c r="B4221" s="31"/>
      <c r="C4221" s="31"/>
      <c r="D4221" s="33"/>
      <c r="F4221" s="32"/>
      <c r="G4221" s="34">
        <v>1</v>
      </c>
      <c r="H4221" s="37">
        <f>F4221*memoria!$B$44/(G4221*12*memoria!$B$47)</f>
        <v>0</v>
      </c>
      <c r="I4221" s="37">
        <f>F4221/(G4221*12*memoria!$B$47)</f>
        <v>0</v>
      </c>
    </row>
    <row r="4222" spans="1:9" x14ac:dyDescent="0.25">
      <c r="A4222" s="31"/>
      <c r="B4222" s="31"/>
      <c r="C4222" s="31"/>
      <c r="D4222" s="33"/>
      <c r="F4222" s="32"/>
      <c r="G4222" s="34">
        <v>1</v>
      </c>
      <c r="H4222" s="37">
        <f>F4222*memoria!$B$44/(G4222*12*memoria!$B$47)</f>
        <v>0</v>
      </c>
      <c r="I4222" s="37">
        <f>F4222/(G4222*12*memoria!$B$47)</f>
        <v>0</v>
      </c>
    </row>
    <row r="4223" spans="1:9" x14ac:dyDescent="0.25">
      <c r="A4223" s="31"/>
      <c r="B4223" s="31"/>
      <c r="C4223" s="31"/>
      <c r="D4223" s="33"/>
      <c r="F4223" s="32"/>
      <c r="G4223" s="34">
        <v>1</v>
      </c>
      <c r="H4223" s="37">
        <f>F4223*memoria!$B$44/(G4223*12*memoria!$B$47)</f>
        <v>0</v>
      </c>
      <c r="I4223" s="37">
        <f>F4223/(G4223*12*memoria!$B$47)</f>
        <v>0</v>
      </c>
    </row>
    <row r="4224" spans="1:9" x14ac:dyDescent="0.25">
      <c r="A4224" s="31"/>
      <c r="B4224" s="31"/>
      <c r="C4224" s="31"/>
      <c r="D4224" s="33"/>
      <c r="F4224" s="32"/>
      <c r="G4224" s="34">
        <v>1</v>
      </c>
      <c r="H4224" s="37">
        <f>F4224*memoria!$B$44/(G4224*12*memoria!$B$47)</f>
        <v>0</v>
      </c>
      <c r="I4224" s="37">
        <f>F4224/(G4224*12*memoria!$B$47)</f>
        <v>0</v>
      </c>
    </row>
    <row r="4225" spans="1:9" x14ac:dyDescent="0.25">
      <c r="A4225" s="31"/>
      <c r="B4225" s="31"/>
      <c r="C4225" s="31"/>
      <c r="D4225" s="33"/>
      <c r="F4225" s="32"/>
      <c r="G4225" s="34">
        <v>1</v>
      </c>
      <c r="H4225" s="37">
        <f>F4225*memoria!$B$44/(G4225*12*memoria!$B$47)</f>
        <v>0</v>
      </c>
      <c r="I4225" s="37">
        <f>F4225/(G4225*12*memoria!$B$47)</f>
        <v>0</v>
      </c>
    </row>
    <row r="4226" spans="1:9" x14ac:dyDescent="0.25">
      <c r="A4226" s="31"/>
      <c r="B4226" s="31"/>
      <c r="C4226" s="31"/>
      <c r="D4226" s="33"/>
      <c r="F4226" s="32"/>
      <c r="G4226" s="34">
        <v>1</v>
      </c>
      <c r="H4226" s="37">
        <f>F4226*memoria!$B$44/(G4226*12*memoria!$B$47)</f>
        <v>0</v>
      </c>
      <c r="I4226" s="37">
        <f>F4226/(G4226*12*memoria!$B$47)</f>
        <v>0</v>
      </c>
    </row>
    <row r="4227" spans="1:9" x14ac:dyDescent="0.25">
      <c r="A4227" s="31"/>
      <c r="B4227" s="31"/>
      <c r="C4227" s="31"/>
      <c r="D4227" s="33"/>
      <c r="F4227" s="32"/>
      <c r="G4227" s="34">
        <v>1</v>
      </c>
      <c r="H4227" s="37">
        <f>F4227*memoria!$B$44/(G4227*12*memoria!$B$47)</f>
        <v>0</v>
      </c>
      <c r="I4227" s="37">
        <f>F4227/(G4227*12*memoria!$B$47)</f>
        <v>0</v>
      </c>
    </row>
    <row r="4228" spans="1:9" x14ac:dyDescent="0.25">
      <c r="A4228" s="31"/>
      <c r="B4228" s="31"/>
      <c r="C4228" s="31"/>
      <c r="D4228" s="33"/>
      <c r="F4228" s="32"/>
      <c r="G4228" s="34">
        <v>1</v>
      </c>
      <c r="H4228" s="37">
        <f>F4228*memoria!$B$44/(G4228*12*memoria!$B$47)</f>
        <v>0</v>
      </c>
      <c r="I4228" s="37">
        <f>F4228/(G4228*12*memoria!$B$47)</f>
        <v>0</v>
      </c>
    </row>
    <row r="4229" spans="1:9" x14ac:dyDescent="0.25">
      <c r="A4229" s="31"/>
      <c r="B4229" s="31"/>
      <c r="C4229" s="31"/>
      <c r="D4229" s="33"/>
      <c r="F4229" s="32"/>
      <c r="G4229" s="34">
        <v>1</v>
      </c>
      <c r="H4229" s="37">
        <f>F4229*memoria!$B$44/(G4229*12*memoria!$B$47)</f>
        <v>0</v>
      </c>
      <c r="I4229" s="37">
        <f>F4229/(G4229*12*memoria!$B$47)</f>
        <v>0</v>
      </c>
    </row>
    <row r="4230" spans="1:9" x14ac:dyDescent="0.25">
      <c r="A4230" s="31"/>
      <c r="B4230" s="31"/>
      <c r="C4230" s="31"/>
      <c r="D4230" s="33"/>
      <c r="F4230" s="32"/>
      <c r="G4230" s="34">
        <v>1</v>
      </c>
      <c r="H4230" s="37">
        <f>F4230*memoria!$B$44/(G4230*12*memoria!$B$47)</f>
        <v>0</v>
      </c>
      <c r="I4230" s="37">
        <f>F4230/(G4230*12*memoria!$B$47)</f>
        <v>0</v>
      </c>
    </row>
    <row r="4231" spans="1:9" x14ac:dyDescent="0.25">
      <c r="A4231" s="31"/>
      <c r="B4231" s="31"/>
      <c r="C4231" s="31"/>
      <c r="D4231" s="33"/>
      <c r="F4231" s="32"/>
      <c r="G4231" s="34">
        <v>1</v>
      </c>
      <c r="H4231" s="37">
        <f>F4231*memoria!$B$44/(G4231*12*memoria!$B$47)</f>
        <v>0</v>
      </c>
      <c r="I4231" s="37">
        <f>F4231/(G4231*12*memoria!$B$47)</f>
        <v>0</v>
      </c>
    </row>
    <row r="4232" spans="1:9" x14ac:dyDescent="0.25">
      <c r="A4232" s="31"/>
      <c r="B4232" s="31"/>
      <c r="C4232" s="31"/>
      <c r="D4232" s="33"/>
      <c r="F4232" s="32"/>
      <c r="G4232" s="34">
        <v>1</v>
      </c>
      <c r="H4232" s="37">
        <f>F4232*memoria!$B$44/(G4232*12*memoria!$B$47)</f>
        <v>0</v>
      </c>
      <c r="I4232" s="37">
        <f>F4232/(G4232*12*memoria!$B$47)</f>
        <v>0</v>
      </c>
    </row>
    <row r="4233" spans="1:9" x14ac:dyDescent="0.25">
      <c r="A4233" s="31"/>
      <c r="B4233" s="31"/>
      <c r="C4233" s="31"/>
      <c r="D4233" s="33"/>
      <c r="F4233" s="32"/>
      <c r="G4233" s="34">
        <v>1</v>
      </c>
      <c r="H4233" s="37">
        <f>F4233*memoria!$B$44/(G4233*12*memoria!$B$47)</f>
        <v>0</v>
      </c>
      <c r="I4233" s="37">
        <f>F4233/(G4233*12*memoria!$B$47)</f>
        <v>0</v>
      </c>
    </row>
    <row r="4234" spans="1:9" x14ac:dyDescent="0.25">
      <c r="A4234" s="31"/>
      <c r="B4234" s="31"/>
      <c r="C4234" s="31"/>
      <c r="D4234" s="33"/>
      <c r="F4234" s="32"/>
      <c r="G4234" s="34">
        <v>1</v>
      </c>
      <c r="H4234" s="37">
        <f>F4234*memoria!$B$44/(G4234*12*memoria!$B$47)</f>
        <v>0</v>
      </c>
      <c r="I4234" s="37">
        <f>F4234/(G4234*12*memoria!$B$47)</f>
        <v>0</v>
      </c>
    </row>
    <row r="4235" spans="1:9" x14ac:dyDescent="0.25">
      <c r="A4235" s="31"/>
      <c r="B4235" s="31"/>
      <c r="C4235" s="31"/>
      <c r="D4235" s="33"/>
      <c r="F4235" s="32"/>
      <c r="G4235" s="34">
        <v>1</v>
      </c>
      <c r="H4235" s="37">
        <f>F4235*memoria!$B$44/(G4235*12*memoria!$B$47)</f>
        <v>0</v>
      </c>
      <c r="I4235" s="37">
        <f>F4235/(G4235*12*memoria!$B$47)</f>
        <v>0</v>
      </c>
    </row>
    <row r="4236" spans="1:9" x14ac:dyDescent="0.25">
      <c r="A4236" s="31"/>
      <c r="B4236" s="31"/>
      <c r="C4236" s="31"/>
      <c r="D4236" s="33"/>
      <c r="F4236" s="32"/>
      <c r="G4236" s="34">
        <v>1</v>
      </c>
      <c r="H4236" s="37">
        <f>F4236*memoria!$B$44/(G4236*12*memoria!$B$47)</f>
        <v>0</v>
      </c>
      <c r="I4236" s="37">
        <f>F4236/(G4236*12*memoria!$B$47)</f>
        <v>0</v>
      </c>
    </row>
    <row r="4237" spans="1:9" x14ac:dyDescent="0.25">
      <c r="A4237" s="31"/>
      <c r="B4237" s="31"/>
      <c r="C4237" s="31"/>
      <c r="D4237" s="33"/>
      <c r="F4237" s="32"/>
      <c r="G4237" s="34">
        <v>1</v>
      </c>
      <c r="H4237" s="37">
        <f>F4237*memoria!$B$44/(G4237*12*memoria!$B$47)</f>
        <v>0</v>
      </c>
      <c r="I4237" s="37">
        <f>F4237/(G4237*12*memoria!$B$47)</f>
        <v>0</v>
      </c>
    </row>
    <row r="4238" spans="1:9" x14ac:dyDescent="0.25">
      <c r="A4238" s="31"/>
      <c r="B4238" s="31"/>
      <c r="C4238" s="31"/>
      <c r="D4238" s="33"/>
      <c r="F4238" s="32"/>
      <c r="G4238" s="34">
        <v>1</v>
      </c>
      <c r="H4238" s="37">
        <f>F4238*memoria!$B$44/(G4238*12*memoria!$B$47)</f>
        <v>0</v>
      </c>
      <c r="I4238" s="37">
        <f>F4238/(G4238*12*memoria!$B$47)</f>
        <v>0</v>
      </c>
    </row>
    <row r="4239" spans="1:9" x14ac:dyDescent="0.25">
      <c r="A4239" s="31"/>
      <c r="B4239" s="31"/>
      <c r="C4239" s="31"/>
      <c r="D4239" s="33"/>
      <c r="F4239" s="32"/>
      <c r="G4239" s="34">
        <v>1</v>
      </c>
      <c r="H4239" s="37">
        <f>F4239*memoria!$B$44/(G4239*12*memoria!$B$47)</f>
        <v>0</v>
      </c>
      <c r="I4239" s="37">
        <f>F4239/(G4239*12*memoria!$B$47)</f>
        <v>0</v>
      </c>
    </row>
    <row r="4240" spans="1:9" x14ac:dyDescent="0.25">
      <c r="A4240" s="31"/>
      <c r="B4240" s="31"/>
      <c r="C4240" s="31"/>
      <c r="D4240" s="33"/>
      <c r="F4240" s="32"/>
      <c r="G4240" s="34">
        <v>1</v>
      </c>
      <c r="H4240" s="37">
        <f>F4240*memoria!$B$44/(G4240*12*memoria!$B$47)</f>
        <v>0</v>
      </c>
      <c r="I4240" s="37">
        <f>F4240/(G4240*12*memoria!$B$47)</f>
        <v>0</v>
      </c>
    </row>
    <row r="4241" spans="1:9" x14ac:dyDescent="0.25">
      <c r="A4241" s="31"/>
      <c r="B4241" s="31"/>
      <c r="C4241" s="31"/>
      <c r="D4241" s="33"/>
      <c r="F4241" s="32"/>
      <c r="G4241" s="34">
        <v>1</v>
      </c>
      <c r="H4241" s="37">
        <f>F4241*memoria!$B$44/(G4241*12*memoria!$B$47)</f>
        <v>0</v>
      </c>
      <c r="I4241" s="37">
        <f>F4241/(G4241*12*memoria!$B$47)</f>
        <v>0</v>
      </c>
    </row>
    <row r="4242" spans="1:9" x14ac:dyDescent="0.25">
      <c r="A4242" s="31"/>
      <c r="B4242" s="31"/>
      <c r="C4242" s="31"/>
      <c r="D4242" s="33"/>
      <c r="F4242" s="32"/>
      <c r="G4242" s="34">
        <v>1</v>
      </c>
      <c r="H4242" s="37">
        <f>F4242*memoria!$B$44/(G4242*12*memoria!$B$47)</f>
        <v>0</v>
      </c>
      <c r="I4242" s="37">
        <f>F4242/(G4242*12*memoria!$B$47)</f>
        <v>0</v>
      </c>
    </row>
    <row r="4243" spans="1:9" x14ac:dyDescent="0.25">
      <c r="A4243" s="31"/>
      <c r="B4243" s="31"/>
      <c r="C4243" s="31"/>
      <c r="D4243" s="33"/>
      <c r="F4243" s="32"/>
      <c r="G4243" s="34">
        <v>1</v>
      </c>
      <c r="H4243" s="37">
        <f>F4243*memoria!$B$44/(G4243*12*memoria!$B$47)</f>
        <v>0</v>
      </c>
      <c r="I4243" s="37">
        <f>F4243/(G4243*12*memoria!$B$47)</f>
        <v>0</v>
      </c>
    </row>
    <row r="4244" spans="1:9" x14ac:dyDescent="0.25">
      <c r="A4244" s="31"/>
      <c r="B4244" s="31"/>
      <c r="C4244" s="31"/>
      <c r="D4244" s="33"/>
      <c r="F4244" s="32"/>
      <c r="G4244" s="34">
        <v>1</v>
      </c>
      <c r="H4244" s="37">
        <f>F4244*memoria!$B$44/(G4244*12*memoria!$B$47)</f>
        <v>0</v>
      </c>
      <c r="I4244" s="37">
        <f>F4244/(G4244*12*memoria!$B$47)</f>
        <v>0</v>
      </c>
    </row>
    <row r="4245" spans="1:9" x14ac:dyDescent="0.25">
      <c r="A4245" s="31"/>
      <c r="B4245" s="31"/>
      <c r="C4245" s="31"/>
      <c r="D4245" s="33"/>
      <c r="F4245" s="32"/>
      <c r="G4245" s="34">
        <v>1</v>
      </c>
      <c r="H4245" s="37">
        <f>F4245*memoria!$B$44/(G4245*12*memoria!$B$47)</f>
        <v>0</v>
      </c>
      <c r="I4245" s="37">
        <f>F4245/(G4245*12*memoria!$B$47)</f>
        <v>0</v>
      </c>
    </row>
    <row r="4246" spans="1:9" x14ac:dyDescent="0.25">
      <c r="A4246" s="31"/>
      <c r="B4246" s="31"/>
      <c r="C4246" s="31"/>
      <c r="D4246" s="33"/>
      <c r="F4246" s="32"/>
      <c r="G4246" s="34">
        <v>1</v>
      </c>
      <c r="H4246" s="37">
        <f>F4246*memoria!$B$44/(G4246*12*memoria!$B$47)</f>
        <v>0</v>
      </c>
      <c r="I4246" s="37">
        <f>F4246/(G4246*12*memoria!$B$47)</f>
        <v>0</v>
      </c>
    </row>
    <row r="4247" spans="1:9" x14ac:dyDescent="0.25">
      <c r="A4247" s="31"/>
      <c r="B4247" s="31"/>
      <c r="C4247" s="31"/>
      <c r="D4247" s="33"/>
      <c r="F4247" s="32"/>
      <c r="G4247" s="34">
        <v>1</v>
      </c>
      <c r="H4247" s="37">
        <f>F4247*memoria!$B$44/(G4247*12*memoria!$B$47)</f>
        <v>0</v>
      </c>
      <c r="I4247" s="37">
        <f>F4247/(G4247*12*memoria!$B$47)</f>
        <v>0</v>
      </c>
    </row>
    <row r="4248" spans="1:9" x14ac:dyDescent="0.25">
      <c r="A4248" s="31"/>
      <c r="B4248" s="31"/>
      <c r="C4248" s="31"/>
      <c r="D4248" s="33"/>
      <c r="F4248" s="32"/>
      <c r="G4248" s="34">
        <v>1</v>
      </c>
      <c r="H4248" s="37">
        <f>F4248*memoria!$B$44/(G4248*12*memoria!$B$47)</f>
        <v>0</v>
      </c>
      <c r="I4248" s="37">
        <f>F4248/(G4248*12*memoria!$B$47)</f>
        <v>0</v>
      </c>
    </row>
    <row r="4249" spans="1:9" x14ac:dyDescent="0.25">
      <c r="A4249" s="31"/>
      <c r="B4249" s="31"/>
      <c r="C4249" s="31"/>
      <c r="D4249" s="33"/>
      <c r="F4249" s="32"/>
      <c r="G4249" s="34">
        <v>1</v>
      </c>
      <c r="H4249" s="37">
        <f>F4249*memoria!$B$44/(G4249*12*memoria!$B$47)</f>
        <v>0</v>
      </c>
      <c r="I4249" s="37">
        <f>F4249/(G4249*12*memoria!$B$47)</f>
        <v>0</v>
      </c>
    </row>
    <row r="4250" spans="1:9" x14ac:dyDescent="0.25">
      <c r="A4250" s="31"/>
      <c r="B4250" s="31"/>
      <c r="C4250" s="31"/>
      <c r="D4250" s="33"/>
      <c r="F4250" s="32"/>
      <c r="G4250" s="34">
        <v>1</v>
      </c>
      <c r="H4250" s="37">
        <f>F4250*memoria!$B$44/(G4250*12*memoria!$B$47)</f>
        <v>0</v>
      </c>
      <c r="I4250" s="37">
        <f>F4250/(G4250*12*memoria!$B$47)</f>
        <v>0</v>
      </c>
    </row>
    <row r="4251" spans="1:9" x14ac:dyDescent="0.25">
      <c r="A4251" s="31"/>
      <c r="B4251" s="31"/>
      <c r="C4251" s="31"/>
      <c r="D4251" s="33"/>
      <c r="F4251" s="32"/>
      <c r="G4251" s="34">
        <v>1</v>
      </c>
      <c r="H4251" s="37">
        <f>F4251*memoria!$B$44/(G4251*12*memoria!$B$47)</f>
        <v>0</v>
      </c>
      <c r="I4251" s="37">
        <f>F4251/(G4251*12*memoria!$B$47)</f>
        <v>0</v>
      </c>
    </row>
    <row r="4252" spans="1:9" x14ac:dyDescent="0.25">
      <c r="A4252" s="31"/>
      <c r="B4252" s="31"/>
      <c r="C4252" s="31"/>
      <c r="D4252" s="33"/>
      <c r="F4252" s="32"/>
      <c r="G4252" s="34">
        <v>1</v>
      </c>
      <c r="H4252" s="37">
        <f>F4252*memoria!$B$44/(G4252*12*memoria!$B$47)</f>
        <v>0</v>
      </c>
      <c r="I4252" s="37">
        <f>F4252/(G4252*12*memoria!$B$47)</f>
        <v>0</v>
      </c>
    </row>
    <row r="4253" spans="1:9" x14ac:dyDescent="0.25">
      <c r="A4253" s="31"/>
      <c r="B4253" s="31"/>
      <c r="C4253" s="31"/>
      <c r="D4253" s="33"/>
      <c r="F4253" s="32"/>
      <c r="G4253" s="34">
        <v>1</v>
      </c>
      <c r="H4253" s="37">
        <f>F4253*memoria!$B$44/(G4253*12*memoria!$B$47)</f>
        <v>0</v>
      </c>
      <c r="I4253" s="37">
        <f>F4253/(G4253*12*memoria!$B$47)</f>
        <v>0</v>
      </c>
    </row>
    <row r="4254" spans="1:9" x14ac:dyDescent="0.25">
      <c r="A4254" s="31"/>
      <c r="B4254" s="31"/>
      <c r="C4254" s="31"/>
      <c r="D4254" s="33"/>
      <c r="F4254" s="32"/>
      <c r="G4254" s="34">
        <v>1</v>
      </c>
      <c r="H4254" s="37">
        <f>F4254*memoria!$B$44/(G4254*12*memoria!$B$47)</f>
        <v>0</v>
      </c>
      <c r="I4254" s="37">
        <f>F4254/(G4254*12*memoria!$B$47)</f>
        <v>0</v>
      </c>
    </row>
    <row r="4255" spans="1:9" x14ac:dyDescent="0.25">
      <c r="A4255" s="31"/>
      <c r="B4255" s="31"/>
      <c r="C4255" s="31"/>
      <c r="D4255" s="33"/>
      <c r="F4255" s="32"/>
      <c r="G4255" s="34">
        <v>1</v>
      </c>
      <c r="H4255" s="37">
        <f>F4255*memoria!$B$44/(G4255*12*memoria!$B$47)</f>
        <v>0</v>
      </c>
      <c r="I4255" s="37">
        <f>F4255/(G4255*12*memoria!$B$47)</f>
        <v>0</v>
      </c>
    </row>
    <row r="4256" spans="1:9" x14ac:dyDescent="0.25">
      <c r="A4256" s="31"/>
      <c r="B4256" s="31"/>
      <c r="C4256" s="31"/>
      <c r="D4256" s="33"/>
      <c r="F4256" s="32"/>
      <c r="G4256" s="34">
        <v>1</v>
      </c>
      <c r="H4256" s="37">
        <f>F4256*memoria!$B$44/(G4256*12*memoria!$B$47)</f>
        <v>0</v>
      </c>
      <c r="I4256" s="37">
        <f>F4256/(G4256*12*memoria!$B$47)</f>
        <v>0</v>
      </c>
    </row>
    <row r="4257" spans="1:9" x14ac:dyDescent="0.25">
      <c r="A4257" s="31"/>
      <c r="B4257" s="31"/>
      <c r="C4257" s="31"/>
      <c r="D4257" s="33"/>
      <c r="F4257" s="32"/>
      <c r="G4257" s="34">
        <v>1</v>
      </c>
      <c r="H4257" s="37">
        <f>F4257*memoria!$B$44/(G4257*12*memoria!$B$47)</f>
        <v>0</v>
      </c>
      <c r="I4257" s="37">
        <f>F4257/(G4257*12*memoria!$B$47)</f>
        <v>0</v>
      </c>
    </row>
    <row r="4258" spans="1:9" x14ac:dyDescent="0.25">
      <c r="A4258" s="31"/>
      <c r="B4258" s="31"/>
      <c r="C4258" s="31"/>
      <c r="D4258" s="33"/>
      <c r="F4258" s="32"/>
      <c r="G4258" s="34">
        <v>1</v>
      </c>
      <c r="H4258" s="37">
        <f>F4258*memoria!$B$44/(G4258*12*memoria!$B$47)</f>
        <v>0</v>
      </c>
      <c r="I4258" s="37">
        <f>F4258/(G4258*12*memoria!$B$47)</f>
        <v>0</v>
      </c>
    </row>
    <row r="4259" spans="1:9" x14ac:dyDescent="0.25">
      <c r="A4259" s="31"/>
      <c r="B4259" s="31"/>
      <c r="C4259" s="31"/>
      <c r="D4259" s="33"/>
      <c r="F4259" s="32"/>
      <c r="G4259" s="34">
        <v>1</v>
      </c>
      <c r="H4259" s="37">
        <f>F4259*memoria!$B$44/(G4259*12*memoria!$B$47)</f>
        <v>0</v>
      </c>
      <c r="I4259" s="37">
        <f>F4259/(G4259*12*memoria!$B$47)</f>
        <v>0</v>
      </c>
    </row>
    <row r="4260" spans="1:9" x14ac:dyDescent="0.25">
      <c r="A4260" s="31"/>
      <c r="B4260" s="31"/>
      <c r="C4260" s="31"/>
      <c r="D4260" s="33"/>
      <c r="F4260" s="32"/>
      <c r="G4260" s="34">
        <v>1</v>
      </c>
      <c r="H4260" s="37">
        <f>F4260*memoria!$B$44/(G4260*12*memoria!$B$47)</f>
        <v>0</v>
      </c>
      <c r="I4260" s="37">
        <f>F4260/(G4260*12*memoria!$B$47)</f>
        <v>0</v>
      </c>
    </row>
    <row r="4261" spans="1:9" x14ac:dyDescent="0.25">
      <c r="A4261" s="31"/>
      <c r="B4261" s="31"/>
      <c r="C4261" s="31"/>
      <c r="D4261" s="33"/>
      <c r="F4261" s="32"/>
      <c r="G4261" s="34">
        <v>1</v>
      </c>
      <c r="H4261" s="37">
        <f>F4261*memoria!$B$44/(G4261*12*memoria!$B$47)</f>
        <v>0</v>
      </c>
      <c r="I4261" s="37">
        <f>F4261/(G4261*12*memoria!$B$47)</f>
        <v>0</v>
      </c>
    </row>
    <row r="4262" spans="1:9" x14ac:dyDescent="0.25">
      <c r="A4262" s="31"/>
      <c r="B4262" s="31"/>
      <c r="C4262" s="31"/>
      <c r="D4262" s="33"/>
      <c r="F4262" s="32"/>
      <c r="G4262" s="34">
        <v>1</v>
      </c>
      <c r="H4262" s="37">
        <f>F4262*memoria!$B$44/(G4262*12*memoria!$B$47)</f>
        <v>0</v>
      </c>
      <c r="I4262" s="37">
        <f>F4262/(G4262*12*memoria!$B$47)</f>
        <v>0</v>
      </c>
    </row>
    <row r="4263" spans="1:9" x14ac:dyDescent="0.25">
      <c r="A4263" s="31"/>
      <c r="B4263" s="31"/>
      <c r="C4263" s="31"/>
      <c r="D4263" s="33"/>
      <c r="F4263" s="32"/>
      <c r="G4263" s="34">
        <v>1</v>
      </c>
      <c r="H4263" s="37">
        <f>F4263*memoria!$B$44/(G4263*12*memoria!$B$47)</f>
        <v>0</v>
      </c>
      <c r="I4263" s="37">
        <f>F4263/(G4263*12*memoria!$B$47)</f>
        <v>0</v>
      </c>
    </row>
    <row r="4264" spans="1:9" x14ac:dyDescent="0.25">
      <c r="A4264" s="31"/>
      <c r="B4264" s="31"/>
      <c r="C4264" s="31"/>
      <c r="D4264" s="33"/>
      <c r="F4264" s="32"/>
      <c r="G4264" s="34">
        <v>1</v>
      </c>
      <c r="H4264" s="37">
        <f>F4264*memoria!$B$44/(G4264*12*memoria!$B$47)</f>
        <v>0</v>
      </c>
      <c r="I4264" s="37">
        <f>F4264/(G4264*12*memoria!$B$47)</f>
        <v>0</v>
      </c>
    </row>
    <row r="4265" spans="1:9" x14ac:dyDescent="0.25">
      <c r="A4265" s="31"/>
      <c r="B4265" s="31"/>
      <c r="C4265" s="31"/>
      <c r="D4265" s="33"/>
      <c r="F4265" s="32"/>
      <c r="G4265" s="34">
        <v>1</v>
      </c>
      <c r="H4265" s="37">
        <f>F4265*memoria!$B$44/(G4265*12*memoria!$B$47)</f>
        <v>0</v>
      </c>
      <c r="I4265" s="37">
        <f>F4265/(G4265*12*memoria!$B$47)</f>
        <v>0</v>
      </c>
    </row>
    <row r="4266" spans="1:9" x14ac:dyDescent="0.25">
      <c r="A4266" s="31"/>
      <c r="B4266" s="31"/>
      <c r="C4266" s="31"/>
      <c r="D4266" s="33"/>
      <c r="F4266" s="32"/>
      <c r="G4266" s="34">
        <v>1</v>
      </c>
      <c r="H4266" s="37">
        <f>F4266*memoria!$B$44/(G4266*12*memoria!$B$47)</f>
        <v>0</v>
      </c>
      <c r="I4266" s="37">
        <f>F4266/(G4266*12*memoria!$B$47)</f>
        <v>0</v>
      </c>
    </row>
    <row r="4267" spans="1:9" x14ac:dyDescent="0.25">
      <c r="A4267" s="31"/>
      <c r="B4267" s="31"/>
      <c r="C4267" s="31"/>
      <c r="D4267" s="33"/>
      <c r="F4267" s="32"/>
      <c r="G4267" s="34">
        <v>1</v>
      </c>
      <c r="H4267" s="37">
        <f>F4267*memoria!$B$44/(G4267*12*memoria!$B$47)</f>
        <v>0</v>
      </c>
      <c r="I4267" s="37">
        <f>F4267/(G4267*12*memoria!$B$47)</f>
        <v>0</v>
      </c>
    </row>
    <row r="4268" spans="1:9" x14ac:dyDescent="0.25">
      <c r="A4268" s="31"/>
      <c r="B4268" s="31"/>
      <c r="C4268" s="31"/>
      <c r="D4268" s="33"/>
      <c r="F4268" s="32"/>
      <c r="G4268" s="34">
        <v>1</v>
      </c>
      <c r="H4268" s="37">
        <f>F4268*memoria!$B$44/(G4268*12*memoria!$B$47)</f>
        <v>0</v>
      </c>
      <c r="I4268" s="37">
        <f>F4268/(G4268*12*memoria!$B$47)</f>
        <v>0</v>
      </c>
    </row>
    <row r="4269" spans="1:9" x14ac:dyDescent="0.25">
      <c r="A4269" s="31"/>
      <c r="B4269" s="31"/>
      <c r="C4269" s="31"/>
      <c r="D4269" s="33"/>
      <c r="F4269" s="32"/>
      <c r="G4269" s="34">
        <v>1</v>
      </c>
      <c r="H4269" s="37">
        <f>F4269*memoria!$B$44/(G4269*12*memoria!$B$47)</f>
        <v>0</v>
      </c>
      <c r="I4269" s="37">
        <f>F4269/(G4269*12*memoria!$B$47)</f>
        <v>0</v>
      </c>
    </row>
    <row r="4270" spans="1:9" x14ac:dyDescent="0.25">
      <c r="A4270" s="31"/>
      <c r="B4270" s="31"/>
      <c r="C4270" s="31"/>
      <c r="D4270" s="33"/>
      <c r="F4270" s="32"/>
      <c r="G4270" s="34">
        <v>1</v>
      </c>
      <c r="H4270" s="37">
        <f>F4270*memoria!$B$44/(G4270*12*memoria!$B$47)</f>
        <v>0</v>
      </c>
      <c r="I4270" s="37">
        <f>F4270/(G4270*12*memoria!$B$47)</f>
        <v>0</v>
      </c>
    </row>
    <row r="4271" spans="1:9" x14ac:dyDescent="0.25">
      <c r="A4271" s="31"/>
      <c r="B4271" s="31"/>
      <c r="C4271" s="31"/>
      <c r="D4271" s="33"/>
      <c r="F4271" s="32"/>
      <c r="G4271" s="34">
        <v>1</v>
      </c>
      <c r="H4271" s="37">
        <f>F4271*memoria!$B$44/(G4271*12*memoria!$B$47)</f>
        <v>0</v>
      </c>
      <c r="I4271" s="37">
        <f>F4271/(G4271*12*memoria!$B$47)</f>
        <v>0</v>
      </c>
    </row>
    <row r="4272" spans="1:9" x14ac:dyDescent="0.25">
      <c r="A4272" s="31"/>
      <c r="B4272" s="31"/>
      <c r="C4272" s="31"/>
      <c r="D4272" s="33"/>
      <c r="F4272" s="32"/>
      <c r="G4272" s="34">
        <v>1</v>
      </c>
      <c r="H4272" s="37">
        <f>F4272*memoria!$B$44/(G4272*12*memoria!$B$47)</f>
        <v>0</v>
      </c>
      <c r="I4272" s="37">
        <f>F4272/(G4272*12*memoria!$B$47)</f>
        <v>0</v>
      </c>
    </row>
    <row r="4273" spans="1:9" x14ac:dyDescent="0.25">
      <c r="A4273" s="31"/>
      <c r="B4273" s="31"/>
      <c r="C4273" s="31"/>
      <c r="D4273" s="33"/>
      <c r="F4273" s="32"/>
      <c r="G4273" s="34">
        <v>1</v>
      </c>
      <c r="H4273" s="37">
        <f>F4273*memoria!$B$44/(G4273*12*memoria!$B$47)</f>
        <v>0</v>
      </c>
      <c r="I4273" s="37">
        <f>F4273/(G4273*12*memoria!$B$47)</f>
        <v>0</v>
      </c>
    </row>
    <row r="4274" spans="1:9" x14ac:dyDescent="0.25">
      <c r="A4274" s="31"/>
      <c r="B4274" s="31"/>
      <c r="C4274" s="31"/>
      <c r="D4274" s="33"/>
      <c r="F4274" s="32"/>
      <c r="G4274" s="34">
        <v>1</v>
      </c>
      <c r="H4274" s="37">
        <f>F4274*memoria!$B$44/(G4274*12*memoria!$B$47)</f>
        <v>0</v>
      </c>
      <c r="I4274" s="37">
        <f>F4274/(G4274*12*memoria!$B$47)</f>
        <v>0</v>
      </c>
    </row>
    <row r="4275" spans="1:9" x14ac:dyDescent="0.25">
      <c r="A4275" s="31"/>
      <c r="B4275" s="31"/>
      <c r="C4275" s="31"/>
      <c r="D4275" s="33"/>
      <c r="F4275" s="32"/>
      <c r="G4275" s="34">
        <v>1</v>
      </c>
      <c r="H4275" s="37">
        <f>F4275*memoria!$B$44/(G4275*12*memoria!$B$47)</f>
        <v>0</v>
      </c>
      <c r="I4275" s="37">
        <f>F4275/(G4275*12*memoria!$B$47)</f>
        <v>0</v>
      </c>
    </row>
    <row r="4276" spans="1:9" x14ac:dyDescent="0.25">
      <c r="A4276" s="31"/>
      <c r="B4276" s="31"/>
      <c r="C4276" s="31"/>
      <c r="D4276" s="33"/>
      <c r="F4276" s="32"/>
      <c r="G4276" s="34">
        <v>1</v>
      </c>
      <c r="H4276" s="37">
        <f>F4276*memoria!$B$44/(G4276*12*memoria!$B$47)</f>
        <v>0</v>
      </c>
      <c r="I4276" s="37">
        <f>F4276/(G4276*12*memoria!$B$47)</f>
        <v>0</v>
      </c>
    </row>
    <row r="4277" spans="1:9" x14ac:dyDescent="0.25">
      <c r="A4277" s="31"/>
      <c r="B4277" s="31"/>
      <c r="C4277" s="31"/>
      <c r="D4277" s="33"/>
      <c r="F4277" s="32"/>
      <c r="G4277" s="34">
        <v>1</v>
      </c>
      <c r="H4277" s="37">
        <f>F4277*memoria!$B$44/(G4277*12*memoria!$B$47)</f>
        <v>0</v>
      </c>
      <c r="I4277" s="37">
        <f>F4277/(G4277*12*memoria!$B$47)</f>
        <v>0</v>
      </c>
    </row>
    <row r="4278" spans="1:9" x14ac:dyDescent="0.25">
      <c r="A4278" s="31"/>
      <c r="B4278" s="31"/>
      <c r="C4278" s="31"/>
      <c r="D4278" s="33"/>
      <c r="F4278" s="32"/>
      <c r="G4278" s="34">
        <v>1</v>
      </c>
      <c r="H4278" s="37">
        <f>F4278*memoria!$B$44/(G4278*12*memoria!$B$47)</f>
        <v>0</v>
      </c>
      <c r="I4278" s="37">
        <f>F4278/(G4278*12*memoria!$B$47)</f>
        <v>0</v>
      </c>
    </row>
    <row r="4279" spans="1:9" x14ac:dyDescent="0.25">
      <c r="A4279" s="31"/>
      <c r="B4279" s="31"/>
      <c r="C4279" s="31"/>
      <c r="D4279" s="33"/>
      <c r="F4279" s="32"/>
      <c r="G4279" s="34">
        <v>1</v>
      </c>
      <c r="H4279" s="37">
        <f>F4279*memoria!$B$44/(G4279*12*memoria!$B$47)</f>
        <v>0</v>
      </c>
      <c r="I4279" s="37">
        <f>F4279/(G4279*12*memoria!$B$47)</f>
        <v>0</v>
      </c>
    </row>
    <row r="4280" spans="1:9" x14ac:dyDescent="0.25">
      <c r="A4280" s="31"/>
      <c r="B4280" s="31"/>
      <c r="C4280" s="31"/>
      <c r="D4280" s="33"/>
      <c r="F4280" s="32"/>
      <c r="G4280" s="34">
        <v>1</v>
      </c>
      <c r="H4280" s="37">
        <f>F4280*memoria!$B$44/(G4280*12*memoria!$B$47)</f>
        <v>0</v>
      </c>
      <c r="I4280" s="37">
        <f>F4280/(G4280*12*memoria!$B$47)</f>
        <v>0</v>
      </c>
    </row>
    <row r="4281" spans="1:9" x14ac:dyDescent="0.25">
      <c r="A4281" s="31"/>
      <c r="B4281" s="31"/>
      <c r="C4281" s="31"/>
      <c r="D4281" s="33"/>
      <c r="F4281" s="32"/>
      <c r="G4281" s="34">
        <v>1</v>
      </c>
      <c r="H4281" s="37">
        <f>F4281*memoria!$B$44/(G4281*12*memoria!$B$47)</f>
        <v>0</v>
      </c>
      <c r="I4281" s="37">
        <f>F4281/(G4281*12*memoria!$B$47)</f>
        <v>0</v>
      </c>
    </row>
    <row r="4282" spans="1:9" x14ac:dyDescent="0.25">
      <c r="A4282" s="31"/>
      <c r="B4282" s="31"/>
      <c r="C4282" s="31"/>
      <c r="D4282" s="33"/>
      <c r="F4282" s="32"/>
      <c r="G4282" s="34">
        <v>1</v>
      </c>
      <c r="H4282" s="37">
        <f>F4282*memoria!$B$44/(G4282*12*memoria!$B$47)</f>
        <v>0</v>
      </c>
      <c r="I4282" s="37">
        <f>F4282/(G4282*12*memoria!$B$47)</f>
        <v>0</v>
      </c>
    </row>
    <row r="4283" spans="1:9" x14ac:dyDescent="0.25">
      <c r="A4283" s="31"/>
      <c r="B4283" s="31"/>
      <c r="C4283" s="31"/>
      <c r="D4283" s="33"/>
      <c r="F4283" s="32"/>
      <c r="G4283" s="34">
        <v>1</v>
      </c>
      <c r="H4283" s="37">
        <f>F4283*memoria!$B$44/(G4283*12*memoria!$B$47)</f>
        <v>0</v>
      </c>
      <c r="I4283" s="37">
        <f>F4283/(G4283*12*memoria!$B$47)</f>
        <v>0</v>
      </c>
    </row>
    <row r="4284" spans="1:9" x14ac:dyDescent="0.25">
      <c r="A4284" s="31"/>
      <c r="B4284" s="31"/>
      <c r="C4284" s="31"/>
      <c r="D4284" s="33"/>
      <c r="F4284" s="32"/>
      <c r="G4284" s="34">
        <v>1</v>
      </c>
      <c r="H4284" s="37">
        <f>F4284*memoria!$B$44/(G4284*12*memoria!$B$47)</f>
        <v>0</v>
      </c>
      <c r="I4284" s="37">
        <f>F4284/(G4284*12*memoria!$B$47)</f>
        <v>0</v>
      </c>
    </row>
    <row r="4285" spans="1:9" x14ac:dyDescent="0.25">
      <c r="A4285" s="31"/>
      <c r="B4285" s="31"/>
      <c r="C4285" s="31"/>
      <c r="D4285" s="33"/>
      <c r="F4285" s="32"/>
      <c r="G4285" s="34">
        <v>1</v>
      </c>
      <c r="H4285" s="37">
        <f>F4285*memoria!$B$44/(G4285*12*memoria!$B$47)</f>
        <v>0</v>
      </c>
      <c r="I4285" s="37">
        <f>F4285/(G4285*12*memoria!$B$47)</f>
        <v>0</v>
      </c>
    </row>
    <row r="4286" spans="1:9" x14ac:dyDescent="0.25">
      <c r="A4286" s="31"/>
      <c r="B4286" s="31"/>
      <c r="C4286" s="31"/>
      <c r="D4286" s="33"/>
      <c r="F4286" s="32"/>
      <c r="G4286" s="34">
        <v>1</v>
      </c>
      <c r="H4286" s="37">
        <f>F4286*memoria!$B$44/(G4286*12*memoria!$B$47)</f>
        <v>0</v>
      </c>
      <c r="I4286" s="37">
        <f>F4286/(G4286*12*memoria!$B$47)</f>
        <v>0</v>
      </c>
    </row>
    <row r="4287" spans="1:9" x14ac:dyDescent="0.25">
      <c r="A4287" s="31"/>
      <c r="B4287" s="31"/>
      <c r="C4287" s="31"/>
      <c r="D4287" s="33"/>
      <c r="F4287" s="32"/>
      <c r="G4287" s="34">
        <v>1</v>
      </c>
      <c r="H4287" s="37">
        <f>F4287*memoria!$B$44/(G4287*12*memoria!$B$47)</f>
        <v>0</v>
      </c>
      <c r="I4287" s="37">
        <f>F4287/(G4287*12*memoria!$B$47)</f>
        <v>0</v>
      </c>
    </row>
    <row r="4288" spans="1:9" x14ac:dyDescent="0.25">
      <c r="A4288" s="31"/>
      <c r="B4288" s="31"/>
      <c r="C4288" s="31"/>
      <c r="D4288" s="33"/>
      <c r="F4288" s="32"/>
      <c r="G4288" s="34">
        <v>1</v>
      </c>
      <c r="H4288" s="37">
        <f>F4288*memoria!$B$44/(G4288*12*memoria!$B$47)</f>
        <v>0</v>
      </c>
      <c r="I4288" s="37">
        <f>F4288/(G4288*12*memoria!$B$47)</f>
        <v>0</v>
      </c>
    </row>
    <row r="4289" spans="1:9" x14ac:dyDescent="0.25">
      <c r="A4289" s="31"/>
      <c r="B4289" s="31"/>
      <c r="C4289" s="31"/>
      <c r="D4289" s="33"/>
      <c r="F4289" s="32"/>
      <c r="G4289" s="34">
        <v>1</v>
      </c>
      <c r="H4289" s="37">
        <f>F4289*memoria!$B$44/(G4289*12*memoria!$B$47)</f>
        <v>0</v>
      </c>
      <c r="I4289" s="37">
        <f>F4289/(G4289*12*memoria!$B$47)</f>
        <v>0</v>
      </c>
    </row>
    <row r="4290" spans="1:9" x14ac:dyDescent="0.25">
      <c r="A4290" s="31"/>
      <c r="B4290" s="31"/>
      <c r="C4290" s="31"/>
      <c r="D4290" s="33"/>
      <c r="F4290" s="32"/>
      <c r="G4290" s="34">
        <v>1</v>
      </c>
      <c r="H4290" s="37">
        <f>F4290*memoria!$B$44/(G4290*12*memoria!$B$47)</f>
        <v>0</v>
      </c>
      <c r="I4290" s="37">
        <f>F4290/(G4290*12*memoria!$B$47)</f>
        <v>0</v>
      </c>
    </row>
    <row r="4291" spans="1:9" x14ac:dyDescent="0.25">
      <c r="A4291" s="31"/>
      <c r="B4291" s="31"/>
      <c r="C4291" s="31"/>
      <c r="D4291" s="33"/>
      <c r="F4291" s="32"/>
      <c r="G4291" s="34">
        <v>1</v>
      </c>
      <c r="H4291" s="37">
        <f>F4291*memoria!$B$44/(G4291*12*memoria!$B$47)</f>
        <v>0</v>
      </c>
      <c r="I4291" s="37">
        <f>F4291/(G4291*12*memoria!$B$47)</f>
        <v>0</v>
      </c>
    </row>
    <row r="4292" spans="1:9" x14ac:dyDescent="0.25">
      <c r="A4292" s="31"/>
      <c r="B4292" s="31"/>
      <c r="C4292" s="31"/>
      <c r="D4292" s="33"/>
      <c r="F4292" s="32"/>
      <c r="G4292" s="34">
        <v>1</v>
      </c>
      <c r="H4292" s="37">
        <f>F4292*memoria!$B$44/(G4292*12*memoria!$B$47)</f>
        <v>0</v>
      </c>
      <c r="I4292" s="37">
        <f>F4292/(G4292*12*memoria!$B$47)</f>
        <v>0</v>
      </c>
    </row>
    <row r="4293" spans="1:9" x14ac:dyDescent="0.25">
      <c r="A4293" s="31"/>
      <c r="B4293" s="31"/>
      <c r="C4293" s="31"/>
      <c r="D4293" s="33"/>
      <c r="F4293" s="32"/>
      <c r="G4293" s="34">
        <v>1</v>
      </c>
      <c r="H4293" s="37">
        <f>F4293*memoria!$B$44/(G4293*12*memoria!$B$47)</f>
        <v>0</v>
      </c>
      <c r="I4293" s="37">
        <f>F4293/(G4293*12*memoria!$B$47)</f>
        <v>0</v>
      </c>
    </row>
    <row r="4294" spans="1:9" x14ac:dyDescent="0.25">
      <c r="A4294" s="31"/>
      <c r="B4294" s="31"/>
      <c r="C4294" s="31"/>
      <c r="D4294" s="33"/>
      <c r="F4294" s="32"/>
      <c r="G4294" s="34">
        <v>1</v>
      </c>
      <c r="H4294" s="37">
        <f>F4294*memoria!$B$44/(G4294*12*memoria!$B$47)</f>
        <v>0</v>
      </c>
      <c r="I4294" s="37">
        <f>F4294/(G4294*12*memoria!$B$47)</f>
        <v>0</v>
      </c>
    </row>
    <row r="4295" spans="1:9" x14ac:dyDescent="0.25">
      <c r="A4295" s="31"/>
      <c r="B4295" s="31"/>
      <c r="C4295" s="31"/>
      <c r="D4295" s="33"/>
      <c r="F4295" s="32"/>
      <c r="G4295" s="34">
        <v>1</v>
      </c>
      <c r="H4295" s="37">
        <f>F4295*memoria!$B$44/(G4295*12*memoria!$B$47)</f>
        <v>0</v>
      </c>
      <c r="I4295" s="37">
        <f>F4295/(G4295*12*memoria!$B$47)</f>
        <v>0</v>
      </c>
    </row>
    <row r="4296" spans="1:9" x14ac:dyDescent="0.25">
      <c r="A4296" s="31"/>
      <c r="B4296" s="31"/>
      <c r="C4296" s="31"/>
      <c r="D4296" s="33"/>
      <c r="F4296" s="32"/>
      <c r="G4296" s="34">
        <v>1</v>
      </c>
      <c r="H4296" s="37">
        <f>F4296*memoria!$B$44/(G4296*12*memoria!$B$47)</f>
        <v>0</v>
      </c>
      <c r="I4296" s="37">
        <f>F4296/(G4296*12*memoria!$B$47)</f>
        <v>0</v>
      </c>
    </row>
    <row r="4297" spans="1:9" x14ac:dyDescent="0.25">
      <c r="A4297" s="31"/>
      <c r="B4297" s="31"/>
      <c r="C4297" s="31"/>
      <c r="D4297" s="33"/>
      <c r="F4297" s="32"/>
      <c r="G4297" s="34">
        <v>1</v>
      </c>
      <c r="H4297" s="37">
        <f>F4297*memoria!$B$44/(G4297*12*memoria!$B$47)</f>
        <v>0</v>
      </c>
      <c r="I4297" s="37">
        <f>F4297/(G4297*12*memoria!$B$47)</f>
        <v>0</v>
      </c>
    </row>
    <row r="4298" spans="1:9" x14ac:dyDescent="0.25">
      <c r="A4298" s="31"/>
      <c r="B4298" s="31"/>
      <c r="C4298" s="31"/>
      <c r="D4298" s="33"/>
      <c r="F4298" s="32"/>
      <c r="G4298" s="34">
        <v>1</v>
      </c>
      <c r="H4298" s="37">
        <f>F4298*memoria!$B$44/(G4298*12*memoria!$B$47)</f>
        <v>0</v>
      </c>
      <c r="I4298" s="37">
        <f>F4298/(G4298*12*memoria!$B$47)</f>
        <v>0</v>
      </c>
    </row>
    <row r="4299" spans="1:9" x14ac:dyDescent="0.25">
      <c r="A4299" s="31"/>
      <c r="B4299" s="31"/>
      <c r="C4299" s="31"/>
      <c r="D4299" s="33"/>
      <c r="F4299" s="32"/>
      <c r="G4299" s="34">
        <v>1</v>
      </c>
      <c r="H4299" s="37">
        <f>F4299*memoria!$B$44/(G4299*12*memoria!$B$47)</f>
        <v>0</v>
      </c>
      <c r="I4299" s="37">
        <f>F4299/(G4299*12*memoria!$B$47)</f>
        <v>0</v>
      </c>
    </row>
    <row r="4300" spans="1:9" x14ac:dyDescent="0.25">
      <c r="A4300" s="31"/>
      <c r="B4300" s="31"/>
      <c r="C4300" s="31"/>
      <c r="D4300" s="33"/>
      <c r="F4300" s="32"/>
      <c r="G4300" s="34">
        <v>1</v>
      </c>
      <c r="H4300" s="37">
        <f>F4300*memoria!$B$44/(G4300*12*memoria!$B$47)</f>
        <v>0</v>
      </c>
      <c r="I4300" s="37">
        <f>F4300/(G4300*12*memoria!$B$47)</f>
        <v>0</v>
      </c>
    </row>
    <row r="4301" spans="1:9" x14ac:dyDescent="0.25">
      <c r="A4301" s="31"/>
      <c r="B4301" s="31"/>
      <c r="C4301" s="31"/>
      <c r="D4301" s="33"/>
      <c r="F4301" s="32"/>
      <c r="G4301" s="34">
        <v>1</v>
      </c>
      <c r="H4301" s="37">
        <f>F4301*memoria!$B$44/(G4301*12*memoria!$B$47)</f>
        <v>0</v>
      </c>
      <c r="I4301" s="37">
        <f>F4301/(G4301*12*memoria!$B$47)</f>
        <v>0</v>
      </c>
    </row>
    <row r="4302" spans="1:9" x14ac:dyDescent="0.25">
      <c r="A4302" s="31"/>
      <c r="B4302" s="31"/>
      <c r="C4302" s="31"/>
      <c r="D4302" s="33"/>
      <c r="F4302" s="32"/>
      <c r="G4302" s="34">
        <v>1</v>
      </c>
      <c r="H4302" s="37">
        <f>F4302*memoria!$B$44/(G4302*12*memoria!$B$47)</f>
        <v>0</v>
      </c>
      <c r="I4302" s="37">
        <f>F4302/(G4302*12*memoria!$B$47)</f>
        <v>0</v>
      </c>
    </row>
    <row r="4303" spans="1:9" x14ac:dyDescent="0.25">
      <c r="A4303" s="31"/>
      <c r="B4303" s="31"/>
      <c r="C4303" s="31"/>
      <c r="D4303" s="33"/>
      <c r="F4303" s="32"/>
      <c r="G4303" s="34">
        <v>1</v>
      </c>
      <c r="H4303" s="37">
        <f>F4303*memoria!$B$44/(G4303*12*memoria!$B$47)</f>
        <v>0</v>
      </c>
      <c r="I4303" s="37">
        <f>F4303/(G4303*12*memoria!$B$47)</f>
        <v>0</v>
      </c>
    </row>
    <row r="4304" spans="1:9" x14ac:dyDescent="0.25">
      <c r="A4304" s="31"/>
      <c r="B4304" s="31"/>
      <c r="C4304" s="31"/>
      <c r="D4304" s="33"/>
      <c r="F4304" s="32"/>
      <c r="G4304" s="34">
        <v>1</v>
      </c>
      <c r="H4304" s="37">
        <f>F4304*memoria!$B$44/(G4304*12*memoria!$B$47)</f>
        <v>0</v>
      </c>
      <c r="I4304" s="37">
        <f>F4304/(G4304*12*memoria!$B$47)</f>
        <v>0</v>
      </c>
    </row>
    <row r="4305" spans="1:9" x14ac:dyDescent="0.25">
      <c r="A4305" s="31"/>
      <c r="B4305" s="31"/>
      <c r="C4305" s="31"/>
      <c r="D4305" s="33"/>
      <c r="F4305" s="32"/>
      <c r="G4305" s="34">
        <v>1</v>
      </c>
      <c r="H4305" s="37">
        <f>F4305*memoria!$B$44/(G4305*12*memoria!$B$47)</f>
        <v>0</v>
      </c>
      <c r="I4305" s="37">
        <f>F4305/(G4305*12*memoria!$B$47)</f>
        <v>0</v>
      </c>
    </row>
    <row r="4306" spans="1:9" x14ac:dyDescent="0.25">
      <c r="A4306" s="31"/>
      <c r="B4306" s="31"/>
      <c r="C4306" s="31"/>
      <c r="D4306" s="33"/>
      <c r="F4306" s="32"/>
      <c r="G4306" s="34">
        <v>1</v>
      </c>
      <c r="H4306" s="37">
        <f>F4306*memoria!$B$44/(G4306*12*memoria!$B$47)</f>
        <v>0</v>
      </c>
      <c r="I4306" s="37">
        <f>F4306/(G4306*12*memoria!$B$47)</f>
        <v>0</v>
      </c>
    </row>
    <row r="4307" spans="1:9" x14ac:dyDescent="0.25">
      <c r="A4307" s="31"/>
      <c r="B4307" s="31"/>
      <c r="C4307" s="31"/>
      <c r="D4307" s="33"/>
      <c r="F4307" s="32"/>
      <c r="G4307" s="34">
        <v>1</v>
      </c>
      <c r="H4307" s="37">
        <f>F4307*memoria!$B$44/(G4307*12*memoria!$B$47)</f>
        <v>0</v>
      </c>
      <c r="I4307" s="37">
        <f>F4307/(G4307*12*memoria!$B$47)</f>
        <v>0</v>
      </c>
    </row>
    <row r="4308" spans="1:9" x14ac:dyDescent="0.25">
      <c r="A4308" s="31"/>
      <c r="B4308" s="31"/>
      <c r="C4308" s="31"/>
      <c r="D4308" s="33"/>
      <c r="F4308" s="32"/>
      <c r="G4308" s="34">
        <v>1</v>
      </c>
      <c r="H4308" s="37">
        <f>F4308*memoria!$B$44/(G4308*12*memoria!$B$47)</f>
        <v>0</v>
      </c>
      <c r="I4308" s="37">
        <f>F4308/(G4308*12*memoria!$B$47)</f>
        <v>0</v>
      </c>
    </row>
    <row r="4309" spans="1:9" x14ac:dyDescent="0.25">
      <c r="A4309" s="31"/>
      <c r="B4309" s="31"/>
      <c r="C4309" s="31"/>
      <c r="D4309" s="33"/>
      <c r="F4309" s="32"/>
      <c r="G4309" s="34">
        <v>1</v>
      </c>
      <c r="H4309" s="37">
        <f>F4309*memoria!$B$44/(G4309*12*memoria!$B$47)</f>
        <v>0</v>
      </c>
      <c r="I4309" s="37">
        <f>F4309/(G4309*12*memoria!$B$47)</f>
        <v>0</v>
      </c>
    </row>
    <row r="4310" spans="1:9" x14ac:dyDescent="0.25">
      <c r="A4310" s="31"/>
      <c r="B4310" s="31"/>
      <c r="C4310" s="31"/>
      <c r="D4310" s="33"/>
      <c r="F4310" s="32"/>
      <c r="G4310" s="34">
        <v>1</v>
      </c>
      <c r="H4310" s="37">
        <f>F4310*memoria!$B$44/(G4310*12*memoria!$B$47)</f>
        <v>0</v>
      </c>
      <c r="I4310" s="37">
        <f>F4310/(G4310*12*memoria!$B$47)</f>
        <v>0</v>
      </c>
    </row>
    <row r="4311" spans="1:9" x14ac:dyDescent="0.25">
      <c r="A4311" s="31"/>
      <c r="B4311" s="31"/>
      <c r="C4311" s="31"/>
      <c r="D4311" s="33"/>
      <c r="F4311" s="32"/>
      <c r="G4311" s="34">
        <v>1</v>
      </c>
      <c r="H4311" s="37">
        <f>F4311*memoria!$B$44/(G4311*12*memoria!$B$47)</f>
        <v>0</v>
      </c>
      <c r="I4311" s="37">
        <f>F4311/(G4311*12*memoria!$B$47)</f>
        <v>0</v>
      </c>
    </row>
    <row r="4312" spans="1:9" x14ac:dyDescent="0.25">
      <c r="A4312" s="31"/>
      <c r="B4312" s="31"/>
      <c r="C4312" s="31"/>
      <c r="D4312" s="33"/>
      <c r="F4312" s="32"/>
      <c r="G4312" s="34">
        <v>1</v>
      </c>
      <c r="H4312" s="37">
        <f>F4312*memoria!$B$44/(G4312*12*memoria!$B$47)</f>
        <v>0</v>
      </c>
      <c r="I4312" s="37">
        <f>F4312/(G4312*12*memoria!$B$47)</f>
        <v>0</v>
      </c>
    </row>
    <row r="4313" spans="1:9" x14ac:dyDescent="0.25">
      <c r="A4313" s="31"/>
      <c r="B4313" s="31"/>
      <c r="C4313" s="31"/>
      <c r="D4313" s="33"/>
      <c r="F4313" s="32"/>
      <c r="G4313" s="34">
        <v>1</v>
      </c>
      <c r="H4313" s="37">
        <f>F4313*memoria!$B$44/(G4313*12*memoria!$B$47)</f>
        <v>0</v>
      </c>
      <c r="I4313" s="37">
        <f>F4313/(G4313*12*memoria!$B$47)</f>
        <v>0</v>
      </c>
    </row>
    <row r="4314" spans="1:9" x14ac:dyDescent="0.25">
      <c r="A4314" s="31"/>
      <c r="B4314" s="31"/>
      <c r="C4314" s="31"/>
      <c r="D4314" s="33"/>
      <c r="F4314" s="32"/>
      <c r="G4314" s="34">
        <v>1</v>
      </c>
      <c r="H4314" s="37">
        <f>F4314*memoria!$B$44/(G4314*12*memoria!$B$47)</f>
        <v>0</v>
      </c>
      <c r="I4314" s="37">
        <f>F4314/(G4314*12*memoria!$B$47)</f>
        <v>0</v>
      </c>
    </row>
    <row r="4315" spans="1:9" x14ac:dyDescent="0.25">
      <c r="A4315" s="31"/>
      <c r="B4315" s="31"/>
      <c r="C4315" s="31"/>
      <c r="D4315" s="33"/>
      <c r="F4315" s="32"/>
      <c r="G4315" s="34">
        <v>1</v>
      </c>
      <c r="H4315" s="37">
        <f>F4315*memoria!$B$44/(G4315*12*memoria!$B$47)</f>
        <v>0</v>
      </c>
      <c r="I4315" s="37">
        <f>F4315/(G4315*12*memoria!$B$47)</f>
        <v>0</v>
      </c>
    </row>
    <row r="4316" spans="1:9" x14ac:dyDescent="0.25">
      <c r="A4316" s="31"/>
      <c r="B4316" s="31"/>
      <c r="C4316" s="31"/>
      <c r="D4316" s="33"/>
      <c r="F4316" s="32"/>
      <c r="G4316" s="34">
        <v>1</v>
      </c>
      <c r="H4316" s="37">
        <f>F4316*memoria!$B$44/(G4316*12*memoria!$B$47)</f>
        <v>0</v>
      </c>
      <c r="I4316" s="37">
        <f>F4316/(G4316*12*memoria!$B$47)</f>
        <v>0</v>
      </c>
    </row>
    <row r="4317" spans="1:9" x14ac:dyDescent="0.25">
      <c r="A4317" s="31"/>
      <c r="B4317" s="31"/>
      <c r="C4317" s="31"/>
      <c r="D4317" s="33"/>
      <c r="F4317" s="32"/>
      <c r="G4317" s="34">
        <v>1</v>
      </c>
      <c r="H4317" s="37">
        <f>F4317*memoria!$B$44/(G4317*12*memoria!$B$47)</f>
        <v>0</v>
      </c>
      <c r="I4317" s="37">
        <f>F4317/(G4317*12*memoria!$B$47)</f>
        <v>0</v>
      </c>
    </row>
    <row r="4318" spans="1:9" x14ac:dyDescent="0.25">
      <c r="A4318" s="31"/>
      <c r="B4318" s="31"/>
      <c r="C4318" s="31"/>
      <c r="D4318" s="33"/>
      <c r="F4318" s="32"/>
      <c r="G4318" s="34">
        <v>1</v>
      </c>
      <c r="H4318" s="37">
        <f>F4318*memoria!$B$44/(G4318*12*memoria!$B$47)</f>
        <v>0</v>
      </c>
      <c r="I4318" s="37">
        <f>F4318/(G4318*12*memoria!$B$47)</f>
        <v>0</v>
      </c>
    </row>
    <row r="4319" spans="1:9" x14ac:dyDescent="0.25">
      <c r="A4319" s="31"/>
      <c r="B4319" s="31"/>
      <c r="C4319" s="31"/>
      <c r="D4319" s="33"/>
      <c r="F4319" s="32"/>
      <c r="G4319" s="34">
        <v>1</v>
      </c>
      <c r="H4319" s="37">
        <f>F4319*memoria!$B$44/(G4319*12*memoria!$B$47)</f>
        <v>0</v>
      </c>
      <c r="I4319" s="37">
        <f>F4319/(G4319*12*memoria!$B$47)</f>
        <v>0</v>
      </c>
    </row>
    <row r="4320" spans="1:9" x14ac:dyDescent="0.25">
      <c r="A4320" s="31"/>
      <c r="B4320" s="31"/>
      <c r="C4320" s="31"/>
      <c r="D4320" s="33"/>
      <c r="F4320" s="32"/>
      <c r="G4320" s="34">
        <v>1</v>
      </c>
      <c r="H4320" s="37">
        <f>F4320*memoria!$B$44/(G4320*12*memoria!$B$47)</f>
        <v>0</v>
      </c>
      <c r="I4320" s="37">
        <f>F4320/(G4320*12*memoria!$B$47)</f>
        <v>0</v>
      </c>
    </row>
    <row r="4321" spans="1:9" x14ac:dyDescent="0.25">
      <c r="A4321" s="31"/>
      <c r="B4321" s="31"/>
      <c r="C4321" s="31"/>
      <c r="D4321" s="33"/>
      <c r="F4321" s="32"/>
      <c r="G4321" s="34">
        <v>1</v>
      </c>
      <c r="H4321" s="37">
        <f>F4321*memoria!$B$44/(G4321*12*memoria!$B$47)</f>
        <v>0</v>
      </c>
      <c r="I4321" s="37">
        <f>F4321/(G4321*12*memoria!$B$47)</f>
        <v>0</v>
      </c>
    </row>
    <row r="4322" spans="1:9" x14ac:dyDescent="0.25">
      <c r="A4322" s="31"/>
      <c r="B4322" s="31"/>
      <c r="C4322" s="31"/>
      <c r="D4322" s="33"/>
      <c r="F4322" s="32"/>
      <c r="G4322" s="34">
        <v>1</v>
      </c>
      <c r="H4322" s="37">
        <f>F4322*memoria!$B$44/(G4322*12*memoria!$B$47)</f>
        <v>0</v>
      </c>
      <c r="I4322" s="37">
        <f>F4322/(G4322*12*memoria!$B$47)</f>
        <v>0</v>
      </c>
    </row>
    <row r="4323" spans="1:9" x14ac:dyDescent="0.25">
      <c r="A4323" s="31"/>
      <c r="B4323" s="31"/>
      <c r="C4323" s="31"/>
      <c r="D4323" s="33"/>
      <c r="F4323" s="32"/>
      <c r="G4323" s="34">
        <v>1</v>
      </c>
      <c r="H4323" s="37">
        <f>F4323*memoria!$B$44/(G4323*12*memoria!$B$47)</f>
        <v>0</v>
      </c>
      <c r="I4323" s="37">
        <f>F4323/(G4323*12*memoria!$B$47)</f>
        <v>0</v>
      </c>
    </row>
    <row r="4324" spans="1:9" x14ac:dyDescent="0.25">
      <c r="A4324" s="31"/>
      <c r="B4324" s="31"/>
      <c r="C4324" s="31"/>
      <c r="D4324" s="33"/>
      <c r="F4324" s="32"/>
      <c r="G4324" s="34">
        <v>1</v>
      </c>
      <c r="H4324" s="37">
        <f>F4324*memoria!$B$44/(G4324*12*memoria!$B$47)</f>
        <v>0</v>
      </c>
      <c r="I4324" s="37">
        <f>F4324/(G4324*12*memoria!$B$47)</f>
        <v>0</v>
      </c>
    </row>
    <row r="4325" spans="1:9" x14ac:dyDescent="0.25">
      <c r="A4325" s="31"/>
      <c r="B4325" s="31"/>
      <c r="C4325" s="31"/>
      <c r="D4325" s="33"/>
      <c r="F4325" s="32"/>
      <c r="G4325" s="34">
        <v>1</v>
      </c>
      <c r="H4325" s="37">
        <f>F4325*memoria!$B$44/(G4325*12*memoria!$B$47)</f>
        <v>0</v>
      </c>
      <c r="I4325" s="37">
        <f>F4325/(G4325*12*memoria!$B$47)</f>
        <v>0</v>
      </c>
    </row>
    <row r="4326" spans="1:9" x14ac:dyDescent="0.25">
      <c r="A4326" s="31"/>
      <c r="B4326" s="31"/>
      <c r="C4326" s="31"/>
      <c r="D4326" s="33"/>
      <c r="F4326" s="32"/>
      <c r="G4326" s="34">
        <v>1</v>
      </c>
      <c r="H4326" s="37">
        <f>F4326*memoria!$B$44/(G4326*12*memoria!$B$47)</f>
        <v>0</v>
      </c>
      <c r="I4326" s="37">
        <f>F4326/(G4326*12*memoria!$B$47)</f>
        <v>0</v>
      </c>
    </row>
    <row r="4327" spans="1:9" x14ac:dyDescent="0.25">
      <c r="A4327" s="31"/>
      <c r="B4327" s="31"/>
      <c r="C4327" s="31"/>
      <c r="D4327" s="33"/>
      <c r="F4327" s="32"/>
      <c r="G4327" s="34">
        <v>1</v>
      </c>
      <c r="H4327" s="37">
        <f>F4327*memoria!$B$44/(G4327*12*memoria!$B$47)</f>
        <v>0</v>
      </c>
      <c r="I4327" s="37">
        <f>F4327/(G4327*12*memoria!$B$47)</f>
        <v>0</v>
      </c>
    </row>
    <row r="4328" spans="1:9" x14ac:dyDescent="0.25">
      <c r="A4328" s="31"/>
      <c r="B4328" s="31"/>
      <c r="C4328" s="31"/>
      <c r="D4328" s="33"/>
      <c r="F4328" s="32"/>
      <c r="G4328" s="34">
        <v>1</v>
      </c>
      <c r="H4328" s="37">
        <f>F4328*memoria!$B$44/(G4328*12*memoria!$B$47)</f>
        <v>0</v>
      </c>
      <c r="I4328" s="37">
        <f>F4328/(G4328*12*memoria!$B$47)</f>
        <v>0</v>
      </c>
    </row>
    <row r="4329" spans="1:9" x14ac:dyDescent="0.25">
      <c r="A4329" s="31"/>
      <c r="B4329" s="31"/>
      <c r="C4329" s="31"/>
      <c r="D4329" s="33"/>
      <c r="F4329" s="32"/>
      <c r="G4329" s="34">
        <v>1</v>
      </c>
      <c r="H4329" s="37">
        <f>F4329*memoria!$B$44/(G4329*12*memoria!$B$47)</f>
        <v>0</v>
      </c>
      <c r="I4329" s="37">
        <f>F4329/(G4329*12*memoria!$B$47)</f>
        <v>0</v>
      </c>
    </row>
    <row r="4330" spans="1:9" x14ac:dyDescent="0.25">
      <c r="A4330" s="31"/>
      <c r="B4330" s="31"/>
      <c r="C4330" s="31"/>
      <c r="D4330" s="33"/>
      <c r="F4330" s="32"/>
      <c r="G4330" s="34">
        <v>1</v>
      </c>
      <c r="H4330" s="37">
        <f>F4330*memoria!$B$44/(G4330*12*memoria!$B$47)</f>
        <v>0</v>
      </c>
      <c r="I4330" s="37">
        <f>F4330/(G4330*12*memoria!$B$47)</f>
        <v>0</v>
      </c>
    </row>
    <row r="4331" spans="1:9" x14ac:dyDescent="0.25">
      <c r="A4331" s="31"/>
      <c r="B4331" s="31"/>
      <c r="C4331" s="31"/>
      <c r="D4331" s="33"/>
      <c r="F4331" s="32"/>
      <c r="G4331" s="34">
        <v>1</v>
      </c>
      <c r="H4331" s="37">
        <f>F4331*memoria!$B$44/(G4331*12*memoria!$B$47)</f>
        <v>0</v>
      </c>
      <c r="I4331" s="37">
        <f>F4331/(G4331*12*memoria!$B$47)</f>
        <v>0</v>
      </c>
    </row>
    <row r="4332" spans="1:9" x14ac:dyDescent="0.25">
      <c r="A4332" s="31"/>
      <c r="B4332" s="31"/>
      <c r="C4332" s="31"/>
      <c r="D4332" s="33"/>
      <c r="F4332" s="32"/>
      <c r="G4332" s="34">
        <v>1</v>
      </c>
      <c r="H4332" s="37">
        <f>F4332*memoria!$B$44/(G4332*12*memoria!$B$47)</f>
        <v>0</v>
      </c>
      <c r="I4332" s="37">
        <f>F4332/(G4332*12*memoria!$B$47)</f>
        <v>0</v>
      </c>
    </row>
    <row r="4333" spans="1:9" x14ac:dyDescent="0.25">
      <c r="A4333" s="31"/>
      <c r="B4333" s="31"/>
      <c r="C4333" s="31"/>
      <c r="D4333" s="33"/>
      <c r="F4333" s="32"/>
      <c r="G4333" s="34">
        <v>1</v>
      </c>
      <c r="H4333" s="37">
        <f>F4333*memoria!$B$44/(G4333*12*memoria!$B$47)</f>
        <v>0</v>
      </c>
      <c r="I4333" s="37">
        <f>F4333/(G4333*12*memoria!$B$47)</f>
        <v>0</v>
      </c>
    </row>
    <row r="4334" spans="1:9" x14ac:dyDescent="0.25">
      <c r="A4334" s="31"/>
      <c r="B4334" s="31"/>
      <c r="C4334" s="31"/>
      <c r="D4334" s="33"/>
      <c r="F4334" s="32"/>
      <c r="G4334" s="34">
        <v>1</v>
      </c>
      <c r="H4334" s="37">
        <f>F4334*memoria!$B$44/(G4334*12*memoria!$B$47)</f>
        <v>0</v>
      </c>
      <c r="I4334" s="37">
        <f>F4334/(G4334*12*memoria!$B$47)</f>
        <v>0</v>
      </c>
    </row>
    <row r="4335" spans="1:9" x14ac:dyDescent="0.25">
      <c r="A4335" s="31"/>
      <c r="B4335" s="31"/>
      <c r="C4335" s="31"/>
      <c r="D4335" s="33"/>
      <c r="F4335" s="32"/>
      <c r="G4335" s="34">
        <v>1</v>
      </c>
      <c r="H4335" s="37">
        <f>F4335*memoria!$B$44/(G4335*12*memoria!$B$47)</f>
        <v>0</v>
      </c>
      <c r="I4335" s="37">
        <f>F4335/(G4335*12*memoria!$B$47)</f>
        <v>0</v>
      </c>
    </row>
    <row r="4336" spans="1:9" x14ac:dyDescent="0.25">
      <c r="A4336" s="31"/>
      <c r="B4336" s="31"/>
      <c r="C4336" s="31"/>
      <c r="D4336" s="33"/>
      <c r="F4336" s="32"/>
      <c r="G4336" s="34">
        <v>1</v>
      </c>
      <c r="H4336" s="37">
        <f>F4336*memoria!$B$44/(G4336*12*memoria!$B$47)</f>
        <v>0</v>
      </c>
      <c r="I4336" s="37">
        <f>F4336/(G4336*12*memoria!$B$47)</f>
        <v>0</v>
      </c>
    </row>
    <row r="4337" spans="1:9" x14ac:dyDescent="0.25">
      <c r="A4337" s="31"/>
      <c r="B4337" s="31"/>
      <c r="C4337" s="31"/>
      <c r="D4337" s="33"/>
      <c r="F4337" s="32"/>
      <c r="G4337" s="34">
        <v>1</v>
      </c>
      <c r="H4337" s="37">
        <f>F4337*memoria!$B$44/(G4337*12*memoria!$B$47)</f>
        <v>0</v>
      </c>
      <c r="I4337" s="37">
        <f>F4337/(G4337*12*memoria!$B$47)</f>
        <v>0</v>
      </c>
    </row>
    <row r="4338" spans="1:9" x14ac:dyDescent="0.25">
      <c r="A4338" s="31"/>
      <c r="B4338" s="31"/>
      <c r="C4338" s="31"/>
      <c r="D4338" s="33"/>
      <c r="F4338" s="32"/>
      <c r="G4338" s="34">
        <v>1</v>
      </c>
      <c r="H4338" s="37">
        <f>F4338*memoria!$B$44/(G4338*12*memoria!$B$47)</f>
        <v>0</v>
      </c>
      <c r="I4338" s="37">
        <f>F4338/(G4338*12*memoria!$B$47)</f>
        <v>0</v>
      </c>
    </row>
    <row r="4339" spans="1:9" x14ac:dyDescent="0.25">
      <c r="A4339" s="31"/>
      <c r="B4339" s="31"/>
      <c r="C4339" s="31"/>
      <c r="D4339" s="33"/>
      <c r="F4339" s="32"/>
      <c r="G4339" s="34">
        <v>1</v>
      </c>
      <c r="H4339" s="37">
        <f>F4339*memoria!$B$44/(G4339*12*memoria!$B$47)</f>
        <v>0</v>
      </c>
      <c r="I4339" s="37">
        <f>F4339/(G4339*12*memoria!$B$47)</f>
        <v>0</v>
      </c>
    </row>
    <row r="4340" spans="1:9" x14ac:dyDescent="0.25">
      <c r="A4340" s="31"/>
      <c r="B4340" s="31"/>
      <c r="C4340" s="31"/>
      <c r="D4340" s="33"/>
      <c r="F4340" s="32"/>
      <c r="G4340" s="34">
        <v>1</v>
      </c>
      <c r="H4340" s="37">
        <f>F4340*memoria!$B$44/(G4340*12*memoria!$B$47)</f>
        <v>0</v>
      </c>
      <c r="I4340" s="37">
        <f>F4340/(G4340*12*memoria!$B$47)</f>
        <v>0</v>
      </c>
    </row>
    <row r="4341" spans="1:9" x14ac:dyDescent="0.25">
      <c r="A4341" s="31"/>
      <c r="B4341" s="31"/>
      <c r="C4341" s="31"/>
      <c r="D4341" s="33"/>
      <c r="F4341" s="32"/>
      <c r="G4341" s="34">
        <v>1</v>
      </c>
      <c r="H4341" s="37">
        <f>F4341*memoria!$B$44/(G4341*12*memoria!$B$47)</f>
        <v>0</v>
      </c>
      <c r="I4341" s="37">
        <f>F4341/(G4341*12*memoria!$B$47)</f>
        <v>0</v>
      </c>
    </row>
    <row r="4342" spans="1:9" x14ac:dyDescent="0.25">
      <c r="A4342" s="31"/>
      <c r="B4342" s="31"/>
      <c r="C4342" s="31"/>
      <c r="D4342" s="33"/>
      <c r="F4342" s="32"/>
      <c r="G4342" s="34">
        <v>1</v>
      </c>
      <c r="H4342" s="37">
        <f>F4342*memoria!$B$44/(G4342*12*memoria!$B$47)</f>
        <v>0</v>
      </c>
      <c r="I4342" s="37">
        <f>F4342/(G4342*12*memoria!$B$47)</f>
        <v>0</v>
      </c>
    </row>
    <row r="4343" spans="1:9" x14ac:dyDescent="0.25">
      <c r="A4343" s="31"/>
      <c r="B4343" s="31"/>
      <c r="C4343" s="31"/>
      <c r="D4343" s="33"/>
      <c r="F4343" s="32"/>
      <c r="G4343" s="34">
        <v>1</v>
      </c>
      <c r="H4343" s="37">
        <f>F4343*memoria!$B$44/(G4343*12*memoria!$B$47)</f>
        <v>0</v>
      </c>
      <c r="I4343" s="37">
        <f>F4343/(G4343*12*memoria!$B$47)</f>
        <v>0</v>
      </c>
    </row>
    <row r="4344" spans="1:9" x14ac:dyDescent="0.25">
      <c r="A4344" s="31"/>
      <c r="B4344" s="31"/>
      <c r="C4344" s="31"/>
      <c r="D4344" s="33"/>
      <c r="F4344" s="32"/>
      <c r="G4344" s="34">
        <v>1</v>
      </c>
      <c r="H4344" s="37">
        <f>F4344*memoria!$B$44/(G4344*12*memoria!$B$47)</f>
        <v>0</v>
      </c>
      <c r="I4344" s="37">
        <f>F4344/(G4344*12*memoria!$B$47)</f>
        <v>0</v>
      </c>
    </row>
    <row r="4345" spans="1:9" x14ac:dyDescent="0.25">
      <c r="A4345" s="31"/>
      <c r="B4345" s="31"/>
      <c r="C4345" s="31"/>
      <c r="D4345" s="33"/>
      <c r="F4345" s="32"/>
      <c r="G4345" s="34">
        <v>1</v>
      </c>
      <c r="H4345" s="37">
        <f>F4345*memoria!$B$44/(G4345*12*memoria!$B$47)</f>
        <v>0</v>
      </c>
      <c r="I4345" s="37">
        <f>F4345/(G4345*12*memoria!$B$47)</f>
        <v>0</v>
      </c>
    </row>
    <row r="4346" spans="1:9" x14ac:dyDescent="0.25">
      <c r="A4346" s="31"/>
      <c r="B4346" s="31"/>
      <c r="C4346" s="31"/>
      <c r="D4346" s="33"/>
      <c r="F4346" s="32"/>
      <c r="G4346" s="34">
        <v>1</v>
      </c>
      <c r="H4346" s="37">
        <f>F4346*memoria!$B$44/(G4346*12*memoria!$B$47)</f>
        <v>0</v>
      </c>
      <c r="I4346" s="37">
        <f>F4346/(G4346*12*memoria!$B$47)</f>
        <v>0</v>
      </c>
    </row>
    <row r="4347" spans="1:9" x14ac:dyDescent="0.25">
      <c r="A4347" s="31"/>
      <c r="B4347" s="31"/>
      <c r="C4347" s="31"/>
      <c r="D4347" s="33"/>
      <c r="F4347" s="32"/>
      <c r="G4347" s="34">
        <v>1</v>
      </c>
      <c r="H4347" s="37">
        <f>F4347*memoria!$B$44/(G4347*12*memoria!$B$47)</f>
        <v>0</v>
      </c>
      <c r="I4347" s="37">
        <f>F4347/(G4347*12*memoria!$B$47)</f>
        <v>0</v>
      </c>
    </row>
    <row r="4348" spans="1:9" x14ac:dyDescent="0.25">
      <c r="A4348" s="31"/>
      <c r="B4348" s="31"/>
      <c r="C4348" s="31"/>
      <c r="D4348" s="33"/>
      <c r="F4348" s="32"/>
      <c r="G4348" s="34">
        <v>1</v>
      </c>
      <c r="H4348" s="37">
        <f>F4348*memoria!$B$44/(G4348*12*memoria!$B$47)</f>
        <v>0</v>
      </c>
      <c r="I4348" s="37">
        <f>F4348/(G4348*12*memoria!$B$47)</f>
        <v>0</v>
      </c>
    </row>
    <row r="4349" spans="1:9" x14ac:dyDescent="0.25">
      <c r="A4349" s="31"/>
      <c r="B4349" s="31"/>
      <c r="C4349" s="31"/>
      <c r="D4349" s="33"/>
      <c r="F4349" s="32"/>
      <c r="G4349" s="34">
        <v>1</v>
      </c>
      <c r="H4349" s="37">
        <f>F4349*memoria!$B$44/(G4349*12*memoria!$B$47)</f>
        <v>0</v>
      </c>
      <c r="I4349" s="37">
        <f>F4349/(G4349*12*memoria!$B$47)</f>
        <v>0</v>
      </c>
    </row>
    <row r="4350" spans="1:9" x14ac:dyDescent="0.25">
      <c r="A4350" s="31"/>
      <c r="B4350" s="31"/>
      <c r="C4350" s="31"/>
      <c r="D4350" s="33"/>
      <c r="F4350" s="32"/>
      <c r="G4350" s="34">
        <v>1</v>
      </c>
      <c r="H4350" s="37">
        <f>F4350*memoria!$B$44/(G4350*12*memoria!$B$47)</f>
        <v>0</v>
      </c>
      <c r="I4350" s="37">
        <f>F4350/(G4350*12*memoria!$B$47)</f>
        <v>0</v>
      </c>
    </row>
    <row r="4351" spans="1:9" x14ac:dyDescent="0.25">
      <c r="A4351" s="31"/>
      <c r="B4351" s="31"/>
      <c r="C4351" s="31"/>
      <c r="D4351" s="33"/>
      <c r="F4351" s="32"/>
      <c r="G4351" s="34">
        <v>1</v>
      </c>
      <c r="H4351" s="37">
        <f>F4351*memoria!$B$44/(G4351*12*memoria!$B$47)</f>
        <v>0</v>
      </c>
      <c r="I4351" s="37">
        <f>F4351/(G4351*12*memoria!$B$47)</f>
        <v>0</v>
      </c>
    </row>
    <row r="4352" spans="1:9" x14ac:dyDescent="0.25">
      <c r="A4352" s="31"/>
      <c r="B4352" s="31"/>
      <c r="C4352" s="31"/>
      <c r="D4352" s="33"/>
      <c r="F4352" s="32"/>
      <c r="G4352" s="34">
        <v>1</v>
      </c>
      <c r="H4352" s="37">
        <f>F4352*memoria!$B$44/(G4352*12*memoria!$B$47)</f>
        <v>0</v>
      </c>
      <c r="I4352" s="37">
        <f>F4352/(G4352*12*memoria!$B$47)</f>
        <v>0</v>
      </c>
    </row>
    <row r="4353" spans="1:9" x14ac:dyDescent="0.25">
      <c r="A4353" s="31"/>
      <c r="B4353" s="31"/>
      <c r="C4353" s="31"/>
      <c r="D4353" s="33"/>
      <c r="F4353" s="32"/>
      <c r="G4353" s="34">
        <v>1</v>
      </c>
      <c r="H4353" s="37">
        <f>F4353*memoria!$B$44/(G4353*12*memoria!$B$47)</f>
        <v>0</v>
      </c>
      <c r="I4353" s="37">
        <f>F4353/(G4353*12*memoria!$B$47)</f>
        <v>0</v>
      </c>
    </row>
    <row r="4354" spans="1:9" x14ac:dyDescent="0.25">
      <c r="A4354" s="31"/>
      <c r="B4354" s="31"/>
      <c r="C4354" s="31"/>
      <c r="D4354" s="33"/>
      <c r="F4354" s="32"/>
      <c r="G4354" s="34">
        <v>1</v>
      </c>
      <c r="H4354" s="37">
        <f>F4354*memoria!$B$44/(G4354*12*memoria!$B$47)</f>
        <v>0</v>
      </c>
      <c r="I4354" s="37">
        <f>F4354/(G4354*12*memoria!$B$47)</f>
        <v>0</v>
      </c>
    </row>
    <row r="4355" spans="1:9" x14ac:dyDescent="0.25">
      <c r="A4355" s="31"/>
      <c r="B4355" s="31"/>
      <c r="C4355" s="31"/>
      <c r="D4355" s="33"/>
      <c r="F4355" s="32"/>
      <c r="G4355" s="34">
        <v>1</v>
      </c>
      <c r="H4355" s="37">
        <f>F4355*memoria!$B$44/(G4355*12*memoria!$B$47)</f>
        <v>0</v>
      </c>
      <c r="I4355" s="37">
        <f>F4355/(G4355*12*memoria!$B$47)</f>
        <v>0</v>
      </c>
    </row>
    <row r="4356" spans="1:9" x14ac:dyDescent="0.25">
      <c r="A4356" s="31"/>
      <c r="B4356" s="31"/>
      <c r="C4356" s="31"/>
      <c r="D4356" s="33"/>
      <c r="F4356" s="32"/>
      <c r="G4356" s="34">
        <v>1</v>
      </c>
      <c r="H4356" s="37">
        <f>F4356*memoria!$B$44/(G4356*12*memoria!$B$47)</f>
        <v>0</v>
      </c>
      <c r="I4356" s="37">
        <f>F4356/(G4356*12*memoria!$B$47)</f>
        <v>0</v>
      </c>
    </row>
    <row r="4357" spans="1:9" x14ac:dyDescent="0.25">
      <c r="A4357" s="31"/>
      <c r="B4357" s="31"/>
      <c r="C4357" s="31"/>
      <c r="D4357" s="33"/>
      <c r="F4357" s="32"/>
      <c r="G4357" s="34">
        <v>1</v>
      </c>
      <c r="H4357" s="37">
        <f>F4357*memoria!$B$44/(G4357*12*memoria!$B$47)</f>
        <v>0</v>
      </c>
      <c r="I4357" s="37">
        <f>F4357/(G4357*12*memoria!$B$47)</f>
        <v>0</v>
      </c>
    </row>
    <row r="4358" spans="1:9" x14ac:dyDescent="0.25">
      <c r="A4358" s="31"/>
      <c r="B4358" s="31"/>
      <c r="C4358" s="31"/>
      <c r="D4358" s="33"/>
      <c r="F4358" s="32"/>
      <c r="G4358" s="34">
        <v>1</v>
      </c>
      <c r="H4358" s="37">
        <f>F4358*memoria!$B$44/(G4358*12*memoria!$B$47)</f>
        <v>0</v>
      </c>
      <c r="I4358" s="37">
        <f>F4358/(G4358*12*memoria!$B$47)</f>
        <v>0</v>
      </c>
    </row>
    <row r="4359" spans="1:9" x14ac:dyDescent="0.25">
      <c r="A4359" s="31"/>
      <c r="B4359" s="31"/>
      <c r="C4359" s="31"/>
      <c r="D4359" s="33"/>
      <c r="F4359" s="32"/>
      <c r="G4359" s="34">
        <v>1</v>
      </c>
      <c r="H4359" s="37">
        <f>F4359*memoria!$B$44/(G4359*12*memoria!$B$47)</f>
        <v>0</v>
      </c>
      <c r="I4359" s="37">
        <f>F4359/(G4359*12*memoria!$B$47)</f>
        <v>0</v>
      </c>
    </row>
    <row r="4360" spans="1:9" x14ac:dyDescent="0.25">
      <c r="A4360" s="31"/>
      <c r="B4360" s="31"/>
      <c r="C4360" s="31"/>
      <c r="D4360" s="33"/>
      <c r="F4360" s="32"/>
      <c r="G4360" s="34">
        <v>1</v>
      </c>
      <c r="H4360" s="37">
        <f>F4360*memoria!$B$44/(G4360*12*memoria!$B$47)</f>
        <v>0</v>
      </c>
      <c r="I4360" s="37">
        <f>F4360/(G4360*12*memoria!$B$47)</f>
        <v>0</v>
      </c>
    </row>
    <row r="4361" spans="1:9" x14ac:dyDescent="0.25">
      <c r="A4361" s="31"/>
      <c r="B4361" s="31"/>
      <c r="C4361" s="31"/>
      <c r="D4361" s="33"/>
      <c r="F4361" s="32"/>
      <c r="G4361" s="34">
        <v>1</v>
      </c>
      <c r="H4361" s="37">
        <f>F4361*memoria!$B$44/(G4361*12*memoria!$B$47)</f>
        <v>0</v>
      </c>
      <c r="I4361" s="37">
        <f>F4361/(G4361*12*memoria!$B$47)</f>
        <v>0</v>
      </c>
    </row>
    <row r="4362" spans="1:9" x14ac:dyDescent="0.25">
      <c r="A4362" s="31"/>
      <c r="B4362" s="31"/>
      <c r="C4362" s="31"/>
      <c r="D4362" s="33"/>
      <c r="F4362" s="32"/>
      <c r="G4362" s="34">
        <v>1</v>
      </c>
      <c r="H4362" s="37">
        <f>F4362*memoria!$B$44/(G4362*12*memoria!$B$47)</f>
        <v>0</v>
      </c>
      <c r="I4362" s="37">
        <f>F4362/(G4362*12*memoria!$B$47)</f>
        <v>0</v>
      </c>
    </row>
    <row r="4363" spans="1:9" x14ac:dyDescent="0.25">
      <c r="A4363" s="31"/>
      <c r="B4363" s="31"/>
      <c r="C4363" s="31"/>
      <c r="D4363" s="33"/>
      <c r="F4363" s="32"/>
      <c r="G4363" s="34">
        <v>1</v>
      </c>
      <c r="H4363" s="37">
        <f>F4363*memoria!$B$44/(G4363*12*memoria!$B$47)</f>
        <v>0</v>
      </c>
      <c r="I4363" s="37">
        <f>F4363/(G4363*12*memoria!$B$47)</f>
        <v>0</v>
      </c>
    </row>
    <row r="4364" spans="1:9" x14ac:dyDescent="0.25">
      <c r="A4364" s="31"/>
      <c r="B4364" s="31"/>
      <c r="C4364" s="31"/>
      <c r="D4364" s="33"/>
      <c r="F4364" s="32"/>
      <c r="G4364" s="34">
        <v>1</v>
      </c>
      <c r="H4364" s="37">
        <f>F4364*memoria!$B$44/(G4364*12*memoria!$B$47)</f>
        <v>0</v>
      </c>
      <c r="I4364" s="37">
        <f>F4364/(G4364*12*memoria!$B$47)</f>
        <v>0</v>
      </c>
    </row>
    <row r="4365" spans="1:9" x14ac:dyDescent="0.25">
      <c r="A4365" s="31"/>
      <c r="B4365" s="31"/>
      <c r="C4365" s="31"/>
      <c r="D4365" s="33"/>
      <c r="F4365" s="32"/>
      <c r="G4365" s="34">
        <v>1</v>
      </c>
      <c r="H4365" s="37">
        <f>F4365*memoria!$B$44/(G4365*12*memoria!$B$47)</f>
        <v>0</v>
      </c>
      <c r="I4365" s="37">
        <f>F4365/(G4365*12*memoria!$B$47)</f>
        <v>0</v>
      </c>
    </row>
    <row r="4366" spans="1:9" x14ac:dyDescent="0.25">
      <c r="A4366" s="31"/>
      <c r="B4366" s="31"/>
      <c r="C4366" s="31"/>
      <c r="D4366" s="33"/>
      <c r="F4366" s="32"/>
      <c r="G4366" s="34">
        <v>1</v>
      </c>
      <c r="H4366" s="37">
        <f>F4366*memoria!$B$44/(G4366*12*memoria!$B$47)</f>
        <v>0</v>
      </c>
      <c r="I4366" s="37">
        <f>F4366/(G4366*12*memoria!$B$47)</f>
        <v>0</v>
      </c>
    </row>
    <row r="4367" spans="1:9" x14ac:dyDescent="0.25">
      <c r="A4367" s="31"/>
      <c r="B4367" s="31"/>
      <c r="C4367" s="31"/>
      <c r="D4367" s="33"/>
      <c r="F4367" s="32"/>
      <c r="G4367" s="34">
        <v>1</v>
      </c>
      <c r="H4367" s="37">
        <f>F4367*memoria!$B$44/(G4367*12*memoria!$B$47)</f>
        <v>0</v>
      </c>
      <c r="I4367" s="37">
        <f>F4367/(G4367*12*memoria!$B$47)</f>
        <v>0</v>
      </c>
    </row>
    <row r="4368" spans="1:9" x14ac:dyDescent="0.25">
      <c r="A4368" s="31"/>
      <c r="B4368" s="31"/>
      <c r="C4368" s="31"/>
      <c r="D4368" s="33"/>
      <c r="F4368" s="32"/>
      <c r="G4368" s="34">
        <v>1</v>
      </c>
      <c r="H4368" s="37">
        <f>F4368*memoria!$B$44/(G4368*12*memoria!$B$47)</f>
        <v>0</v>
      </c>
      <c r="I4368" s="37">
        <f>F4368/(G4368*12*memoria!$B$47)</f>
        <v>0</v>
      </c>
    </row>
    <row r="4369" spans="1:9" x14ac:dyDescent="0.25">
      <c r="A4369" s="31"/>
      <c r="B4369" s="31"/>
      <c r="C4369" s="31"/>
      <c r="D4369" s="33"/>
      <c r="F4369" s="32"/>
      <c r="G4369" s="34">
        <v>1</v>
      </c>
      <c r="H4369" s="37">
        <f>F4369*memoria!$B$44/(G4369*12*memoria!$B$47)</f>
        <v>0</v>
      </c>
      <c r="I4369" s="37">
        <f>F4369/(G4369*12*memoria!$B$47)</f>
        <v>0</v>
      </c>
    </row>
    <row r="4370" spans="1:9" x14ac:dyDescent="0.25">
      <c r="A4370" s="31"/>
      <c r="B4370" s="31"/>
      <c r="C4370" s="31"/>
      <c r="D4370" s="33"/>
      <c r="F4370" s="32"/>
      <c r="G4370" s="34">
        <v>1</v>
      </c>
      <c r="H4370" s="37">
        <f>F4370*memoria!$B$44/(G4370*12*memoria!$B$47)</f>
        <v>0</v>
      </c>
      <c r="I4370" s="37">
        <f>F4370/(G4370*12*memoria!$B$47)</f>
        <v>0</v>
      </c>
    </row>
    <row r="4371" spans="1:9" x14ac:dyDescent="0.25">
      <c r="A4371" s="31"/>
      <c r="B4371" s="31"/>
      <c r="C4371" s="31"/>
      <c r="D4371" s="33"/>
      <c r="F4371" s="32"/>
      <c r="G4371" s="34">
        <v>1</v>
      </c>
      <c r="H4371" s="37">
        <f>F4371*memoria!$B$44/(G4371*12*memoria!$B$47)</f>
        <v>0</v>
      </c>
      <c r="I4371" s="37">
        <f>F4371/(G4371*12*memoria!$B$47)</f>
        <v>0</v>
      </c>
    </row>
    <row r="4372" spans="1:9" x14ac:dyDescent="0.25">
      <c r="A4372" s="31"/>
      <c r="B4372" s="31"/>
      <c r="C4372" s="31"/>
      <c r="D4372" s="33"/>
      <c r="F4372" s="32"/>
      <c r="G4372" s="34">
        <v>1</v>
      </c>
      <c r="H4372" s="37">
        <f>F4372*memoria!$B$44/(G4372*12*memoria!$B$47)</f>
        <v>0</v>
      </c>
      <c r="I4372" s="37">
        <f>F4372/(G4372*12*memoria!$B$47)</f>
        <v>0</v>
      </c>
    </row>
    <row r="4373" spans="1:9" x14ac:dyDescent="0.25">
      <c r="A4373" s="31"/>
      <c r="B4373" s="31"/>
      <c r="C4373" s="31"/>
      <c r="D4373" s="33"/>
      <c r="F4373" s="32"/>
      <c r="G4373" s="34">
        <v>1</v>
      </c>
      <c r="H4373" s="37">
        <f>F4373*memoria!$B$44/(G4373*12*memoria!$B$47)</f>
        <v>0</v>
      </c>
      <c r="I4373" s="37">
        <f>F4373/(G4373*12*memoria!$B$47)</f>
        <v>0</v>
      </c>
    </row>
    <row r="4374" spans="1:9" x14ac:dyDescent="0.25">
      <c r="A4374" s="31"/>
      <c r="B4374" s="31"/>
      <c r="C4374" s="31"/>
      <c r="D4374" s="33"/>
      <c r="F4374" s="32"/>
      <c r="G4374" s="34">
        <v>1</v>
      </c>
      <c r="H4374" s="37">
        <f>F4374*memoria!$B$44/(G4374*12*memoria!$B$47)</f>
        <v>0</v>
      </c>
      <c r="I4374" s="37">
        <f>F4374/(G4374*12*memoria!$B$47)</f>
        <v>0</v>
      </c>
    </row>
    <row r="4375" spans="1:9" x14ac:dyDescent="0.25">
      <c r="A4375" s="31"/>
      <c r="B4375" s="31"/>
      <c r="C4375" s="31"/>
      <c r="D4375" s="33"/>
      <c r="F4375" s="32"/>
      <c r="G4375" s="34">
        <v>1</v>
      </c>
      <c r="H4375" s="37">
        <f>F4375*memoria!$B$44/(G4375*12*memoria!$B$47)</f>
        <v>0</v>
      </c>
      <c r="I4375" s="37">
        <f>F4375/(G4375*12*memoria!$B$47)</f>
        <v>0</v>
      </c>
    </row>
    <row r="4376" spans="1:9" x14ac:dyDescent="0.25">
      <c r="A4376" s="31"/>
      <c r="B4376" s="31"/>
      <c r="C4376" s="31"/>
      <c r="D4376" s="33"/>
      <c r="F4376" s="32"/>
      <c r="G4376" s="34">
        <v>1</v>
      </c>
      <c r="H4376" s="37">
        <f>F4376*memoria!$B$44/(G4376*12*memoria!$B$47)</f>
        <v>0</v>
      </c>
      <c r="I4376" s="37">
        <f>F4376/(G4376*12*memoria!$B$47)</f>
        <v>0</v>
      </c>
    </row>
    <row r="4377" spans="1:9" x14ac:dyDescent="0.25">
      <c r="A4377" s="31"/>
      <c r="B4377" s="31"/>
      <c r="C4377" s="31"/>
      <c r="D4377" s="33"/>
      <c r="F4377" s="32"/>
      <c r="G4377" s="34">
        <v>1</v>
      </c>
      <c r="H4377" s="37">
        <f>F4377*memoria!$B$44/(G4377*12*memoria!$B$47)</f>
        <v>0</v>
      </c>
      <c r="I4377" s="37">
        <f>F4377/(G4377*12*memoria!$B$47)</f>
        <v>0</v>
      </c>
    </row>
    <row r="4378" spans="1:9" x14ac:dyDescent="0.25">
      <c r="A4378" s="31"/>
      <c r="B4378" s="31"/>
      <c r="C4378" s="31"/>
      <c r="D4378" s="33"/>
      <c r="F4378" s="32"/>
      <c r="G4378" s="34">
        <v>1</v>
      </c>
      <c r="H4378" s="37">
        <f>F4378*memoria!$B$44/(G4378*12*memoria!$B$47)</f>
        <v>0</v>
      </c>
      <c r="I4378" s="37">
        <f>F4378/(G4378*12*memoria!$B$47)</f>
        <v>0</v>
      </c>
    </row>
    <row r="4379" spans="1:9" x14ac:dyDescent="0.25">
      <c r="A4379" s="31"/>
      <c r="B4379" s="31"/>
      <c r="C4379" s="31"/>
      <c r="D4379" s="33"/>
      <c r="F4379" s="32"/>
      <c r="G4379" s="34">
        <v>1</v>
      </c>
      <c r="H4379" s="37">
        <f>F4379*memoria!$B$44/(G4379*12*memoria!$B$47)</f>
        <v>0</v>
      </c>
      <c r="I4379" s="37">
        <f>F4379/(G4379*12*memoria!$B$47)</f>
        <v>0</v>
      </c>
    </row>
    <row r="4380" spans="1:9" x14ac:dyDescent="0.25">
      <c r="A4380" s="31"/>
      <c r="B4380" s="31"/>
      <c r="C4380" s="31"/>
      <c r="D4380" s="33"/>
      <c r="F4380" s="32"/>
      <c r="G4380" s="34">
        <v>1</v>
      </c>
      <c r="H4380" s="37">
        <f>F4380*memoria!$B$44/(G4380*12*memoria!$B$47)</f>
        <v>0</v>
      </c>
      <c r="I4380" s="37">
        <f>F4380/(G4380*12*memoria!$B$47)</f>
        <v>0</v>
      </c>
    </row>
    <row r="4381" spans="1:9" x14ac:dyDescent="0.25">
      <c r="A4381" s="31"/>
      <c r="B4381" s="31"/>
      <c r="C4381" s="31"/>
      <c r="D4381" s="33"/>
      <c r="F4381" s="32"/>
      <c r="G4381" s="34">
        <v>1</v>
      </c>
      <c r="H4381" s="37">
        <f>F4381*memoria!$B$44/(G4381*12*memoria!$B$47)</f>
        <v>0</v>
      </c>
      <c r="I4381" s="37">
        <f>F4381/(G4381*12*memoria!$B$47)</f>
        <v>0</v>
      </c>
    </row>
    <row r="4382" spans="1:9" x14ac:dyDescent="0.25">
      <c r="A4382" s="31"/>
      <c r="B4382" s="31"/>
      <c r="C4382" s="31"/>
      <c r="D4382" s="33"/>
      <c r="F4382" s="32"/>
      <c r="G4382" s="34">
        <v>1</v>
      </c>
      <c r="H4382" s="37">
        <f>F4382*memoria!$B$44/(G4382*12*memoria!$B$47)</f>
        <v>0</v>
      </c>
      <c r="I4382" s="37">
        <f>F4382/(G4382*12*memoria!$B$47)</f>
        <v>0</v>
      </c>
    </row>
    <row r="4383" spans="1:9" x14ac:dyDescent="0.25">
      <c r="A4383" s="31"/>
      <c r="B4383" s="31"/>
      <c r="C4383" s="31"/>
      <c r="D4383" s="33"/>
      <c r="F4383" s="32"/>
      <c r="G4383" s="34">
        <v>1</v>
      </c>
      <c r="H4383" s="37">
        <f>F4383*memoria!$B$44/(G4383*12*memoria!$B$47)</f>
        <v>0</v>
      </c>
      <c r="I4383" s="37">
        <f>F4383/(G4383*12*memoria!$B$47)</f>
        <v>0</v>
      </c>
    </row>
    <row r="4384" spans="1:9" x14ac:dyDescent="0.25">
      <c r="A4384" s="31"/>
      <c r="B4384" s="31"/>
      <c r="C4384" s="31"/>
      <c r="D4384" s="33"/>
      <c r="F4384" s="32"/>
      <c r="G4384" s="34">
        <v>1</v>
      </c>
      <c r="H4384" s="37">
        <f>F4384*memoria!$B$44/(G4384*12*memoria!$B$47)</f>
        <v>0</v>
      </c>
      <c r="I4384" s="37">
        <f>F4384/(G4384*12*memoria!$B$47)</f>
        <v>0</v>
      </c>
    </row>
    <row r="4385" spans="1:9" x14ac:dyDescent="0.25">
      <c r="A4385" s="31"/>
      <c r="B4385" s="31"/>
      <c r="C4385" s="31"/>
      <c r="D4385" s="33"/>
      <c r="F4385" s="32"/>
      <c r="G4385" s="34">
        <v>1</v>
      </c>
      <c r="H4385" s="37">
        <f>F4385*memoria!$B$44/(G4385*12*memoria!$B$47)</f>
        <v>0</v>
      </c>
      <c r="I4385" s="37">
        <f>F4385/(G4385*12*memoria!$B$47)</f>
        <v>0</v>
      </c>
    </row>
    <row r="4386" spans="1:9" x14ac:dyDescent="0.25">
      <c r="A4386" s="31"/>
      <c r="B4386" s="31"/>
      <c r="C4386" s="31"/>
      <c r="D4386" s="33"/>
      <c r="F4386" s="32"/>
      <c r="G4386" s="34">
        <v>1</v>
      </c>
      <c r="H4386" s="37">
        <f>F4386*memoria!$B$44/(G4386*12*memoria!$B$47)</f>
        <v>0</v>
      </c>
      <c r="I4386" s="37">
        <f>F4386/(G4386*12*memoria!$B$47)</f>
        <v>0</v>
      </c>
    </row>
    <row r="4387" spans="1:9" x14ac:dyDescent="0.25">
      <c r="A4387" s="31"/>
      <c r="B4387" s="31"/>
      <c r="C4387" s="31"/>
      <c r="D4387" s="33"/>
      <c r="F4387" s="32"/>
      <c r="G4387" s="34">
        <v>1</v>
      </c>
      <c r="H4387" s="37">
        <f>F4387*memoria!$B$44/(G4387*12*memoria!$B$47)</f>
        <v>0</v>
      </c>
      <c r="I4387" s="37">
        <f>F4387/(G4387*12*memoria!$B$47)</f>
        <v>0</v>
      </c>
    </row>
    <row r="4388" spans="1:9" x14ac:dyDescent="0.25">
      <c r="A4388" s="31"/>
      <c r="B4388" s="31"/>
      <c r="C4388" s="31"/>
      <c r="D4388" s="33"/>
      <c r="F4388" s="32"/>
      <c r="G4388" s="34">
        <v>1</v>
      </c>
      <c r="H4388" s="37">
        <f>F4388*memoria!$B$44/(G4388*12*memoria!$B$47)</f>
        <v>0</v>
      </c>
      <c r="I4388" s="37">
        <f>F4388/(G4388*12*memoria!$B$47)</f>
        <v>0</v>
      </c>
    </row>
    <row r="4389" spans="1:9" x14ac:dyDescent="0.25">
      <c r="A4389" s="31"/>
      <c r="B4389" s="31"/>
      <c r="C4389" s="31"/>
      <c r="D4389" s="33"/>
      <c r="F4389" s="32"/>
      <c r="G4389" s="34">
        <v>1</v>
      </c>
      <c r="H4389" s="37">
        <f>F4389*memoria!$B$44/(G4389*12*memoria!$B$47)</f>
        <v>0</v>
      </c>
      <c r="I4389" s="37">
        <f>F4389/(G4389*12*memoria!$B$47)</f>
        <v>0</v>
      </c>
    </row>
    <row r="4390" spans="1:9" x14ac:dyDescent="0.25">
      <c r="A4390" s="31"/>
      <c r="B4390" s="31"/>
      <c r="C4390" s="31"/>
      <c r="D4390" s="33"/>
      <c r="F4390" s="32"/>
      <c r="G4390" s="34">
        <v>1</v>
      </c>
      <c r="H4390" s="37">
        <f>F4390*memoria!$B$44/(G4390*12*memoria!$B$47)</f>
        <v>0</v>
      </c>
      <c r="I4390" s="37">
        <f>F4390/(G4390*12*memoria!$B$47)</f>
        <v>0</v>
      </c>
    </row>
    <row r="4391" spans="1:9" x14ac:dyDescent="0.25">
      <c r="A4391" s="31"/>
      <c r="B4391" s="31"/>
      <c r="C4391" s="31"/>
      <c r="D4391" s="33"/>
      <c r="F4391" s="32"/>
      <c r="G4391" s="34">
        <v>1</v>
      </c>
      <c r="H4391" s="37">
        <f>F4391*memoria!$B$44/(G4391*12*memoria!$B$47)</f>
        <v>0</v>
      </c>
      <c r="I4391" s="37">
        <f>F4391/(G4391*12*memoria!$B$47)</f>
        <v>0</v>
      </c>
    </row>
    <row r="4392" spans="1:9" x14ac:dyDescent="0.25">
      <c r="A4392" s="31"/>
      <c r="B4392" s="31"/>
      <c r="C4392" s="31"/>
      <c r="D4392" s="33"/>
      <c r="F4392" s="32"/>
      <c r="G4392" s="34">
        <v>1</v>
      </c>
      <c r="H4392" s="37">
        <f>F4392*memoria!$B$44/(G4392*12*memoria!$B$47)</f>
        <v>0</v>
      </c>
      <c r="I4392" s="37">
        <f>F4392/(G4392*12*memoria!$B$47)</f>
        <v>0</v>
      </c>
    </row>
    <row r="4393" spans="1:9" x14ac:dyDescent="0.25">
      <c r="A4393" s="31"/>
      <c r="B4393" s="31"/>
      <c r="C4393" s="31"/>
      <c r="D4393" s="33"/>
      <c r="F4393" s="32"/>
      <c r="G4393" s="34">
        <v>1</v>
      </c>
      <c r="H4393" s="37">
        <f>F4393*memoria!$B$44/(G4393*12*memoria!$B$47)</f>
        <v>0</v>
      </c>
      <c r="I4393" s="37">
        <f>F4393/(G4393*12*memoria!$B$47)</f>
        <v>0</v>
      </c>
    </row>
    <row r="4394" spans="1:9" x14ac:dyDescent="0.25">
      <c r="A4394" s="31"/>
      <c r="B4394" s="31"/>
      <c r="C4394" s="31"/>
      <c r="D4394" s="33"/>
      <c r="F4394" s="32"/>
      <c r="G4394" s="34">
        <v>1</v>
      </c>
      <c r="H4394" s="37">
        <f>F4394*memoria!$B$44/(G4394*12*memoria!$B$47)</f>
        <v>0</v>
      </c>
      <c r="I4394" s="37">
        <f>F4394/(G4394*12*memoria!$B$47)</f>
        <v>0</v>
      </c>
    </row>
    <row r="4395" spans="1:9" x14ac:dyDescent="0.25">
      <c r="A4395" s="31"/>
      <c r="B4395" s="31"/>
      <c r="C4395" s="31"/>
      <c r="D4395" s="33"/>
      <c r="F4395" s="32"/>
      <c r="G4395" s="34">
        <v>1</v>
      </c>
      <c r="H4395" s="37">
        <f>F4395*memoria!$B$44/(G4395*12*memoria!$B$47)</f>
        <v>0</v>
      </c>
      <c r="I4395" s="37">
        <f>F4395/(G4395*12*memoria!$B$47)</f>
        <v>0</v>
      </c>
    </row>
    <row r="4396" spans="1:9" x14ac:dyDescent="0.25">
      <c r="A4396" s="31"/>
      <c r="B4396" s="31"/>
      <c r="C4396" s="31"/>
      <c r="D4396" s="33"/>
      <c r="F4396" s="32"/>
      <c r="G4396" s="34">
        <v>1</v>
      </c>
      <c r="H4396" s="37">
        <f>F4396*memoria!$B$44/(G4396*12*memoria!$B$47)</f>
        <v>0</v>
      </c>
      <c r="I4396" s="37">
        <f>F4396/(G4396*12*memoria!$B$47)</f>
        <v>0</v>
      </c>
    </row>
    <row r="4397" spans="1:9" x14ac:dyDescent="0.25">
      <c r="A4397" s="31"/>
      <c r="B4397" s="31"/>
      <c r="C4397" s="31"/>
      <c r="D4397" s="33"/>
      <c r="F4397" s="32"/>
      <c r="G4397" s="34">
        <v>1</v>
      </c>
      <c r="H4397" s="37">
        <f>F4397*memoria!$B$44/(G4397*12*memoria!$B$47)</f>
        <v>0</v>
      </c>
      <c r="I4397" s="37">
        <f>F4397/(G4397*12*memoria!$B$47)</f>
        <v>0</v>
      </c>
    </row>
    <row r="4398" spans="1:9" x14ac:dyDescent="0.25">
      <c r="A4398" s="31"/>
      <c r="B4398" s="31"/>
      <c r="C4398" s="31"/>
      <c r="D4398" s="33"/>
      <c r="F4398" s="32"/>
      <c r="G4398" s="34">
        <v>1</v>
      </c>
      <c r="H4398" s="37">
        <f>F4398*memoria!$B$44/(G4398*12*memoria!$B$47)</f>
        <v>0</v>
      </c>
      <c r="I4398" s="37">
        <f>F4398/(G4398*12*memoria!$B$47)</f>
        <v>0</v>
      </c>
    </row>
    <row r="4399" spans="1:9" x14ac:dyDescent="0.25">
      <c r="A4399" s="31"/>
      <c r="B4399" s="31"/>
      <c r="C4399" s="31"/>
      <c r="D4399" s="33"/>
      <c r="F4399" s="32"/>
      <c r="G4399" s="34">
        <v>1</v>
      </c>
      <c r="H4399" s="37">
        <f>F4399*memoria!$B$44/(G4399*12*memoria!$B$47)</f>
        <v>0</v>
      </c>
      <c r="I4399" s="37">
        <f>F4399/(G4399*12*memoria!$B$47)</f>
        <v>0</v>
      </c>
    </row>
    <row r="4400" spans="1:9" x14ac:dyDescent="0.25">
      <c r="A4400" s="31"/>
      <c r="B4400" s="31"/>
      <c r="C4400" s="31"/>
      <c r="D4400" s="33"/>
      <c r="F4400" s="32"/>
      <c r="G4400" s="34">
        <v>1</v>
      </c>
      <c r="H4400" s="37">
        <f>F4400*memoria!$B$44/(G4400*12*memoria!$B$47)</f>
        <v>0</v>
      </c>
      <c r="I4400" s="37">
        <f>F4400/(G4400*12*memoria!$B$47)</f>
        <v>0</v>
      </c>
    </row>
    <row r="4401" spans="1:9" x14ac:dyDescent="0.25">
      <c r="A4401" s="31"/>
      <c r="B4401" s="31"/>
      <c r="C4401" s="31"/>
      <c r="D4401" s="33"/>
      <c r="F4401" s="32"/>
      <c r="G4401" s="34">
        <v>1</v>
      </c>
      <c r="H4401" s="37">
        <f>F4401*memoria!$B$44/(G4401*12*memoria!$B$47)</f>
        <v>0</v>
      </c>
      <c r="I4401" s="37">
        <f>F4401/(G4401*12*memoria!$B$47)</f>
        <v>0</v>
      </c>
    </row>
    <row r="4402" spans="1:9" x14ac:dyDescent="0.25">
      <c r="A4402" s="31"/>
      <c r="B4402" s="31"/>
      <c r="C4402" s="31"/>
      <c r="D4402" s="33"/>
      <c r="F4402" s="32"/>
      <c r="G4402" s="34">
        <v>1</v>
      </c>
      <c r="H4402" s="37">
        <f>F4402*memoria!$B$44/(G4402*12*memoria!$B$47)</f>
        <v>0</v>
      </c>
      <c r="I4402" s="37">
        <f>F4402/(G4402*12*memoria!$B$47)</f>
        <v>0</v>
      </c>
    </row>
    <row r="4403" spans="1:9" x14ac:dyDescent="0.25">
      <c r="A4403" s="31"/>
      <c r="B4403" s="31"/>
      <c r="C4403" s="31"/>
      <c r="D4403" s="33"/>
      <c r="F4403" s="32"/>
      <c r="G4403" s="34">
        <v>1</v>
      </c>
      <c r="H4403" s="37">
        <f>F4403*memoria!$B$44/(G4403*12*memoria!$B$47)</f>
        <v>0</v>
      </c>
      <c r="I4403" s="37">
        <f>F4403/(G4403*12*memoria!$B$47)</f>
        <v>0</v>
      </c>
    </row>
    <row r="4404" spans="1:9" x14ac:dyDescent="0.25">
      <c r="A4404" s="31"/>
      <c r="B4404" s="31"/>
      <c r="C4404" s="31"/>
      <c r="D4404" s="33"/>
      <c r="F4404" s="32"/>
      <c r="G4404" s="34">
        <v>1</v>
      </c>
      <c r="H4404" s="37">
        <f>F4404*memoria!$B$44/(G4404*12*memoria!$B$47)</f>
        <v>0</v>
      </c>
      <c r="I4404" s="37">
        <f>F4404/(G4404*12*memoria!$B$47)</f>
        <v>0</v>
      </c>
    </row>
    <row r="4405" spans="1:9" x14ac:dyDescent="0.25">
      <c r="A4405" s="31"/>
      <c r="B4405" s="31"/>
      <c r="C4405" s="31"/>
      <c r="D4405" s="33"/>
      <c r="F4405" s="32"/>
      <c r="G4405" s="34">
        <v>1</v>
      </c>
      <c r="H4405" s="37">
        <f>F4405*memoria!$B$44/(G4405*12*memoria!$B$47)</f>
        <v>0</v>
      </c>
      <c r="I4405" s="37">
        <f>F4405/(G4405*12*memoria!$B$47)</f>
        <v>0</v>
      </c>
    </row>
    <row r="4406" spans="1:9" x14ac:dyDescent="0.25">
      <c r="A4406" s="31"/>
      <c r="B4406" s="31"/>
      <c r="C4406" s="31"/>
      <c r="D4406" s="33"/>
      <c r="F4406" s="32"/>
      <c r="G4406" s="34">
        <v>1</v>
      </c>
      <c r="H4406" s="37">
        <f>F4406*memoria!$B$44/(G4406*12*memoria!$B$47)</f>
        <v>0</v>
      </c>
      <c r="I4406" s="37">
        <f>F4406/(G4406*12*memoria!$B$47)</f>
        <v>0</v>
      </c>
    </row>
    <row r="4407" spans="1:9" x14ac:dyDescent="0.25">
      <c r="A4407" s="31"/>
      <c r="B4407" s="31"/>
      <c r="C4407" s="31"/>
      <c r="D4407" s="33"/>
      <c r="F4407" s="32"/>
      <c r="G4407" s="34">
        <v>1</v>
      </c>
      <c r="H4407" s="37">
        <f>F4407*memoria!$B$44/(G4407*12*memoria!$B$47)</f>
        <v>0</v>
      </c>
      <c r="I4407" s="37">
        <f>F4407/(G4407*12*memoria!$B$47)</f>
        <v>0</v>
      </c>
    </row>
    <row r="4408" spans="1:9" x14ac:dyDescent="0.25">
      <c r="A4408" s="31"/>
      <c r="B4408" s="31"/>
      <c r="C4408" s="31"/>
      <c r="D4408" s="33"/>
      <c r="F4408" s="32"/>
      <c r="G4408" s="34">
        <v>1</v>
      </c>
      <c r="H4408" s="37">
        <f>F4408*memoria!$B$44/(G4408*12*memoria!$B$47)</f>
        <v>0</v>
      </c>
      <c r="I4408" s="37">
        <f>F4408/(G4408*12*memoria!$B$47)</f>
        <v>0</v>
      </c>
    </row>
    <row r="4409" spans="1:9" x14ac:dyDescent="0.25">
      <c r="A4409" s="31"/>
      <c r="B4409" s="31"/>
      <c r="C4409" s="31"/>
      <c r="D4409" s="33"/>
      <c r="F4409" s="32"/>
      <c r="G4409" s="34">
        <v>1</v>
      </c>
      <c r="H4409" s="37">
        <f>F4409*memoria!$B$44/(G4409*12*memoria!$B$47)</f>
        <v>0</v>
      </c>
      <c r="I4409" s="37">
        <f>F4409/(G4409*12*memoria!$B$47)</f>
        <v>0</v>
      </c>
    </row>
    <row r="4410" spans="1:9" x14ac:dyDescent="0.25">
      <c r="A4410" s="31"/>
      <c r="B4410" s="31"/>
      <c r="C4410" s="31"/>
      <c r="D4410" s="33"/>
      <c r="F4410" s="32"/>
      <c r="G4410" s="34">
        <v>1</v>
      </c>
      <c r="H4410" s="37">
        <f>F4410*memoria!$B$44/(G4410*12*memoria!$B$47)</f>
        <v>0</v>
      </c>
      <c r="I4410" s="37">
        <f>F4410/(G4410*12*memoria!$B$47)</f>
        <v>0</v>
      </c>
    </row>
    <row r="4411" spans="1:9" x14ac:dyDescent="0.25">
      <c r="A4411" s="31"/>
      <c r="B4411" s="31"/>
      <c r="C4411" s="31"/>
      <c r="D4411" s="33"/>
      <c r="F4411" s="32"/>
      <c r="G4411" s="34">
        <v>1</v>
      </c>
      <c r="H4411" s="37">
        <f>F4411*memoria!$B$44/(G4411*12*memoria!$B$47)</f>
        <v>0</v>
      </c>
      <c r="I4411" s="37">
        <f>F4411/(G4411*12*memoria!$B$47)</f>
        <v>0</v>
      </c>
    </row>
    <row r="4412" spans="1:9" x14ac:dyDescent="0.25">
      <c r="A4412" s="31"/>
      <c r="B4412" s="31"/>
      <c r="C4412" s="31"/>
      <c r="D4412" s="33"/>
      <c r="F4412" s="32"/>
      <c r="G4412" s="34">
        <v>1</v>
      </c>
      <c r="H4412" s="37">
        <f>F4412*memoria!$B$44/(G4412*12*memoria!$B$47)</f>
        <v>0</v>
      </c>
      <c r="I4412" s="37">
        <f>F4412/(G4412*12*memoria!$B$47)</f>
        <v>0</v>
      </c>
    </row>
    <row r="4413" spans="1:9" x14ac:dyDescent="0.25">
      <c r="A4413" s="31"/>
      <c r="B4413" s="31"/>
      <c r="C4413" s="31"/>
      <c r="D4413" s="33"/>
      <c r="F4413" s="32"/>
      <c r="G4413" s="34">
        <v>1</v>
      </c>
      <c r="H4413" s="37">
        <f>F4413*memoria!$B$44/(G4413*12*memoria!$B$47)</f>
        <v>0</v>
      </c>
      <c r="I4413" s="37">
        <f>F4413/(G4413*12*memoria!$B$47)</f>
        <v>0</v>
      </c>
    </row>
    <row r="4414" spans="1:9" x14ac:dyDescent="0.25">
      <c r="A4414" s="31"/>
      <c r="B4414" s="31"/>
      <c r="C4414" s="31"/>
      <c r="D4414" s="33"/>
      <c r="F4414" s="32"/>
      <c r="G4414" s="34">
        <v>1</v>
      </c>
      <c r="H4414" s="37">
        <f>F4414*memoria!$B$44/(G4414*12*memoria!$B$47)</f>
        <v>0</v>
      </c>
      <c r="I4414" s="37">
        <f>F4414/(G4414*12*memoria!$B$47)</f>
        <v>0</v>
      </c>
    </row>
    <row r="4415" spans="1:9" x14ac:dyDescent="0.25">
      <c r="A4415" s="31"/>
      <c r="B4415" s="31"/>
      <c r="C4415" s="31"/>
      <c r="D4415" s="33"/>
      <c r="F4415" s="32"/>
      <c r="G4415" s="34">
        <v>1</v>
      </c>
      <c r="H4415" s="37">
        <f>F4415*memoria!$B$44/(G4415*12*memoria!$B$47)</f>
        <v>0</v>
      </c>
      <c r="I4415" s="37">
        <f>F4415/(G4415*12*memoria!$B$47)</f>
        <v>0</v>
      </c>
    </row>
    <row r="4416" spans="1:9" x14ac:dyDescent="0.25">
      <c r="A4416" s="31"/>
      <c r="B4416" s="31"/>
      <c r="C4416" s="31"/>
      <c r="D4416" s="33"/>
      <c r="F4416" s="32"/>
      <c r="G4416" s="34">
        <v>1</v>
      </c>
      <c r="H4416" s="37">
        <f>F4416*memoria!$B$44/(G4416*12*memoria!$B$47)</f>
        <v>0</v>
      </c>
      <c r="I4416" s="37">
        <f>F4416/(G4416*12*memoria!$B$47)</f>
        <v>0</v>
      </c>
    </row>
    <row r="4417" spans="1:9" x14ac:dyDescent="0.25">
      <c r="A4417" s="31"/>
      <c r="B4417" s="31"/>
      <c r="C4417" s="31"/>
      <c r="D4417" s="33"/>
      <c r="F4417" s="32"/>
      <c r="G4417" s="34">
        <v>1</v>
      </c>
      <c r="H4417" s="37">
        <f>F4417*memoria!$B$44/(G4417*12*memoria!$B$47)</f>
        <v>0</v>
      </c>
      <c r="I4417" s="37">
        <f>F4417/(G4417*12*memoria!$B$47)</f>
        <v>0</v>
      </c>
    </row>
    <row r="4418" spans="1:9" x14ac:dyDescent="0.25">
      <c r="A4418" s="31"/>
      <c r="B4418" s="31"/>
      <c r="C4418" s="31"/>
      <c r="D4418" s="33"/>
      <c r="F4418" s="32"/>
      <c r="G4418" s="34">
        <v>1</v>
      </c>
      <c r="H4418" s="37">
        <f>F4418*memoria!$B$44/(G4418*12*memoria!$B$47)</f>
        <v>0</v>
      </c>
      <c r="I4418" s="37">
        <f>F4418/(G4418*12*memoria!$B$47)</f>
        <v>0</v>
      </c>
    </row>
    <row r="4419" spans="1:9" x14ac:dyDescent="0.25">
      <c r="A4419" s="31"/>
      <c r="B4419" s="31"/>
      <c r="C4419" s="31"/>
      <c r="D4419" s="33"/>
      <c r="F4419" s="32"/>
      <c r="G4419" s="34">
        <v>1</v>
      </c>
      <c r="H4419" s="37">
        <f>F4419*memoria!$B$44/(G4419*12*memoria!$B$47)</f>
        <v>0</v>
      </c>
      <c r="I4419" s="37">
        <f>F4419/(G4419*12*memoria!$B$47)</f>
        <v>0</v>
      </c>
    </row>
    <row r="4420" spans="1:9" x14ac:dyDescent="0.25">
      <c r="A4420" s="31"/>
      <c r="B4420" s="31"/>
      <c r="C4420" s="31"/>
      <c r="D4420" s="33"/>
      <c r="F4420" s="32"/>
      <c r="G4420" s="34">
        <v>1</v>
      </c>
      <c r="H4420" s="37">
        <f>F4420*memoria!$B$44/(G4420*12*memoria!$B$47)</f>
        <v>0</v>
      </c>
      <c r="I4420" s="37">
        <f>F4420/(G4420*12*memoria!$B$47)</f>
        <v>0</v>
      </c>
    </row>
    <row r="4421" spans="1:9" x14ac:dyDescent="0.25">
      <c r="A4421" s="31"/>
      <c r="B4421" s="31"/>
      <c r="C4421" s="31"/>
      <c r="D4421" s="33"/>
      <c r="F4421" s="32"/>
      <c r="G4421" s="34">
        <v>1</v>
      </c>
      <c r="H4421" s="37">
        <f>F4421*memoria!$B$44/(G4421*12*memoria!$B$47)</f>
        <v>0</v>
      </c>
      <c r="I4421" s="37">
        <f>F4421/(G4421*12*memoria!$B$47)</f>
        <v>0</v>
      </c>
    </row>
    <row r="4422" spans="1:9" x14ac:dyDescent="0.25">
      <c r="A4422" s="31"/>
      <c r="B4422" s="31"/>
      <c r="C4422" s="31"/>
      <c r="D4422" s="33"/>
      <c r="F4422" s="32"/>
      <c r="G4422" s="34">
        <v>1</v>
      </c>
      <c r="H4422" s="37">
        <f>F4422*memoria!$B$44/(G4422*12*memoria!$B$47)</f>
        <v>0</v>
      </c>
      <c r="I4422" s="37">
        <f>F4422/(G4422*12*memoria!$B$47)</f>
        <v>0</v>
      </c>
    </row>
    <row r="4423" spans="1:9" x14ac:dyDescent="0.25">
      <c r="A4423" s="31"/>
      <c r="B4423" s="31"/>
      <c r="C4423" s="31"/>
      <c r="D4423" s="33"/>
      <c r="F4423" s="32"/>
      <c r="G4423" s="34">
        <v>1</v>
      </c>
      <c r="H4423" s="37">
        <f>F4423*memoria!$B$44/(G4423*12*memoria!$B$47)</f>
        <v>0</v>
      </c>
      <c r="I4423" s="37">
        <f>F4423/(G4423*12*memoria!$B$47)</f>
        <v>0</v>
      </c>
    </row>
    <row r="4424" spans="1:9" x14ac:dyDescent="0.25">
      <c r="A4424" s="31"/>
      <c r="B4424" s="31"/>
      <c r="C4424" s="31"/>
      <c r="D4424" s="33"/>
      <c r="F4424" s="32"/>
      <c r="G4424" s="34">
        <v>1</v>
      </c>
      <c r="H4424" s="37">
        <f>F4424*memoria!$B$44/(G4424*12*memoria!$B$47)</f>
        <v>0</v>
      </c>
      <c r="I4424" s="37">
        <f>F4424/(G4424*12*memoria!$B$47)</f>
        <v>0</v>
      </c>
    </row>
    <row r="4425" spans="1:9" x14ac:dyDescent="0.25">
      <c r="A4425" s="31"/>
      <c r="B4425" s="31"/>
      <c r="C4425" s="31"/>
      <c r="D4425" s="33"/>
      <c r="F4425" s="32"/>
      <c r="G4425" s="34">
        <v>1</v>
      </c>
      <c r="H4425" s="37">
        <f>F4425*memoria!$B$44/(G4425*12*memoria!$B$47)</f>
        <v>0</v>
      </c>
      <c r="I4425" s="37">
        <f>F4425/(G4425*12*memoria!$B$47)</f>
        <v>0</v>
      </c>
    </row>
    <row r="4426" spans="1:9" x14ac:dyDescent="0.25">
      <c r="A4426" s="31"/>
      <c r="B4426" s="31"/>
      <c r="C4426" s="31"/>
      <c r="D4426" s="33"/>
      <c r="F4426" s="32"/>
      <c r="G4426" s="34">
        <v>1</v>
      </c>
      <c r="H4426" s="37">
        <f>F4426*memoria!$B$44/(G4426*12*memoria!$B$47)</f>
        <v>0</v>
      </c>
      <c r="I4426" s="37">
        <f>F4426/(G4426*12*memoria!$B$47)</f>
        <v>0</v>
      </c>
    </row>
    <row r="4427" spans="1:9" x14ac:dyDescent="0.25">
      <c r="A4427" s="31"/>
      <c r="B4427" s="31"/>
      <c r="C4427" s="31"/>
      <c r="D4427" s="33"/>
      <c r="F4427" s="32"/>
      <c r="G4427" s="34">
        <v>1</v>
      </c>
      <c r="H4427" s="37">
        <f>F4427*memoria!$B$44/(G4427*12*memoria!$B$47)</f>
        <v>0</v>
      </c>
      <c r="I4427" s="37">
        <f>F4427/(G4427*12*memoria!$B$47)</f>
        <v>0</v>
      </c>
    </row>
    <row r="4428" spans="1:9" x14ac:dyDescent="0.25">
      <c r="A4428" s="31"/>
      <c r="B4428" s="31"/>
      <c r="C4428" s="31"/>
      <c r="D4428" s="33"/>
      <c r="F4428" s="32"/>
      <c r="G4428" s="34">
        <v>1</v>
      </c>
      <c r="H4428" s="37">
        <f>F4428*memoria!$B$44/(G4428*12*memoria!$B$47)</f>
        <v>0</v>
      </c>
      <c r="I4428" s="37">
        <f>F4428/(G4428*12*memoria!$B$47)</f>
        <v>0</v>
      </c>
    </row>
    <row r="4429" spans="1:9" x14ac:dyDescent="0.25">
      <c r="A4429" s="31"/>
      <c r="B4429" s="31"/>
      <c r="C4429" s="31"/>
      <c r="D4429" s="33"/>
      <c r="F4429" s="32"/>
      <c r="G4429" s="34">
        <v>1</v>
      </c>
      <c r="H4429" s="37">
        <f>F4429*memoria!$B$44/(G4429*12*memoria!$B$47)</f>
        <v>0</v>
      </c>
      <c r="I4429" s="37">
        <f>F4429/(G4429*12*memoria!$B$47)</f>
        <v>0</v>
      </c>
    </row>
    <row r="4430" spans="1:9" x14ac:dyDescent="0.25">
      <c r="A4430" s="31"/>
      <c r="B4430" s="31"/>
      <c r="C4430" s="31"/>
      <c r="D4430" s="33"/>
      <c r="F4430" s="32"/>
      <c r="G4430" s="34">
        <v>1</v>
      </c>
      <c r="H4430" s="37">
        <f>F4430*memoria!$B$44/(G4430*12*memoria!$B$47)</f>
        <v>0</v>
      </c>
      <c r="I4430" s="37">
        <f>F4430/(G4430*12*memoria!$B$47)</f>
        <v>0</v>
      </c>
    </row>
    <row r="4431" spans="1:9" x14ac:dyDescent="0.25">
      <c r="A4431" s="31"/>
      <c r="B4431" s="31"/>
      <c r="C4431" s="31"/>
      <c r="D4431" s="33"/>
      <c r="F4431" s="32"/>
      <c r="G4431" s="34">
        <v>1</v>
      </c>
      <c r="H4431" s="37">
        <f>F4431*memoria!$B$44/(G4431*12*memoria!$B$47)</f>
        <v>0</v>
      </c>
      <c r="I4431" s="37">
        <f>F4431/(G4431*12*memoria!$B$47)</f>
        <v>0</v>
      </c>
    </row>
    <row r="4432" spans="1:9" x14ac:dyDescent="0.25">
      <c r="A4432" s="31"/>
      <c r="B4432" s="31"/>
      <c r="C4432" s="31"/>
      <c r="D4432" s="33"/>
      <c r="F4432" s="32"/>
      <c r="G4432" s="34">
        <v>1</v>
      </c>
      <c r="H4432" s="37">
        <f>F4432*memoria!$B$44/(G4432*12*memoria!$B$47)</f>
        <v>0</v>
      </c>
      <c r="I4432" s="37">
        <f>F4432/(G4432*12*memoria!$B$47)</f>
        <v>0</v>
      </c>
    </row>
    <row r="4433" spans="1:9" x14ac:dyDescent="0.25">
      <c r="A4433" s="31"/>
      <c r="B4433" s="31"/>
      <c r="C4433" s="31"/>
      <c r="D4433" s="33"/>
      <c r="F4433" s="32"/>
      <c r="G4433" s="34">
        <v>1</v>
      </c>
      <c r="H4433" s="37">
        <f>F4433*memoria!$B$44/(G4433*12*memoria!$B$47)</f>
        <v>0</v>
      </c>
      <c r="I4433" s="37">
        <f>F4433/(G4433*12*memoria!$B$47)</f>
        <v>0</v>
      </c>
    </row>
    <row r="4434" spans="1:9" x14ac:dyDescent="0.25">
      <c r="A4434" s="31"/>
      <c r="B4434" s="31"/>
      <c r="C4434" s="31"/>
      <c r="D4434" s="33"/>
      <c r="F4434" s="32"/>
      <c r="G4434" s="34">
        <v>1</v>
      </c>
      <c r="H4434" s="37">
        <f>F4434*memoria!$B$44/(G4434*12*memoria!$B$47)</f>
        <v>0</v>
      </c>
      <c r="I4434" s="37">
        <f>F4434/(G4434*12*memoria!$B$47)</f>
        <v>0</v>
      </c>
    </row>
    <row r="4435" spans="1:9" x14ac:dyDescent="0.25">
      <c r="A4435" s="31"/>
      <c r="B4435" s="31"/>
      <c r="C4435" s="31"/>
      <c r="D4435" s="33"/>
      <c r="F4435" s="32"/>
      <c r="G4435" s="34">
        <v>1</v>
      </c>
      <c r="H4435" s="37">
        <f>F4435*memoria!$B$44/(G4435*12*memoria!$B$47)</f>
        <v>0</v>
      </c>
      <c r="I4435" s="37">
        <f>F4435/(G4435*12*memoria!$B$47)</f>
        <v>0</v>
      </c>
    </row>
    <row r="4436" spans="1:9" x14ac:dyDescent="0.25">
      <c r="A4436" s="31"/>
      <c r="B4436" s="31"/>
      <c r="C4436" s="31"/>
      <c r="D4436" s="33"/>
      <c r="F4436" s="32"/>
      <c r="G4436" s="34">
        <v>1</v>
      </c>
      <c r="H4436" s="37">
        <f>F4436*memoria!$B$44/(G4436*12*memoria!$B$47)</f>
        <v>0</v>
      </c>
      <c r="I4436" s="37">
        <f>F4436/(G4436*12*memoria!$B$47)</f>
        <v>0</v>
      </c>
    </row>
    <row r="4437" spans="1:9" x14ac:dyDescent="0.25">
      <c r="A4437" s="31"/>
      <c r="B4437" s="31"/>
      <c r="C4437" s="31"/>
      <c r="D4437" s="33"/>
      <c r="F4437" s="32"/>
      <c r="G4437" s="34">
        <v>1</v>
      </c>
      <c r="H4437" s="37">
        <f>F4437*memoria!$B$44/(G4437*12*memoria!$B$47)</f>
        <v>0</v>
      </c>
      <c r="I4437" s="37">
        <f>F4437/(G4437*12*memoria!$B$47)</f>
        <v>0</v>
      </c>
    </row>
    <row r="4438" spans="1:9" x14ac:dyDescent="0.25">
      <c r="A4438" s="31"/>
      <c r="B4438" s="31"/>
      <c r="C4438" s="31"/>
      <c r="D4438" s="33"/>
      <c r="F4438" s="32"/>
      <c r="G4438" s="34">
        <v>1</v>
      </c>
      <c r="H4438" s="37">
        <f>F4438*memoria!$B$44/(G4438*12*memoria!$B$47)</f>
        <v>0</v>
      </c>
      <c r="I4438" s="37">
        <f>F4438/(G4438*12*memoria!$B$47)</f>
        <v>0</v>
      </c>
    </row>
    <row r="4439" spans="1:9" x14ac:dyDescent="0.25">
      <c r="A4439" s="31"/>
      <c r="B4439" s="31"/>
      <c r="C4439" s="31"/>
      <c r="D4439" s="33"/>
      <c r="F4439" s="32"/>
      <c r="G4439" s="34">
        <v>1</v>
      </c>
      <c r="H4439" s="37">
        <f>F4439*memoria!$B$44/(G4439*12*memoria!$B$47)</f>
        <v>0</v>
      </c>
      <c r="I4439" s="37">
        <f>F4439/(G4439*12*memoria!$B$47)</f>
        <v>0</v>
      </c>
    </row>
    <row r="4440" spans="1:9" x14ac:dyDescent="0.25">
      <c r="A4440" s="31"/>
      <c r="B4440" s="31"/>
      <c r="C4440" s="31"/>
      <c r="D4440" s="33"/>
      <c r="F4440" s="32"/>
      <c r="G4440" s="34">
        <v>1</v>
      </c>
      <c r="H4440" s="37">
        <f>F4440*memoria!$B$44/(G4440*12*memoria!$B$47)</f>
        <v>0</v>
      </c>
      <c r="I4440" s="37">
        <f>F4440/(G4440*12*memoria!$B$47)</f>
        <v>0</v>
      </c>
    </row>
    <row r="4441" spans="1:9" x14ac:dyDescent="0.25">
      <c r="A4441" s="31"/>
      <c r="B4441" s="31"/>
      <c r="C4441" s="31"/>
      <c r="D4441" s="33"/>
      <c r="F4441" s="32"/>
      <c r="G4441" s="34">
        <v>1</v>
      </c>
      <c r="H4441" s="37">
        <f>F4441*memoria!$B$44/(G4441*12*memoria!$B$47)</f>
        <v>0</v>
      </c>
      <c r="I4441" s="37">
        <f>F4441/(G4441*12*memoria!$B$47)</f>
        <v>0</v>
      </c>
    </row>
    <row r="4442" spans="1:9" x14ac:dyDescent="0.25">
      <c r="A4442" s="31"/>
      <c r="B4442" s="31"/>
      <c r="C4442" s="31"/>
      <c r="D4442" s="33"/>
      <c r="F4442" s="32"/>
      <c r="G4442" s="34">
        <v>1</v>
      </c>
      <c r="H4442" s="37">
        <f>F4442*memoria!$B$44/(G4442*12*memoria!$B$47)</f>
        <v>0</v>
      </c>
      <c r="I4442" s="37">
        <f>F4442/(G4442*12*memoria!$B$47)</f>
        <v>0</v>
      </c>
    </row>
    <row r="4443" spans="1:9" x14ac:dyDescent="0.25">
      <c r="A4443" s="31"/>
      <c r="B4443" s="31"/>
      <c r="C4443" s="31"/>
      <c r="D4443" s="33"/>
      <c r="F4443" s="32"/>
      <c r="G4443" s="34">
        <v>1</v>
      </c>
      <c r="H4443" s="37">
        <f>F4443*memoria!$B$44/(G4443*12*memoria!$B$47)</f>
        <v>0</v>
      </c>
      <c r="I4443" s="37">
        <f>F4443/(G4443*12*memoria!$B$47)</f>
        <v>0</v>
      </c>
    </row>
    <row r="4444" spans="1:9" x14ac:dyDescent="0.25">
      <c r="A4444" s="31"/>
      <c r="B4444" s="31"/>
      <c r="C4444" s="31"/>
      <c r="D4444" s="33"/>
      <c r="F4444" s="32"/>
      <c r="G4444" s="34">
        <v>1</v>
      </c>
      <c r="H4444" s="37">
        <f>F4444*memoria!$B$44/(G4444*12*memoria!$B$47)</f>
        <v>0</v>
      </c>
      <c r="I4444" s="37">
        <f>F4444/(G4444*12*memoria!$B$47)</f>
        <v>0</v>
      </c>
    </row>
    <row r="4445" spans="1:9" x14ac:dyDescent="0.25">
      <c r="A4445" s="31"/>
      <c r="B4445" s="31"/>
      <c r="C4445" s="31"/>
      <c r="D4445" s="33"/>
      <c r="F4445" s="32"/>
      <c r="G4445" s="34">
        <v>1</v>
      </c>
      <c r="H4445" s="37">
        <f>F4445*memoria!$B$44/(G4445*12*memoria!$B$47)</f>
        <v>0</v>
      </c>
      <c r="I4445" s="37">
        <f>F4445/(G4445*12*memoria!$B$47)</f>
        <v>0</v>
      </c>
    </row>
    <row r="4446" spans="1:9" x14ac:dyDescent="0.25">
      <c r="A4446" s="31"/>
      <c r="B4446" s="31"/>
      <c r="C4446" s="31"/>
      <c r="D4446" s="33"/>
      <c r="F4446" s="32"/>
      <c r="G4446" s="34">
        <v>1</v>
      </c>
      <c r="H4446" s="37">
        <f>F4446*memoria!$B$44/(G4446*12*memoria!$B$47)</f>
        <v>0</v>
      </c>
      <c r="I4446" s="37">
        <f>F4446/(G4446*12*memoria!$B$47)</f>
        <v>0</v>
      </c>
    </row>
    <row r="4447" spans="1:9" x14ac:dyDescent="0.25">
      <c r="A4447" s="31"/>
      <c r="B4447" s="31"/>
      <c r="C4447" s="31"/>
      <c r="D4447" s="33"/>
      <c r="F4447" s="32"/>
      <c r="G4447" s="34">
        <v>1</v>
      </c>
      <c r="H4447" s="37">
        <f>F4447*memoria!$B$44/(G4447*12*memoria!$B$47)</f>
        <v>0</v>
      </c>
      <c r="I4447" s="37">
        <f>F4447/(G4447*12*memoria!$B$47)</f>
        <v>0</v>
      </c>
    </row>
    <row r="4448" spans="1:9" x14ac:dyDescent="0.25">
      <c r="A4448" s="31"/>
      <c r="B4448" s="31"/>
      <c r="C4448" s="31"/>
      <c r="D4448" s="33"/>
      <c r="F4448" s="32"/>
      <c r="G4448" s="34">
        <v>1</v>
      </c>
      <c r="H4448" s="37">
        <f>F4448*memoria!$B$44/(G4448*12*memoria!$B$47)</f>
        <v>0</v>
      </c>
      <c r="I4448" s="37">
        <f>F4448/(G4448*12*memoria!$B$47)</f>
        <v>0</v>
      </c>
    </row>
    <row r="4449" spans="1:9" x14ac:dyDescent="0.25">
      <c r="A4449" s="31"/>
      <c r="B4449" s="31"/>
      <c r="C4449" s="31"/>
      <c r="D4449" s="33"/>
      <c r="F4449" s="32"/>
      <c r="G4449" s="34">
        <v>1</v>
      </c>
      <c r="H4449" s="37">
        <f>F4449*memoria!$B$44/(G4449*12*memoria!$B$47)</f>
        <v>0</v>
      </c>
      <c r="I4449" s="37">
        <f>F4449/(G4449*12*memoria!$B$47)</f>
        <v>0</v>
      </c>
    </row>
    <row r="4450" spans="1:9" x14ac:dyDescent="0.25">
      <c r="A4450" s="31"/>
      <c r="B4450" s="31"/>
      <c r="C4450" s="31"/>
      <c r="D4450" s="33"/>
      <c r="F4450" s="32"/>
      <c r="G4450" s="34">
        <v>1</v>
      </c>
      <c r="H4450" s="37">
        <f>F4450*memoria!$B$44/(G4450*12*memoria!$B$47)</f>
        <v>0</v>
      </c>
      <c r="I4450" s="37">
        <f>F4450/(G4450*12*memoria!$B$47)</f>
        <v>0</v>
      </c>
    </row>
    <row r="4451" spans="1:9" x14ac:dyDescent="0.25">
      <c r="A4451" s="31"/>
      <c r="B4451" s="31"/>
      <c r="C4451" s="31"/>
      <c r="D4451" s="33"/>
      <c r="F4451" s="32"/>
      <c r="G4451" s="34">
        <v>1</v>
      </c>
      <c r="H4451" s="37">
        <f>F4451*memoria!$B$44/(G4451*12*memoria!$B$47)</f>
        <v>0</v>
      </c>
      <c r="I4451" s="37">
        <f>F4451/(G4451*12*memoria!$B$47)</f>
        <v>0</v>
      </c>
    </row>
    <row r="4452" spans="1:9" x14ac:dyDescent="0.25">
      <c r="A4452" s="31"/>
      <c r="B4452" s="31"/>
      <c r="C4452" s="31"/>
      <c r="D4452" s="33"/>
      <c r="F4452" s="32"/>
      <c r="G4452" s="34">
        <v>1</v>
      </c>
      <c r="H4452" s="37">
        <f>F4452*memoria!$B$44/(G4452*12*memoria!$B$47)</f>
        <v>0</v>
      </c>
      <c r="I4452" s="37">
        <f>F4452/(G4452*12*memoria!$B$47)</f>
        <v>0</v>
      </c>
    </row>
    <row r="4453" spans="1:9" x14ac:dyDescent="0.25">
      <c r="A4453" s="31"/>
      <c r="B4453" s="31"/>
      <c r="C4453" s="31"/>
      <c r="D4453" s="33"/>
      <c r="F4453" s="32"/>
      <c r="G4453" s="34">
        <v>1</v>
      </c>
      <c r="H4453" s="37">
        <f>F4453*memoria!$B$44/(G4453*12*memoria!$B$47)</f>
        <v>0</v>
      </c>
      <c r="I4453" s="37">
        <f>F4453/(G4453*12*memoria!$B$47)</f>
        <v>0</v>
      </c>
    </row>
    <row r="4454" spans="1:9" x14ac:dyDescent="0.25">
      <c r="A4454" s="31"/>
      <c r="B4454" s="31"/>
      <c r="C4454" s="31"/>
      <c r="D4454" s="33"/>
      <c r="F4454" s="32"/>
      <c r="G4454" s="34">
        <v>1</v>
      </c>
      <c r="H4454" s="37">
        <f>F4454*memoria!$B$44/(G4454*12*memoria!$B$47)</f>
        <v>0</v>
      </c>
      <c r="I4454" s="37">
        <f>F4454/(G4454*12*memoria!$B$47)</f>
        <v>0</v>
      </c>
    </row>
    <row r="4455" spans="1:9" x14ac:dyDescent="0.25">
      <c r="A4455" s="31"/>
      <c r="B4455" s="31"/>
      <c r="C4455" s="31"/>
      <c r="D4455" s="33"/>
      <c r="F4455" s="32"/>
      <c r="G4455" s="34">
        <v>1</v>
      </c>
      <c r="H4455" s="37">
        <f>F4455*memoria!$B$44/(G4455*12*memoria!$B$47)</f>
        <v>0</v>
      </c>
      <c r="I4455" s="37">
        <f>F4455/(G4455*12*memoria!$B$47)</f>
        <v>0</v>
      </c>
    </row>
    <row r="4456" spans="1:9" x14ac:dyDescent="0.25">
      <c r="A4456" s="31"/>
      <c r="B4456" s="31"/>
      <c r="C4456" s="31"/>
      <c r="D4456" s="33"/>
      <c r="F4456" s="32"/>
      <c r="G4456" s="34">
        <v>1</v>
      </c>
      <c r="H4456" s="37">
        <f>F4456*memoria!$B$44/(G4456*12*memoria!$B$47)</f>
        <v>0</v>
      </c>
      <c r="I4456" s="37">
        <f>F4456/(G4456*12*memoria!$B$47)</f>
        <v>0</v>
      </c>
    </row>
    <row r="4457" spans="1:9" x14ac:dyDescent="0.25">
      <c r="A4457" s="31"/>
      <c r="B4457" s="31"/>
      <c r="C4457" s="31"/>
      <c r="D4457" s="33"/>
      <c r="F4457" s="32"/>
      <c r="G4457" s="34">
        <v>1</v>
      </c>
      <c r="H4457" s="37">
        <f>F4457*memoria!$B$44/(G4457*12*memoria!$B$47)</f>
        <v>0</v>
      </c>
      <c r="I4457" s="37">
        <f>F4457/(G4457*12*memoria!$B$47)</f>
        <v>0</v>
      </c>
    </row>
    <row r="4458" spans="1:9" x14ac:dyDescent="0.25">
      <c r="A4458" s="31"/>
      <c r="B4458" s="31"/>
      <c r="C4458" s="31"/>
      <c r="D4458" s="33"/>
      <c r="F4458" s="32"/>
      <c r="G4458" s="34">
        <v>1</v>
      </c>
      <c r="H4458" s="37">
        <f>F4458*memoria!$B$44/(G4458*12*memoria!$B$47)</f>
        <v>0</v>
      </c>
      <c r="I4458" s="37">
        <f>F4458/(G4458*12*memoria!$B$47)</f>
        <v>0</v>
      </c>
    </row>
    <row r="4459" spans="1:9" x14ac:dyDescent="0.25">
      <c r="A4459" s="31"/>
      <c r="B4459" s="31"/>
      <c r="C4459" s="31"/>
      <c r="D4459" s="33"/>
      <c r="F4459" s="32"/>
      <c r="G4459" s="34">
        <v>1</v>
      </c>
      <c r="H4459" s="37">
        <f>F4459*memoria!$B$44/(G4459*12*memoria!$B$47)</f>
        <v>0</v>
      </c>
      <c r="I4459" s="37">
        <f>F4459/(G4459*12*memoria!$B$47)</f>
        <v>0</v>
      </c>
    </row>
    <row r="4460" spans="1:9" x14ac:dyDescent="0.25">
      <c r="A4460" s="31"/>
      <c r="B4460" s="31"/>
      <c r="C4460" s="31"/>
      <c r="D4460" s="33"/>
      <c r="F4460" s="32"/>
      <c r="G4460" s="34">
        <v>1</v>
      </c>
      <c r="H4460" s="37">
        <f>F4460*memoria!$B$44/(G4460*12*memoria!$B$47)</f>
        <v>0</v>
      </c>
      <c r="I4460" s="37">
        <f>F4460/(G4460*12*memoria!$B$47)</f>
        <v>0</v>
      </c>
    </row>
    <row r="4461" spans="1:9" x14ac:dyDescent="0.25">
      <c r="A4461" s="31"/>
      <c r="B4461" s="31"/>
      <c r="C4461" s="31"/>
      <c r="D4461" s="33"/>
      <c r="F4461" s="32"/>
      <c r="G4461" s="34">
        <v>1</v>
      </c>
      <c r="H4461" s="37">
        <f>F4461*memoria!$B$44/(G4461*12*memoria!$B$47)</f>
        <v>0</v>
      </c>
      <c r="I4461" s="37">
        <f>F4461/(G4461*12*memoria!$B$47)</f>
        <v>0</v>
      </c>
    </row>
    <row r="4462" spans="1:9" x14ac:dyDescent="0.25">
      <c r="A4462" s="31"/>
      <c r="B4462" s="31"/>
      <c r="C4462" s="31"/>
      <c r="D4462" s="33"/>
      <c r="F4462" s="32"/>
      <c r="G4462" s="34">
        <v>1</v>
      </c>
      <c r="H4462" s="37">
        <f>F4462*memoria!$B$44/(G4462*12*memoria!$B$47)</f>
        <v>0</v>
      </c>
      <c r="I4462" s="37">
        <f>F4462/(G4462*12*memoria!$B$47)</f>
        <v>0</v>
      </c>
    </row>
    <row r="4463" spans="1:9" x14ac:dyDescent="0.25">
      <c r="A4463" s="31"/>
      <c r="B4463" s="31"/>
      <c r="C4463" s="31"/>
      <c r="D4463" s="33"/>
      <c r="F4463" s="32"/>
      <c r="G4463" s="34">
        <v>1</v>
      </c>
      <c r="H4463" s="37">
        <f>F4463*memoria!$B$44/(G4463*12*memoria!$B$47)</f>
        <v>0</v>
      </c>
      <c r="I4463" s="37">
        <f>F4463/(G4463*12*memoria!$B$47)</f>
        <v>0</v>
      </c>
    </row>
    <row r="4464" spans="1:9" x14ac:dyDescent="0.25">
      <c r="A4464" s="31"/>
      <c r="B4464" s="31"/>
      <c r="C4464" s="31"/>
      <c r="D4464" s="33"/>
      <c r="F4464" s="32"/>
      <c r="G4464" s="34">
        <v>1</v>
      </c>
      <c r="H4464" s="37">
        <f>F4464*memoria!$B$44/(G4464*12*memoria!$B$47)</f>
        <v>0</v>
      </c>
      <c r="I4464" s="37">
        <f>F4464/(G4464*12*memoria!$B$47)</f>
        <v>0</v>
      </c>
    </row>
    <row r="4465" spans="1:9" x14ac:dyDescent="0.25">
      <c r="A4465" s="31"/>
      <c r="B4465" s="31"/>
      <c r="C4465" s="31"/>
      <c r="D4465" s="33"/>
      <c r="F4465" s="32"/>
      <c r="G4465" s="34">
        <v>1</v>
      </c>
      <c r="H4465" s="37">
        <f>F4465*memoria!$B$44/(G4465*12*memoria!$B$47)</f>
        <v>0</v>
      </c>
      <c r="I4465" s="37">
        <f>F4465/(G4465*12*memoria!$B$47)</f>
        <v>0</v>
      </c>
    </row>
    <row r="4466" spans="1:9" x14ac:dyDescent="0.25">
      <c r="A4466" s="31"/>
      <c r="B4466" s="31"/>
      <c r="C4466" s="31"/>
      <c r="D4466" s="33"/>
      <c r="F4466" s="32"/>
      <c r="G4466" s="34">
        <v>1</v>
      </c>
      <c r="H4466" s="37">
        <f>F4466*memoria!$B$44/(G4466*12*memoria!$B$47)</f>
        <v>0</v>
      </c>
      <c r="I4466" s="37">
        <f>F4466/(G4466*12*memoria!$B$47)</f>
        <v>0</v>
      </c>
    </row>
    <row r="4467" spans="1:9" x14ac:dyDescent="0.25">
      <c r="A4467" s="31"/>
      <c r="B4467" s="31"/>
      <c r="C4467" s="31"/>
      <c r="D4467" s="33"/>
      <c r="F4467" s="32"/>
      <c r="G4467" s="34">
        <v>1</v>
      </c>
      <c r="H4467" s="37">
        <f>F4467*memoria!$B$44/(G4467*12*memoria!$B$47)</f>
        <v>0</v>
      </c>
      <c r="I4467" s="37">
        <f>F4467/(G4467*12*memoria!$B$47)</f>
        <v>0</v>
      </c>
    </row>
    <row r="4468" spans="1:9" x14ac:dyDescent="0.25">
      <c r="A4468" s="31"/>
      <c r="B4468" s="31"/>
      <c r="C4468" s="31"/>
      <c r="D4468" s="33"/>
      <c r="F4468" s="32"/>
      <c r="G4468" s="34">
        <v>1</v>
      </c>
      <c r="H4468" s="37">
        <f>F4468*memoria!$B$44/(G4468*12*memoria!$B$47)</f>
        <v>0</v>
      </c>
      <c r="I4468" s="37">
        <f>F4468/(G4468*12*memoria!$B$47)</f>
        <v>0</v>
      </c>
    </row>
    <row r="4469" spans="1:9" x14ac:dyDescent="0.25">
      <c r="A4469" s="31"/>
      <c r="B4469" s="31"/>
      <c r="C4469" s="31"/>
      <c r="D4469" s="33"/>
      <c r="F4469" s="32"/>
      <c r="G4469" s="34">
        <v>1</v>
      </c>
      <c r="H4469" s="37">
        <f>F4469*memoria!$B$44/(G4469*12*memoria!$B$47)</f>
        <v>0</v>
      </c>
      <c r="I4469" s="37">
        <f>F4469/(G4469*12*memoria!$B$47)</f>
        <v>0</v>
      </c>
    </row>
    <row r="4470" spans="1:9" x14ac:dyDescent="0.25">
      <c r="A4470" s="31"/>
      <c r="B4470" s="31"/>
      <c r="C4470" s="31"/>
      <c r="D4470" s="33"/>
      <c r="F4470" s="32"/>
      <c r="G4470" s="34">
        <v>1</v>
      </c>
      <c r="H4470" s="37">
        <f>F4470*memoria!$B$44/(G4470*12*memoria!$B$47)</f>
        <v>0</v>
      </c>
      <c r="I4470" s="37">
        <f>F4470/(G4470*12*memoria!$B$47)</f>
        <v>0</v>
      </c>
    </row>
    <row r="4471" spans="1:9" x14ac:dyDescent="0.25">
      <c r="A4471" s="31"/>
      <c r="B4471" s="31"/>
      <c r="C4471" s="31"/>
      <c r="D4471" s="33"/>
      <c r="F4471" s="32"/>
      <c r="G4471" s="34">
        <v>1</v>
      </c>
      <c r="H4471" s="37">
        <f>F4471*memoria!$B$44/(G4471*12*memoria!$B$47)</f>
        <v>0</v>
      </c>
      <c r="I4471" s="37">
        <f>F4471/(G4471*12*memoria!$B$47)</f>
        <v>0</v>
      </c>
    </row>
    <row r="4472" spans="1:9" x14ac:dyDescent="0.25">
      <c r="A4472" s="31"/>
      <c r="B4472" s="31"/>
      <c r="C4472" s="31"/>
      <c r="D4472" s="33"/>
      <c r="F4472" s="32"/>
      <c r="G4472" s="34">
        <v>1</v>
      </c>
      <c r="H4472" s="37">
        <f>F4472*memoria!$B$44/(G4472*12*memoria!$B$47)</f>
        <v>0</v>
      </c>
      <c r="I4472" s="37">
        <f>F4472/(G4472*12*memoria!$B$47)</f>
        <v>0</v>
      </c>
    </row>
    <row r="4473" spans="1:9" x14ac:dyDescent="0.25">
      <c r="A4473" s="31"/>
      <c r="B4473" s="31"/>
      <c r="C4473" s="31"/>
      <c r="D4473" s="33"/>
      <c r="F4473" s="32"/>
      <c r="G4473" s="34">
        <v>1</v>
      </c>
      <c r="H4473" s="37">
        <f>F4473*memoria!$B$44/(G4473*12*memoria!$B$47)</f>
        <v>0</v>
      </c>
      <c r="I4473" s="37">
        <f>F4473/(G4473*12*memoria!$B$47)</f>
        <v>0</v>
      </c>
    </row>
    <row r="4474" spans="1:9" x14ac:dyDescent="0.25">
      <c r="A4474" s="31"/>
      <c r="B4474" s="31"/>
      <c r="C4474" s="31"/>
      <c r="D4474" s="33"/>
      <c r="F4474" s="32"/>
      <c r="G4474" s="34">
        <v>1</v>
      </c>
      <c r="H4474" s="37">
        <f>F4474*memoria!$B$44/(G4474*12*memoria!$B$47)</f>
        <v>0</v>
      </c>
      <c r="I4474" s="37">
        <f>F4474/(G4474*12*memoria!$B$47)</f>
        <v>0</v>
      </c>
    </row>
    <row r="4475" spans="1:9" x14ac:dyDescent="0.25">
      <c r="A4475" s="31"/>
      <c r="B4475" s="31"/>
      <c r="C4475" s="31"/>
      <c r="D4475" s="33"/>
      <c r="F4475" s="32"/>
      <c r="G4475" s="34">
        <v>1</v>
      </c>
      <c r="H4475" s="37">
        <f>F4475*memoria!$B$44/(G4475*12*memoria!$B$47)</f>
        <v>0</v>
      </c>
      <c r="I4475" s="37">
        <f>F4475/(G4475*12*memoria!$B$47)</f>
        <v>0</v>
      </c>
    </row>
    <row r="4476" spans="1:9" x14ac:dyDescent="0.25">
      <c r="A4476" s="31"/>
      <c r="B4476" s="31"/>
      <c r="C4476" s="31"/>
      <c r="D4476" s="33"/>
      <c r="F4476" s="32"/>
      <c r="G4476" s="34">
        <v>1</v>
      </c>
      <c r="H4476" s="37">
        <f>F4476*memoria!$B$44/(G4476*12*memoria!$B$47)</f>
        <v>0</v>
      </c>
      <c r="I4476" s="37">
        <f>F4476/(G4476*12*memoria!$B$47)</f>
        <v>0</v>
      </c>
    </row>
    <row r="4477" spans="1:9" x14ac:dyDescent="0.25">
      <c r="A4477" s="31"/>
      <c r="B4477" s="31"/>
      <c r="C4477" s="31"/>
      <c r="D4477" s="33"/>
      <c r="F4477" s="32"/>
      <c r="G4477" s="34">
        <v>1</v>
      </c>
      <c r="H4477" s="37">
        <f>F4477*memoria!$B$44/(G4477*12*memoria!$B$47)</f>
        <v>0</v>
      </c>
      <c r="I4477" s="37">
        <f>F4477/(G4477*12*memoria!$B$47)</f>
        <v>0</v>
      </c>
    </row>
    <row r="4478" spans="1:9" x14ac:dyDescent="0.25">
      <c r="A4478" s="31"/>
      <c r="B4478" s="31"/>
      <c r="C4478" s="31"/>
      <c r="D4478" s="33"/>
      <c r="F4478" s="32"/>
      <c r="G4478" s="34">
        <v>1</v>
      </c>
      <c r="H4478" s="37">
        <f>F4478*memoria!$B$44/(G4478*12*memoria!$B$47)</f>
        <v>0</v>
      </c>
      <c r="I4478" s="37">
        <f>F4478/(G4478*12*memoria!$B$47)</f>
        <v>0</v>
      </c>
    </row>
    <row r="4479" spans="1:9" x14ac:dyDescent="0.25">
      <c r="A4479" s="31"/>
      <c r="B4479" s="31"/>
      <c r="C4479" s="31"/>
      <c r="D4479" s="33"/>
      <c r="F4479" s="32"/>
      <c r="G4479" s="34">
        <v>1</v>
      </c>
      <c r="H4479" s="37">
        <f>F4479*memoria!$B$44/(G4479*12*memoria!$B$47)</f>
        <v>0</v>
      </c>
      <c r="I4479" s="37">
        <f>F4479/(G4479*12*memoria!$B$47)</f>
        <v>0</v>
      </c>
    </row>
    <row r="4480" spans="1:9" x14ac:dyDescent="0.25">
      <c r="A4480" s="31"/>
      <c r="B4480" s="31"/>
      <c r="C4480" s="31"/>
      <c r="D4480" s="33"/>
      <c r="F4480" s="32"/>
      <c r="G4480" s="34">
        <v>1</v>
      </c>
      <c r="H4480" s="37">
        <f>F4480*memoria!$B$44/(G4480*12*memoria!$B$47)</f>
        <v>0</v>
      </c>
      <c r="I4480" s="37">
        <f>F4480/(G4480*12*memoria!$B$47)</f>
        <v>0</v>
      </c>
    </row>
    <row r="4481" spans="1:9" x14ac:dyDescent="0.25">
      <c r="A4481" s="31"/>
      <c r="B4481" s="31"/>
      <c r="C4481" s="31"/>
      <c r="D4481" s="33"/>
      <c r="F4481" s="32"/>
      <c r="G4481" s="34">
        <v>1</v>
      </c>
      <c r="H4481" s="37">
        <f>F4481*memoria!$B$44/(G4481*12*memoria!$B$47)</f>
        <v>0</v>
      </c>
      <c r="I4481" s="37">
        <f>F4481/(G4481*12*memoria!$B$47)</f>
        <v>0</v>
      </c>
    </row>
    <row r="4482" spans="1:9" x14ac:dyDescent="0.25">
      <c r="A4482" s="31"/>
      <c r="B4482" s="31"/>
      <c r="C4482" s="31"/>
      <c r="D4482" s="33"/>
      <c r="F4482" s="32"/>
      <c r="G4482" s="34">
        <v>1</v>
      </c>
      <c r="H4482" s="37">
        <f>F4482*memoria!$B$44/(G4482*12*memoria!$B$47)</f>
        <v>0</v>
      </c>
      <c r="I4482" s="37">
        <f>F4482/(G4482*12*memoria!$B$47)</f>
        <v>0</v>
      </c>
    </row>
    <row r="4483" spans="1:9" x14ac:dyDescent="0.25">
      <c r="A4483" s="31"/>
      <c r="B4483" s="31"/>
      <c r="C4483" s="31"/>
      <c r="D4483" s="33"/>
      <c r="F4483" s="32"/>
      <c r="G4483" s="34">
        <v>1</v>
      </c>
      <c r="H4483" s="37">
        <f>F4483*memoria!$B$44/(G4483*12*memoria!$B$47)</f>
        <v>0</v>
      </c>
      <c r="I4483" s="37">
        <f>F4483/(G4483*12*memoria!$B$47)</f>
        <v>0</v>
      </c>
    </row>
    <row r="4484" spans="1:9" x14ac:dyDescent="0.25">
      <c r="A4484" s="31"/>
      <c r="B4484" s="31"/>
      <c r="C4484" s="31"/>
      <c r="D4484" s="33"/>
      <c r="F4484" s="32"/>
      <c r="G4484" s="34">
        <v>1</v>
      </c>
      <c r="H4484" s="37">
        <f>F4484*memoria!$B$44/(G4484*12*memoria!$B$47)</f>
        <v>0</v>
      </c>
      <c r="I4484" s="37">
        <f>F4484/(G4484*12*memoria!$B$47)</f>
        <v>0</v>
      </c>
    </row>
    <row r="4485" spans="1:9" x14ac:dyDescent="0.25">
      <c r="A4485" s="31"/>
      <c r="B4485" s="31"/>
      <c r="C4485" s="31"/>
      <c r="D4485" s="33"/>
      <c r="F4485" s="32"/>
      <c r="G4485" s="34">
        <v>1</v>
      </c>
      <c r="H4485" s="37">
        <f>F4485*memoria!$B$44/(G4485*12*memoria!$B$47)</f>
        <v>0</v>
      </c>
      <c r="I4485" s="37">
        <f>F4485/(G4485*12*memoria!$B$47)</f>
        <v>0</v>
      </c>
    </row>
    <row r="4486" spans="1:9" x14ac:dyDescent="0.25">
      <c r="A4486" s="31"/>
      <c r="B4486" s="31"/>
      <c r="C4486" s="31"/>
      <c r="D4486" s="33"/>
      <c r="F4486" s="32"/>
      <c r="G4486" s="34">
        <v>1</v>
      </c>
      <c r="H4486" s="37">
        <f>F4486*memoria!$B$44/(G4486*12*memoria!$B$47)</f>
        <v>0</v>
      </c>
      <c r="I4486" s="37">
        <f>F4486/(G4486*12*memoria!$B$47)</f>
        <v>0</v>
      </c>
    </row>
    <row r="4487" spans="1:9" x14ac:dyDescent="0.25">
      <c r="A4487" s="31"/>
      <c r="B4487" s="31"/>
      <c r="C4487" s="31"/>
      <c r="D4487" s="33"/>
      <c r="F4487" s="32"/>
      <c r="G4487" s="34">
        <v>1</v>
      </c>
      <c r="H4487" s="37">
        <f>F4487*memoria!$B$44/(G4487*12*memoria!$B$47)</f>
        <v>0</v>
      </c>
      <c r="I4487" s="37">
        <f>F4487/(G4487*12*memoria!$B$47)</f>
        <v>0</v>
      </c>
    </row>
    <row r="4488" spans="1:9" x14ac:dyDescent="0.25">
      <c r="A4488" s="31"/>
      <c r="B4488" s="31"/>
      <c r="C4488" s="31"/>
      <c r="D4488" s="33"/>
      <c r="F4488" s="32"/>
      <c r="G4488" s="34">
        <v>1</v>
      </c>
      <c r="H4488" s="37">
        <f>F4488*memoria!$B$44/(G4488*12*memoria!$B$47)</f>
        <v>0</v>
      </c>
      <c r="I4488" s="37">
        <f>F4488/(G4488*12*memoria!$B$47)</f>
        <v>0</v>
      </c>
    </row>
    <row r="4489" spans="1:9" x14ac:dyDescent="0.25">
      <c r="A4489" s="31"/>
      <c r="B4489" s="31"/>
      <c r="C4489" s="31"/>
      <c r="D4489" s="33"/>
      <c r="F4489" s="32"/>
      <c r="G4489" s="34">
        <v>1</v>
      </c>
      <c r="H4489" s="37">
        <f>F4489*memoria!$B$44/(G4489*12*memoria!$B$47)</f>
        <v>0</v>
      </c>
      <c r="I4489" s="37">
        <f>F4489/(G4489*12*memoria!$B$47)</f>
        <v>0</v>
      </c>
    </row>
    <row r="4490" spans="1:9" x14ac:dyDescent="0.25">
      <c r="A4490" s="31"/>
      <c r="B4490" s="31"/>
      <c r="C4490" s="31"/>
      <c r="D4490" s="33"/>
      <c r="F4490" s="32"/>
      <c r="G4490" s="34">
        <v>1</v>
      </c>
      <c r="H4490" s="37">
        <f>F4490*memoria!$B$44/(G4490*12*memoria!$B$47)</f>
        <v>0</v>
      </c>
      <c r="I4490" s="37">
        <f>F4490/(G4490*12*memoria!$B$47)</f>
        <v>0</v>
      </c>
    </row>
    <row r="4491" spans="1:9" x14ac:dyDescent="0.25">
      <c r="A4491" s="31"/>
      <c r="B4491" s="31"/>
      <c r="C4491" s="31"/>
      <c r="D4491" s="33"/>
      <c r="F4491" s="32"/>
      <c r="G4491" s="34">
        <v>1</v>
      </c>
      <c r="H4491" s="37">
        <f>F4491*memoria!$B$44/(G4491*12*memoria!$B$47)</f>
        <v>0</v>
      </c>
      <c r="I4491" s="37">
        <f>F4491/(G4491*12*memoria!$B$47)</f>
        <v>0</v>
      </c>
    </row>
    <row r="4492" spans="1:9" x14ac:dyDescent="0.25">
      <c r="A4492" s="31"/>
      <c r="B4492" s="31"/>
      <c r="C4492" s="31"/>
      <c r="D4492" s="33"/>
      <c r="F4492" s="32"/>
      <c r="G4492" s="34">
        <v>1</v>
      </c>
      <c r="H4492" s="37">
        <f>F4492*memoria!$B$44/(G4492*12*memoria!$B$47)</f>
        <v>0</v>
      </c>
      <c r="I4492" s="37">
        <f>F4492/(G4492*12*memoria!$B$47)</f>
        <v>0</v>
      </c>
    </row>
    <row r="4493" spans="1:9" x14ac:dyDescent="0.25">
      <c r="A4493" s="31"/>
      <c r="B4493" s="31"/>
      <c r="C4493" s="31"/>
      <c r="D4493" s="33"/>
      <c r="F4493" s="32"/>
      <c r="G4493" s="34">
        <v>1</v>
      </c>
      <c r="H4493" s="37">
        <f>F4493*memoria!$B$44/(G4493*12*memoria!$B$47)</f>
        <v>0</v>
      </c>
      <c r="I4493" s="37">
        <f>F4493/(G4493*12*memoria!$B$47)</f>
        <v>0</v>
      </c>
    </row>
    <row r="4494" spans="1:9" x14ac:dyDescent="0.25">
      <c r="A4494" s="31"/>
      <c r="B4494" s="31"/>
      <c r="C4494" s="31"/>
      <c r="D4494" s="33"/>
      <c r="F4494" s="32"/>
      <c r="G4494" s="34">
        <v>1</v>
      </c>
      <c r="H4494" s="37">
        <f>F4494*memoria!$B$44/(G4494*12*memoria!$B$47)</f>
        <v>0</v>
      </c>
      <c r="I4494" s="37">
        <f>F4494/(G4494*12*memoria!$B$47)</f>
        <v>0</v>
      </c>
    </row>
    <row r="4495" spans="1:9" x14ac:dyDescent="0.25">
      <c r="A4495" s="31"/>
      <c r="B4495" s="31"/>
      <c r="C4495" s="31"/>
      <c r="D4495" s="33"/>
      <c r="F4495" s="32"/>
      <c r="G4495" s="34">
        <v>1</v>
      </c>
      <c r="H4495" s="37">
        <f>F4495*memoria!$B$44/(G4495*12*memoria!$B$47)</f>
        <v>0</v>
      </c>
      <c r="I4495" s="37">
        <f>F4495/(G4495*12*memoria!$B$47)</f>
        <v>0</v>
      </c>
    </row>
    <row r="4496" spans="1:9" x14ac:dyDescent="0.25">
      <c r="A4496" s="31"/>
      <c r="B4496" s="31"/>
      <c r="C4496" s="31"/>
      <c r="D4496" s="33"/>
      <c r="F4496" s="32"/>
      <c r="G4496" s="34">
        <v>1</v>
      </c>
      <c r="H4496" s="37">
        <f>F4496*memoria!$B$44/(G4496*12*memoria!$B$47)</f>
        <v>0</v>
      </c>
      <c r="I4496" s="37">
        <f>F4496/(G4496*12*memoria!$B$47)</f>
        <v>0</v>
      </c>
    </row>
    <row r="4497" spans="1:9" x14ac:dyDescent="0.25">
      <c r="A4497" s="31"/>
      <c r="B4497" s="31"/>
      <c r="C4497" s="31"/>
      <c r="D4497" s="33"/>
      <c r="F4497" s="32"/>
      <c r="G4497" s="34">
        <v>1</v>
      </c>
      <c r="H4497" s="37">
        <f>F4497*memoria!$B$44/(G4497*12*memoria!$B$47)</f>
        <v>0</v>
      </c>
      <c r="I4497" s="37">
        <f>F4497/(G4497*12*memoria!$B$47)</f>
        <v>0</v>
      </c>
    </row>
    <row r="4498" spans="1:9" x14ac:dyDescent="0.25">
      <c r="A4498" s="31"/>
      <c r="B4498" s="31"/>
      <c r="C4498" s="31"/>
      <c r="D4498" s="33"/>
      <c r="F4498" s="32"/>
      <c r="G4498" s="34">
        <v>1</v>
      </c>
      <c r="H4498" s="37">
        <f>F4498*memoria!$B$44/(G4498*12*memoria!$B$47)</f>
        <v>0</v>
      </c>
      <c r="I4498" s="37">
        <f>F4498/(G4498*12*memoria!$B$47)</f>
        <v>0</v>
      </c>
    </row>
    <row r="4499" spans="1:9" x14ac:dyDescent="0.25">
      <c r="A4499" s="31"/>
      <c r="B4499" s="31"/>
      <c r="C4499" s="31"/>
      <c r="D4499" s="33"/>
      <c r="F4499" s="32"/>
      <c r="G4499" s="34">
        <v>1</v>
      </c>
      <c r="H4499" s="37">
        <f>F4499*memoria!$B$44/(G4499*12*memoria!$B$47)</f>
        <v>0</v>
      </c>
      <c r="I4499" s="37">
        <f>F4499/(G4499*12*memoria!$B$47)</f>
        <v>0</v>
      </c>
    </row>
    <row r="4500" spans="1:9" x14ac:dyDescent="0.25">
      <c r="A4500" s="31"/>
      <c r="B4500" s="31"/>
      <c r="C4500" s="31"/>
      <c r="D4500" s="33"/>
      <c r="F4500" s="32"/>
      <c r="G4500" s="34">
        <v>1</v>
      </c>
      <c r="H4500" s="37">
        <f>F4500*memoria!$B$44/(G4500*12*memoria!$B$47)</f>
        <v>0</v>
      </c>
      <c r="I4500" s="37">
        <f>F4500/(G4500*12*memoria!$B$47)</f>
        <v>0</v>
      </c>
    </row>
    <row r="4501" spans="1:9" x14ac:dyDescent="0.25">
      <c r="A4501" s="31"/>
      <c r="B4501" s="31"/>
      <c r="C4501" s="31"/>
      <c r="D4501" s="33"/>
      <c r="F4501" s="32"/>
      <c r="G4501" s="34">
        <v>1</v>
      </c>
      <c r="H4501" s="37">
        <f>F4501*memoria!$B$44/(G4501*12*memoria!$B$47)</f>
        <v>0</v>
      </c>
      <c r="I4501" s="37">
        <f>F4501/(G4501*12*memoria!$B$47)</f>
        <v>0</v>
      </c>
    </row>
    <row r="4502" spans="1:9" x14ac:dyDescent="0.25">
      <c r="A4502" s="31"/>
      <c r="B4502" s="31"/>
      <c r="C4502" s="31"/>
      <c r="D4502" s="33"/>
      <c r="F4502" s="32"/>
      <c r="G4502" s="34">
        <v>1</v>
      </c>
      <c r="H4502" s="37">
        <f>F4502*memoria!$B$44/(G4502*12*memoria!$B$47)</f>
        <v>0</v>
      </c>
      <c r="I4502" s="37">
        <f>F4502/(G4502*12*memoria!$B$47)</f>
        <v>0</v>
      </c>
    </row>
    <row r="4503" spans="1:9" x14ac:dyDescent="0.25">
      <c r="A4503" s="31"/>
      <c r="B4503" s="31"/>
      <c r="C4503" s="31"/>
      <c r="D4503" s="33"/>
      <c r="F4503" s="32"/>
      <c r="G4503" s="34">
        <v>1</v>
      </c>
      <c r="H4503" s="37">
        <f>F4503*memoria!$B$44/(G4503*12*memoria!$B$47)</f>
        <v>0</v>
      </c>
      <c r="I4503" s="37">
        <f>F4503/(G4503*12*memoria!$B$47)</f>
        <v>0</v>
      </c>
    </row>
    <row r="4504" spans="1:9" x14ac:dyDescent="0.25">
      <c r="A4504" s="31"/>
      <c r="B4504" s="31"/>
      <c r="C4504" s="31"/>
      <c r="D4504" s="33"/>
      <c r="F4504" s="32"/>
      <c r="G4504" s="34">
        <v>1</v>
      </c>
      <c r="H4504" s="37">
        <f>F4504*memoria!$B$44/(G4504*12*memoria!$B$47)</f>
        <v>0</v>
      </c>
      <c r="I4504" s="37">
        <f>F4504/(G4504*12*memoria!$B$47)</f>
        <v>0</v>
      </c>
    </row>
    <row r="4505" spans="1:9" x14ac:dyDescent="0.25">
      <c r="A4505" s="31"/>
      <c r="B4505" s="31"/>
      <c r="C4505" s="31"/>
      <c r="D4505" s="33"/>
      <c r="F4505" s="32"/>
      <c r="G4505" s="34">
        <v>1</v>
      </c>
      <c r="H4505" s="37">
        <f>F4505*memoria!$B$44/(G4505*12*memoria!$B$47)</f>
        <v>0</v>
      </c>
      <c r="I4505" s="37">
        <f>F4505/(G4505*12*memoria!$B$47)</f>
        <v>0</v>
      </c>
    </row>
    <row r="4506" spans="1:9" x14ac:dyDescent="0.25">
      <c r="A4506" s="31"/>
      <c r="B4506" s="31"/>
      <c r="C4506" s="31"/>
      <c r="D4506" s="33"/>
      <c r="F4506" s="32"/>
      <c r="G4506" s="34">
        <v>1</v>
      </c>
      <c r="H4506" s="37">
        <f>F4506*memoria!$B$44/(G4506*12*memoria!$B$47)</f>
        <v>0</v>
      </c>
      <c r="I4506" s="37">
        <f>F4506/(G4506*12*memoria!$B$47)</f>
        <v>0</v>
      </c>
    </row>
    <row r="4507" spans="1:9" x14ac:dyDescent="0.25">
      <c r="A4507" s="31"/>
      <c r="B4507" s="31"/>
      <c r="C4507" s="31"/>
      <c r="D4507" s="33"/>
      <c r="F4507" s="32"/>
      <c r="G4507" s="34">
        <v>1</v>
      </c>
      <c r="H4507" s="37">
        <f>F4507*memoria!$B$44/(G4507*12*memoria!$B$47)</f>
        <v>0</v>
      </c>
      <c r="I4507" s="37">
        <f>F4507/(G4507*12*memoria!$B$47)</f>
        <v>0</v>
      </c>
    </row>
    <row r="4508" spans="1:9" x14ac:dyDescent="0.25">
      <c r="A4508" s="31"/>
      <c r="B4508" s="31"/>
      <c r="C4508" s="31"/>
      <c r="D4508" s="33"/>
      <c r="F4508" s="32"/>
      <c r="G4508" s="34">
        <v>1</v>
      </c>
      <c r="H4508" s="37">
        <f>F4508*memoria!$B$44/(G4508*12*memoria!$B$47)</f>
        <v>0</v>
      </c>
      <c r="I4508" s="37">
        <f>F4508/(G4508*12*memoria!$B$47)</f>
        <v>0</v>
      </c>
    </row>
    <row r="4509" spans="1:9" x14ac:dyDescent="0.25">
      <c r="A4509" s="31"/>
      <c r="B4509" s="31"/>
      <c r="C4509" s="31"/>
      <c r="D4509" s="33"/>
      <c r="F4509" s="32"/>
      <c r="G4509" s="34">
        <v>1</v>
      </c>
      <c r="H4509" s="37">
        <f>F4509*memoria!$B$44/(G4509*12*memoria!$B$47)</f>
        <v>0</v>
      </c>
      <c r="I4509" s="37">
        <f>F4509/(G4509*12*memoria!$B$47)</f>
        <v>0</v>
      </c>
    </row>
    <row r="4510" spans="1:9" x14ac:dyDescent="0.25">
      <c r="A4510" s="31"/>
      <c r="B4510" s="31"/>
      <c r="C4510" s="31"/>
      <c r="D4510" s="33"/>
      <c r="F4510" s="32"/>
      <c r="G4510" s="34">
        <v>1</v>
      </c>
      <c r="H4510" s="37">
        <f>F4510*memoria!$B$44/(G4510*12*memoria!$B$47)</f>
        <v>0</v>
      </c>
      <c r="I4510" s="37">
        <f>F4510/(G4510*12*memoria!$B$47)</f>
        <v>0</v>
      </c>
    </row>
    <row r="4511" spans="1:9" x14ac:dyDescent="0.25">
      <c r="A4511" s="31"/>
      <c r="B4511" s="31"/>
      <c r="C4511" s="31"/>
      <c r="D4511" s="33"/>
      <c r="F4511" s="32"/>
      <c r="G4511" s="34">
        <v>1</v>
      </c>
      <c r="H4511" s="37">
        <f>F4511*memoria!$B$44/(G4511*12*memoria!$B$47)</f>
        <v>0</v>
      </c>
      <c r="I4511" s="37">
        <f>F4511/(G4511*12*memoria!$B$47)</f>
        <v>0</v>
      </c>
    </row>
    <row r="4512" spans="1:9" x14ac:dyDescent="0.25">
      <c r="A4512" s="31"/>
      <c r="B4512" s="31"/>
      <c r="C4512" s="31"/>
      <c r="D4512" s="33"/>
      <c r="F4512" s="32"/>
      <c r="G4512" s="34">
        <v>1</v>
      </c>
      <c r="H4512" s="37">
        <f>F4512*memoria!$B$44/(G4512*12*memoria!$B$47)</f>
        <v>0</v>
      </c>
      <c r="I4512" s="37">
        <f>F4512/(G4512*12*memoria!$B$47)</f>
        <v>0</v>
      </c>
    </row>
    <row r="4513" spans="1:9" x14ac:dyDescent="0.25">
      <c r="A4513" s="31"/>
      <c r="B4513" s="31"/>
      <c r="C4513" s="31"/>
      <c r="D4513" s="33"/>
      <c r="F4513" s="32"/>
      <c r="G4513" s="34">
        <v>1</v>
      </c>
      <c r="H4513" s="37">
        <f>F4513*memoria!$B$44/(G4513*12*memoria!$B$47)</f>
        <v>0</v>
      </c>
      <c r="I4513" s="37">
        <f>F4513/(G4513*12*memoria!$B$47)</f>
        <v>0</v>
      </c>
    </row>
    <row r="4514" spans="1:9" x14ac:dyDescent="0.25">
      <c r="A4514" s="31"/>
      <c r="B4514" s="31"/>
      <c r="C4514" s="31"/>
      <c r="D4514" s="33"/>
      <c r="F4514" s="32"/>
      <c r="G4514" s="34">
        <v>1</v>
      </c>
      <c r="H4514" s="37">
        <f>F4514*memoria!$B$44/(G4514*12*memoria!$B$47)</f>
        <v>0</v>
      </c>
      <c r="I4514" s="37">
        <f>F4514/(G4514*12*memoria!$B$47)</f>
        <v>0</v>
      </c>
    </row>
    <row r="4515" spans="1:9" x14ac:dyDescent="0.25">
      <c r="A4515" s="31"/>
      <c r="B4515" s="31"/>
      <c r="C4515" s="31"/>
      <c r="D4515" s="33"/>
      <c r="F4515" s="32"/>
      <c r="G4515" s="34">
        <v>1</v>
      </c>
      <c r="H4515" s="37">
        <f>F4515*memoria!$B$44/(G4515*12*memoria!$B$47)</f>
        <v>0</v>
      </c>
      <c r="I4515" s="37">
        <f>F4515/(G4515*12*memoria!$B$47)</f>
        <v>0</v>
      </c>
    </row>
    <row r="4516" spans="1:9" x14ac:dyDescent="0.25">
      <c r="A4516" s="31"/>
      <c r="B4516" s="31"/>
      <c r="C4516" s="31"/>
      <c r="D4516" s="33"/>
      <c r="F4516" s="32"/>
      <c r="G4516" s="34">
        <v>1</v>
      </c>
      <c r="H4516" s="37">
        <f>F4516*memoria!$B$44/(G4516*12*memoria!$B$47)</f>
        <v>0</v>
      </c>
      <c r="I4516" s="37">
        <f>F4516/(G4516*12*memoria!$B$47)</f>
        <v>0</v>
      </c>
    </row>
    <row r="4517" spans="1:9" x14ac:dyDescent="0.25">
      <c r="A4517" s="31"/>
      <c r="B4517" s="31"/>
      <c r="C4517" s="31"/>
      <c r="D4517" s="33"/>
      <c r="F4517" s="32"/>
      <c r="G4517" s="34">
        <v>1</v>
      </c>
      <c r="H4517" s="37">
        <f>F4517*memoria!$B$44/(G4517*12*memoria!$B$47)</f>
        <v>0</v>
      </c>
      <c r="I4517" s="37">
        <f>F4517/(G4517*12*memoria!$B$47)</f>
        <v>0</v>
      </c>
    </row>
    <row r="4518" spans="1:9" x14ac:dyDescent="0.25">
      <c r="A4518" s="31"/>
      <c r="B4518" s="31"/>
      <c r="C4518" s="31"/>
      <c r="D4518" s="33"/>
      <c r="F4518" s="32"/>
      <c r="G4518" s="34">
        <v>1</v>
      </c>
      <c r="H4518" s="37">
        <f>F4518*memoria!$B$44/(G4518*12*memoria!$B$47)</f>
        <v>0</v>
      </c>
      <c r="I4518" s="37">
        <f>F4518/(G4518*12*memoria!$B$47)</f>
        <v>0</v>
      </c>
    </row>
    <row r="4519" spans="1:9" x14ac:dyDescent="0.25">
      <c r="A4519" s="31"/>
      <c r="B4519" s="31"/>
      <c r="C4519" s="31"/>
      <c r="D4519" s="33"/>
      <c r="F4519" s="32"/>
      <c r="G4519" s="34">
        <v>1</v>
      </c>
      <c r="H4519" s="37">
        <f>F4519*memoria!$B$44/(G4519*12*memoria!$B$47)</f>
        <v>0</v>
      </c>
      <c r="I4519" s="37">
        <f>F4519/(G4519*12*memoria!$B$47)</f>
        <v>0</v>
      </c>
    </row>
    <row r="4520" spans="1:9" x14ac:dyDescent="0.25">
      <c r="A4520" s="31"/>
      <c r="B4520" s="31"/>
      <c r="C4520" s="31"/>
      <c r="D4520" s="33"/>
      <c r="F4520" s="32"/>
      <c r="G4520" s="34">
        <v>1</v>
      </c>
      <c r="H4520" s="37">
        <f>F4520*memoria!$B$44/(G4520*12*memoria!$B$47)</f>
        <v>0</v>
      </c>
      <c r="I4520" s="37">
        <f>F4520/(G4520*12*memoria!$B$47)</f>
        <v>0</v>
      </c>
    </row>
    <row r="4521" spans="1:9" x14ac:dyDescent="0.25">
      <c r="A4521" s="31"/>
      <c r="B4521" s="31"/>
      <c r="C4521" s="31"/>
      <c r="D4521" s="33"/>
      <c r="F4521" s="32"/>
      <c r="G4521" s="34">
        <v>1</v>
      </c>
      <c r="H4521" s="37">
        <f>F4521*memoria!$B$44/(G4521*12*memoria!$B$47)</f>
        <v>0</v>
      </c>
      <c r="I4521" s="37">
        <f>F4521/(G4521*12*memoria!$B$47)</f>
        <v>0</v>
      </c>
    </row>
    <row r="4522" spans="1:9" x14ac:dyDescent="0.25">
      <c r="A4522" s="31"/>
      <c r="B4522" s="31"/>
      <c r="C4522" s="31"/>
      <c r="D4522" s="33"/>
      <c r="F4522" s="32"/>
      <c r="G4522" s="34">
        <v>1</v>
      </c>
      <c r="H4522" s="37">
        <f>F4522*memoria!$B$44/(G4522*12*memoria!$B$47)</f>
        <v>0</v>
      </c>
      <c r="I4522" s="37">
        <f>F4522/(G4522*12*memoria!$B$47)</f>
        <v>0</v>
      </c>
    </row>
    <row r="4523" spans="1:9" x14ac:dyDescent="0.25">
      <c r="A4523" s="31"/>
      <c r="B4523" s="31"/>
      <c r="C4523" s="31"/>
      <c r="D4523" s="33"/>
      <c r="F4523" s="32"/>
      <c r="G4523" s="34">
        <v>1</v>
      </c>
      <c r="H4523" s="37">
        <f>F4523*memoria!$B$44/(G4523*12*memoria!$B$47)</f>
        <v>0</v>
      </c>
      <c r="I4523" s="37">
        <f>F4523/(G4523*12*memoria!$B$47)</f>
        <v>0</v>
      </c>
    </row>
    <row r="4524" spans="1:9" x14ac:dyDescent="0.25">
      <c r="A4524" s="31"/>
      <c r="B4524" s="31"/>
      <c r="C4524" s="31"/>
      <c r="D4524" s="33"/>
      <c r="F4524" s="32"/>
      <c r="G4524" s="34">
        <v>1</v>
      </c>
      <c r="H4524" s="37">
        <f>F4524*memoria!$B$44/(G4524*12*memoria!$B$47)</f>
        <v>0</v>
      </c>
      <c r="I4524" s="37">
        <f>F4524/(G4524*12*memoria!$B$47)</f>
        <v>0</v>
      </c>
    </row>
    <row r="4525" spans="1:9" x14ac:dyDescent="0.25">
      <c r="A4525" s="31"/>
      <c r="B4525" s="31"/>
      <c r="C4525" s="31"/>
      <c r="D4525" s="33"/>
      <c r="F4525" s="32"/>
      <c r="G4525" s="34">
        <v>1</v>
      </c>
      <c r="H4525" s="37">
        <f>F4525*memoria!$B$44/(G4525*12*memoria!$B$47)</f>
        <v>0</v>
      </c>
      <c r="I4525" s="37">
        <f>F4525/(G4525*12*memoria!$B$47)</f>
        <v>0</v>
      </c>
    </row>
    <row r="4526" spans="1:9" x14ac:dyDescent="0.25">
      <c r="A4526" s="31"/>
      <c r="B4526" s="31"/>
      <c r="C4526" s="31"/>
      <c r="D4526" s="33"/>
      <c r="F4526" s="32"/>
      <c r="G4526" s="34">
        <v>1</v>
      </c>
      <c r="H4526" s="37">
        <f>F4526*memoria!$B$44/(G4526*12*memoria!$B$47)</f>
        <v>0</v>
      </c>
      <c r="I4526" s="37">
        <f>F4526/(G4526*12*memoria!$B$47)</f>
        <v>0</v>
      </c>
    </row>
    <row r="4527" spans="1:9" x14ac:dyDescent="0.25">
      <c r="A4527" s="31"/>
      <c r="B4527" s="31"/>
      <c r="C4527" s="31"/>
      <c r="D4527" s="33"/>
      <c r="F4527" s="32"/>
      <c r="G4527" s="34">
        <v>1</v>
      </c>
      <c r="H4527" s="37">
        <f>F4527*memoria!$B$44/(G4527*12*memoria!$B$47)</f>
        <v>0</v>
      </c>
      <c r="I4527" s="37">
        <f>F4527/(G4527*12*memoria!$B$47)</f>
        <v>0</v>
      </c>
    </row>
    <row r="4528" spans="1:9" x14ac:dyDescent="0.25">
      <c r="A4528" s="31"/>
      <c r="B4528" s="31"/>
      <c r="C4528" s="31"/>
      <c r="D4528" s="33"/>
      <c r="F4528" s="32"/>
      <c r="G4528" s="34">
        <v>1</v>
      </c>
      <c r="H4528" s="37">
        <f>F4528*memoria!$B$44/(G4528*12*memoria!$B$47)</f>
        <v>0</v>
      </c>
      <c r="I4528" s="37">
        <f>F4528/(G4528*12*memoria!$B$47)</f>
        <v>0</v>
      </c>
    </row>
    <row r="4529" spans="1:9" x14ac:dyDescent="0.25">
      <c r="A4529" s="31"/>
      <c r="B4529" s="31"/>
      <c r="C4529" s="31"/>
      <c r="D4529" s="33"/>
      <c r="F4529" s="32"/>
      <c r="G4529" s="34">
        <v>1</v>
      </c>
      <c r="H4529" s="37">
        <f>F4529*memoria!$B$44/(G4529*12*memoria!$B$47)</f>
        <v>0</v>
      </c>
      <c r="I4529" s="37">
        <f>F4529/(G4529*12*memoria!$B$47)</f>
        <v>0</v>
      </c>
    </row>
    <row r="4530" spans="1:9" x14ac:dyDescent="0.25">
      <c r="A4530" s="31"/>
      <c r="B4530" s="31"/>
      <c r="C4530" s="31"/>
      <c r="D4530" s="33"/>
      <c r="F4530" s="32"/>
      <c r="G4530" s="34">
        <v>1</v>
      </c>
      <c r="H4530" s="37">
        <f>F4530*memoria!$B$44/(G4530*12*memoria!$B$47)</f>
        <v>0</v>
      </c>
      <c r="I4530" s="37">
        <f>F4530/(G4530*12*memoria!$B$47)</f>
        <v>0</v>
      </c>
    </row>
    <row r="4531" spans="1:9" x14ac:dyDescent="0.25">
      <c r="A4531" s="31"/>
      <c r="B4531" s="31"/>
      <c r="C4531" s="31"/>
      <c r="D4531" s="33"/>
      <c r="F4531" s="32"/>
      <c r="G4531" s="34">
        <v>1</v>
      </c>
      <c r="H4531" s="37">
        <f>F4531*memoria!$B$44/(G4531*12*memoria!$B$47)</f>
        <v>0</v>
      </c>
      <c r="I4531" s="37">
        <f>F4531/(G4531*12*memoria!$B$47)</f>
        <v>0</v>
      </c>
    </row>
    <row r="4532" spans="1:9" x14ac:dyDescent="0.25">
      <c r="A4532" s="31"/>
      <c r="B4532" s="31"/>
      <c r="C4532" s="31"/>
      <c r="D4532" s="33"/>
      <c r="F4532" s="32"/>
      <c r="G4532" s="34">
        <v>1</v>
      </c>
      <c r="H4532" s="37">
        <f>F4532*memoria!$B$44/(G4532*12*memoria!$B$47)</f>
        <v>0</v>
      </c>
      <c r="I4532" s="37">
        <f>F4532/(G4532*12*memoria!$B$47)</f>
        <v>0</v>
      </c>
    </row>
    <row r="4533" spans="1:9" x14ac:dyDescent="0.25">
      <c r="A4533" s="31"/>
      <c r="B4533" s="31"/>
      <c r="C4533" s="31"/>
      <c r="D4533" s="33"/>
      <c r="F4533" s="32"/>
      <c r="G4533" s="34">
        <v>1</v>
      </c>
      <c r="H4533" s="37">
        <f>F4533*memoria!$B$44/(G4533*12*memoria!$B$47)</f>
        <v>0</v>
      </c>
      <c r="I4533" s="37">
        <f>F4533/(G4533*12*memoria!$B$47)</f>
        <v>0</v>
      </c>
    </row>
    <row r="4534" spans="1:9" x14ac:dyDescent="0.25">
      <c r="A4534" s="31"/>
      <c r="B4534" s="31"/>
      <c r="C4534" s="31"/>
      <c r="D4534" s="33"/>
      <c r="F4534" s="32"/>
      <c r="G4534" s="34">
        <v>1</v>
      </c>
      <c r="H4534" s="37">
        <f>F4534*memoria!$B$44/(G4534*12*memoria!$B$47)</f>
        <v>0</v>
      </c>
      <c r="I4534" s="37">
        <f>F4534/(G4534*12*memoria!$B$47)</f>
        <v>0</v>
      </c>
    </row>
    <row r="4535" spans="1:9" x14ac:dyDescent="0.25">
      <c r="A4535" s="31"/>
      <c r="B4535" s="31"/>
      <c r="C4535" s="31"/>
      <c r="D4535" s="33"/>
      <c r="F4535" s="32"/>
      <c r="G4535" s="34">
        <v>1</v>
      </c>
      <c r="H4535" s="37">
        <f>F4535*memoria!$B$44/(G4535*12*memoria!$B$47)</f>
        <v>0</v>
      </c>
      <c r="I4535" s="37">
        <f>F4535/(G4535*12*memoria!$B$47)</f>
        <v>0</v>
      </c>
    </row>
    <row r="4536" spans="1:9" x14ac:dyDescent="0.25">
      <c r="A4536" s="31"/>
      <c r="B4536" s="31"/>
      <c r="C4536" s="31"/>
      <c r="D4536" s="33"/>
      <c r="F4536" s="32"/>
      <c r="G4536" s="34">
        <v>1</v>
      </c>
      <c r="H4536" s="37">
        <f>F4536*memoria!$B$44/(G4536*12*memoria!$B$47)</f>
        <v>0</v>
      </c>
      <c r="I4536" s="37">
        <f>F4536/(G4536*12*memoria!$B$47)</f>
        <v>0</v>
      </c>
    </row>
    <row r="4537" spans="1:9" x14ac:dyDescent="0.25">
      <c r="A4537" s="31"/>
      <c r="B4537" s="31"/>
      <c r="C4537" s="31"/>
      <c r="D4537" s="33"/>
      <c r="F4537" s="32"/>
      <c r="G4537" s="34">
        <v>1</v>
      </c>
      <c r="H4537" s="37">
        <f>F4537*memoria!$B$44/(G4537*12*memoria!$B$47)</f>
        <v>0</v>
      </c>
      <c r="I4537" s="37">
        <f>F4537/(G4537*12*memoria!$B$47)</f>
        <v>0</v>
      </c>
    </row>
    <row r="4538" spans="1:9" x14ac:dyDescent="0.25">
      <c r="A4538" s="31"/>
      <c r="B4538" s="31"/>
      <c r="C4538" s="31"/>
      <c r="D4538" s="33"/>
      <c r="F4538" s="32"/>
      <c r="G4538" s="34">
        <v>1</v>
      </c>
      <c r="H4538" s="37">
        <f>F4538*memoria!$B$44/(G4538*12*memoria!$B$47)</f>
        <v>0</v>
      </c>
      <c r="I4538" s="37">
        <f>F4538/(G4538*12*memoria!$B$47)</f>
        <v>0</v>
      </c>
    </row>
    <row r="4539" spans="1:9" x14ac:dyDescent="0.25">
      <c r="A4539" s="31"/>
      <c r="B4539" s="31"/>
      <c r="C4539" s="31"/>
      <c r="D4539" s="33"/>
      <c r="F4539" s="32"/>
      <c r="G4539" s="34">
        <v>1</v>
      </c>
      <c r="H4539" s="37">
        <f>F4539*memoria!$B$44/(G4539*12*memoria!$B$47)</f>
        <v>0</v>
      </c>
      <c r="I4539" s="37">
        <f>F4539/(G4539*12*memoria!$B$47)</f>
        <v>0</v>
      </c>
    </row>
    <row r="4540" spans="1:9" x14ac:dyDescent="0.25">
      <c r="A4540" s="31"/>
      <c r="B4540" s="31"/>
      <c r="C4540" s="31"/>
      <c r="D4540" s="33"/>
      <c r="F4540" s="32"/>
      <c r="G4540" s="34">
        <v>1</v>
      </c>
      <c r="H4540" s="37">
        <f>F4540*memoria!$B$44/(G4540*12*memoria!$B$47)</f>
        <v>0</v>
      </c>
      <c r="I4540" s="37">
        <f>F4540/(G4540*12*memoria!$B$47)</f>
        <v>0</v>
      </c>
    </row>
    <row r="4541" spans="1:9" x14ac:dyDescent="0.25">
      <c r="A4541" s="31"/>
      <c r="B4541" s="31"/>
      <c r="C4541" s="31"/>
      <c r="D4541" s="33"/>
      <c r="F4541" s="32"/>
      <c r="G4541" s="34">
        <v>1</v>
      </c>
      <c r="H4541" s="37">
        <f>F4541*memoria!$B$44/(G4541*12*memoria!$B$47)</f>
        <v>0</v>
      </c>
      <c r="I4541" s="37">
        <f>F4541/(G4541*12*memoria!$B$47)</f>
        <v>0</v>
      </c>
    </row>
    <row r="4542" spans="1:9" x14ac:dyDescent="0.25">
      <c r="A4542" s="31"/>
      <c r="B4542" s="31"/>
      <c r="C4542" s="31"/>
      <c r="D4542" s="33"/>
      <c r="F4542" s="32"/>
      <c r="G4542" s="34">
        <v>1</v>
      </c>
      <c r="H4542" s="37">
        <f>F4542*memoria!$B$44/(G4542*12*memoria!$B$47)</f>
        <v>0</v>
      </c>
      <c r="I4542" s="37">
        <f>F4542/(G4542*12*memoria!$B$47)</f>
        <v>0</v>
      </c>
    </row>
    <row r="4543" spans="1:9" x14ac:dyDescent="0.25">
      <c r="A4543" s="31"/>
      <c r="B4543" s="31"/>
      <c r="C4543" s="31"/>
      <c r="D4543" s="33"/>
      <c r="F4543" s="32"/>
      <c r="G4543" s="34">
        <v>1</v>
      </c>
      <c r="H4543" s="37">
        <f>F4543*memoria!$B$44/(G4543*12*memoria!$B$47)</f>
        <v>0</v>
      </c>
      <c r="I4543" s="37">
        <f>F4543/(G4543*12*memoria!$B$47)</f>
        <v>0</v>
      </c>
    </row>
    <row r="4544" spans="1:9" x14ac:dyDescent="0.25">
      <c r="A4544" s="31"/>
      <c r="B4544" s="31"/>
      <c r="C4544" s="31"/>
      <c r="D4544" s="33"/>
      <c r="F4544" s="32"/>
      <c r="G4544" s="34">
        <v>1</v>
      </c>
      <c r="H4544" s="37">
        <f>F4544*memoria!$B$44/(G4544*12*memoria!$B$47)</f>
        <v>0</v>
      </c>
      <c r="I4544" s="37">
        <f>F4544/(G4544*12*memoria!$B$47)</f>
        <v>0</v>
      </c>
    </row>
    <row r="4545" spans="1:9" x14ac:dyDescent="0.25">
      <c r="A4545" s="31"/>
      <c r="B4545" s="31"/>
      <c r="C4545" s="31"/>
      <c r="D4545" s="33"/>
      <c r="F4545" s="32"/>
      <c r="G4545" s="34">
        <v>1</v>
      </c>
      <c r="H4545" s="37">
        <f>F4545*memoria!$B$44/(G4545*12*memoria!$B$47)</f>
        <v>0</v>
      </c>
      <c r="I4545" s="37">
        <f>F4545/(G4545*12*memoria!$B$47)</f>
        <v>0</v>
      </c>
    </row>
    <row r="4546" spans="1:9" x14ac:dyDescent="0.25">
      <c r="A4546" s="31"/>
      <c r="B4546" s="31"/>
      <c r="C4546" s="31"/>
      <c r="D4546" s="33"/>
      <c r="F4546" s="32"/>
      <c r="G4546" s="34">
        <v>1</v>
      </c>
      <c r="H4546" s="37">
        <f>F4546*memoria!$B$44/(G4546*12*memoria!$B$47)</f>
        <v>0</v>
      </c>
      <c r="I4546" s="37">
        <f>F4546/(G4546*12*memoria!$B$47)</f>
        <v>0</v>
      </c>
    </row>
    <row r="4547" spans="1:9" x14ac:dyDescent="0.25">
      <c r="A4547" s="31"/>
      <c r="B4547" s="31"/>
      <c r="C4547" s="31"/>
      <c r="D4547" s="33"/>
      <c r="F4547" s="32"/>
      <c r="G4547" s="34">
        <v>1</v>
      </c>
      <c r="H4547" s="37">
        <f>F4547*memoria!$B$44/(G4547*12*memoria!$B$47)</f>
        <v>0</v>
      </c>
      <c r="I4547" s="37">
        <f>F4547/(G4547*12*memoria!$B$47)</f>
        <v>0</v>
      </c>
    </row>
    <row r="4548" spans="1:9" x14ac:dyDescent="0.25">
      <c r="A4548" s="31"/>
      <c r="B4548" s="31"/>
      <c r="C4548" s="31"/>
      <c r="D4548" s="33"/>
      <c r="F4548" s="32"/>
      <c r="G4548" s="34">
        <v>1</v>
      </c>
      <c r="H4548" s="37">
        <f>F4548*memoria!$B$44/(G4548*12*memoria!$B$47)</f>
        <v>0</v>
      </c>
      <c r="I4548" s="37">
        <f>F4548/(G4548*12*memoria!$B$47)</f>
        <v>0</v>
      </c>
    </row>
    <row r="4549" spans="1:9" x14ac:dyDescent="0.25">
      <c r="A4549" s="31"/>
      <c r="B4549" s="31"/>
      <c r="C4549" s="31"/>
      <c r="D4549" s="33"/>
      <c r="F4549" s="32"/>
      <c r="G4549" s="34">
        <v>1</v>
      </c>
      <c r="H4549" s="37">
        <f>F4549*memoria!$B$44/(G4549*12*memoria!$B$47)</f>
        <v>0</v>
      </c>
      <c r="I4549" s="37">
        <f>F4549/(G4549*12*memoria!$B$47)</f>
        <v>0</v>
      </c>
    </row>
    <row r="4550" spans="1:9" x14ac:dyDescent="0.25">
      <c r="A4550" s="31"/>
      <c r="B4550" s="31"/>
      <c r="C4550" s="31"/>
      <c r="D4550" s="33"/>
      <c r="F4550" s="32"/>
      <c r="G4550" s="34">
        <v>1</v>
      </c>
      <c r="H4550" s="37">
        <f>F4550*memoria!$B$44/(G4550*12*memoria!$B$47)</f>
        <v>0</v>
      </c>
      <c r="I4550" s="37">
        <f>F4550/(G4550*12*memoria!$B$47)</f>
        <v>0</v>
      </c>
    </row>
    <row r="4551" spans="1:9" x14ac:dyDescent="0.25">
      <c r="A4551" s="31"/>
      <c r="B4551" s="31"/>
      <c r="C4551" s="31"/>
      <c r="D4551" s="33"/>
      <c r="F4551" s="32"/>
      <c r="G4551" s="34">
        <v>1</v>
      </c>
      <c r="H4551" s="37">
        <f>F4551*memoria!$B$44/(G4551*12*memoria!$B$47)</f>
        <v>0</v>
      </c>
      <c r="I4551" s="37">
        <f>F4551/(G4551*12*memoria!$B$47)</f>
        <v>0</v>
      </c>
    </row>
    <row r="4552" spans="1:9" x14ac:dyDescent="0.25">
      <c r="A4552" s="31"/>
      <c r="B4552" s="31"/>
      <c r="C4552" s="31"/>
      <c r="D4552" s="33"/>
      <c r="F4552" s="32"/>
      <c r="G4552" s="34">
        <v>1</v>
      </c>
      <c r="H4552" s="37">
        <f>F4552*memoria!$B$44/(G4552*12*memoria!$B$47)</f>
        <v>0</v>
      </c>
      <c r="I4552" s="37">
        <f>F4552/(G4552*12*memoria!$B$47)</f>
        <v>0</v>
      </c>
    </row>
    <row r="4553" spans="1:9" x14ac:dyDescent="0.25">
      <c r="A4553" s="31"/>
      <c r="B4553" s="31"/>
      <c r="C4553" s="31"/>
      <c r="D4553" s="33"/>
      <c r="F4553" s="32"/>
      <c r="G4553" s="34">
        <v>1</v>
      </c>
      <c r="H4553" s="37">
        <f>F4553*memoria!$B$44/(G4553*12*memoria!$B$47)</f>
        <v>0</v>
      </c>
      <c r="I4553" s="37">
        <f>F4553/(G4553*12*memoria!$B$47)</f>
        <v>0</v>
      </c>
    </row>
    <row r="4554" spans="1:9" x14ac:dyDescent="0.25">
      <c r="A4554" s="31"/>
      <c r="B4554" s="31"/>
      <c r="C4554" s="31"/>
      <c r="D4554" s="33"/>
      <c r="F4554" s="32"/>
      <c r="G4554" s="34">
        <v>1</v>
      </c>
      <c r="H4554" s="37">
        <f>F4554*memoria!$B$44/(G4554*12*memoria!$B$47)</f>
        <v>0</v>
      </c>
      <c r="I4554" s="37">
        <f>F4554/(G4554*12*memoria!$B$47)</f>
        <v>0</v>
      </c>
    </row>
    <row r="4555" spans="1:9" x14ac:dyDescent="0.25">
      <c r="A4555" s="31"/>
      <c r="B4555" s="31"/>
      <c r="C4555" s="31"/>
      <c r="D4555" s="33"/>
      <c r="F4555" s="32"/>
      <c r="G4555" s="34">
        <v>1</v>
      </c>
      <c r="H4555" s="37">
        <f>F4555*memoria!$B$44/(G4555*12*memoria!$B$47)</f>
        <v>0</v>
      </c>
      <c r="I4555" s="37">
        <f>F4555/(G4555*12*memoria!$B$47)</f>
        <v>0</v>
      </c>
    </row>
    <row r="4556" spans="1:9" x14ac:dyDescent="0.25">
      <c r="A4556" s="31"/>
      <c r="B4556" s="31"/>
      <c r="C4556" s="31"/>
      <c r="D4556" s="33"/>
      <c r="F4556" s="32"/>
      <c r="G4556" s="34">
        <v>1</v>
      </c>
      <c r="H4556" s="37">
        <f>F4556*memoria!$B$44/(G4556*12*memoria!$B$47)</f>
        <v>0</v>
      </c>
      <c r="I4556" s="37">
        <f>F4556/(G4556*12*memoria!$B$47)</f>
        <v>0</v>
      </c>
    </row>
    <row r="4557" spans="1:9" x14ac:dyDescent="0.25">
      <c r="A4557" s="31"/>
      <c r="B4557" s="31"/>
      <c r="C4557" s="31"/>
      <c r="D4557" s="33"/>
      <c r="F4557" s="32"/>
      <c r="G4557" s="34">
        <v>1</v>
      </c>
      <c r="H4557" s="37">
        <f>F4557*memoria!$B$44/(G4557*12*memoria!$B$47)</f>
        <v>0</v>
      </c>
      <c r="I4557" s="37">
        <f>F4557/(G4557*12*memoria!$B$47)</f>
        <v>0</v>
      </c>
    </row>
    <row r="4558" spans="1:9" x14ac:dyDescent="0.25">
      <c r="A4558" s="31"/>
      <c r="B4558" s="31"/>
      <c r="C4558" s="31"/>
      <c r="D4558" s="33"/>
      <c r="F4558" s="32"/>
      <c r="G4558" s="34">
        <v>1</v>
      </c>
      <c r="H4558" s="37">
        <f>F4558*memoria!$B$44/(G4558*12*memoria!$B$47)</f>
        <v>0</v>
      </c>
      <c r="I4558" s="37">
        <f>F4558/(G4558*12*memoria!$B$47)</f>
        <v>0</v>
      </c>
    </row>
    <row r="4559" spans="1:9" x14ac:dyDescent="0.25">
      <c r="A4559" s="31"/>
      <c r="B4559" s="31"/>
      <c r="C4559" s="31"/>
      <c r="D4559" s="33"/>
      <c r="F4559" s="32"/>
      <c r="G4559" s="34">
        <v>1</v>
      </c>
      <c r="H4559" s="37">
        <f>F4559*memoria!$B$44/(G4559*12*memoria!$B$47)</f>
        <v>0</v>
      </c>
      <c r="I4559" s="37">
        <f>F4559/(G4559*12*memoria!$B$47)</f>
        <v>0</v>
      </c>
    </row>
    <row r="4560" spans="1:9" x14ac:dyDescent="0.25">
      <c r="A4560" s="31"/>
      <c r="B4560" s="31"/>
      <c r="C4560" s="31"/>
      <c r="D4560" s="33"/>
      <c r="F4560" s="32"/>
      <c r="G4560" s="34">
        <v>1</v>
      </c>
      <c r="H4560" s="37">
        <f>F4560*memoria!$B$44/(G4560*12*memoria!$B$47)</f>
        <v>0</v>
      </c>
      <c r="I4560" s="37">
        <f>F4560/(G4560*12*memoria!$B$47)</f>
        <v>0</v>
      </c>
    </row>
    <row r="4561" spans="1:9" x14ac:dyDescent="0.25">
      <c r="A4561" s="31"/>
      <c r="B4561" s="31"/>
      <c r="C4561" s="31"/>
      <c r="D4561" s="33"/>
      <c r="F4561" s="32"/>
      <c r="G4561" s="34">
        <v>1</v>
      </c>
      <c r="H4561" s="37">
        <f>F4561*memoria!$B$44/(G4561*12*memoria!$B$47)</f>
        <v>0</v>
      </c>
      <c r="I4561" s="37">
        <f>F4561/(G4561*12*memoria!$B$47)</f>
        <v>0</v>
      </c>
    </row>
    <row r="4562" spans="1:9" x14ac:dyDescent="0.25">
      <c r="A4562" s="31"/>
      <c r="B4562" s="31"/>
      <c r="C4562" s="31"/>
      <c r="D4562" s="33"/>
      <c r="F4562" s="32"/>
      <c r="G4562" s="34">
        <v>1</v>
      </c>
      <c r="H4562" s="37">
        <f>F4562*memoria!$B$44/(G4562*12*memoria!$B$47)</f>
        <v>0</v>
      </c>
      <c r="I4562" s="37">
        <f>F4562/(G4562*12*memoria!$B$47)</f>
        <v>0</v>
      </c>
    </row>
    <row r="4563" spans="1:9" x14ac:dyDescent="0.25">
      <c r="A4563" s="31"/>
      <c r="B4563" s="31"/>
      <c r="C4563" s="31"/>
      <c r="D4563" s="33"/>
      <c r="F4563" s="32"/>
      <c r="G4563" s="34">
        <v>1</v>
      </c>
      <c r="H4563" s="37">
        <f>F4563*memoria!$B$44/(G4563*12*memoria!$B$47)</f>
        <v>0</v>
      </c>
      <c r="I4563" s="37">
        <f>F4563/(G4563*12*memoria!$B$47)</f>
        <v>0</v>
      </c>
    </row>
    <row r="4564" spans="1:9" x14ac:dyDescent="0.25">
      <c r="A4564" s="31"/>
      <c r="B4564" s="31"/>
      <c r="C4564" s="31"/>
      <c r="D4564" s="33"/>
      <c r="F4564" s="32"/>
      <c r="G4564" s="34">
        <v>1</v>
      </c>
      <c r="H4564" s="37">
        <f>F4564*memoria!$B$44/(G4564*12*memoria!$B$47)</f>
        <v>0</v>
      </c>
      <c r="I4564" s="37">
        <f>F4564/(G4564*12*memoria!$B$47)</f>
        <v>0</v>
      </c>
    </row>
    <row r="4565" spans="1:9" x14ac:dyDescent="0.25">
      <c r="A4565" s="31"/>
      <c r="B4565" s="31"/>
      <c r="C4565" s="31"/>
      <c r="D4565" s="33"/>
      <c r="F4565" s="32"/>
      <c r="G4565" s="34">
        <v>1</v>
      </c>
      <c r="H4565" s="37">
        <f>F4565*memoria!$B$44/(G4565*12*memoria!$B$47)</f>
        <v>0</v>
      </c>
      <c r="I4565" s="37">
        <f>F4565/(G4565*12*memoria!$B$47)</f>
        <v>0</v>
      </c>
    </row>
    <row r="4566" spans="1:9" x14ac:dyDescent="0.25">
      <c r="A4566" s="31"/>
      <c r="B4566" s="31"/>
      <c r="C4566" s="31"/>
      <c r="D4566" s="33"/>
      <c r="F4566" s="32"/>
      <c r="G4566" s="34">
        <v>1</v>
      </c>
      <c r="H4566" s="37">
        <f>F4566*memoria!$B$44/(G4566*12*memoria!$B$47)</f>
        <v>0</v>
      </c>
      <c r="I4566" s="37">
        <f>F4566/(G4566*12*memoria!$B$47)</f>
        <v>0</v>
      </c>
    </row>
    <row r="4567" spans="1:9" x14ac:dyDescent="0.25">
      <c r="A4567" s="31"/>
      <c r="B4567" s="31"/>
      <c r="C4567" s="31"/>
      <c r="D4567" s="33"/>
      <c r="F4567" s="32"/>
      <c r="G4567" s="34">
        <v>1</v>
      </c>
      <c r="H4567" s="37">
        <f>F4567*memoria!$B$44/(G4567*12*memoria!$B$47)</f>
        <v>0</v>
      </c>
      <c r="I4567" s="37">
        <f>F4567/(G4567*12*memoria!$B$47)</f>
        <v>0</v>
      </c>
    </row>
    <row r="4568" spans="1:9" x14ac:dyDescent="0.25">
      <c r="A4568" s="31"/>
      <c r="B4568" s="31"/>
      <c r="C4568" s="31"/>
      <c r="D4568" s="33"/>
      <c r="F4568" s="32"/>
      <c r="G4568" s="34">
        <v>1</v>
      </c>
      <c r="H4568" s="37">
        <f>F4568*memoria!$B$44/(G4568*12*memoria!$B$47)</f>
        <v>0</v>
      </c>
      <c r="I4568" s="37">
        <f>F4568/(G4568*12*memoria!$B$47)</f>
        <v>0</v>
      </c>
    </row>
    <row r="4569" spans="1:9" x14ac:dyDescent="0.25">
      <c r="A4569" s="31"/>
      <c r="B4569" s="31"/>
      <c r="C4569" s="31"/>
      <c r="D4569" s="33"/>
      <c r="F4569" s="32"/>
      <c r="G4569" s="34">
        <v>1</v>
      </c>
      <c r="H4569" s="37">
        <f>F4569*memoria!$B$44/(G4569*12*memoria!$B$47)</f>
        <v>0</v>
      </c>
      <c r="I4569" s="37">
        <f>F4569/(G4569*12*memoria!$B$47)</f>
        <v>0</v>
      </c>
    </row>
    <row r="4570" spans="1:9" x14ac:dyDescent="0.25">
      <c r="A4570" s="31"/>
      <c r="B4570" s="31"/>
      <c r="C4570" s="31"/>
      <c r="D4570" s="33"/>
      <c r="F4570" s="32"/>
      <c r="G4570" s="34">
        <v>1</v>
      </c>
      <c r="H4570" s="37">
        <f>F4570*memoria!$B$44/(G4570*12*memoria!$B$47)</f>
        <v>0</v>
      </c>
      <c r="I4570" s="37">
        <f>F4570/(G4570*12*memoria!$B$47)</f>
        <v>0</v>
      </c>
    </row>
    <row r="4571" spans="1:9" x14ac:dyDescent="0.25">
      <c r="A4571" s="31"/>
      <c r="B4571" s="31"/>
      <c r="C4571" s="31"/>
      <c r="D4571" s="33"/>
      <c r="F4571" s="32"/>
      <c r="G4571" s="34">
        <v>1</v>
      </c>
      <c r="H4571" s="37">
        <f>F4571*memoria!$B$44/(G4571*12*memoria!$B$47)</f>
        <v>0</v>
      </c>
      <c r="I4571" s="37">
        <f>F4571/(G4571*12*memoria!$B$47)</f>
        <v>0</v>
      </c>
    </row>
    <row r="4572" spans="1:9" x14ac:dyDescent="0.25">
      <c r="A4572" s="31"/>
      <c r="B4572" s="31"/>
      <c r="C4572" s="31"/>
      <c r="D4572" s="33"/>
      <c r="F4572" s="32"/>
      <c r="G4572" s="34">
        <v>1</v>
      </c>
      <c r="H4572" s="37">
        <f>F4572*memoria!$B$44/(G4572*12*memoria!$B$47)</f>
        <v>0</v>
      </c>
      <c r="I4572" s="37">
        <f>F4572/(G4572*12*memoria!$B$47)</f>
        <v>0</v>
      </c>
    </row>
    <row r="4573" spans="1:9" x14ac:dyDescent="0.25">
      <c r="A4573" s="31"/>
      <c r="B4573" s="31"/>
      <c r="C4573" s="31"/>
      <c r="D4573" s="33"/>
      <c r="F4573" s="32"/>
      <c r="G4573" s="34">
        <v>1</v>
      </c>
      <c r="H4573" s="37">
        <f>F4573*memoria!$B$44/(G4573*12*memoria!$B$47)</f>
        <v>0</v>
      </c>
      <c r="I4573" s="37">
        <f>F4573/(G4573*12*memoria!$B$47)</f>
        <v>0</v>
      </c>
    </row>
    <row r="4574" spans="1:9" x14ac:dyDescent="0.25">
      <c r="A4574" s="31"/>
      <c r="B4574" s="31"/>
      <c r="C4574" s="31"/>
      <c r="D4574" s="33"/>
      <c r="F4574" s="32"/>
      <c r="G4574" s="34">
        <v>1</v>
      </c>
      <c r="H4574" s="37">
        <f>F4574*memoria!$B$44/(G4574*12*memoria!$B$47)</f>
        <v>0</v>
      </c>
      <c r="I4574" s="37">
        <f>F4574/(G4574*12*memoria!$B$47)</f>
        <v>0</v>
      </c>
    </row>
    <row r="4575" spans="1:9" x14ac:dyDescent="0.25">
      <c r="A4575" s="31"/>
      <c r="B4575" s="31"/>
      <c r="C4575" s="31"/>
      <c r="D4575" s="33"/>
      <c r="F4575" s="32"/>
      <c r="G4575" s="34">
        <v>1</v>
      </c>
      <c r="H4575" s="37">
        <f>F4575*memoria!$B$44/(G4575*12*memoria!$B$47)</f>
        <v>0</v>
      </c>
      <c r="I4575" s="37">
        <f>F4575/(G4575*12*memoria!$B$47)</f>
        <v>0</v>
      </c>
    </row>
    <row r="4576" spans="1:9" x14ac:dyDescent="0.25">
      <c r="A4576" s="31"/>
      <c r="B4576" s="31"/>
      <c r="C4576" s="31"/>
      <c r="D4576" s="33"/>
      <c r="F4576" s="32"/>
      <c r="G4576" s="34">
        <v>1</v>
      </c>
      <c r="H4576" s="37">
        <f>F4576*memoria!$B$44/(G4576*12*memoria!$B$47)</f>
        <v>0</v>
      </c>
      <c r="I4576" s="37">
        <f>F4576/(G4576*12*memoria!$B$47)</f>
        <v>0</v>
      </c>
    </row>
    <row r="4577" spans="1:9" x14ac:dyDescent="0.25">
      <c r="A4577" s="31"/>
      <c r="B4577" s="31"/>
      <c r="C4577" s="31"/>
      <c r="D4577" s="33"/>
      <c r="F4577" s="32"/>
      <c r="G4577" s="34">
        <v>1</v>
      </c>
      <c r="H4577" s="37">
        <f>F4577*memoria!$B$44/(G4577*12*memoria!$B$47)</f>
        <v>0</v>
      </c>
      <c r="I4577" s="37">
        <f>F4577/(G4577*12*memoria!$B$47)</f>
        <v>0</v>
      </c>
    </row>
    <row r="4578" spans="1:9" x14ac:dyDescent="0.25">
      <c r="A4578" s="31"/>
      <c r="B4578" s="31"/>
      <c r="C4578" s="31"/>
      <c r="D4578" s="33"/>
      <c r="F4578" s="32"/>
      <c r="G4578" s="34">
        <v>1</v>
      </c>
      <c r="H4578" s="37">
        <f>F4578*memoria!$B$44/(G4578*12*memoria!$B$47)</f>
        <v>0</v>
      </c>
      <c r="I4578" s="37">
        <f>F4578/(G4578*12*memoria!$B$47)</f>
        <v>0</v>
      </c>
    </row>
    <row r="4579" spans="1:9" x14ac:dyDescent="0.25">
      <c r="A4579" s="31"/>
      <c r="B4579" s="31"/>
      <c r="C4579" s="31"/>
      <c r="D4579" s="33"/>
      <c r="F4579" s="32"/>
      <c r="G4579" s="34">
        <v>1</v>
      </c>
      <c r="H4579" s="37">
        <f>F4579*memoria!$B$44/(G4579*12*memoria!$B$47)</f>
        <v>0</v>
      </c>
      <c r="I4579" s="37">
        <f>F4579/(G4579*12*memoria!$B$47)</f>
        <v>0</v>
      </c>
    </row>
    <row r="4580" spans="1:9" x14ac:dyDescent="0.25">
      <c r="A4580" s="31"/>
      <c r="B4580" s="31"/>
      <c r="C4580" s="31"/>
      <c r="D4580" s="33"/>
      <c r="F4580" s="32"/>
      <c r="G4580" s="34">
        <v>1</v>
      </c>
      <c r="H4580" s="37">
        <f>F4580*memoria!$B$44/(G4580*12*memoria!$B$47)</f>
        <v>0</v>
      </c>
      <c r="I4580" s="37">
        <f>F4580/(G4580*12*memoria!$B$47)</f>
        <v>0</v>
      </c>
    </row>
    <row r="4581" spans="1:9" x14ac:dyDescent="0.25">
      <c r="A4581" s="31"/>
      <c r="B4581" s="31"/>
      <c r="C4581" s="31"/>
      <c r="D4581" s="33"/>
      <c r="F4581" s="32"/>
      <c r="G4581" s="34">
        <v>1</v>
      </c>
      <c r="H4581" s="37">
        <f>F4581*memoria!$B$44/(G4581*12*memoria!$B$47)</f>
        <v>0</v>
      </c>
      <c r="I4581" s="37">
        <f>F4581/(G4581*12*memoria!$B$47)</f>
        <v>0</v>
      </c>
    </row>
    <row r="4582" spans="1:9" x14ac:dyDescent="0.25">
      <c r="A4582" s="31"/>
      <c r="B4582" s="31"/>
      <c r="C4582" s="31"/>
      <c r="D4582" s="33"/>
      <c r="F4582" s="32"/>
      <c r="G4582" s="34">
        <v>1</v>
      </c>
      <c r="H4582" s="37">
        <f>F4582*memoria!$B$44/(G4582*12*memoria!$B$47)</f>
        <v>0</v>
      </c>
      <c r="I4582" s="37">
        <f>F4582/(G4582*12*memoria!$B$47)</f>
        <v>0</v>
      </c>
    </row>
    <row r="4583" spans="1:9" x14ac:dyDescent="0.25">
      <c r="A4583" s="31"/>
      <c r="B4583" s="31"/>
      <c r="C4583" s="31"/>
      <c r="D4583" s="33"/>
      <c r="F4583" s="32"/>
      <c r="G4583" s="34">
        <v>1</v>
      </c>
      <c r="H4583" s="37">
        <f>F4583*memoria!$B$44/(G4583*12*memoria!$B$47)</f>
        <v>0</v>
      </c>
      <c r="I4583" s="37">
        <f>F4583/(G4583*12*memoria!$B$47)</f>
        <v>0</v>
      </c>
    </row>
    <row r="4584" spans="1:9" x14ac:dyDescent="0.25">
      <c r="A4584" s="31"/>
      <c r="B4584" s="31"/>
      <c r="C4584" s="31"/>
      <c r="D4584" s="33"/>
      <c r="F4584" s="32"/>
      <c r="G4584" s="34">
        <v>1</v>
      </c>
      <c r="H4584" s="37">
        <f>F4584*memoria!$B$44/(G4584*12*memoria!$B$47)</f>
        <v>0</v>
      </c>
      <c r="I4584" s="37">
        <f>F4584/(G4584*12*memoria!$B$47)</f>
        <v>0</v>
      </c>
    </row>
    <row r="4585" spans="1:9" x14ac:dyDescent="0.25">
      <c r="A4585" s="31"/>
      <c r="B4585" s="31"/>
      <c r="C4585" s="31"/>
      <c r="D4585" s="33"/>
      <c r="F4585" s="32"/>
      <c r="G4585" s="34">
        <v>1</v>
      </c>
      <c r="H4585" s="37">
        <f>F4585*memoria!$B$44/(G4585*12*memoria!$B$47)</f>
        <v>0</v>
      </c>
      <c r="I4585" s="37">
        <f>F4585/(G4585*12*memoria!$B$47)</f>
        <v>0</v>
      </c>
    </row>
    <row r="4586" spans="1:9" x14ac:dyDescent="0.25">
      <c r="A4586" s="31"/>
      <c r="B4586" s="31"/>
      <c r="C4586" s="31"/>
      <c r="D4586" s="33"/>
      <c r="F4586" s="32"/>
      <c r="G4586" s="34">
        <v>1</v>
      </c>
      <c r="H4586" s="37">
        <f>F4586*memoria!$B$44/(G4586*12*memoria!$B$47)</f>
        <v>0</v>
      </c>
      <c r="I4586" s="37">
        <f>F4586/(G4586*12*memoria!$B$47)</f>
        <v>0</v>
      </c>
    </row>
    <row r="4587" spans="1:9" x14ac:dyDescent="0.25">
      <c r="A4587" s="31"/>
      <c r="B4587" s="31"/>
      <c r="C4587" s="31"/>
      <c r="D4587" s="33"/>
      <c r="F4587" s="32"/>
      <c r="G4587" s="34">
        <v>1</v>
      </c>
      <c r="H4587" s="37">
        <f>F4587*memoria!$B$44/(G4587*12*memoria!$B$47)</f>
        <v>0</v>
      </c>
      <c r="I4587" s="37">
        <f>F4587/(G4587*12*memoria!$B$47)</f>
        <v>0</v>
      </c>
    </row>
    <row r="4588" spans="1:9" x14ac:dyDescent="0.25">
      <c r="A4588" s="31"/>
      <c r="B4588" s="31"/>
      <c r="C4588" s="31"/>
      <c r="D4588" s="33"/>
      <c r="F4588" s="32"/>
      <c r="G4588" s="34">
        <v>1</v>
      </c>
      <c r="H4588" s="37">
        <f>F4588*memoria!$B$44/(G4588*12*memoria!$B$47)</f>
        <v>0</v>
      </c>
      <c r="I4588" s="37">
        <f>F4588/(G4588*12*memoria!$B$47)</f>
        <v>0</v>
      </c>
    </row>
    <row r="4589" spans="1:9" x14ac:dyDescent="0.25">
      <c r="A4589" s="31"/>
      <c r="B4589" s="31"/>
      <c r="C4589" s="31"/>
      <c r="D4589" s="33"/>
      <c r="F4589" s="32"/>
      <c r="G4589" s="34">
        <v>1</v>
      </c>
      <c r="H4589" s="37">
        <f>F4589*memoria!$B$44/(G4589*12*memoria!$B$47)</f>
        <v>0</v>
      </c>
      <c r="I4589" s="37">
        <f>F4589/(G4589*12*memoria!$B$47)</f>
        <v>0</v>
      </c>
    </row>
    <row r="4590" spans="1:9" x14ac:dyDescent="0.25">
      <c r="A4590" s="31"/>
      <c r="B4590" s="31"/>
      <c r="C4590" s="31"/>
      <c r="D4590" s="33"/>
      <c r="F4590" s="32"/>
      <c r="G4590" s="34">
        <v>1</v>
      </c>
      <c r="H4590" s="37">
        <f>F4590*memoria!$B$44/(G4590*12*memoria!$B$47)</f>
        <v>0</v>
      </c>
      <c r="I4590" s="37">
        <f>F4590/(G4590*12*memoria!$B$47)</f>
        <v>0</v>
      </c>
    </row>
    <row r="4591" spans="1:9" x14ac:dyDescent="0.25">
      <c r="A4591" s="31"/>
      <c r="B4591" s="31"/>
      <c r="C4591" s="31"/>
      <c r="D4591" s="33"/>
      <c r="F4591" s="32"/>
      <c r="G4591" s="34">
        <v>1</v>
      </c>
      <c r="H4591" s="37">
        <f>F4591*memoria!$B$44/(G4591*12*memoria!$B$47)</f>
        <v>0</v>
      </c>
      <c r="I4591" s="37">
        <f>F4591/(G4591*12*memoria!$B$47)</f>
        <v>0</v>
      </c>
    </row>
    <row r="4592" spans="1:9" x14ac:dyDescent="0.25">
      <c r="A4592" s="31"/>
      <c r="B4592" s="31"/>
      <c r="C4592" s="31"/>
      <c r="D4592" s="33"/>
      <c r="F4592" s="32"/>
      <c r="G4592" s="34">
        <v>1</v>
      </c>
      <c r="H4592" s="37">
        <f>F4592*memoria!$B$44/(G4592*12*memoria!$B$47)</f>
        <v>0</v>
      </c>
      <c r="I4592" s="37">
        <f>F4592/(G4592*12*memoria!$B$47)</f>
        <v>0</v>
      </c>
    </row>
    <row r="4593" spans="1:9" x14ac:dyDescent="0.25">
      <c r="A4593" s="31"/>
      <c r="B4593" s="31"/>
      <c r="C4593" s="31"/>
      <c r="D4593" s="33"/>
      <c r="F4593" s="32"/>
      <c r="G4593" s="34">
        <v>1</v>
      </c>
      <c r="H4593" s="37">
        <f>F4593*memoria!$B$44/(G4593*12*memoria!$B$47)</f>
        <v>0</v>
      </c>
      <c r="I4593" s="37">
        <f>F4593/(G4593*12*memoria!$B$47)</f>
        <v>0</v>
      </c>
    </row>
    <row r="4594" spans="1:9" x14ac:dyDescent="0.25">
      <c r="A4594" s="31"/>
      <c r="B4594" s="31"/>
      <c r="C4594" s="31"/>
      <c r="D4594" s="33"/>
      <c r="F4594" s="32"/>
      <c r="G4594" s="34">
        <v>1</v>
      </c>
      <c r="H4594" s="37">
        <f>F4594*memoria!$B$44/(G4594*12*memoria!$B$47)</f>
        <v>0</v>
      </c>
      <c r="I4594" s="37">
        <f>F4594/(G4594*12*memoria!$B$47)</f>
        <v>0</v>
      </c>
    </row>
    <row r="4595" spans="1:9" x14ac:dyDescent="0.25">
      <c r="A4595" s="31"/>
      <c r="B4595" s="31"/>
      <c r="C4595" s="31"/>
      <c r="D4595" s="33"/>
      <c r="F4595" s="32"/>
      <c r="G4595" s="34">
        <v>1</v>
      </c>
      <c r="H4595" s="37">
        <f>F4595*memoria!$B$44/(G4595*12*memoria!$B$47)</f>
        <v>0</v>
      </c>
      <c r="I4595" s="37">
        <f>F4595/(G4595*12*memoria!$B$47)</f>
        <v>0</v>
      </c>
    </row>
    <row r="4596" spans="1:9" x14ac:dyDescent="0.25">
      <c r="A4596" s="31"/>
      <c r="B4596" s="31"/>
      <c r="C4596" s="31"/>
      <c r="D4596" s="33"/>
      <c r="F4596" s="32"/>
      <c r="G4596" s="34">
        <v>1</v>
      </c>
      <c r="H4596" s="37">
        <f>F4596*memoria!$B$44/(G4596*12*memoria!$B$47)</f>
        <v>0</v>
      </c>
      <c r="I4596" s="37">
        <f>F4596/(G4596*12*memoria!$B$47)</f>
        <v>0</v>
      </c>
    </row>
    <row r="4597" spans="1:9" x14ac:dyDescent="0.25">
      <c r="A4597" s="31"/>
      <c r="B4597" s="31"/>
      <c r="C4597" s="31"/>
      <c r="D4597" s="33"/>
      <c r="F4597" s="32"/>
      <c r="G4597" s="34">
        <v>1</v>
      </c>
      <c r="H4597" s="37">
        <f>F4597*memoria!$B$44/(G4597*12*memoria!$B$47)</f>
        <v>0</v>
      </c>
      <c r="I4597" s="37">
        <f>F4597/(G4597*12*memoria!$B$47)</f>
        <v>0</v>
      </c>
    </row>
    <row r="4598" spans="1:9" x14ac:dyDescent="0.25">
      <c r="A4598" s="31"/>
      <c r="B4598" s="31"/>
      <c r="C4598" s="31"/>
      <c r="D4598" s="33"/>
      <c r="F4598" s="32"/>
      <c r="G4598" s="34">
        <v>1</v>
      </c>
      <c r="H4598" s="37">
        <f>F4598*memoria!$B$44/(G4598*12*memoria!$B$47)</f>
        <v>0</v>
      </c>
      <c r="I4598" s="37">
        <f>F4598/(G4598*12*memoria!$B$47)</f>
        <v>0</v>
      </c>
    </row>
    <row r="4599" spans="1:9" x14ac:dyDescent="0.25">
      <c r="A4599" s="31"/>
      <c r="B4599" s="31"/>
      <c r="C4599" s="31"/>
      <c r="D4599" s="33"/>
      <c r="F4599" s="32"/>
      <c r="G4599" s="34">
        <v>1</v>
      </c>
      <c r="H4599" s="37">
        <f>F4599*memoria!$B$44/(G4599*12*memoria!$B$47)</f>
        <v>0</v>
      </c>
      <c r="I4599" s="37">
        <f>F4599/(G4599*12*memoria!$B$47)</f>
        <v>0</v>
      </c>
    </row>
    <row r="4600" spans="1:9" x14ac:dyDescent="0.25">
      <c r="A4600" s="31"/>
      <c r="B4600" s="31"/>
      <c r="C4600" s="31"/>
      <c r="D4600" s="33"/>
      <c r="F4600" s="32"/>
      <c r="G4600" s="34">
        <v>1</v>
      </c>
      <c r="H4600" s="37">
        <f>F4600*memoria!$B$44/(G4600*12*memoria!$B$47)</f>
        <v>0</v>
      </c>
      <c r="I4600" s="37">
        <f>F4600/(G4600*12*memoria!$B$47)</f>
        <v>0</v>
      </c>
    </row>
    <row r="4601" spans="1:9" x14ac:dyDescent="0.25">
      <c r="A4601" s="31"/>
      <c r="B4601" s="31"/>
      <c r="C4601" s="31"/>
      <c r="D4601" s="33"/>
      <c r="F4601" s="32"/>
      <c r="G4601" s="34">
        <v>1</v>
      </c>
      <c r="H4601" s="37">
        <f>F4601*memoria!$B$44/(G4601*12*memoria!$B$47)</f>
        <v>0</v>
      </c>
      <c r="I4601" s="37">
        <f>F4601/(G4601*12*memoria!$B$47)</f>
        <v>0</v>
      </c>
    </row>
    <row r="4602" spans="1:9" x14ac:dyDescent="0.25">
      <c r="A4602" s="31"/>
      <c r="B4602" s="31"/>
      <c r="C4602" s="31"/>
      <c r="D4602" s="33"/>
      <c r="F4602" s="32"/>
      <c r="G4602" s="34">
        <v>1</v>
      </c>
      <c r="H4602" s="37">
        <f>F4602*memoria!$B$44/(G4602*12*memoria!$B$47)</f>
        <v>0</v>
      </c>
      <c r="I4602" s="37">
        <f>F4602/(G4602*12*memoria!$B$47)</f>
        <v>0</v>
      </c>
    </row>
    <row r="4603" spans="1:9" x14ac:dyDescent="0.25">
      <c r="A4603" s="31"/>
      <c r="B4603" s="31"/>
      <c r="C4603" s="31"/>
      <c r="D4603" s="33"/>
      <c r="F4603" s="32"/>
      <c r="G4603" s="34">
        <v>1</v>
      </c>
      <c r="H4603" s="37">
        <f>F4603*memoria!$B$44/(G4603*12*memoria!$B$47)</f>
        <v>0</v>
      </c>
      <c r="I4603" s="37">
        <f>F4603/(G4603*12*memoria!$B$47)</f>
        <v>0</v>
      </c>
    </row>
    <row r="4604" spans="1:9" x14ac:dyDescent="0.25">
      <c r="A4604" s="31"/>
      <c r="B4604" s="31"/>
      <c r="C4604" s="31"/>
      <c r="D4604" s="33"/>
      <c r="F4604" s="32"/>
      <c r="G4604" s="34">
        <v>1</v>
      </c>
      <c r="H4604" s="37">
        <f>F4604*memoria!$B$44/(G4604*12*memoria!$B$47)</f>
        <v>0</v>
      </c>
      <c r="I4604" s="37">
        <f>F4604/(G4604*12*memoria!$B$47)</f>
        <v>0</v>
      </c>
    </row>
    <row r="4605" spans="1:9" x14ac:dyDescent="0.25">
      <c r="A4605" s="31"/>
      <c r="B4605" s="31"/>
      <c r="C4605" s="31"/>
      <c r="D4605" s="33"/>
      <c r="F4605" s="32"/>
      <c r="G4605" s="34">
        <v>1</v>
      </c>
      <c r="H4605" s="37">
        <f>F4605*memoria!$B$44/(G4605*12*memoria!$B$47)</f>
        <v>0</v>
      </c>
      <c r="I4605" s="37">
        <f>F4605/(G4605*12*memoria!$B$47)</f>
        <v>0</v>
      </c>
    </row>
    <row r="4606" spans="1:9" x14ac:dyDescent="0.25">
      <c r="A4606" s="31"/>
      <c r="B4606" s="31"/>
      <c r="C4606" s="31"/>
      <c r="D4606" s="33"/>
      <c r="F4606" s="32"/>
      <c r="G4606" s="34">
        <v>1</v>
      </c>
      <c r="H4606" s="37">
        <f>F4606*memoria!$B$44/(G4606*12*memoria!$B$47)</f>
        <v>0</v>
      </c>
      <c r="I4606" s="37">
        <f>F4606/(G4606*12*memoria!$B$47)</f>
        <v>0</v>
      </c>
    </row>
    <row r="4607" spans="1:9" x14ac:dyDescent="0.25">
      <c r="A4607" s="31"/>
      <c r="B4607" s="31"/>
      <c r="C4607" s="31"/>
      <c r="D4607" s="33"/>
      <c r="F4607" s="32"/>
      <c r="G4607" s="34">
        <v>1</v>
      </c>
      <c r="H4607" s="37">
        <f>F4607*memoria!$B$44/(G4607*12*memoria!$B$47)</f>
        <v>0</v>
      </c>
      <c r="I4607" s="37">
        <f>F4607/(G4607*12*memoria!$B$47)</f>
        <v>0</v>
      </c>
    </row>
    <row r="4608" spans="1:9" x14ac:dyDescent="0.25">
      <c r="A4608" s="31"/>
      <c r="B4608" s="31"/>
      <c r="C4608" s="31"/>
      <c r="D4608" s="33"/>
      <c r="F4608" s="32"/>
      <c r="G4608" s="34">
        <v>1</v>
      </c>
      <c r="H4608" s="37">
        <f>F4608*memoria!$B$44/(G4608*12*memoria!$B$47)</f>
        <v>0</v>
      </c>
      <c r="I4608" s="37">
        <f>F4608/(G4608*12*memoria!$B$47)</f>
        <v>0</v>
      </c>
    </row>
    <row r="4609" spans="1:9" x14ac:dyDescent="0.25">
      <c r="A4609" s="31"/>
      <c r="B4609" s="31"/>
      <c r="C4609" s="31"/>
      <c r="D4609" s="33"/>
      <c r="F4609" s="32"/>
      <c r="G4609" s="34">
        <v>1</v>
      </c>
      <c r="H4609" s="37">
        <f>F4609*memoria!$B$44/(G4609*12*memoria!$B$47)</f>
        <v>0</v>
      </c>
      <c r="I4609" s="37">
        <f>F4609/(G4609*12*memoria!$B$47)</f>
        <v>0</v>
      </c>
    </row>
    <row r="4610" spans="1:9" x14ac:dyDescent="0.25">
      <c r="A4610" s="31"/>
      <c r="B4610" s="31"/>
      <c r="C4610" s="31"/>
      <c r="D4610" s="33"/>
      <c r="F4610" s="32"/>
      <c r="G4610" s="34">
        <v>1</v>
      </c>
      <c r="H4610" s="37">
        <f>F4610*memoria!$B$44/(G4610*12*memoria!$B$47)</f>
        <v>0</v>
      </c>
      <c r="I4610" s="37">
        <f>F4610/(G4610*12*memoria!$B$47)</f>
        <v>0</v>
      </c>
    </row>
    <row r="4611" spans="1:9" x14ac:dyDescent="0.25">
      <c r="A4611" s="31"/>
      <c r="B4611" s="31"/>
      <c r="C4611" s="31"/>
      <c r="D4611" s="33"/>
      <c r="F4611" s="32"/>
      <c r="G4611" s="34">
        <v>1</v>
      </c>
      <c r="H4611" s="37">
        <f>F4611*memoria!$B$44/(G4611*12*memoria!$B$47)</f>
        <v>0</v>
      </c>
      <c r="I4611" s="37">
        <f>F4611/(G4611*12*memoria!$B$47)</f>
        <v>0</v>
      </c>
    </row>
    <row r="4612" spans="1:9" x14ac:dyDescent="0.25">
      <c r="A4612" s="31"/>
      <c r="B4612" s="31"/>
      <c r="C4612" s="31"/>
      <c r="D4612" s="33"/>
      <c r="F4612" s="32"/>
      <c r="G4612" s="34">
        <v>1</v>
      </c>
      <c r="H4612" s="37">
        <f>F4612*memoria!$B$44/(G4612*12*memoria!$B$47)</f>
        <v>0</v>
      </c>
      <c r="I4612" s="37">
        <f>F4612/(G4612*12*memoria!$B$47)</f>
        <v>0</v>
      </c>
    </row>
    <row r="4613" spans="1:9" x14ac:dyDescent="0.25">
      <c r="A4613" s="31"/>
      <c r="B4613" s="31"/>
      <c r="C4613" s="31"/>
      <c r="D4613" s="33"/>
      <c r="F4613" s="32"/>
      <c r="G4613" s="34">
        <v>1</v>
      </c>
      <c r="H4613" s="37">
        <f>F4613*memoria!$B$44/(G4613*12*memoria!$B$47)</f>
        <v>0</v>
      </c>
      <c r="I4613" s="37">
        <f>F4613/(G4613*12*memoria!$B$47)</f>
        <v>0</v>
      </c>
    </row>
    <row r="4614" spans="1:9" x14ac:dyDescent="0.25">
      <c r="A4614" s="31"/>
      <c r="B4614" s="31"/>
      <c r="C4614" s="31"/>
      <c r="D4614" s="33"/>
      <c r="F4614" s="32"/>
      <c r="G4614" s="34">
        <v>1</v>
      </c>
      <c r="H4614" s="37">
        <f>F4614*memoria!$B$44/(G4614*12*memoria!$B$47)</f>
        <v>0</v>
      </c>
      <c r="I4614" s="37">
        <f>F4614/(G4614*12*memoria!$B$47)</f>
        <v>0</v>
      </c>
    </row>
    <row r="4615" spans="1:9" x14ac:dyDescent="0.25">
      <c r="A4615" s="31"/>
      <c r="B4615" s="31"/>
      <c r="C4615" s="31"/>
      <c r="D4615" s="33"/>
      <c r="F4615" s="32"/>
      <c r="G4615" s="34">
        <v>1</v>
      </c>
      <c r="H4615" s="37">
        <f>F4615*memoria!$B$44/(G4615*12*memoria!$B$47)</f>
        <v>0</v>
      </c>
      <c r="I4615" s="37">
        <f>F4615/(G4615*12*memoria!$B$47)</f>
        <v>0</v>
      </c>
    </row>
    <row r="4616" spans="1:9" x14ac:dyDescent="0.25">
      <c r="A4616" s="31"/>
      <c r="B4616" s="31"/>
      <c r="C4616" s="31"/>
      <c r="D4616" s="33"/>
      <c r="F4616" s="32"/>
      <c r="G4616" s="34">
        <v>1</v>
      </c>
      <c r="H4616" s="37">
        <f>F4616*memoria!$B$44/(G4616*12*memoria!$B$47)</f>
        <v>0</v>
      </c>
      <c r="I4616" s="37">
        <f>F4616/(G4616*12*memoria!$B$47)</f>
        <v>0</v>
      </c>
    </row>
    <row r="4617" spans="1:9" x14ac:dyDescent="0.25">
      <c r="A4617" s="31"/>
      <c r="B4617" s="31"/>
      <c r="C4617" s="31"/>
      <c r="D4617" s="33"/>
      <c r="F4617" s="32"/>
      <c r="G4617" s="34">
        <v>1</v>
      </c>
      <c r="H4617" s="37">
        <f>F4617*memoria!$B$44/(G4617*12*memoria!$B$47)</f>
        <v>0</v>
      </c>
      <c r="I4617" s="37">
        <f>F4617/(G4617*12*memoria!$B$47)</f>
        <v>0</v>
      </c>
    </row>
    <row r="4618" spans="1:9" x14ac:dyDescent="0.25">
      <c r="A4618" s="31"/>
      <c r="B4618" s="31"/>
      <c r="C4618" s="31"/>
      <c r="D4618" s="33"/>
      <c r="F4618" s="32"/>
      <c r="G4618" s="34">
        <v>1</v>
      </c>
      <c r="H4618" s="37">
        <f>F4618*memoria!$B$44/(G4618*12*memoria!$B$47)</f>
        <v>0</v>
      </c>
      <c r="I4618" s="37">
        <f>F4618/(G4618*12*memoria!$B$47)</f>
        <v>0</v>
      </c>
    </row>
    <row r="4619" spans="1:9" x14ac:dyDescent="0.25">
      <c r="A4619" s="31"/>
      <c r="B4619" s="31"/>
      <c r="C4619" s="31"/>
      <c r="D4619" s="33"/>
      <c r="F4619" s="32"/>
      <c r="G4619" s="34">
        <v>1</v>
      </c>
      <c r="H4619" s="37">
        <f>F4619*memoria!$B$44/(G4619*12*memoria!$B$47)</f>
        <v>0</v>
      </c>
      <c r="I4619" s="37">
        <f>F4619/(G4619*12*memoria!$B$47)</f>
        <v>0</v>
      </c>
    </row>
    <row r="4620" spans="1:9" x14ac:dyDescent="0.25">
      <c r="A4620" s="31"/>
      <c r="B4620" s="31"/>
      <c r="C4620" s="31"/>
      <c r="D4620" s="33"/>
      <c r="F4620" s="32"/>
      <c r="G4620" s="34">
        <v>1</v>
      </c>
      <c r="H4620" s="37">
        <f>F4620*memoria!$B$44/(G4620*12*memoria!$B$47)</f>
        <v>0</v>
      </c>
      <c r="I4620" s="37">
        <f>F4620/(G4620*12*memoria!$B$47)</f>
        <v>0</v>
      </c>
    </row>
    <row r="4621" spans="1:9" x14ac:dyDescent="0.25">
      <c r="A4621" s="31"/>
      <c r="B4621" s="31"/>
      <c r="C4621" s="31"/>
      <c r="D4621" s="33"/>
      <c r="F4621" s="32"/>
      <c r="G4621" s="34">
        <v>1</v>
      </c>
      <c r="H4621" s="37">
        <f>F4621*memoria!$B$44/(G4621*12*memoria!$B$47)</f>
        <v>0</v>
      </c>
      <c r="I4621" s="37">
        <f>F4621/(G4621*12*memoria!$B$47)</f>
        <v>0</v>
      </c>
    </row>
    <row r="4622" spans="1:9" x14ac:dyDescent="0.25">
      <c r="A4622" s="31"/>
      <c r="B4622" s="31"/>
      <c r="C4622" s="31"/>
      <c r="D4622" s="33"/>
      <c r="F4622" s="32"/>
      <c r="G4622" s="34">
        <v>1</v>
      </c>
      <c r="H4622" s="37">
        <f>F4622*memoria!$B$44/(G4622*12*memoria!$B$47)</f>
        <v>0</v>
      </c>
      <c r="I4622" s="37">
        <f>F4622/(G4622*12*memoria!$B$47)</f>
        <v>0</v>
      </c>
    </row>
    <row r="4623" spans="1:9" x14ac:dyDescent="0.25">
      <c r="A4623" s="31"/>
      <c r="B4623" s="31"/>
      <c r="C4623" s="31"/>
      <c r="D4623" s="33"/>
      <c r="F4623" s="32"/>
      <c r="G4623" s="34">
        <v>1</v>
      </c>
      <c r="H4623" s="37">
        <f>F4623*memoria!$B$44/(G4623*12*memoria!$B$47)</f>
        <v>0</v>
      </c>
      <c r="I4623" s="37">
        <f>F4623/(G4623*12*memoria!$B$47)</f>
        <v>0</v>
      </c>
    </row>
    <row r="4624" spans="1:9" x14ac:dyDescent="0.25">
      <c r="A4624" s="31"/>
      <c r="B4624" s="31"/>
      <c r="C4624" s="31"/>
      <c r="D4624" s="33"/>
      <c r="F4624" s="32"/>
      <c r="G4624" s="34">
        <v>1</v>
      </c>
      <c r="H4624" s="37">
        <f>F4624*memoria!$B$44/(G4624*12*memoria!$B$47)</f>
        <v>0</v>
      </c>
      <c r="I4624" s="37">
        <f>F4624/(G4624*12*memoria!$B$47)</f>
        <v>0</v>
      </c>
    </row>
    <row r="4625" spans="1:9" x14ac:dyDescent="0.25">
      <c r="A4625" s="31"/>
      <c r="B4625" s="31"/>
      <c r="C4625" s="31"/>
      <c r="D4625" s="33"/>
      <c r="F4625" s="32"/>
      <c r="G4625" s="34">
        <v>1</v>
      </c>
      <c r="H4625" s="37">
        <f>F4625*memoria!$B$44/(G4625*12*memoria!$B$47)</f>
        <v>0</v>
      </c>
      <c r="I4625" s="37">
        <f>F4625/(G4625*12*memoria!$B$47)</f>
        <v>0</v>
      </c>
    </row>
    <row r="4626" spans="1:9" x14ac:dyDescent="0.25">
      <c r="A4626" s="31"/>
      <c r="B4626" s="31"/>
      <c r="C4626" s="31"/>
      <c r="D4626" s="33"/>
      <c r="F4626" s="32"/>
      <c r="G4626" s="34">
        <v>1</v>
      </c>
      <c r="H4626" s="37">
        <f>F4626*memoria!$B$44/(G4626*12*memoria!$B$47)</f>
        <v>0</v>
      </c>
      <c r="I4626" s="37">
        <f>F4626/(G4626*12*memoria!$B$47)</f>
        <v>0</v>
      </c>
    </row>
    <row r="4627" spans="1:9" x14ac:dyDescent="0.25">
      <c r="A4627" s="31"/>
      <c r="B4627" s="31"/>
      <c r="C4627" s="31"/>
      <c r="D4627" s="33"/>
      <c r="F4627" s="32"/>
      <c r="G4627" s="34">
        <v>1</v>
      </c>
      <c r="H4627" s="37">
        <f>F4627*memoria!$B$44/(G4627*12*memoria!$B$47)</f>
        <v>0</v>
      </c>
      <c r="I4627" s="37">
        <f>F4627/(G4627*12*memoria!$B$47)</f>
        <v>0</v>
      </c>
    </row>
    <row r="4628" spans="1:9" x14ac:dyDescent="0.25">
      <c r="A4628" s="31"/>
      <c r="B4628" s="31"/>
      <c r="C4628" s="31"/>
      <c r="D4628" s="33"/>
      <c r="F4628" s="32"/>
      <c r="G4628" s="34">
        <v>1</v>
      </c>
      <c r="H4628" s="37">
        <f>F4628*memoria!$B$44/(G4628*12*memoria!$B$47)</f>
        <v>0</v>
      </c>
      <c r="I4628" s="37">
        <f>F4628/(G4628*12*memoria!$B$47)</f>
        <v>0</v>
      </c>
    </row>
    <row r="4629" spans="1:9" x14ac:dyDescent="0.25">
      <c r="A4629" s="31"/>
      <c r="B4629" s="31"/>
      <c r="C4629" s="31"/>
      <c r="D4629" s="33"/>
      <c r="F4629" s="32"/>
      <c r="G4629" s="34">
        <v>1</v>
      </c>
      <c r="H4629" s="37">
        <f>F4629*memoria!$B$44/(G4629*12*memoria!$B$47)</f>
        <v>0</v>
      </c>
      <c r="I4629" s="37">
        <f>F4629/(G4629*12*memoria!$B$47)</f>
        <v>0</v>
      </c>
    </row>
    <row r="4630" spans="1:9" x14ac:dyDescent="0.25">
      <c r="A4630" s="31"/>
      <c r="B4630" s="31"/>
      <c r="C4630" s="31"/>
      <c r="D4630" s="33"/>
      <c r="F4630" s="32"/>
      <c r="G4630" s="34">
        <v>1</v>
      </c>
      <c r="H4630" s="37">
        <f>F4630*memoria!$B$44/(G4630*12*memoria!$B$47)</f>
        <v>0</v>
      </c>
      <c r="I4630" s="37">
        <f>F4630/(G4630*12*memoria!$B$47)</f>
        <v>0</v>
      </c>
    </row>
    <row r="4631" spans="1:9" x14ac:dyDescent="0.25">
      <c r="A4631" s="31"/>
      <c r="B4631" s="31"/>
      <c r="C4631" s="31"/>
      <c r="D4631" s="33"/>
      <c r="F4631" s="32"/>
      <c r="G4631" s="34">
        <v>1</v>
      </c>
      <c r="H4631" s="37">
        <f>F4631*memoria!$B$44/(G4631*12*memoria!$B$47)</f>
        <v>0</v>
      </c>
      <c r="I4631" s="37">
        <f>F4631/(G4631*12*memoria!$B$47)</f>
        <v>0</v>
      </c>
    </row>
    <row r="4632" spans="1:9" x14ac:dyDescent="0.25">
      <c r="A4632" s="31"/>
      <c r="B4632" s="31"/>
      <c r="C4632" s="31"/>
      <c r="D4632" s="33"/>
      <c r="F4632" s="32"/>
      <c r="G4632" s="34">
        <v>1</v>
      </c>
      <c r="H4632" s="37">
        <f>F4632*memoria!$B$44/(G4632*12*memoria!$B$47)</f>
        <v>0</v>
      </c>
      <c r="I4632" s="37">
        <f>F4632/(G4632*12*memoria!$B$47)</f>
        <v>0</v>
      </c>
    </row>
    <row r="4633" spans="1:9" x14ac:dyDescent="0.25">
      <c r="A4633" s="31"/>
      <c r="B4633" s="31"/>
      <c r="C4633" s="31"/>
      <c r="D4633" s="33"/>
      <c r="F4633" s="32"/>
      <c r="G4633" s="34">
        <v>1</v>
      </c>
      <c r="H4633" s="37">
        <f>F4633*memoria!$B$44/(G4633*12*memoria!$B$47)</f>
        <v>0</v>
      </c>
      <c r="I4633" s="37">
        <f>F4633/(G4633*12*memoria!$B$47)</f>
        <v>0</v>
      </c>
    </row>
    <row r="4634" spans="1:9" x14ac:dyDescent="0.25">
      <c r="A4634" s="31"/>
      <c r="B4634" s="31"/>
      <c r="C4634" s="31"/>
      <c r="D4634" s="33"/>
      <c r="F4634" s="32"/>
      <c r="G4634" s="34">
        <v>1</v>
      </c>
      <c r="H4634" s="37">
        <f>F4634*memoria!$B$44/(G4634*12*memoria!$B$47)</f>
        <v>0</v>
      </c>
      <c r="I4634" s="37">
        <f>F4634/(G4634*12*memoria!$B$47)</f>
        <v>0</v>
      </c>
    </row>
    <row r="4635" spans="1:9" x14ac:dyDescent="0.25">
      <c r="A4635" s="31"/>
      <c r="B4635" s="31"/>
      <c r="C4635" s="31"/>
      <c r="D4635" s="33"/>
      <c r="F4635" s="32"/>
      <c r="G4635" s="34">
        <v>1</v>
      </c>
      <c r="H4635" s="37">
        <f>F4635*memoria!$B$44/(G4635*12*memoria!$B$47)</f>
        <v>0</v>
      </c>
      <c r="I4635" s="37">
        <f>F4635/(G4635*12*memoria!$B$47)</f>
        <v>0</v>
      </c>
    </row>
    <row r="4636" spans="1:9" x14ac:dyDescent="0.25">
      <c r="A4636" s="31"/>
      <c r="B4636" s="31"/>
      <c r="C4636" s="31"/>
      <c r="D4636" s="33"/>
      <c r="F4636" s="32"/>
      <c r="G4636" s="34">
        <v>1</v>
      </c>
      <c r="H4636" s="37">
        <f>F4636*memoria!$B$44/(G4636*12*memoria!$B$47)</f>
        <v>0</v>
      </c>
      <c r="I4636" s="37">
        <f>F4636/(G4636*12*memoria!$B$47)</f>
        <v>0</v>
      </c>
    </row>
    <row r="4637" spans="1:9" x14ac:dyDescent="0.25">
      <c r="A4637" s="31"/>
      <c r="B4637" s="31"/>
      <c r="C4637" s="31"/>
      <c r="D4637" s="33"/>
      <c r="F4637" s="32"/>
      <c r="G4637" s="34">
        <v>1</v>
      </c>
      <c r="H4637" s="37">
        <f>F4637*memoria!$B$44/(G4637*12*memoria!$B$47)</f>
        <v>0</v>
      </c>
      <c r="I4637" s="37">
        <f>F4637/(G4637*12*memoria!$B$47)</f>
        <v>0</v>
      </c>
    </row>
    <row r="4638" spans="1:9" x14ac:dyDescent="0.25">
      <c r="A4638" s="31"/>
      <c r="B4638" s="31"/>
      <c r="C4638" s="31"/>
      <c r="D4638" s="33"/>
      <c r="F4638" s="32"/>
      <c r="G4638" s="34">
        <v>1</v>
      </c>
      <c r="H4638" s="37">
        <f>F4638*memoria!$B$44/(G4638*12*memoria!$B$47)</f>
        <v>0</v>
      </c>
      <c r="I4638" s="37">
        <f>F4638/(G4638*12*memoria!$B$47)</f>
        <v>0</v>
      </c>
    </row>
    <row r="4639" spans="1:9" x14ac:dyDescent="0.25">
      <c r="A4639" s="31"/>
      <c r="B4639" s="31"/>
      <c r="C4639" s="31"/>
      <c r="D4639" s="33"/>
      <c r="F4639" s="32"/>
      <c r="G4639" s="34">
        <v>1</v>
      </c>
      <c r="H4639" s="37">
        <f>F4639*memoria!$B$44/(G4639*12*memoria!$B$47)</f>
        <v>0</v>
      </c>
      <c r="I4639" s="37">
        <f>F4639/(G4639*12*memoria!$B$47)</f>
        <v>0</v>
      </c>
    </row>
    <row r="4640" spans="1:9" x14ac:dyDescent="0.25">
      <c r="A4640" s="31"/>
      <c r="B4640" s="31"/>
      <c r="C4640" s="31"/>
      <c r="D4640" s="33"/>
      <c r="F4640" s="32"/>
      <c r="G4640" s="34">
        <v>1</v>
      </c>
      <c r="H4640" s="37">
        <f>F4640*memoria!$B$44/(G4640*12*memoria!$B$47)</f>
        <v>0</v>
      </c>
      <c r="I4640" s="37">
        <f>F4640/(G4640*12*memoria!$B$47)</f>
        <v>0</v>
      </c>
    </row>
    <row r="4641" spans="1:9" x14ac:dyDescent="0.25">
      <c r="A4641" s="31"/>
      <c r="B4641" s="31"/>
      <c r="C4641" s="31"/>
      <c r="D4641" s="33"/>
      <c r="F4641" s="32"/>
      <c r="G4641" s="34">
        <v>1</v>
      </c>
      <c r="H4641" s="37">
        <f>F4641*memoria!$B$44/(G4641*12*memoria!$B$47)</f>
        <v>0</v>
      </c>
      <c r="I4641" s="37">
        <f>F4641/(G4641*12*memoria!$B$47)</f>
        <v>0</v>
      </c>
    </row>
    <row r="4642" spans="1:9" x14ac:dyDescent="0.25">
      <c r="A4642" s="31"/>
      <c r="B4642" s="31"/>
      <c r="C4642" s="31"/>
      <c r="D4642" s="33"/>
      <c r="F4642" s="32"/>
      <c r="G4642" s="34">
        <v>1</v>
      </c>
      <c r="H4642" s="37">
        <f>F4642*memoria!$B$44/(G4642*12*memoria!$B$47)</f>
        <v>0</v>
      </c>
      <c r="I4642" s="37">
        <f>F4642/(G4642*12*memoria!$B$47)</f>
        <v>0</v>
      </c>
    </row>
    <row r="4643" spans="1:9" x14ac:dyDescent="0.25">
      <c r="A4643" s="31"/>
      <c r="B4643" s="31"/>
      <c r="C4643" s="31"/>
      <c r="D4643" s="33"/>
      <c r="F4643" s="32"/>
      <c r="G4643" s="34">
        <v>1</v>
      </c>
      <c r="H4643" s="37">
        <f>F4643*memoria!$B$44/(G4643*12*memoria!$B$47)</f>
        <v>0</v>
      </c>
      <c r="I4643" s="37">
        <f>F4643/(G4643*12*memoria!$B$47)</f>
        <v>0</v>
      </c>
    </row>
    <row r="4644" spans="1:9" x14ac:dyDescent="0.25">
      <c r="A4644" s="31"/>
      <c r="B4644" s="31"/>
      <c r="C4644" s="31"/>
      <c r="D4644" s="33"/>
      <c r="F4644" s="32"/>
      <c r="G4644" s="34">
        <v>1</v>
      </c>
      <c r="H4644" s="37">
        <f>F4644*memoria!$B$44/(G4644*12*memoria!$B$47)</f>
        <v>0</v>
      </c>
      <c r="I4644" s="37">
        <f>F4644/(G4644*12*memoria!$B$47)</f>
        <v>0</v>
      </c>
    </row>
    <row r="4645" spans="1:9" x14ac:dyDescent="0.25">
      <c r="A4645" s="31"/>
      <c r="B4645" s="31"/>
      <c r="C4645" s="31"/>
      <c r="D4645" s="33"/>
      <c r="F4645" s="32"/>
      <c r="G4645" s="34">
        <v>1</v>
      </c>
      <c r="H4645" s="37">
        <f>F4645*memoria!$B$44/(G4645*12*memoria!$B$47)</f>
        <v>0</v>
      </c>
      <c r="I4645" s="37">
        <f>F4645/(G4645*12*memoria!$B$47)</f>
        <v>0</v>
      </c>
    </row>
    <row r="4646" spans="1:9" x14ac:dyDescent="0.25">
      <c r="A4646" s="31"/>
      <c r="B4646" s="31"/>
      <c r="C4646" s="31"/>
      <c r="D4646" s="33"/>
      <c r="F4646" s="32"/>
      <c r="G4646" s="34">
        <v>1</v>
      </c>
      <c r="H4646" s="37">
        <f>F4646*memoria!$B$44/(G4646*12*memoria!$B$47)</f>
        <v>0</v>
      </c>
      <c r="I4646" s="37">
        <f>F4646/(G4646*12*memoria!$B$47)</f>
        <v>0</v>
      </c>
    </row>
    <row r="4647" spans="1:9" x14ac:dyDescent="0.25">
      <c r="A4647" s="31"/>
      <c r="B4647" s="31"/>
      <c r="C4647" s="31"/>
      <c r="D4647" s="33"/>
      <c r="F4647" s="32"/>
      <c r="G4647" s="34">
        <v>1</v>
      </c>
      <c r="H4647" s="37">
        <f>F4647*memoria!$B$44/(G4647*12*memoria!$B$47)</f>
        <v>0</v>
      </c>
      <c r="I4647" s="37">
        <f>F4647/(G4647*12*memoria!$B$47)</f>
        <v>0</v>
      </c>
    </row>
    <row r="4648" spans="1:9" x14ac:dyDescent="0.25">
      <c r="A4648" s="31"/>
      <c r="B4648" s="31"/>
      <c r="C4648" s="31"/>
      <c r="D4648" s="33"/>
      <c r="F4648" s="32"/>
      <c r="G4648" s="34">
        <v>1</v>
      </c>
      <c r="H4648" s="37">
        <f>F4648*memoria!$B$44/(G4648*12*memoria!$B$47)</f>
        <v>0</v>
      </c>
      <c r="I4648" s="37">
        <f>F4648/(G4648*12*memoria!$B$47)</f>
        <v>0</v>
      </c>
    </row>
    <row r="4649" spans="1:9" x14ac:dyDescent="0.25">
      <c r="A4649" s="31"/>
      <c r="B4649" s="31"/>
      <c r="C4649" s="31"/>
      <c r="D4649" s="33"/>
      <c r="F4649" s="32"/>
      <c r="G4649" s="34">
        <v>1</v>
      </c>
      <c r="H4649" s="37">
        <f>F4649*memoria!$B$44/(G4649*12*memoria!$B$47)</f>
        <v>0</v>
      </c>
      <c r="I4649" s="37">
        <f>F4649/(G4649*12*memoria!$B$47)</f>
        <v>0</v>
      </c>
    </row>
    <row r="4650" spans="1:9" x14ac:dyDescent="0.25">
      <c r="A4650" s="31"/>
      <c r="B4650" s="31"/>
      <c r="C4650" s="31"/>
      <c r="D4650" s="33"/>
      <c r="F4650" s="32"/>
      <c r="G4650" s="34">
        <v>1</v>
      </c>
      <c r="H4650" s="37">
        <f>F4650*memoria!$B$44/(G4650*12*memoria!$B$47)</f>
        <v>0</v>
      </c>
      <c r="I4650" s="37">
        <f>F4650/(G4650*12*memoria!$B$47)</f>
        <v>0</v>
      </c>
    </row>
    <row r="4651" spans="1:9" x14ac:dyDescent="0.25">
      <c r="A4651" s="31"/>
      <c r="B4651" s="31"/>
      <c r="C4651" s="31"/>
      <c r="D4651" s="33"/>
      <c r="F4651" s="32"/>
      <c r="G4651" s="34">
        <v>1</v>
      </c>
      <c r="H4651" s="37">
        <f>F4651*memoria!$B$44/(G4651*12*memoria!$B$47)</f>
        <v>0</v>
      </c>
      <c r="I4651" s="37">
        <f>F4651/(G4651*12*memoria!$B$47)</f>
        <v>0</v>
      </c>
    </row>
    <row r="4652" spans="1:9" x14ac:dyDescent="0.25">
      <c r="A4652" s="31"/>
      <c r="B4652" s="31"/>
      <c r="C4652" s="31"/>
      <c r="D4652" s="33"/>
      <c r="F4652" s="32"/>
      <c r="G4652" s="34">
        <v>1</v>
      </c>
      <c r="H4652" s="37">
        <f>F4652*memoria!$B$44/(G4652*12*memoria!$B$47)</f>
        <v>0</v>
      </c>
      <c r="I4652" s="37">
        <f>F4652/(G4652*12*memoria!$B$47)</f>
        <v>0</v>
      </c>
    </row>
    <row r="4653" spans="1:9" x14ac:dyDescent="0.25">
      <c r="A4653" s="31"/>
      <c r="B4653" s="31"/>
      <c r="C4653" s="31"/>
      <c r="D4653" s="33"/>
      <c r="F4653" s="32"/>
      <c r="G4653" s="34">
        <v>1</v>
      </c>
      <c r="H4653" s="37">
        <f>F4653*memoria!$B$44/(G4653*12*memoria!$B$47)</f>
        <v>0</v>
      </c>
      <c r="I4653" s="37">
        <f>F4653/(G4653*12*memoria!$B$47)</f>
        <v>0</v>
      </c>
    </row>
    <row r="4654" spans="1:9" x14ac:dyDescent="0.25">
      <c r="A4654" s="31"/>
      <c r="B4654" s="31"/>
      <c r="C4654" s="31"/>
      <c r="D4654" s="33"/>
      <c r="F4654" s="32"/>
      <c r="G4654" s="34">
        <v>1</v>
      </c>
      <c r="H4654" s="37">
        <f>F4654*memoria!$B$44/(G4654*12*memoria!$B$47)</f>
        <v>0</v>
      </c>
      <c r="I4654" s="37">
        <f>F4654/(G4654*12*memoria!$B$47)</f>
        <v>0</v>
      </c>
    </row>
    <row r="4655" spans="1:9" x14ac:dyDescent="0.25">
      <c r="A4655" s="31"/>
      <c r="B4655" s="31"/>
      <c r="C4655" s="31"/>
      <c r="D4655" s="33"/>
      <c r="F4655" s="32"/>
      <c r="G4655" s="34">
        <v>1</v>
      </c>
      <c r="H4655" s="37">
        <f>F4655*memoria!$B$44/(G4655*12*memoria!$B$47)</f>
        <v>0</v>
      </c>
      <c r="I4655" s="37">
        <f>F4655/(G4655*12*memoria!$B$47)</f>
        <v>0</v>
      </c>
    </row>
    <row r="4656" spans="1:9" x14ac:dyDescent="0.25">
      <c r="A4656" s="31"/>
      <c r="B4656" s="31"/>
      <c r="C4656" s="31"/>
      <c r="D4656" s="33"/>
      <c r="F4656" s="32"/>
      <c r="G4656" s="34">
        <v>1</v>
      </c>
      <c r="H4656" s="37">
        <f>F4656*memoria!$B$44/(G4656*12*memoria!$B$47)</f>
        <v>0</v>
      </c>
      <c r="I4656" s="37">
        <f>F4656/(G4656*12*memoria!$B$47)</f>
        <v>0</v>
      </c>
    </row>
    <row r="4657" spans="1:9" x14ac:dyDescent="0.25">
      <c r="A4657" s="31"/>
      <c r="B4657" s="31"/>
      <c r="C4657" s="31"/>
      <c r="D4657" s="33"/>
      <c r="F4657" s="32"/>
      <c r="G4657" s="34">
        <v>1</v>
      </c>
      <c r="H4657" s="37">
        <f>F4657*memoria!$B$44/(G4657*12*memoria!$B$47)</f>
        <v>0</v>
      </c>
      <c r="I4657" s="37">
        <f>F4657/(G4657*12*memoria!$B$47)</f>
        <v>0</v>
      </c>
    </row>
    <row r="4658" spans="1:9" x14ac:dyDescent="0.25">
      <c r="A4658" s="31"/>
      <c r="B4658" s="31"/>
      <c r="C4658" s="31"/>
      <c r="D4658" s="33"/>
      <c r="F4658" s="32"/>
      <c r="G4658" s="34">
        <v>1</v>
      </c>
      <c r="H4658" s="37">
        <f>F4658*memoria!$B$44/(G4658*12*memoria!$B$47)</f>
        <v>0</v>
      </c>
      <c r="I4658" s="37">
        <f>F4658/(G4658*12*memoria!$B$47)</f>
        <v>0</v>
      </c>
    </row>
    <row r="4659" spans="1:9" x14ac:dyDescent="0.25">
      <c r="A4659" s="31"/>
      <c r="B4659" s="31"/>
      <c r="C4659" s="31"/>
      <c r="D4659" s="33"/>
      <c r="F4659" s="32"/>
      <c r="G4659" s="34">
        <v>1</v>
      </c>
      <c r="H4659" s="37">
        <f>F4659*memoria!$B$44/(G4659*12*memoria!$B$47)</f>
        <v>0</v>
      </c>
      <c r="I4659" s="37">
        <f>F4659/(G4659*12*memoria!$B$47)</f>
        <v>0</v>
      </c>
    </row>
    <row r="4660" spans="1:9" x14ac:dyDescent="0.25">
      <c r="A4660" s="31"/>
      <c r="B4660" s="31"/>
      <c r="C4660" s="31"/>
      <c r="D4660" s="33"/>
      <c r="F4660" s="32"/>
      <c r="G4660" s="34">
        <v>1</v>
      </c>
      <c r="H4660" s="37">
        <f>F4660*memoria!$B$44/(G4660*12*memoria!$B$47)</f>
        <v>0</v>
      </c>
      <c r="I4660" s="37">
        <f>F4660/(G4660*12*memoria!$B$47)</f>
        <v>0</v>
      </c>
    </row>
    <row r="4661" spans="1:9" x14ac:dyDescent="0.25">
      <c r="A4661" s="31"/>
      <c r="B4661" s="31"/>
      <c r="C4661" s="31"/>
      <c r="D4661" s="33"/>
      <c r="F4661" s="32"/>
      <c r="G4661" s="34">
        <v>1</v>
      </c>
      <c r="H4661" s="37">
        <f>F4661*memoria!$B$44/(G4661*12*memoria!$B$47)</f>
        <v>0</v>
      </c>
      <c r="I4661" s="37">
        <f>F4661/(G4661*12*memoria!$B$47)</f>
        <v>0</v>
      </c>
    </row>
    <row r="4662" spans="1:9" x14ac:dyDescent="0.25">
      <c r="A4662" s="31"/>
      <c r="B4662" s="31"/>
      <c r="C4662" s="31"/>
      <c r="D4662" s="33"/>
      <c r="F4662" s="32"/>
      <c r="G4662" s="34">
        <v>1</v>
      </c>
      <c r="H4662" s="37">
        <f>F4662*memoria!$B$44/(G4662*12*memoria!$B$47)</f>
        <v>0</v>
      </c>
      <c r="I4662" s="37">
        <f>F4662/(G4662*12*memoria!$B$47)</f>
        <v>0</v>
      </c>
    </row>
    <row r="4663" spans="1:9" x14ac:dyDescent="0.25">
      <c r="A4663" s="31"/>
      <c r="B4663" s="31"/>
      <c r="C4663" s="31"/>
      <c r="D4663" s="33"/>
      <c r="F4663" s="32"/>
      <c r="G4663" s="34">
        <v>1</v>
      </c>
      <c r="H4663" s="37">
        <f>F4663*memoria!$B$44/(G4663*12*memoria!$B$47)</f>
        <v>0</v>
      </c>
      <c r="I4663" s="37">
        <f>F4663/(G4663*12*memoria!$B$47)</f>
        <v>0</v>
      </c>
    </row>
    <row r="4664" spans="1:9" x14ac:dyDescent="0.25">
      <c r="A4664" s="31"/>
      <c r="B4664" s="31"/>
      <c r="C4664" s="31"/>
      <c r="D4664" s="33"/>
      <c r="F4664" s="32"/>
      <c r="G4664" s="34">
        <v>1</v>
      </c>
      <c r="H4664" s="37">
        <f>F4664*memoria!$B$44/(G4664*12*memoria!$B$47)</f>
        <v>0</v>
      </c>
      <c r="I4664" s="37">
        <f>F4664/(G4664*12*memoria!$B$47)</f>
        <v>0</v>
      </c>
    </row>
    <row r="4665" spans="1:9" x14ac:dyDescent="0.25">
      <c r="A4665" s="31"/>
      <c r="B4665" s="31"/>
      <c r="C4665" s="31"/>
      <c r="D4665" s="33"/>
      <c r="F4665" s="32"/>
      <c r="G4665" s="34">
        <v>1</v>
      </c>
      <c r="H4665" s="37">
        <f>F4665*memoria!$B$44/(G4665*12*memoria!$B$47)</f>
        <v>0</v>
      </c>
      <c r="I4665" s="37">
        <f>F4665/(G4665*12*memoria!$B$47)</f>
        <v>0</v>
      </c>
    </row>
    <row r="4666" spans="1:9" x14ac:dyDescent="0.25">
      <c r="A4666" s="31"/>
      <c r="B4666" s="31"/>
      <c r="C4666" s="31"/>
      <c r="D4666" s="33"/>
      <c r="F4666" s="32"/>
      <c r="G4666" s="34">
        <v>1</v>
      </c>
      <c r="H4666" s="37">
        <f>F4666*memoria!$B$44/(G4666*12*memoria!$B$47)</f>
        <v>0</v>
      </c>
      <c r="I4666" s="37">
        <f>F4666/(G4666*12*memoria!$B$47)</f>
        <v>0</v>
      </c>
    </row>
    <row r="4667" spans="1:9" x14ac:dyDescent="0.25">
      <c r="A4667" s="31"/>
      <c r="B4667" s="31"/>
      <c r="C4667" s="31"/>
      <c r="D4667" s="33"/>
      <c r="F4667" s="32"/>
      <c r="G4667" s="34">
        <v>1</v>
      </c>
      <c r="H4667" s="37">
        <f>F4667*memoria!$B$44/(G4667*12*memoria!$B$47)</f>
        <v>0</v>
      </c>
      <c r="I4667" s="37">
        <f>F4667/(G4667*12*memoria!$B$47)</f>
        <v>0</v>
      </c>
    </row>
    <row r="4668" spans="1:9" x14ac:dyDescent="0.25">
      <c r="A4668" s="31"/>
      <c r="B4668" s="31"/>
      <c r="C4668" s="31"/>
      <c r="D4668" s="33"/>
      <c r="F4668" s="32"/>
      <c r="G4668" s="34">
        <v>1</v>
      </c>
      <c r="H4668" s="37">
        <f>F4668*memoria!$B$44/(G4668*12*memoria!$B$47)</f>
        <v>0</v>
      </c>
      <c r="I4668" s="37">
        <f>F4668/(G4668*12*memoria!$B$47)</f>
        <v>0</v>
      </c>
    </row>
    <row r="4669" spans="1:9" x14ac:dyDescent="0.25">
      <c r="A4669" s="31"/>
      <c r="B4669" s="31"/>
      <c r="C4669" s="31"/>
      <c r="D4669" s="33"/>
      <c r="F4669" s="32"/>
      <c r="G4669" s="34">
        <v>1</v>
      </c>
      <c r="H4669" s="37">
        <f>F4669*memoria!$B$44/(G4669*12*memoria!$B$47)</f>
        <v>0</v>
      </c>
      <c r="I4669" s="37">
        <f>F4669/(G4669*12*memoria!$B$47)</f>
        <v>0</v>
      </c>
    </row>
    <row r="4670" spans="1:9" x14ac:dyDescent="0.25">
      <c r="A4670" s="31"/>
      <c r="B4670" s="31"/>
      <c r="C4670" s="31"/>
      <c r="D4670" s="33"/>
      <c r="F4670" s="32"/>
      <c r="G4670" s="34">
        <v>1</v>
      </c>
      <c r="H4670" s="37">
        <f>F4670*memoria!$B$44/(G4670*12*memoria!$B$47)</f>
        <v>0</v>
      </c>
      <c r="I4670" s="37">
        <f>F4670/(G4670*12*memoria!$B$47)</f>
        <v>0</v>
      </c>
    </row>
    <row r="4671" spans="1:9" x14ac:dyDescent="0.25">
      <c r="A4671" s="31"/>
      <c r="B4671" s="31"/>
      <c r="C4671" s="31"/>
      <c r="D4671" s="33"/>
      <c r="F4671" s="32"/>
      <c r="G4671" s="34">
        <v>1</v>
      </c>
      <c r="H4671" s="37">
        <f>F4671*memoria!$B$44/(G4671*12*memoria!$B$47)</f>
        <v>0</v>
      </c>
      <c r="I4671" s="37">
        <f>F4671/(G4671*12*memoria!$B$47)</f>
        <v>0</v>
      </c>
    </row>
    <row r="4672" spans="1:9" x14ac:dyDescent="0.25">
      <c r="A4672" s="31"/>
      <c r="B4672" s="31"/>
      <c r="C4672" s="31"/>
      <c r="D4672" s="33"/>
      <c r="F4672" s="32"/>
      <c r="G4672" s="34">
        <v>1</v>
      </c>
      <c r="H4672" s="37">
        <f>F4672*memoria!$B$44/(G4672*12*memoria!$B$47)</f>
        <v>0</v>
      </c>
      <c r="I4672" s="37">
        <f>F4672/(G4672*12*memoria!$B$47)</f>
        <v>0</v>
      </c>
    </row>
    <row r="4673" spans="1:9" x14ac:dyDescent="0.25">
      <c r="A4673" s="31"/>
      <c r="B4673" s="31"/>
      <c r="C4673" s="31"/>
      <c r="D4673" s="33"/>
      <c r="F4673" s="32"/>
      <c r="G4673" s="34">
        <v>1</v>
      </c>
      <c r="H4673" s="37">
        <f>F4673*memoria!$B$44/(G4673*12*memoria!$B$47)</f>
        <v>0</v>
      </c>
      <c r="I4673" s="37">
        <f>F4673/(G4673*12*memoria!$B$47)</f>
        <v>0</v>
      </c>
    </row>
    <row r="4674" spans="1:9" x14ac:dyDescent="0.25">
      <c r="A4674" s="31"/>
      <c r="B4674" s="31"/>
      <c r="C4674" s="31"/>
      <c r="D4674" s="33"/>
      <c r="F4674" s="32"/>
      <c r="G4674" s="34">
        <v>1</v>
      </c>
      <c r="H4674" s="37">
        <f>F4674*memoria!$B$44/(G4674*12*memoria!$B$47)</f>
        <v>0</v>
      </c>
      <c r="I4674" s="37">
        <f>F4674/(G4674*12*memoria!$B$47)</f>
        <v>0</v>
      </c>
    </row>
    <row r="4675" spans="1:9" x14ac:dyDescent="0.25">
      <c r="A4675" s="31"/>
      <c r="B4675" s="31"/>
      <c r="C4675" s="31"/>
      <c r="D4675" s="33"/>
      <c r="F4675" s="32"/>
      <c r="G4675" s="34">
        <v>1</v>
      </c>
      <c r="H4675" s="37">
        <f>F4675*memoria!$B$44/(G4675*12*memoria!$B$47)</f>
        <v>0</v>
      </c>
      <c r="I4675" s="37">
        <f>F4675/(G4675*12*memoria!$B$47)</f>
        <v>0</v>
      </c>
    </row>
    <row r="4676" spans="1:9" x14ac:dyDescent="0.25">
      <c r="A4676" s="31"/>
      <c r="B4676" s="31"/>
      <c r="C4676" s="31"/>
      <c r="D4676" s="33"/>
      <c r="F4676" s="32"/>
      <c r="G4676" s="34">
        <v>1</v>
      </c>
      <c r="H4676" s="37">
        <f>F4676*memoria!$B$44/(G4676*12*memoria!$B$47)</f>
        <v>0</v>
      </c>
      <c r="I4676" s="37">
        <f>F4676/(G4676*12*memoria!$B$47)</f>
        <v>0</v>
      </c>
    </row>
    <row r="4677" spans="1:9" x14ac:dyDescent="0.25">
      <c r="A4677" s="31"/>
      <c r="B4677" s="31"/>
      <c r="C4677" s="31"/>
      <c r="D4677" s="33"/>
      <c r="F4677" s="32"/>
      <c r="G4677" s="34">
        <v>1</v>
      </c>
      <c r="H4677" s="37">
        <f>F4677*memoria!$B$44/(G4677*12*memoria!$B$47)</f>
        <v>0</v>
      </c>
      <c r="I4677" s="37">
        <f>F4677/(G4677*12*memoria!$B$47)</f>
        <v>0</v>
      </c>
    </row>
    <row r="4678" spans="1:9" x14ac:dyDescent="0.25">
      <c r="A4678" s="31"/>
      <c r="B4678" s="31"/>
      <c r="C4678" s="31"/>
      <c r="D4678" s="33"/>
      <c r="F4678" s="32"/>
      <c r="G4678" s="34">
        <v>1</v>
      </c>
      <c r="H4678" s="37">
        <f>F4678*memoria!$B$44/(G4678*12*memoria!$B$47)</f>
        <v>0</v>
      </c>
      <c r="I4678" s="37">
        <f>F4678/(G4678*12*memoria!$B$47)</f>
        <v>0</v>
      </c>
    </row>
    <row r="4679" spans="1:9" x14ac:dyDescent="0.25">
      <c r="A4679" s="31"/>
      <c r="B4679" s="31"/>
      <c r="C4679" s="31"/>
      <c r="D4679" s="33"/>
      <c r="F4679" s="32"/>
      <c r="G4679" s="34">
        <v>1</v>
      </c>
      <c r="H4679" s="37">
        <f>F4679*memoria!$B$44/(G4679*12*memoria!$B$47)</f>
        <v>0</v>
      </c>
      <c r="I4679" s="37">
        <f>F4679/(G4679*12*memoria!$B$47)</f>
        <v>0</v>
      </c>
    </row>
    <row r="4680" spans="1:9" x14ac:dyDescent="0.25">
      <c r="A4680" s="31"/>
      <c r="B4680" s="31"/>
      <c r="C4680" s="31"/>
      <c r="D4680" s="33"/>
      <c r="F4680" s="32"/>
      <c r="G4680" s="34">
        <v>1</v>
      </c>
      <c r="H4680" s="37">
        <f>F4680*memoria!$B$44/(G4680*12*memoria!$B$47)</f>
        <v>0</v>
      </c>
      <c r="I4680" s="37">
        <f>F4680/(G4680*12*memoria!$B$47)</f>
        <v>0</v>
      </c>
    </row>
    <row r="4681" spans="1:9" x14ac:dyDescent="0.25">
      <c r="A4681" s="31"/>
      <c r="B4681" s="31"/>
      <c r="C4681" s="31"/>
      <c r="D4681" s="33"/>
      <c r="F4681" s="32"/>
      <c r="G4681" s="34">
        <v>1</v>
      </c>
      <c r="H4681" s="37">
        <f>F4681*memoria!$B$44/(G4681*12*memoria!$B$47)</f>
        <v>0</v>
      </c>
      <c r="I4681" s="37">
        <f>F4681/(G4681*12*memoria!$B$47)</f>
        <v>0</v>
      </c>
    </row>
    <row r="4682" spans="1:9" x14ac:dyDescent="0.25">
      <c r="A4682" s="31"/>
      <c r="B4682" s="31"/>
      <c r="C4682" s="31"/>
      <c r="D4682" s="33"/>
      <c r="F4682" s="32"/>
      <c r="G4682" s="34">
        <v>1</v>
      </c>
      <c r="H4682" s="37">
        <f>F4682*memoria!$B$44/(G4682*12*memoria!$B$47)</f>
        <v>0</v>
      </c>
      <c r="I4682" s="37">
        <f>F4682/(G4682*12*memoria!$B$47)</f>
        <v>0</v>
      </c>
    </row>
    <row r="4683" spans="1:9" x14ac:dyDescent="0.25">
      <c r="A4683" s="31"/>
      <c r="B4683" s="31"/>
      <c r="C4683" s="31"/>
      <c r="D4683" s="33"/>
      <c r="F4683" s="32"/>
      <c r="G4683" s="34">
        <v>1</v>
      </c>
      <c r="H4683" s="37">
        <f>F4683*memoria!$B$44/(G4683*12*memoria!$B$47)</f>
        <v>0</v>
      </c>
      <c r="I4683" s="37">
        <f>F4683/(G4683*12*memoria!$B$47)</f>
        <v>0</v>
      </c>
    </row>
    <row r="4684" spans="1:9" x14ac:dyDescent="0.25">
      <c r="A4684" s="31"/>
      <c r="B4684" s="31"/>
      <c r="C4684" s="31"/>
      <c r="D4684" s="33"/>
      <c r="F4684" s="32"/>
      <c r="G4684" s="34">
        <v>1</v>
      </c>
      <c r="H4684" s="37">
        <f>F4684*memoria!$B$44/(G4684*12*memoria!$B$47)</f>
        <v>0</v>
      </c>
      <c r="I4684" s="37">
        <f>F4684/(G4684*12*memoria!$B$47)</f>
        <v>0</v>
      </c>
    </row>
    <row r="4685" spans="1:9" x14ac:dyDescent="0.25">
      <c r="A4685" s="31"/>
      <c r="B4685" s="31"/>
      <c r="C4685" s="31"/>
      <c r="D4685" s="33"/>
      <c r="F4685" s="32"/>
      <c r="G4685" s="34">
        <v>1</v>
      </c>
      <c r="H4685" s="37">
        <f>F4685*memoria!$B$44/(G4685*12*memoria!$B$47)</f>
        <v>0</v>
      </c>
      <c r="I4685" s="37">
        <f>F4685/(G4685*12*memoria!$B$47)</f>
        <v>0</v>
      </c>
    </row>
    <row r="4686" spans="1:9" x14ac:dyDescent="0.25">
      <c r="A4686" s="31"/>
      <c r="B4686" s="31"/>
      <c r="C4686" s="31"/>
      <c r="D4686" s="33"/>
      <c r="F4686" s="32"/>
      <c r="G4686" s="34">
        <v>1</v>
      </c>
      <c r="H4686" s="37">
        <f>F4686*memoria!$B$44/(G4686*12*memoria!$B$47)</f>
        <v>0</v>
      </c>
      <c r="I4686" s="37">
        <f>F4686/(G4686*12*memoria!$B$47)</f>
        <v>0</v>
      </c>
    </row>
    <row r="4687" spans="1:9" x14ac:dyDescent="0.25">
      <c r="A4687" s="31"/>
      <c r="B4687" s="31"/>
      <c r="C4687" s="31"/>
      <c r="D4687" s="33"/>
      <c r="F4687" s="32"/>
      <c r="G4687" s="34">
        <v>1</v>
      </c>
      <c r="H4687" s="37">
        <f>F4687*memoria!$B$44/(G4687*12*memoria!$B$47)</f>
        <v>0</v>
      </c>
      <c r="I4687" s="37">
        <f>F4687/(G4687*12*memoria!$B$47)</f>
        <v>0</v>
      </c>
    </row>
    <row r="4688" spans="1:9" x14ac:dyDescent="0.25">
      <c r="A4688" s="31"/>
      <c r="B4688" s="31"/>
      <c r="C4688" s="31"/>
      <c r="D4688" s="33"/>
      <c r="F4688" s="32"/>
      <c r="G4688" s="34">
        <v>1</v>
      </c>
      <c r="H4688" s="37">
        <f>F4688*memoria!$B$44/(G4688*12*memoria!$B$47)</f>
        <v>0</v>
      </c>
      <c r="I4688" s="37">
        <f>F4688/(G4688*12*memoria!$B$47)</f>
        <v>0</v>
      </c>
    </row>
    <row r="4689" spans="1:9" x14ac:dyDescent="0.25">
      <c r="A4689" s="31"/>
      <c r="B4689" s="31"/>
      <c r="C4689" s="31"/>
      <c r="D4689" s="33"/>
      <c r="F4689" s="32"/>
      <c r="G4689" s="34">
        <v>1</v>
      </c>
      <c r="H4689" s="37">
        <f>F4689*memoria!$B$44/(G4689*12*memoria!$B$47)</f>
        <v>0</v>
      </c>
      <c r="I4689" s="37">
        <f>F4689/(G4689*12*memoria!$B$47)</f>
        <v>0</v>
      </c>
    </row>
    <row r="4690" spans="1:9" x14ac:dyDescent="0.25">
      <c r="A4690" s="31"/>
      <c r="B4690" s="31"/>
      <c r="C4690" s="31"/>
      <c r="D4690" s="33"/>
      <c r="F4690" s="32"/>
      <c r="G4690" s="34">
        <v>1</v>
      </c>
      <c r="H4690" s="37">
        <f>F4690*memoria!$B$44/(G4690*12*memoria!$B$47)</f>
        <v>0</v>
      </c>
      <c r="I4690" s="37">
        <f>F4690/(G4690*12*memoria!$B$47)</f>
        <v>0</v>
      </c>
    </row>
    <row r="4691" spans="1:9" x14ac:dyDescent="0.25">
      <c r="A4691" s="31"/>
      <c r="B4691" s="31"/>
      <c r="C4691" s="31"/>
      <c r="D4691" s="33"/>
      <c r="F4691" s="32"/>
      <c r="G4691" s="34">
        <v>1</v>
      </c>
      <c r="H4691" s="37">
        <f>F4691*memoria!$B$44/(G4691*12*memoria!$B$47)</f>
        <v>0</v>
      </c>
      <c r="I4691" s="37">
        <f>F4691/(G4691*12*memoria!$B$47)</f>
        <v>0</v>
      </c>
    </row>
    <row r="4692" spans="1:9" x14ac:dyDescent="0.25">
      <c r="A4692" s="31"/>
      <c r="B4692" s="31"/>
      <c r="C4692" s="31"/>
      <c r="D4692" s="33"/>
      <c r="F4692" s="32"/>
      <c r="G4692" s="34">
        <v>1</v>
      </c>
      <c r="H4692" s="37">
        <f>F4692*memoria!$B$44/(G4692*12*memoria!$B$47)</f>
        <v>0</v>
      </c>
      <c r="I4692" s="37">
        <f>F4692/(G4692*12*memoria!$B$47)</f>
        <v>0</v>
      </c>
    </row>
    <row r="4693" spans="1:9" x14ac:dyDescent="0.25">
      <c r="A4693" s="31"/>
      <c r="B4693" s="31"/>
      <c r="C4693" s="31"/>
      <c r="D4693" s="33"/>
      <c r="F4693" s="32"/>
      <c r="G4693" s="34">
        <v>1</v>
      </c>
      <c r="H4693" s="37">
        <f>F4693*memoria!$B$44/(G4693*12*memoria!$B$47)</f>
        <v>0</v>
      </c>
      <c r="I4693" s="37">
        <f>F4693/(G4693*12*memoria!$B$47)</f>
        <v>0</v>
      </c>
    </row>
    <row r="4694" spans="1:9" x14ac:dyDescent="0.25">
      <c r="A4694" s="31"/>
      <c r="B4694" s="31"/>
      <c r="C4694" s="31"/>
      <c r="D4694" s="33"/>
      <c r="F4694" s="32"/>
      <c r="G4694" s="34">
        <v>1</v>
      </c>
      <c r="H4694" s="37">
        <f>F4694*memoria!$B$44/(G4694*12*memoria!$B$47)</f>
        <v>0</v>
      </c>
      <c r="I4694" s="37">
        <f>F4694/(G4694*12*memoria!$B$47)</f>
        <v>0</v>
      </c>
    </row>
    <row r="4695" spans="1:9" x14ac:dyDescent="0.25">
      <c r="A4695" s="31"/>
      <c r="B4695" s="31"/>
      <c r="C4695" s="31"/>
      <c r="D4695" s="33"/>
      <c r="F4695" s="32"/>
      <c r="G4695" s="34">
        <v>1</v>
      </c>
      <c r="H4695" s="37">
        <f>F4695*memoria!$B$44/(G4695*12*memoria!$B$47)</f>
        <v>0</v>
      </c>
      <c r="I4695" s="37">
        <f>F4695/(G4695*12*memoria!$B$47)</f>
        <v>0</v>
      </c>
    </row>
    <row r="4696" spans="1:9" x14ac:dyDescent="0.25">
      <c r="A4696" s="31"/>
      <c r="B4696" s="31"/>
      <c r="C4696" s="31"/>
      <c r="D4696" s="33"/>
      <c r="F4696" s="32"/>
      <c r="G4696" s="34">
        <v>1</v>
      </c>
      <c r="H4696" s="37">
        <f>F4696*memoria!$B$44/(G4696*12*memoria!$B$47)</f>
        <v>0</v>
      </c>
      <c r="I4696" s="37">
        <f>F4696/(G4696*12*memoria!$B$47)</f>
        <v>0</v>
      </c>
    </row>
    <row r="4697" spans="1:9" x14ac:dyDescent="0.25">
      <c r="A4697" s="31"/>
      <c r="B4697" s="31"/>
      <c r="C4697" s="31"/>
      <c r="D4697" s="33"/>
      <c r="F4697" s="32"/>
      <c r="G4697" s="34">
        <v>1</v>
      </c>
      <c r="H4697" s="37">
        <f>F4697*memoria!$B$44/(G4697*12*memoria!$B$47)</f>
        <v>0</v>
      </c>
      <c r="I4697" s="37">
        <f>F4697/(G4697*12*memoria!$B$47)</f>
        <v>0</v>
      </c>
    </row>
    <row r="4698" spans="1:9" x14ac:dyDescent="0.25">
      <c r="A4698" s="31"/>
      <c r="B4698" s="31"/>
      <c r="C4698" s="31"/>
      <c r="D4698" s="33"/>
      <c r="F4698" s="32"/>
      <c r="G4698" s="34">
        <v>1</v>
      </c>
      <c r="H4698" s="37">
        <f>F4698*memoria!$B$44/(G4698*12*memoria!$B$47)</f>
        <v>0</v>
      </c>
      <c r="I4698" s="37">
        <f>F4698/(G4698*12*memoria!$B$47)</f>
        <v>0</v>
      </c>
    </row>
    <row r="4699" spans="1:9" x14ac:dyDescent="0.25">
      <c r="A4699" s="31"/>
      <c r="B4699" s="31"/>
      <c r="C4699" s="31"/>
      <c r="D4699" s="33"/>
      <c r="F4699" s="32"/>
      <c r="G4699" s="34">
        <v>1</v>
      </c>
      <c r="H4699" s="37">
        <f>F4699*memoria!$B$44/(G4699*12*memoria!$B$47)</f>
        <v>0</v>
      </c>
      <c r="I4699" s="37">
        <f>F4699/(G4699*12*memoria!$B$47)</f>
        <v>0</v>
      </c>
    </row>
    <row r="4700" spans="1:9" x14ac:dyDescent="0.25">
      <c r="A4700" s="31"/>
      <c r="B4700" s="31"/>
      <c r="C4700" s="31"/>
      <c r="D4700" s="33"/>
      <c r="F4700" s="32"/>
      <c r="G4700" s="34">
        <v>1</v>
      </c>
      <c r="H4700" s="37">
        <f>F4700*memoria!$B$44/(G4700*12*memoria!$B$47)</f>
        <v>0</v>
      </c>
      <c r="I4700" s="37">
        <f>F4700/(G4700*12*memoria!$B$47)</f>
        <v>0</v>
      </c>
    </row>
    <row r="4701" spans="1:9" x14ac:dyDescent="0.25">
      <c r="A4701" s="31"/>
      <c r="B4701" s="31"/>
      <c r="C4701" s="31"/>
      <c r="D4701" s="33"/>
      <c r="F4701" s="32"/>
      <c r="G4701" s="34">
        <v>1</v>
      </c>
      <c r="H4701" s="37">
        <f>F4701*memoria!$B$44/(G4701*12*memoria!$B$47)</f>
        <v>0</v>
      </c>
      <c r="I4701" s="37">
        <f>F4701/(G4701*12*memoria!$B$47)</f>
        <v>0</v>
      </c>
    </row>
    <row r="4702" spans="1:9" x14ac:dyDescent="0.25">
      <c r="A4702" s="31"/>
      <c r="B4702" s="31"/>
      <c r="C4702" s="31"/>
      <c r="D4702" s="33"/>
      <c r="F4702" s="32"/>
      <c r="G4702" s="34">
        <v>1</v>
      </c>
      <c r="H4702" s="37">
        <f>F4702*memoria!$B$44/(G4702*12*memoria!$B$47)</f>
        <v>0</v>
      </c>
      <c r="I4702" s="37">
        <f>F4702/(G4702*12*memoria!$B$47)</f>
        <v>0</v>
      </c>
    </row>
    <row r="4703" spans="1:9" x14ac:dyDescent="0.25">
      <c r="A4703" s="31"/>
      <c r="B4703" s="31"/>
      <c r="C4703" s="31"/>
      <c r="D4703" s="33"/>
      <c r="F4703" s="32"/>
      <c r="G4703" s="34">
        <v>1</v>
      </c>
      <c r="H4703" s="37">
        <f>F4703*memoria!$B$44/(G4703*12*memoria!$B$47)</f>
        <v>0</v>
      </c>
      <c r="I4703" s="37">
        <f>F4703/(G4703*12*memoria!$B$47)</f>
        <v>0</v>
      </c>
    </row>
    <row r="4704" spans="1:9" x14ac:dyDescent="0.25">
      <c r="A4704" s="31"/>
      <c r="B4704" s="31"/>
      <c r="C4704" s="31"/>
      <c r="D4704" s="33"/>
      <c r="F4704" s="32"/>
      <c r="G4704" s="34">
        <v>1</v>
      </c>
      <c r="H4704" s="37">
        <f>F4704*memoria!$B$44/(G4704*12*memoria!$B$47)</f>
        <v>0</v>
      </c>
      <c r="I4704" s="37">
        <f>F4704/(G4704*12*memoria!$B$47)</f>
        <v>0</v>
      </c>
    </row>
    <row r="4705" spans="1:9" x14ac:dyDescent="0.25">
      <c r="A4705" s="31"/>
      <c r="B4705" s="31"/>
      <c r="C4705" s="31"/>
      <c r="D4705" s="33"/>
      <c r="F4705" s="32"/>
      <c r="G4705" s="34">
        <v>1</v>
      </c>
      <c r="H4705" s="37">
        <f>F4705*memoria!$B$44/(G4705*12*memoria!$B$47)</f>
        <v>0</v>
      </c>
      <c r="I4705" s="37">
        <f>F4705/(G4705*12*memoria!$B$47)</f>
        <v>0</v>
      </c>
    </row>
    <row r="4706" spans="1:9" x14ac:dyDescent="0.25">
      <c r="A4706" s="31"/>
      <c r="B4706" s="31"/>
      <c r="C4706" s="31"/>
      <c r="D4706" s="33"/>
      <c r="F4706" s="32"/>
      <c r="G4706" s="34">
        <v>1</v>
      </c>
      <c r="H4706" s="37">
        <f>F4706*memoria!$B$44/(G4706*12*memoria!$B$47)</f>
        <v>0</v>
      </c>
      <c r="I4706" s="37">
        <f>F4706/(G4706*12*memoria!$B$47)</f>
        <v>0</v>
      </c>
    </row>
    <row r="4707" spans="1:9" x14ac:dyDescent="0.25">
      <c r="A4707" s="31"/>
      <c r="B4707" s="31"/>
      <c r="C4707" s="31"/>
      <c r="D4707" s="33"/>
      <c r="F4707" s="32"/>
      <c r="G4707" s="34">
        <v>1</v>
      </c>
      <c r="H4707" s="37">
        <f>F4707*memoria!$B$44/(G4707*12*memoria!$B$47)</f>
        <v>0</v>
      </c>
      <c r="I4707" s="37">
        <f>F4707/(G4707*12*memoria!$B$47)</f>
        <v>0</v>
      </c>
    </row>
    <row r="4708" spans="1:9" x14ac:dyDescent="0.25">
      <c r="A4708" s="31"/>
      <c r="B4708" s="31"/>
      <c r="C4708" s="31"/>
      <c r="D4708" s="33"/>
      <c r="F4708" s="32"/>
      <c r="G4708" s="34">
        <v>1</v>
      </c>
      <c r="H4708" s="37">
        <f>F4708*memoria!$B$44/(G4708*12*memoria!$B$47)</f>
        <v>0</v>
      </c>
      <c r="I4708" s="37">
        <f>F4708/(G4708*12*memoria!$B$47)</f>
        <v>0</v>
      </c>
    </row>
    <row r="4709" spans="1:9" x14ac:dyDescent="0.25">
      <c r="A4709" s="31"/>
      <c r="B4709" s="31"/>
      <c r="C4709" s="31"/>
      <c r="D4709" s="33"/>
      <c r="F4709" s="32"/>
      <c r="G4709" s="34">
        <v>1</v>
      </c>
      <c r="H4709" s="37">
        <f>F4709*memoria!$B$44/(G4709*12*memoria!$B$47)</f>
        <v>0</v>
      </c>
      <c r="I4709" s="37">
        <f>F4709/(G4709*12*memoria!$B$47)</f>
        <v>0</v>
      </c>
    </row>
    <row r="4710" spans="1:9" x14ac:dyDescent="0.25">
      <c r="A4710" s="31"/>
      <c r="B4710" s="31"/>
      <c r="C4710" s="31"/>
      <c r="D4710" s="33"/>
      <c r="F4710" s="32"/>
      <c r="G4710" s="34">
        <v>1</v>
      </c>
      <c r="H4710" s="37">
        <f>F4710*memoria!$B$44/(G4710*12*memoria!$B$47)</f>
        <v>0</v>
      </c>
      <c r="I4710" s="37">
        <f>F4710/(G4710*12*memoria!$B$47)</f>
        <v>0</v>
      </c>
    </row>
    <row r="4711" spans="1:9" x14ac:dyDescent="0.25">
      <c r="A4711" s="31"/>
      <c r="B4711" s="31"/>
      <c r="C4711" s="31"/>
      <c r="D4711" s="33"/>
      <c r="F4711" s="32"/>
      <c r="G4711" s="34">
        <v>1</v>
      </c>
      <c r="H4711" s="37">
        <f>F4711*memoria!$B$44/(G4711*12*memoria!$B$47)</f>
        <v>0</v>
      </c>
      <c r="I4711" s="37">
        <f>F4711/(G4711*12*memoria!$B$47)</f>
        <v>0</v>
      </c>
    </row>
    <row r="4712" spans="1:9" x14ac:dyDescent="0.25">
      <c r="A4712" s="31"/>
      <c r="B4712" s="31"/>
      <c r="C4712" s="31"/>
      <c r="D4712" s="33"/>
      <c r="F4712" s="32"/>
      <c r="G4712" s="34">
        <v>1</v>
      </c>
      <c r="H4712" s="37">
        <f>F4712*memoria!$B$44/(G4712*12*memoria!$B$47)</f>
        <v>0</v>
      </c>
      <c r="I4712" s="37">
        <f>F4712/(G4712*12*memoria!$B$47)</f>
        <v>0</v>
      </c>
    </row>
    <row r="4713" spans="1:9" x14ac:dyDescent="0.25">
      <c r="A4713" s="31"/>
      <c r="B4713" s="31"/>
      <c r="C4713" s="31"/>
      <c r="D4713" s="33"/>
      <c r="F4713" s="32"/>
      <c r="G4713" s="34">
        <v>1</v>
      </c>
      <c r="H4713" s="37">
        <f>F4713*memoria!$B$44/(G4713*12*memoria!$B$47)</f>
        <v>0</v>
      </c>
      <c r="I4713" s="37">
        <f>F4713/(G4713*12*memoria!$B$47)</f>
        <v>0</v>
      </c>
    </row>
    <row r="4714" spans="1:9" x14ac:dyDescent="0.25">
      <c r="A4714" s="31"/>
      <c r="B4714" s="31"/>
      <c r="C4714" s="31"/>
      <c r="D4714" s="33"/>
      <c r="F4714" s="32"/>
      <c r="G4714" s="34">
        <v>1</v>
      </c>
      <c r="H4714" s="37">
        <f>F4714*memoria!$B$44/(G4714*12*memoria!$B$47)</f>
        <v>0</v>
      </c>
      <c r="I4714" s="37">
        <f>F4714/(G4714*12*memoria!$B$47)</f>
        <v>0</v>
      </c>
    </row>
    <row r="4715" spans="1:9" x14ac:dyDescent="0.25">
      <c r="A4715" s="31"/>
      <c r="B4715" s="31"/>
      <c r="C4715" s="31"/>
      <c r="D4715" s="33"/>
      <c r="F4715" s="32"/>
      <c r="G4715" s="34">
        <v>1</v>
      </c>
      <c r="H4715" s="37">
        <f>F4715*memoria!$B$44/(G4715*12*memoria!$B$47)</f>
        <v>0</v>
      </c>
      <c r="I4715" s="37">
        <f>F4715/(G4715*12*memoria!$B$47)</f>
        <v>0</v>
      </c>
    </row>
    <row r="4716" spans="1:9" x14ac:dyDescent="0.25">
      <c r="A4716" s="31"/>
      <c r="B4716" s="31"/>
      <c r="C4716" s="31"/>
      <c r="D4716" s="33"/>
      <c r="F4716" s="32"/>
      <c r="G4716" s="34">
        <v>1</v>
      </c>
      <c r="H4716" s="37">
        <f>F4716*memoria!$B$44/(G4716*12*memoria!$B$47)</f>
        <v>0</v>
      </c>
      <c r="I4716" s="37">
        <f>F4716/(G4716*12*memoria!$B$47)</f>
        <v>0</v>
      </c>
    </row>
    <row r="4717" spans="1:9" x14ac:dyDescent="0.25">
      <c r="A4717" s="31"/>
      <c r="B4717" s="31"/>
      <c r="C4717" s="31"/>
      <c r="D4717" s="33"/>
      <c r="F4717" s="32"/>
      <c r="G4717" s="34">
        <v>1</v>
      </c>
      <c r="H4717" s="37">
        <f>F4717*memoria!$B$44/(G4717*12*memoria!$B$47)</f>
        <v>0</v>
      </c>
      <c r="I4717" s="37">
        <f>F4717/(G4717*12*memoria!$B$47)</f>
        <v>0</v>
      </c>
    </row>
    <row r="4718" spans="1:9" x14ac:dyDescent="0.25">
      <c r="A4718" s="31"/>
      <c r="B4718" s="31"/>
      <c r="C4718" s="31"/>
      <c r="D4718" s="33"/>
      <c r="F4718" s="32"/>
      <c r="G4718" s="34">
        <v>1</v>
      </c>
      <c r="H4718" s="37">
        <f>F4718*memoria!$B$44/(G4718*12*memoria!$B$47)</f>
        <v>0</v>
      </c>
      <c r="I4718" s="37">
        <f>F4718/(G4718*12*memoria!$B$47)</f>
        <v>0</v>
      </c>
    </row>
    <row r="4719" spans="1:9" x14ac:dyDescent="0.25">
      <c r="A4719" s="31"/>
      <c r="B4719" s="31"/>
      <c r="C4719" s="31"/>
      <c r="D4719" s="33"/>
      <c r="F4719" s="32"/>
      <c r="G4719" s="34">
        <v>1</v>
      </c>
      <c r="H4719" s="37">
        <f>F4719*memoria!$B$44/(G4719*12*memoria!$B$47)</f>
        <v>0</v>
      </c>
      <c r="I4719" s="37">
        <f>F4719/(G4719*12*memoria!$B$47)</f>
        <v>0</v>
      </c>
    </row>
    <row r="4720" spans="1:9" x14ac:dyDescent="0.25">
      <c r="A4720" s="31"/>
      <c r="B4720" s="31"/>
      <c r="C4720" s="31"/>
      <c r="D4720" s="33"/>
      <c r="F4720" s="32"/>
      <c r="G4720" s="34">
        <v>1</v>
      </c>
      <c r="H4720" s="37">
        <f>F4720*memoria!$B$44/(G4720*12*memoria!$B$47)</f>
        <v>0</v>
      </c>
      <c r="I4720" s="37">
        <f>F4720/(G4720*12*memoria!$B$47)</f>
        <v>0</v>
      </c>
    </row>
    <row r="4721" spans="1:9" x14ac:dyDescent="0.25">
      <c r="A4721" s="31"/>
      <c r="B4721" s="31"/>
      <c r="C4721" s="31"/>
      <c r="D4721" s="33"/>
      <c r="F4721" s="32"/>
      <c r="G4721" s="34">
        <v>1</v>
      </c>
      <c r="H4721" s="37">
        <f>F4721*memoria!$B$44/(G4721*12*memoria!$B$47)</f>
        <v>0</v>
      </c>
      <c r="I4721" s="37">
        <f>F4721/(G4721*12*memoria!$B$47)</f>
        <v>0</v>
      </c>
    </row>
    <row r="4722" spans="1:9" x14ac:dyDescent="0.25">
      <c r="A4722" s="31"/>
      <c r="B4722" s="31"/>
      <c r="C4722" s="31"/>
      <c r="D4722" s="33"/>
      <c r="F4722" s="32"/>
      <c r="G4722" s="34">
        <v>1</v>
      </c>
      <c r="H4722" s="37">
        <f>F4722*memoria!$B$44/(G4722*12*memoria!$B$47)</f>
        <v>0</v>
      </c>
      <c r="I4722" s="37">
        <f>F4722/(G4722*12*memoria!$B$47)</f>
        <v>0</v>
      </c>
    </row>
    <row r="4723" spans="1:9" x14ac:dyDescent="0.25">
      <c r="A4723" s="31"/>
      <c r="B4723" s="31"/>
      <c r="C4723" s="31"/>
      <c r="D4723" s="33"/>
      <c r="F4723" s="32"/>
      <c r="G4723" s="34">
        <v>1</v>
      </c>
      <c r="H4723" s="37">
        <f>F4723*memoria!$B$44/(G4723*12*memoria!$B$47)</f>
        <v>0</v>
      </c>
      <c r="I4723" s="37">
        <f>F4723/(G4723*12*memoria!$B$47)</f>
        <v>0</v>
      </c>
    </row>
    <row r="4724" spans="1:9" x14ac:dyDescent="0.25">
      <c r="A4724" s="31"/>
      <c r="B4724" s="31"/>
      <c r="C4724" s="31"/>
      <c r="D4724" s="33"/>
      <c r="F4724" s="32"/>
      <c r="G4724" s="34">
        <v>1</v>
      </c>
      <c r="H4724" s="37">
        <f>F4724*memoria!$B$44/(G4724*12*memoria!$B$47)</f>
        <v>0</v>
      </c>
      <c r="I4724" s="37">
        <f>F4724/(G4724*12*memoria!$B$47)</f>
        <v>0</v>
      </c>
    </row>
    <row r="4725" spans="1:9" x14ac:dyDescent="0.25">
      <c r="A4725" s="31"/>
      <c r="B4725" s="31"/>
      <c r="C4725" s="31"/>
      <c r="D4725" s="33"/>
      <c r="F4725" s="32"/>
      <c r="G4725" s="34">
        <v>1</v>
      </c>
      <c r="H4725" s="37">
        <f>F4725*memoria!$B$44/(G4725*12*memoria!$B$47)</f>
        <v>0</v>
      </c>
      <c r="I4725" s="37">
        <f>F4725/(G4725*12*memoria!$B$47)</f>
        <v>0</v>
      </c>
    </row>
    <row r="4726" spans="1:9" x14ac:dyDescent="0.25">
      <c r="A4726" s="31"/>
      <c r="B4726" s="31"/>
      <c r="C4726" s="31"/>
      <c r="D4726" s="33"/>
      <c r="F4726" s="32"/>
      <c r="G4726" s="34">
        <v>1</v>
      </c>
      <c r="H4726" s="37">
        <f>F4726*memoria!$B$44/(G4726*12*memoria!$B$47)</f>
        <v>0</v>
      </c>
      <c r="I4726" s="37">
        <f>F4726/(G4726*12*memoria!$B$47)</f>
        <v>0</v>
      </c>
    </row>
    <row r="4727" spans="1:9" x14ac:dyDescent="0.25">
      <c r="A4727" s="31"/>
      <c r="B4727" s="31"/>
      <c r="C4727" s="31"/>
      <c r="D4727" s="33"/>
      <c r="F4727" s="32"/>
      <c r="G4727" s="34">
        <v>1</v>
      </c>
      <c r="H4727" s="37">
        <f>F4727*memoria!$B$44/(G4727*12*memoria!$B$47)</f>
        <v>0</v>
      </c>
      <c r="I4727" s="37">
        <f>F4727/(G4727*12*memoria!$B$47)</f>
        <v>0</v>
      </c>
    </row>
    <row r="4728" spans="1:9" x14ac:dyDescent="0.25">
      <c r="A4728" s="31"/>
      <c r="B4728" s="31"/>
      <c r="C4728" s="31"/>
      <c r="D4728" s="33"/>
      <c r="F4728" s="32"/>
      <c r="G4728" s="34">
        <v>1</v>
      </c>
      <c r="H4728" s="37">
        <f>F4728*memoria!$B$44/(G4728*12*memoria!$B$47)</f>
        <v>0</v>
      </c>
      <c r="I4728" s="37">
        <f>F4728/(G4728*12*memoria!$B$47)</f>
        <v>0</v>
      </c>
    </row>
    <row r="4729" spans="1:9" x14ac:dyDescent="0.25">
      <c r="A4729" s="31"/>
      <c r="B4729" s="31"/>
      <c r="C4729" s="31"/>
      <c r="D4729" s="33"/>
      <c r="F4729" s="32"/>
      <c r="G4729" s="34">
        <v>1</v>
      </c>
      <c r="H4729" s="37">
        <f>F4729*memoria!$B$44/(G4729*12*memoria!$B$47)</f>
        <v>0</v>
      </c>
      <c r="I4729" s="37">
        <f>F4729/(G4729*12*memoria!$B$47)</f>
        <v>0</v>
      </c>
    </row>
    <row r="4730" spans="1:9" x14ac:dyDescent="0.25">
      <c r="A4730" s="31"/>
      <c r="B4730" s="31"/>
      <c r="C4730" s="31"/>
      <c r="D4730" s="33"/>
      <c r="F4730" s="32"/>
      <c r="G4730" s="34">
        <v>1</v>
      </c>
      <c r="H4730" s="37">
        <f>F4730*memoria!$B$44/(G4730*12*memoria!$B$47)</f>
        <v>0</v>
      </c>
      <c r="I4730" s="37">
        <f>F4730/(G4730*12*memoria!$B$47)</f>
        <v>0</v>
      </c>
    </row>
    <row r="4731" spans="1:9" x14ac:dyDescent="0.25">
      <c r="A4731" s="31"/>
      <c r="B4731" s="31"/>
      <c r="C4731" s="31"/>
      <c r="D4731" s="33"/>
      <c r="F4731" s="32"/>
      <c r="G4731" s="34">
        <v>1</v>
      </c>
      <c r="H4731" s="37">
        <f>F4731*memoria!$B$44/(G4731*12*memoria!$B$47)</f>
        <v>0</v>
      </c>
      <c r="I4731" s="37">
        <f>F4731/(G4731*12*memoria!$B$47)</f>
        <v>0</v>
      </c>
    </row>
    <row r="4732" spans="1:9" x14ac:dyDescent="0.25">
      <c r="A4732" s="31"/>
      <c r="B4732" s="31"/>
      <c r="C4732" s="31"/>
      <c r="D4732" s="33"/>
      <c r="F4732" s="32"/>
      <c r="G4732" s="34">
        <v>1</v>
      </c>
      <c r="H4732" s="37">
        <f>F4732*memoria!$B$44/(G4732*12*memoria!$B$47)</f>
        <v>0</v>
      </c>
      <c r="I4732" s="37">
        <f>F4732/(G4732*12*memoria!$B$47)</f>
        <v>0</v>
      </c>
    </row>
    <row r="4733" spans="1:9" x14ac:dyDescent="0.25">
      <c r="A4733" s="31"/>
      <c r="B4733" s="31"/>
      <c r="C4733" s="31"/>
      <c r="D4733" s="33"/>
      <c r="F4733" s="32"/>
      <c r="G4733" s="34">
        <v>1</v>
      </c>
      <c r="H4733" s="37">
        <f>F4733*memoria!$B$44/(G4733*12*memoria!$B$47)</f>
        <v>0</v>
      </c>
      <c r="I4733" s="37">
        <f>F4733/(G4733*12*memoria!$B$47)</f>
        <v>0</v>
      </c>
    </row>
    <row r="4734" spans="1:9" x14ac:dyDescent="0.25">
      <c r="A4734" s="31"/>
      <c r="B4734" s="31"/>
      <c r="C4734" s="31"/>
      <c r="D4734" s="33"/>
      <c r="F4734" s="32"/>
      <c r="G4734" s="34">
        <v>1</v>
      </c>
      <c r="H4734" s="37">
        <f>F4734*memoria!$B$44/(G4734*12*memoria!$B$47)</f>
        <v>0</v>
      </c>
      <c r="I4734" s="37">
        <f>F4734/(G4734*12*memoria!$B$47)</f>
        <v>0</v>
      </c>
    </row>
    <row r="4735" spans="1:9" x14ac:dyDescent="0.25">
      <c r="A4735" s="31"/>
      <c r="B4735" s="31"/>
      <c r="C4735" s="31"/>
      <c r="D4735" s="33"/>
      <c r="F4735" s="32"/>
      <c r="G4735" s="34">
        <v>1</v>
      </c>
      <c r="H4735" s="37">
        <f>F4735*memoria!$B$44/(G4735*12*memoria!$B$47)</f>
        <v>0</v>
      </c>
      <c r="I4735" s="37">
        <f>F4735/(G4735*12*memoria!$B$47)</f>
        <v>0</v>
      </c>
    </row>
    <row r="4736" spans="1:9" x14ac:dyDescent="0.25">
      <c r="A4736" s="31"/>
      <c r="B4736" s="31"/>
      <c r="C4736" s="31"/>
      <c r="D4736" s="33"/>
      <c r="F4736" s="32"/>
      <c r="G4736" s="34">
        <v>1</v>
      </c>
      <c r="H4736" s="37">
        <f>F4736*memoria!$B$44/(G4736*12*memoria!$B$47)</f>
        <v>0</v>
      </c>
      <c r="I4736" s="37">
        <f>F4736/(G4736*12*memoria!$B$47)</f>
        <v>0</v>
      </c>
    </row>
    <row r="4737" spans="1:9" x14ac:dyDescent="0.25">
      <c r="A4737" s="31"/>
      <c r="B4737" s="31"/>
      <c r="C4737" s="31"/>
      <c r="D4737" s="33"/>
      <c r="F4737" s="32"/>
      <c r="G4737" s="34">
        <v>1</v>
      </c>
      <c r="H4737" s="37">
        <f>F4737*memoria!$B$44/(G4737*12*memoria!$B$47)</f>
        <v>0</v>
      </c>
      <c r="I4737" s="37">
        <f>F4737/(G4737*12*memoria!$B$47)</f>
        <v>0</v>
      </c>
    </row>
    <row r="4738" spans="1:9" x14ac:dyDescent="0.25">
      <c r="A4738" s="31"/>
      <c r="B4738" s="31"/>
      <c r="C4738" s="31"/>
      <c r="D4738" s="33"/>
      <c r="F4738" s="32"/>
      <c r="G4738" s="34">
        <v>1</v>
      </c>
      <c r="H4738" s="37">
        <f>F4738*memoria!$B$44/(G4738*12*memoria!$B$47)</f>
        <v>0</v>
      </c>
      <c r="I4738" s="37">
        <f>F4738/(G4738*12*memoria!$B$47)</f>
        <v>0</v>
      </c>
    </row>
    <row r="4739" spans="1:9" x14ac:dyDescent="0.25">
      <c r="A4739" s="31"/>
      <c r="B4739" s="31"/>
      <c r="C4739" s="31"/>
      <c r="D4739" s="33"/>
      <c r="F4739" s="32"/>
      <c r="G4739" s="34">
        <v>1</v>
      </c>
      <c r="H4739" s="37">
        <f>F4739*memoria!$B$44/(G4739*12*memoria!$B$47)</f>
        <v>0</v>
      </c>
      <c r="I4739" s="37">
        <f>F4739/(G4739*12*memoria!$B$47)</f>
        <v>0</v>
      </c>
    </row>
    <row r="4740" spans="1:9" x14ac:dyDescent="0.25">
      <c r="A4740" s="31"/>
      <c r="B4740" s="31"/>
      <c r="C4740" s="31"/>
      <c r="D4740" s="33"/>
      <c r="F4740" s="32"/>
      <c r="G4740" s="34">
        <v>1</v>
      </c>
      <c r="H4740" s="37">
        <f>F4740*memoria!$B$44/(G4740*12*memoria!$B$47)</f>
        <v>0</v>
      </c>
      <c r="I4740" s="37">
        <f>F4740/(G4740*12*memoria!$B$47)</f>
        <v>0</v>
      </c>
    </row>
    <row r="4741" spans="1:9" x14ac:dyDescent="0.25">
      <c r="A4741" s="31"/>
      <c r="B4741" s="31"/>
      <c r="C4741" s="31"/>
      <c r="D4741" s="33"/>
      <c r="F4741" s="32"/>
      <c r="G4741" s="34">
        <v>1</v>
      </c>
      <c r="H4741" s="37">
        <f>F4741*memoria!$B$44/(G4741*12*memoria!$B$47)</f>
        <v>0</v>
      </c>
      <c r="I4741" s="37">
        <f>F4741/(G4741*12*memoria!$B$47)</f>
        <v>0</v>
      </c>
    </row>
    <row r="4742" spans="1:9" x14ac:dyDescent="0.25">
      <c r="A4742" s="31"/>
      <c r="B4742" s="31"/>
      <c r="C4742" s="31"/>
      <c r="D4742" s="33"/>
      <c r="F4742" s="32"/>
      <c r="G4742" s="34">
        <v>1</v>
      </c>
      <c r="H4742" s="37">
        <f>F4742*memoria!$B$44/(G4742*12*memoria!$B$47)</f>
        <v>0</v>
      </c>
      <c r="I4742" s="37">
        <f>F4742/(G4742*12*memoria!$B$47)</f>
        <v>0</v>
      </c>
    </row>
    <row r="4743" spans="1:9" x14ac:dyDescent="0.25">
      <c r="A4743" s="31"/>
      <c r="B4743" s="31"/>
      <c r="C4743" s="31"/>
      <c r="D4743" s="33"/>
      <c r="F4743" s="32"/>
      <c r="G4743" s="34">
        <v>1</v>
      </c>
      <c r="H4743" s="37">
        <f>F4743*memoria!$B$44/(G4743*12*memoria!$B$47)</f>
        <v>0</v>
      </c>
      <c r="I4743" s="37">
        <f>F4743/(G4743*12*memoria!$B$47)</f>
        <v>0</v>
      </c>
    </row>
    <row r="4744" spans="1:9" x14ac:dyDescent="0.25">
      <c r="A4744" s="31"/>
      <c r="B4744" s="31"/>
      <c r="C4744" s="31"/>
      <c r="D4744" s="33"/>
      <c r="F4744" s="32"/>
      <c r="G4744" s="34">
        <v>1</v>
      </c>
      <c r="H4744" s="37">
        <f>F4744*memoria!$B$44/(G4744*12*memoria!$B$47)</f>
        <v>0</v>
      </c>
      <c r="I4744" s="37">
        <f>F4744/(G4744*12*memoria!$B$47)</f>
        <v>0</v>
      </c>
    </row>
    <row r="4745" spans="1:9" x14ac:dyDescent="0.25">
      <c r="A4745" s="31"/>
      <c r="B4745" s="31"/>
      <c r="C4745" s="31"/>
      <c r="D4745" s="33"/>
      <c r="F4745" s="32"/>
      <c r="G4745" s="34">
        <v>1</v>
      </c>
      <c r="H4745" s="37">
        <f>F4745*memoria!$B$44/(G4745*12*memoria!$B$47)</f>
        <v>0</v>
      </c>
      <c r="I4745" s="37">
        <f>F4745/(G4745*12*memoria!$B$47)</f>
        <v>0</v>
      </c>
    </row>
    <row r="4746" spans="1:9" x14ac:dyDescent="0.25">
      <c r="A4746" s="31"/>
      <c r="B4746" s="31"/>
      <c r="C4746" s="31"/>
      <c r="D4746" s="33"/>
      <c r="F4746" s="32"/>
      <c r="G4746" s="34">
        <v>1</v>
      </c>
      <c r="H4746" s="37">
        <f>F4746*memoria!$B$44/(G4746*12*memoria!$B$47)</f>
        <v>0</v>
      </c>
      <c r="I4746" s="37">
        <f>F4746/(G4746*12*memoria!$B$47)</f>
        <v>0</v>
      </c>
    </row>
    <row r="4747" spans="1:9" x14ac:dyDescent="0.25">
      <c r="A4747" s="31"/>
      <c r="B4747" s="31"/>
      <c r="C4747" s="31"/>
      <c r="D4747" s="33"/>
      <c r="F4747" s="32"/>
      <c r="G4747" s="34">
        <v>1</v>
      </c>
      <c r="H4747" s="37">
        <f>F4747*memoria!$B$44/(G4747*12*memoria!$B$47)</f>
        <v>0</v>
      </c>
      <c r="I4747" s="37">
        <f>F4747/(G4747*12*memoria!$B$47)</f>
        <v>0</v>
      </c>
    </row>
    <row r="4748" spans="1:9" x14ac:dyDescent="0.25">
      <c r="A4748" s="31"/>
      <c r="B4748" s="31"/>
      <c r="C4748" s="31"/>
      <c r="D4748" s="33"/>
      <c r="F4748" s="32"/>
      <c r="G4748" s="34">
        <v>1</v>
      </c>
      <c r="H4748" s="37">
        <f>F4748*memoria!$B$44/(G4748*12*memoria!$B$47)</f>
        <v>0</v>
      </c>
      <c r="I4748" s="37">
        <f>F4748/(G4748*12*memoria!$B$47)</f>
        <v>0</v>
      </c>
    </row>
    <row r="4749" spans="1:9" x14ac:dyDescent="0.25">
      <c r="A4749" s="31"/>
      <c r="B4749" s="31"/>
      <c r="C4749" s="31"/>
      <c r="D4749" s="33"/>
      <c r="F4749" s="32"/>
      <c r="G4749" s="34">
        <v>1</v>
      </c>
      <c r="H4749" s="37">
        <f>F4749*memoria!$B$44/(G4749*12*memoria!$B$47)</f>
        <v>0</v>
      </c>
      <c r="I4749" s="37">
        <f>F4749/(G4749*12*memoria!$B$47)</f>
        <v>0</v>
      </c>
    </row>
    <row r="4750" spans="1:9" x14ac:dyDescent="0.25">
      <c r="A4750" s="31"/>
      <c r="B4750" s="31"/>
      <c r="C4750" s="31"/>
      <c r="D4750" s="33"/>
      <c r="F4750" s="32"/>
      <c r="G4750" s="34">
        <v>1</v>
      </c>
      <c r="H4750" s="37">
        <f>F4750*memoria!$B$44/(G4750*12*memoria!$B$47)</f>
        <v>0</v>
      </c>
      <c r="I4750" s="37">
        <f>F4750/(G4750*12*memoria!$B$47)</f>
        <v>0</v>
      </c>
    </row>
    <row r="4751" spans="1:9" x14ac:dyDescent="0.25">
      <c r="A4751" s="31"/>
      <c r="B4751" s="31"/>
      <c r="C4751" s="31"/>
      <c r="D4751" s="33"/>
      <c r="F4751" s="32"/>
      <c r="G4751" s="34">
        <v>1</v>
      </c>
      <c r="H4751" s="37">
        <f>F4751*memoria!$B$44/(G4751*12*memoria!$B$47)</f>
        <v>0</v>
      </c>
      <c r="I4751" s="37">
        <f>F4751/(G4751*12*memoria!$B$47)</f>
        <v>0</v>
      </c>
    </row>
    <row r="4752" spans="1:9" x14ac:dyDescent="0.25">
      <c r="A4752" s="31"/>
      <c r="B4752" s="31"/>
      <c r="C4752" s="31"/>
      <c r="D4752" s="33"/>
      <c r="F4752" s="32"/>
      <c r="G4752" s="34">
        <v>1</v>
      </c>
      <c r="H4752" s="37">
        <f>F4752*memoria!$B$44/(G4752*12*memoria!$B$47)</f>
        <v>0</v>
      </c>
      <c r="I4752" s="37">
        <f>F4752/(G4752*12*memoria!$B$47)</f>
        <v>0</v>
      </c>
    </row>
    <row r="4753" spans="1:9" x14ac:dyDescent="0.25">
      <c r="A4753" s="31"/>
      <c r="B4753" s="31"/>
      <c r="C4753" s="31"/>
      <c r="D4753" s="33"/>
      <c r="F4753" s="32"/>
      <c r="G4753" s="34">
        <v>1</v>
      </c>
      <c r="H4753" s="37">
        <f>F4753*memoria!$B$44/(G4753*12*memoria!$B$47)</f>
        <v>0</v>
      </c>
      <c r="I4753" s="37">
        <f>F4753/(G4753*12*memoria!$B$47)</f>
        <v>0</v>
      </c>
    </row>
    <row r="4754" spans="1:9" x14ac:dyDescent="0.25">
      <c r="A4754" s="31"/>
      <c r="B4754" s="31"/>
      <c r="C4754" s="31"/>
      <c r="D4754" s="33"/>
      <c r="F4754" s="32"/>
      <c r="G4754" s="34">
        <v>1</v>
      </c>
      <c r="H4754" s="37">
        <f>F4754*memoria!$B$44/(G4754*12*memoria!$B$47)</f>
        <v>0</v>
      </c>
      <c r="I4754" s="37">
        <f>F4754/(G4754*12*memoria!$B$47)</f>
        <v>0</v>
      </c>
    </row>
    <row r="4755" spans="1:9" x14ac:dyDescent="0.25">
      <c r="A4755" s="31"/>
      <c r="B4755" s="31"/>
      <c r="C4755" s="31"/>
      <c r="D4755" s="33"/>
      <c r="F4755" s="32"/>
      <c r="G4755" s="34">
        <v>1</v>
      </c>
      <c r="H4755" s="37">
        <f>F4755*memoria!$B$44/(G4755*12*memoria!$B$47)</f>
        <v>0</v>
      </c>
      <c r="I4755" s="37">
        <f>F4755/(G4755*12*memoria!$B$47)</f>
        <v>0</v>
      </c>
    </row>
    <row r="4756" spans="1:9" x14ac:dyDescent="0.25">
      <c r="A4756" s="31"/>
      <c r="B4756" s="31"/>
      <c r="C4756" s="31"/>
      <c r="D4756" s="33"/>
      <c r="F4756" s="32"/>
      <c r="G4756" s="34">
        <v>1</v>
      </c>
      <c r="H4756" s="37">
        <f>F4756*memoria!$B$44/(G4756*12*memoria!$B$47)</f>
        <v>0</v>
      </c>
      <c r="I4756" s="37">
        <f>F4756/(G4756*12*memoria!$B$47)</f>
        <v>0</v>
      </c>
    </row>
    <row r="4757" spans="1:9" x14ac:dyDescent="0.25">
      <c r="A4757" s="31"/>
      <c r="B4757" s="31"/>
      <c r="C4757" s="31"/>
      <c r="D4757" s="33"/>
      <c r="F4757" s="32"/>
      <c r="G4757" s="34">
        <v>1</v>
      </c>
      <c r="H4757" s="37">
        <f>F4757*memoria!$B$44/(G4757*12*memoria!$B$47)</f>
        <v>0</v>
      </c>
      <c r="I4757" s="37">
        <f>F4757/(G4757*12*memoria!$B$47)</f>
        <v>0</v>
      </c>
    </row>
    <row r="4758" spans="1:9" x14ac:dyDescent="0.25">
      <c r="A4758" s="31"/>
      <c r="B4758" s="31"/>
      <c r="C4758" s="31"/>
      <c r="D4758" s="33"/>
      <c r="F4758" s="32"/>
      <c r="G4758" s="34">
        <v>1</v>
      </c>
      <c r="H4758" s="37">
        <f>F4758*memoria!$B$44/(G4758*12*memoria!$B$47)</f>
        <v>0</v>
      </c>
      <c r="I4758" s="37">
        <f>F4758/(G4758*12*memoria!$B$47)</f>
        <v>0</v>
      </c>
    </row>
    <row r="4759" spans="1:9" x14ac:dyDescent="0.25">
      <c r="A4759" s="31"/>
      <c r="B4759" s="31"/>
      <c r="C4759" s="31"/>
      <c r="D4759" s="33"/>
      <c r="F4759" s="32"/>
      <c r="G4759" s="34">
        <v>1</v>
      </c>
      <c r="H4759" s="37">
        <f>F4759*memoria!$B$44/(G4759*12*memoria!$B$47)</f>
        <v>0</v>
      </c>
      <c r="I4759" s="37">
        <f>F4759/(G4759*12*memoria!$B$47)</f>
        <v>0</v>
      </c>
    </row>
    <row r="4760" spans="1:9" x14ac:dyDescent="0.25">
      <c r="A4760" s="31"/>
      <c r="B4760" s="31"/>
      <c r="C4760" s="31"/>
      <c r="D4760" s="33"/>
      <c r="F4760" s="32"/>
      <c r="G4760" s="34">
        <v>1</v>
      </c>
      <c r="H4760" s="37">
        <f>F4760*memoria!$B$44/(G4760*12*memoria!$B$47)</f>
        <v>0</v>
      </c>
      <c r="I4760" s="37">
        <f>F4760/(G4760*12*memoria!$B$47)</f>
        <v>0</v>
      </c>
    </row>
    <row r="4761" spans="1:9" x14ac:dyDescent="0.25">
      <c r="A4761" s="31"/>
      <c r="B4761" s="31"/>
      <c r="C4761" s="31"/>
      <c r="D4761" s="33"/>
      <c r="F4761" s="32"/>
      <c r="G4761" s="34">
        <v>1</v>
      </c>
      <c r="H4761" s="37">
        <f>F4761*memoria!$B$44/(G4761*12*memoria!$B$47)</f>
        <v>0</v>
      </c>
      <c r="I4761" s="37">
        <f>F4761/(G4761*12*memoria!$B$47)</f>
        <v>0</v>
      </c>
    </row>
    <row r="4762" spans="1:9" x14ac:dyDescent="0.25">
      <c r="A4762" s="31"/>
      <c r="B4762" s="31"/>
      <c r="C4762" s="31"/>
      <c r="D4762" s="33"/>
      <c r="F4762" s="32"/>
      <c r="G4762" s="34">
        <v>1</v>
      </c>
      <c r="H4762" s="37">
        <f>F4762*memoria!$B$44/(G4762*12*memoria!$B$47)</f>
        <v>0</v>
      </c>
      <c r="I4762" s="37">
        <f>F4762/(G4762*12*memoria!$B$47)</f>
        <v>0</v>
      </c>
    </row>
    <row r="4763" spans="1:9" x14ac:dyDescent="0.25">
      <c r="A4763" s="31"/>
      <c r="B4763" s="31"/>
      <c r="C4763" s="31"/>
      <c r="D4763" s="33"/>
      <c r="F4763" s="32"/>
      <c r="G4763" s="34">
        <v>1</v>
      </c>
      <c r="H4763" s="37">
        <f>F4763*memoria!$B$44/(G4763*12*memoria!$B$47)</f>
        <v>0</v>
      </c>
      <c r="I4763" s="37">
        <f>F4763/(G4763*12*memoria!$B$47)</f>
        <v>0</v>
      </c>
    </row>
    <row r="4764" spans="1:9" x14ac:dyDescent="0.25">
      <c r="A4764" s="31"/>
      <c r="B4764" s="31"/>
      <c r="C4764" s="31"/>
      <c r="D4764" s="33"/>
      <c r="F4764" s="32"/>
      <c r="G4764" s="34">
        <v>1</v>
      </c>
      <c r="H4764" s="37">
        <f>F4764*memoria!$B$44/(G4764*12*memoria!$B$47)</f>
        <v>0</v>
      </c>
      <c r="I4764" s="37">
        <f>F4764/(G4764*12*memoria!$B$47)</f>
        <v>0</v>
      </c>
    </row>
    <row r="4765" spans="1:9" x14ac:dyDescent="0.25">
      <c r="A4765" s="31"/>
      <c r="B4765" s="31"/>
      <c r="C4765" s="31"/>
      <c r="D4765" s="33"/>
      <c r="F4765" s="32"/>
      <c r="G4765" s="34">
        <v>1</v>
      </c>
      <c r="H4765" s="37">
        <f>F4765*memoria!$B$44/(G4765*12*memoria!$B$47)</f>
        <v>0</v>
      </c>
      <c r="I4765" s="37">
        <f>F4765/(G4765*12*memoria!$B$47)</f>
        <v>0</v>
      </c>
    </row>
    <row r="4766" spans="1:9" x14ac:dyDescent="0.25">
      <c r="A4766" s="31"/>
      <c r="B4766" s="31"/>
      <c r="C4766" s="31"/>
      <c r="D4766" s="33"/>
      <c r="F4766" s="32"/>
      <c r="G4766" s="34">
        <v>1</v>
      </c>
      <c r="H4766" s="37">
        <f>F4766*memoria!$B$44/(G4766*12*memoria!$B$47)</f>
        <v>0</v>
      </c>
      <c r="I4766" s="37">
        <f>F4766/(G4766*12*memoria!$B$47)</f>
        <v>0</v>
      </c>
    </row>
    <row r="4767" spans="1:9" x14ac:dyDescent="0.25">
      <c r="A4767" s="31"/>
      <c r="B4767" s="31"/>
      <c r="C4767" s="31"/>
      <c r="D4767" s="33"/>
      <c r="F4767" s="32"/>
      <c r="G4767" s="34">
        <v>1</v>
      </c>
      <c r="H4767" s="37">
        <f>F4767*memoria!$B$44/(G4767*12*memoria!$B$47)</f>
        <v>0</v>
      </c>
      <c r="I4767" s="37">
        <f>F4767/(G4767*12*memoria!$B$47)</f>
        <v>0</v>
      </c>
    </row>
    <row r="4768" spans="1:9" x14ac:dyDescent="0.25">
      <c r="A4768" s="31"/>
      <c r="B4768" s="31"/>
      <c r="C4768" s="31"/>
      <c r="D4768" s="33"/>
      <c r="F4768" s="32"/>
      <c r="G4768" s="34">
        <v>1</v>
      </c>
      <c r="H4768" s="37">
        <f>F4768*memoria!$B$44/(G4768*12*memoria!$B$47)</f>
        <v>0</v>
      </c>
      <c r="I4768" s="37">
        <f>F4768/(G4768*12*memoria!$B$47)</f>
        <v>0</v>
      </c>
    </row>
    <row r="4769" spans="1:9" x14ac:dyDescent="0.25">
      <c r="A4769" s="31"/>
      <c r="B4769" s="31"/>
      <c r="C4769" s="31"/>
      <c r="D4769" s="33"/>
      <c r="F4769" s="32"/>
      <c r="G4769" s="34">
        <v>1</v>
      </c>
      <c r="H4769" s="37">
        <f>F4769*memoria!$B$44/(G4769*12*memoria!$B$47)</f>
        <v>0</v>
      </c>
      <c r="I4769" s="37">
        <f>F4769/(G4769*12*memoria!$B$47)</f>
        <v>0</v>
      </c>
    </row>
    <row r="4770" spans="1:9" x14ac:dyDescent="0.25">
      <c r="A4770" s="31"/>
      <c r="B4770" s="31"/>
      <c r="C4770" s="31"/>
      <c r="D4770" s="33"/>
      <c r="F4770" s="32"/>
      <c r="G4770" s="34">
        <v>1</v>
      </c>
      <c r="H4770" s="37">
        <f>F4770*memoria!$B$44/(G4770*12*memoria!$B$47)</f>
        <v>0</v>
      </c>
      <c r="I4770" s="37">
        <f>F4770/(G4770*12*memoria!$B$47)</f>
        <v>0</v>
      </c>
    </row>
    <row r="4771" spans="1:9" x14ac:dyDescent="0.25">
      <c r="A4771" s="31"/>
      <c r="B4771" s="31"/>
      <c r="C4771" s="31"/>
      <c r="D4771" s="33"/>
      <c r="F4771" s="32"/>
      <c r="G4771" s="34">
        <v>1</v>
      </c>
      <c r="H4771" s="37">
        <f>F4771*memoria!$B$44/(G4771*12*memoria!$B$47)</f>
        <v>0</v>
      </c>
      <c r="I4771" s="37">
        <f>F4771/(G4771*12*memoria!$B$47)</f>
        <v>0</v>
      </c>
    </row>
    <row r="4772" spans="1:9" x14ac:dyDescent="0.25">
      <c r="A4772" s="31"/>
      <c r="B4772" s="31"/>
      <c r="C4772" s="31"/>
      <c r="D4772" s="33"/>
      <c r="F4772" s="32"/>
      <c r="G4772" s="34">
        <v>1</v>
      </c>
      <c r="H4772" s="37">
        <f>F4772*memoria!$B$44/(G4772*12*memoria!$B$47)</f>
        <v>0</v>
      </c>
      <c r="I4772" s="37">
        <f>F4772/(G4772*12*memoria!$B$47)</f>
        <v>0</v>
      </c>
    </row>
    <row r="4773" spans="1:9" x14ac:dyDescent="0.25">
      <c r="A4773" s="31"/>
      <c r="B4773" s="31"/>
      <c r="C4773" s="31"/>
      <c r="D4773" s="33"/>
      <c r="F4773" s="32"/>
      <c r="G4773" s="34">
        <v>1</v>
      </c>
      <c r="H4773" s="37">
        <f>F4773*memoria!$B$44/(G4773*12*memoria!$B$47)</f>
        <v>0</v>
      </c>
      <c r="I4773" s="37">
        <f>F4773/(G4773*12*memoria!$B$47)</f>
        <v>0</v>
      </c>
    </row>
    <row r="4774" spans="1:9" x14ac:dyDescent="0.25">
      <c r="A4774" s="31"/>
      <c r="B4774" s="31"/>
      <c r="C4774" s="31"/>
      <c r="D4774" s="33"/>
      <c r="F4774" s="32"/>
      <c r="G4774" s="34">
        <v>1</v>
      </c>
      <c r="H4774" s="37">
        <f>F4774*memoria!$B$44/(G4774*12*memoria!$B$47)</f>
        <v>0</v>
      </c>
      <c r="I4774" s="37">
        <f>F4774/(G4774*12*memoria!$B$47)</f>
        <v>0</v>
      </c>
    </row>
    <row r="4775" spans="1:9" x14ac:dyDescent="0.25">
      <c r="A4775" s="31"/>
      <c r="B4775" s="31"/>
      <c r="C4775" s="31"/>
      <c r="D4775" s="33"/>
      <c r="F4775" s="32"/>
      <c r="G4775" s="34">
        <v>1</v>
      </c>
      <c r="H4775" s="37">
        <f>F4775*memoria!$B$44/(G4775*12*memoria!$B$47)</f>
        <v>0</v>
      </c>
      <c r="I4775" s="37">
        <f>F4775/(G4775*12*memoria!$B$47)</f>
        <v>0</v>
      </c>
    </row>
    <row r="4776" spans="1:9" x14ac:dyDescent="0.25">
      <c r="A4776" s="31"/>
      <c r="B4776" s="31"/>
      <c r="C4776" s="31"/>
      <c r="D4776" s="33"/>
      <c r="F4776" s="32"/>
      <c r="G4776" s="34">
        <v>1</v>
      </c>
      <c r="H4776" s="37">
        <f>F4776*memoria!$B$44/(G4776*12*memoria!$B$47)</f>
        <v>0</v>
      </c>
      <c r="I4776" s="37">
        <f>F4776/(G4776*12*memoria!$B$47)</f>
        <v>0</v>
      </c>
    </row>
    <row r="4777" spans="1:9" x14ac:dyDescent="0.25">
      <c r="A4777" s="31"/>
      <c r="B4777" s="31"/>
      <c r="C4777" s="31"/>
      <c r="D4777" s="33"/>
      <c r="F4777" s="32"/>
      <c r="G4777" s="34">
        <v>1</v>
      </c>
      <c r="H4777" s="37">
        <f>F4777*memoria!$B$44/(G4777*12*memoria!$B$47)</f>
        <v>0</v>
      </c>
      <c r="I4777" s="37">
        <f>F4777/(G4777*12*memoria!$B$47)</f>
        <v>0</v>
      </c>
    </row>
    <row r="4778" spans="1:9" x14ac:dyDescent="0.25">
      <c r="A4778" s="31"/>
      <c r="B4778" s="31"/>
      <c r="C4778" s="31"/>
      <c r="D4778" s="33"/>
      <c r="F4778" s="32"/>
      <c r="G4778" s="34">
        <v>1</v>
      </c>
      <c r="H4778" s="37">
        <f>F4778*memoria!$B$44/(G4778*12*memoria!$B$47)</f>
        <v>0</v>
      </c>
      <c r="I4778" s="37">
        <f>F4778/(G4778*12*memoria!$B$47)</f>
        <v>0</v>
      </c>
    </row>
    <row r="4779" spans="1:9" x14ac:dyDescent="0.25">
      <c r="A4779" s="31"/>
      <c r="B4779" s="31"/>
      <c r="C4779" s="31"/>
      <c r="D4779" s="33"/>
      <c r="F4779" s="32"/>
      <c r="G4779" s="34">
        <v>1</v>
      </c>
      <c r="H4779" s="37">
        <f>F4779*memoria!$B$44/(G4779*12*memoria!$B$47)</f>
        <v>0</v>
      </c>
      <c r="I4779" s="37">
        <f>F4779/(G4779*12*memoria!$B$47)</f>
        <v>0</v>
      </c>
    </row>
    <row r="4780" spans="1:9" x14ac:dyDescent="0.25">
      <c r="A4780" s="31"/>
      <c r="B4780" s="31"/>
      <c r="C4780" s="31"/>
      <c r="D4780" s="33"/>
      <c r="F4780" s="32"/>
      <c r="G4780" s="34">
        <v>1</v>
      </c>
      <c r="H4780" s="37">
        <f>F4780*memoria!$B$44/(G4780*12*memoria!$B$47)</f>
        <v>0</v>
      </c>
      <c r="I4780" s="37">
        <f>F4780/(G4780*12*memoria!$B$47)</f>
        <v>0</v>
      </c>
    </row>
    <row r="4781" spans="1:9" x14ac:dyDescent="0.25">
      <c r="A4781" s="31"/>
      <c r="B4781" s="31"/>
      <c r="C4781" s="31"/>
      <c r="D4781" s="33"/>
      <c r="F4781" s="32"/>
      <c r="G4781" s="34">
        <v>1</v>
      </c>
      <c r="H4781" s="37">
        <f>F4781*memoria!$B$44/(G4781*12*memoria!$B$47)</f>
        <v>0</v>
      </c>
      <c r="I4781" s="37">
        <f>F4781/(G4781*12*memoria!$B$47)</f>
        <v>0</v>
      </c>
    </row>
    <row r="4782" spans="1:9" x14ac:dyDescent="0.25">
      <c r="A4782" s="31"/>
      <c r="B4782" s="31"/>
      <c r="C4782" s="31"/>
      <c r="D4782" s="33"/>
      <c r="F4782" s="32"/>
      <c r="G4782" s="34">
        <v>1</v>
      </c>
      <c r="H4782" s="37">
        <f>F4782*memoria!$B$44/(G4782*12*memoria!$B$47)</f>
        <v>0</v>
      </c>
      <c r="I4782" s="37">
        <f>F4782/(G4782*12*memoria!$B$47)</f>
        <v>0</v>
      </c>
    </row>
    <row r="4783" spans="1:9" x14ac:dyDescent="0.25">
      <c r="A4783" s="31"/>
      <c r="B4783" s="31"/>
      <c r="C4783" s="31"/>
      <c r="D4783" s="33"/>
      <c r="F4783" s="32"/>
      <c r="G4783" s="34">
        <v>1</v>
      </c>
      <c r="H4783" s="37">
        <f>F4783*memoria!$B$44/(G4783*12*memoria!$B$47)</f>
        <v>0</v>
      </c>
      <c r="I4783" s="37">
        <f>F4783/(G4783*12*memoria!$B$47)</f>
        <v>0</v>
      </c>
    </row>
    <row r="4784" spans="1:9" x14ac:dyDescent="0.25">
      <c r="A4784" s="31"/>
      <c r="B4784" s="31"/>
      <c r="C4784" s="31"/>
      <c r="D4784" s="33"/>
      <c r="F4784" s="32"/>
      <c r="G4784" s="34">
        <v>1</v>
      </c>
      <c r="H4784" s="37">
        <f>F4784*memoria!$B$44/(G4784*12*memoria!$B$47)</f>
        <v>0</v>
      </c>
      <c r="I4784" s="37">
        <f>F4784/(G4784*12*memoria!$B$47)</f>
        <v>0</v>
      </c>
    </row>
    <row r="4785" spans="1:9" x14ac:dyDescent="0.25">
      <c r="A4785" s="31"/>
      <c r="B4785" s="31"/>
      <c r="C4785" s="31"/>
      <c r="D4785" s="33"/>
      <c r="F4785" s="32"/>
      <c r="G4785" s="34">
        <v>1</v>
      </c>
      <c r="H4785" s="37">
        <f>F4785*memoria!$B$44/(G4785*12*memoria!$B$47)</f>
        <v>0</v>
      </c>
      <c r="I4785" s="37">
        <f>F4785/(G4785*12*memoria!$B$47)</f>
        <v>0</v>
      </c>
    </row>
    <row r="4786" spans="1:9" x14ac:dyDescent="0.25">
      <c r="A4786" s="31"/>
      <c r="B4786" s="31"/>
      <c r="C4786" s="31"/>
      <c r="D4786" s="33"/>
      <c r="F4786" s="32"/>
      <c r="G4786" s="34">
        <v>1</v>
      </c>
      <c r="H4786" s="37">
        <f>F4786*memoria!$B$44/(G4786*12*memoria!$B$47)</f>
        <v>0</v>
      </c>
      <c r="I4786" s="37">
        <f>F4786/(G4786*12*memoria!$B$47)</f>
        <v>0</v>
      </c>
    </row>
    <row r="4787" spans="1:9" x14ac:dyDescent="0.25">
      <c r="A4787" s="31"/>
      <c r="B4787" s="31"/>
      <c r="C4787" s="31"/>
      <c r="D4787" s="33"/>
      <c r="F4787" s="32"/>
      <c r="G4787" s="34">
        <v>1</v>
      </c>
      <c r="H4787" s="37">
        <f>F4787*memoria!$B$44/(G4787*12*memoria!$B$47)</f>
        <v>0</v>
      </c>
      <c r="I4787" s="37">
        <f>F4787/(G4787*12*memoria!$B$47)</f>
        <v>0</v>
      </c>
    </row>
    <row r="4788" spans="1:9" x14ac:dyDescent="0.25">
      <c r="A4788" s="31"/>
      <c r="B4788" s="31"/>
      <c r="C4788" s="31"/>
      <c r="D4788" s="33"/>
      <c r="F4788" s="32"/>
      <c r="G4788" s="34">
        <v>1</v>
      </c>
      <c r="H4788" s="37">
        <f>F4788*memoria!$B$44/(G4788*12*memoria!$B$47)</f>
        <v>0</v>
      </c>
      <c r="I4788" s="37">
        <f>F4788/(G4788*12*memoria!$B$47)</f>
        <v>0</v>
      </c>
    </row>
    <row r="4789" spans="1:9" x14ac:dyDescent="0.25">
      <c r="A4789" s="31"/>
      <c r="B4789" s="31"/>
      <c r="C4789" s="31"/>
      <c r="D4789" s="33"/>
      <c r="F4789" s="32"/>
      <c r="G4789" s="34">
        <v>1</v>
      </c>
      <c r="H4789" s="37">
        <f>F4789*memoria!$B$44/(G4789*12*memoria!$B$47)</f>
        <v>0</v>
      </c>
      <c r="I4789" s="37">
        <f>F4789/(G4789*12*memoria!$B$47)</f>
        <v>0</v>
      </c>
    </row>
    <row r="4790" spans="1:9" x14ac:dyDescent="0.25">
      <c r="A4790" s="31"/>
      <c r="B4790" s="31"/>
      <c r="C4790" s="31"/>
      <c r="D4790" s="33"/>
      <c r="F4790" s="32"/>
      <c r="G4790" s="34">
        <v>1</v>
      </c>
      <c r="H4790" s="37">
        <f>F4790*memoria!$B$44/(G4790*12*memoria!$B$47)</f>
        <v>0</v>
      </c>
      <c r="I4790" s="37">
        <f>F4790/(G4790*12*memoria!$B$47)</f>
        <v>0</v>
      </c>
    </row>
    <row r="4791" spans="1:9" x14ac:dyDescent="0.25">
      <c r="A4791" s="31"/>
      <c r="B4791" s="31"/>
      <c r="C4791" s="31"/>
      <c r="D4791" s="33"/>
      <c r="F4791" s="32"/>
      <c r="G4791" s="34">
        <v>1</v>
      </c>
      <c r="H4791" s="37">
        <f>F4791*memoria!$B$44/(G4791*12*memoria!$B$47)</f>
        <v>0</v>
      </c>
      <c r="I4791" s="37">
        <f>F4791/(G4791*12*memoria!$B$47)</f>
        <v>0</v>
      </c>
    </row>
    <row r="4792" spans="1:9" x14ac:dyDescent="0.25">
      <c r="A4792" s="31"/>
      <c r="B4792" s="31"/>
      <c r="C4792" s="31"/>
      <c r="D4792" s="33"/>
      <c r="F4792" s="32"/>
      <c r="G4792" s="34">
        <v>1</v>
      </c>
      <c r="H4792" s="37">
        <f>F4792*memoria!$B$44/(G4792*12*memoria!$B$47)</f>
        <v>0</v>
      </c>
      <c r="I4792" s="37">
        <f>F4792/(G4792*12*memoria!$B$47)</f>
        <v>0</v>
      </c>
    </row>
    <row r="4793" spans="1:9" x14ac:dyDescent="0.25">
      <c r="A4793" s="31"/>
      <c r="B4793" s="31"/>
      <c r="C4793" s="31"/>
      <c r="D4793" s="33"/>
      <c r="F4793" s="32"/>
      <c r="G4793" s="34">
        <v>1</v>
      </c>
      <c r="H4793" s="37">
        <f>F4793*memoria!$B$44/(G4793*12*memoria!$B$47)</f>
        <v>0</v>
      </c>
      <c r="I4793" s="37">
        <f>F4793/(G4793*12*memoria!$B$47)</f>
        <v>0</v>
      </c>
    </row>
    <row r="4794" spans="1:9" x14ac:dyDescent="0.25">
      <c r="A4794" s="31"/>
      <c r="B4794" s="31"/>
      <c r="C4794" s="31"/>
      <c r="D4794" s="33"/>
      <c r="F4794" s="32"/>
      <c r="G4794" s="34">
        <v>1</v>
      </c>
      <c r="H4794" s="37">
        <f>F4794*memoria!$B$44/(G4794*12*memoria!$B$47)</f>
        <v>0</v>
      </c>
      <c r="I4794" s="37">
        <f>F4794/(G4794*12*memoria!$B$47)</f>
        <v>0</v>
      </c>
    </row>
    <row r="4795" spans="1:9" x14ac:dyDescent="0.25">
      <c r="A4795" s="31"/>
      <c r="B4795" s="31"/>
      <c r="C4795" s="31"/>
      <c r="D4795" s="33"/>
      <c r="F4795" s="32"/>
      <c r="G4795" s="34">
        <v>1</v>
      </c>
      <c r="H4795" s="37">
        <f>F4795*memoria!$B$44/(G4795*12*memoria!$B$47)</f>
        <v>0</v>
      </c>
      <c r="I4795" s="37">
        <f>F4795/(G4795*12*memoria!$B$47)</f>
        <v>0</v>
      </c>
    </row>
    <row r="4796" spans="1:9" x14ac:dyDescent="0.25">
      <c r="A4796" s="31"/>
      <c r="B4796" s="31"/>
      <c r="C4796" s="31"/>
      <c r="D4796" s="33"/>
      <c r="F4796" s="32"/>
      <c r="G4796" s="34">
        <v>1</v>
      </c>
      <c r="H4796" s="37">
        <f>F4796*memoria!$B$44/(G4796*12*memoria!$B$47)</f>
        <v>0</v>
      </c>
      <c r="I4796" s="37">
        <f>F4796/(G4796*12*memoria!$B$47)</f>
        <v>0</v>
      </c>
    </row>
    <row r="4797" spans="1:9" x14ac:dyDescent="0.25">
      <c r="A4797" s="31"/>
      <c r="B4797" s="31"/>
      <c r="C4797" s="31"/>
      <c r="D4797" s="33"/>
      <c r="F4797" s="32"/>
      <c r="G4797" s="34">
        <v>1</v>
      </c>
      <c r="H4797" s="37">
        <f>F4797*memoria!$B$44/(G4797*12*memoria!$B$47)</f>
        <v>0</v>
      </c>
      <c r="I4797" s="37">
        <f>F4797/(G4797*12*memoria!$B$47)</f>
        <v>0</v>
      </c>
    </row>
    <row r="4798" spans="1:9" x14ac:dyDescent="0.25">
      <c r="A4798" s="31"/>
      <c r="B4798" s="31"/>
      <c r="C4798" s="31"/>
      <c r="D4798" s="33"/>
      <c r="F4798" s="32"/>
      <c r="G4798" s="34">
        <v>1</v>
      </c>
      <c r="H4798" s="37">
        <f>F4798*memoria!$B$44/(G4798*12*memoria!$B$47)</f>
        <v>0</v>
      </c>
      <c r="I4798" s="37">
        <f>F4798/(G4798*12*memoria!$B$47)</f>
        <v>0</v>
      </c>
    </row>
    <row r="4799" spans="1:9" x14ac:dyDescent="0.25">
      <c r="A4799" s="31"/>
      <c r="B4799" s="31"/>
      <c r="C4799" s="31"/>
      <c r="D4799" s="33"/>
      <c r="F4799" s="32"/>
      <c r="G4799" s="34">
        <v>1</v>
      </c>
      <c r="H4799" s="37">
        <f>F4799*memoria!$B$44/(G4799*12*memoria!$B$47)</f>
        <v>0</v>
      </c>
      <c r="I4799" s="37">
        <f>F4799/(G4799*12*memoria!$B$47)</f>
        <v>0</v>
      </c>
    </row>
    <row r="4800" spans="1:9" x14ac:dyDescent="0.25">
      <c r="A4800" s="31"/>
      <c r="B4800" s="31"/>
      <c r="C4800" s="31"/>
      <c r="D4800" s="33"/>
      <c r="F4800" s="32"/>
      <c r="G4800" s="34">
        <v>1</v>
      </c>
      <c r="H4800" s="37">
        <f>F4800*memoria!$B$44/(G4800*12*memoria!$B$47)</f>
        <v>0</v>
      </c>
      <c r="I4800" s="37">
        <f>F4800/(G4800*12*memoria!$B$47)</f>
        <v>0</v>
      </c>
    </row>
    <row r="4801" spans="1:9" x14ac:dyDescent="0.25">
      <c r="A4801" s="31"/>
      <c r="B4801" s="31"/>
      <c r="C4801" s="31"/>
      <c r="D4801" s="33"/>
      <c r="F4801" s="32"/>
      <c r="G4801" s="34">
        <v>1</v>
      </c>
      <c r="H4801" s="37">
        <f>F4801*memoria!$B$44/(G4801*12*memoria!$B$47)</f>
        <v>0</v>
      </c>
      <c r="I4801" s="37">
        <f>F4801/(G4801*12*memoria!$B$47)</f>
        <v>0</v>
      </c>
    </row>
    <row r="4802" spans="1:9" x14ac:dyDescent="0.25">
      <c r="A4802" s="31"/>
      <c r="B4802" s="31"/>
      <c r="C4802" s="31"/>
      <c r="D4802" s="33"/>
      <c r="F4802" s="32"/>
      <c r="G4802" s="34">
        <v>1</v>
      </c>
      <c r="H4802" s="37">
        <f>F4802*memoria!$B$44/(G4802*12*memoria!$B$47)</f>
        <v>0</v>
      </c>
      <c r="I4802" s="37">
        <f>F4802/(G4802*12*memoria!$B$47)</f>
        <v>0</v>
      </c>
    </row>
    <row r="4803" spans="1:9" x14ac:dyDescent="0.25">
      <c r="A4803" s="31"/>
      <c r="B4803" s="31"/>
      <c r="C4803" s="31"/>
      <c r="D4803" s="33"/>
      <c r="F4803" s="32"/>
      <c r="G4803" s="34">
        <v>1</v>
      </c>
      <c r="H4803" s="37">
        <f>F4803*memoria!$B$44/(G4803*12*memoria!$B$47)</f>
        <v>0</v>
      </c>
      <c r="I4803" s="37">
        <f>F4803/(G4803*12*memoria!$B$47)</f>
        <v>0</v>
      </c>
    </row>
    <row r="4804" spans="1:9" x14ac:dyDescent="0.25">
      <c r="A4804" s="31"/>
      <c r="B4804" s="31"/>
      <c r="C4804" s="31"/>
      <c r="D4804" s="33"/>
      <c r="F4804" s="32"/>
      <c r="G4804" s="34">
        <v>1</v>
      </c>
      <c r="H4804" s="37">
        <f>F4804*memoria!$B$44/(G4804*12*memoria!$B$47)</f>
        <v>0</v>
      </c>
      <c r="I4804" s="37">
        <f>F4804/(G4804*12*memoria!$B$47)</f>
        <v>0</v>
      </c>
    </row>
    <row r="4805" spans="1:9" x14ac:dyDescent="0.25">
      <c r="A4805" s="31"/>
      <c r="B4805" s="31"/>
      <c r="C4805" s="31"/>
      <c r="D4805" s="33"/>
      <c r="F4805" s="32"/>
      <c r="G4805" s="34">
        <v>1</v>
      </c>
      <c r="H4805" s="37">
        <f>F4805*memoria!$B$44/(G4805*12*memoria!$B$47)</f>
        <v>0</v>
      </c>
      <c r="I4805" s="37">
        <f>F4805/(G4805*12*memoria!$B$47)</f>
        <v>0</v>
      </c>
    </row>
    <row r="4806" spans="1:9" x14ac:dyDescent="0.25">
      <c r="A4806" s="31"/>
      <c r="B4806" s="31"/>
      <c r="C4806" s="31"/>
      <c r="D4806" s="33"/>
      <c r="F4806" s="32"/>
      <c r="G4806" s="34">
        <v>1</v>
      </c>
      <c r="H4806" s="37">
        <f>F4806*memoria!$B$44/(G4806*12*memoria!$B$47)</f>
        <v>0</v>
      </c>
      <c r="I4806" s="37">
        <f>F4806/(G4806*12*memoria!$B$47)</f>
        <v>0</v>
      </c>
    </row>
    <row r="4807" spans="1:9" x14ac:dyDescent="0.25">
      <c r="A4807" s="31"/>
      <c r="B4807" s="31"/>
      <c r="C4807" s="31"/>
      <c r="D4807" s="33"/>
      <c r="F4807" s="32"/>
      <c r="G4807" s="34">
        <v>1</v>
      </c>
      <c r="H4807" s="37">
        <f>F4807*memoria!$B$44/(G4807*12*memoria!$B$47)</f>
        <v>0</v>
      </c>
      <c r="I4807" s="37">
        <f>F4807/(G4807*12*memoria!$B$47)</f>
        <v>0</v>
      </c>
    </row>
    <row r="4808" spans="1:9" x14ac:dyDescent="0.25">
      <c r="A4808" s="31"/>
      <c r="B4808" s="31"/>
      <c r="C4808" s="31"/>
      <c r="D4808" s="33"/>
      <c r="F4808" s="32"/>
      <c r="G4808" s="34">
        <v>1</v>
      </c>
      <c r="H4808" s="37">
        <f>F4808*memoria!$B$44/(G4808*12*memoria!$B$47)</f>
        <v>0</v>
      </c>
      <c r="I4808" s="37">
        <f>F4808/(G4808*12*memoria!$B$47)</f>
        <v>0</v>
      </c>
    </row>
    <row r="4809" spans="1:9" x14ac:dyDescent="0.25">
      <c r="A4809" s="31"/>
      <c r="B4809" s="31"/>
      <c r="C4809" s="31"/>
      <c r="D4809" s="33"/>
      <c r="F4809" s="32"/>
      <c r="G4809" s="34">
        <v>1</v>
      </c>
      <c r="H4809" s="37">
        <f>F4809*memoria!$B$44/(G4809*12*memoria!$B$47)</f>
        <v>0</v>
      </c>
      <c r="I4809" s="37">
        <f>F4809/(G4809*12*memoria!$B$47)</f>
        <v>0</v>
      </c>
    </row>
    <row r="4810" spans="1:9" x14ac:dyDescent="0.25">
      <c r="A4810" s="31"/>
      <c r="B4810" s="31"/>
      <c r="C4810" s="31"/>
      <c r="D4810" s="33"/>
      <c r="F4810" s="32"/>
      <c r="G4810" s="34">
        <v>1</v>
      </c>
      <c r="H4810" s="37">
        <f>F4810*memoria!$B$44/(G4810*12*memoria!$B$47)</f>
        <v>0</v>
      </c>
      <c r="I4810" s="37">
        <f>F4810/(G4810*12*memoria!$B$47)</f>
        <v>0</v>
      </c>
    </row>
    <row r="4811" spans="1:9" x14ac:dyDescent="0.25">
      <c r="A4811" s="31"/>
      <c r="B4811" s="31"/>
      <c r="C4811" s="31"/>
      <c r="D4811" s="33"/>
      <c r="F4811" s="32"/>
      <c r="G4811" s="34">
        <v>1</v>
      </c>
      <c r="H4811" s="37">
        <f>F4811*memoria!$B$44/(G4811*12*memoria!$B$47)</f>
        <v>0</v>
      </c>
      <c r="I4811" s="37">
        <f>F4811/(G4811*12*memoria!$B$47)</f>
        <v>0</v>
      </c>
    </row>
    <row r="4812" spans="1:9" x14ac:dyDescent="0.25">
      <c r="A4812" s="31"/>
      <c r="B4812" s="31"/>
      <c r="C4812" s="31"/>
      <c r="D4812" s="33"/>
      <c r="F4812" s="32"/>
      <c r="G4812" s="34">
        <v>1</v>
      </c>
      <c r="H4812" s="37">
        <f>F4812*memoria!$B$44/(G4812*12*memoria!$B$47)</f>
        <v>0</v>
      </c>
      <c r="I4812" s="37">
        <f>F4812/(G4812*12*memoria!$B$47)</f>
        <v>0</v>
      </c>
    </row>
    <row r="4813" spans="1:9" x14ac:dyDescent="0.25">
      <c r="A4813" s="31"/>
      <c r="B4813" s="31"/>
      <c r="C4813" s="31"/>
      <c r="D4813" s="33"/>
      <c r="F4813" s="32"/>
      <c r="G4813" s="34">
        <v>1</v>
      </c>
      <c r="H4813" s="37">
        <f>F4813*memoria!$B$44/(G4813*12*memoria!$B$47)</f>
        <v>0</v>
      </c>
      <c r="I4813" s="37">
        <f>F4813/(G4813*12*memoria!$B$47)</f>
        <v>0</v>
      </c>
    </row>
    <row r="4814" spans="1:9" x14ac:dyDescent="0.25">
      <c r="A4814" s="31"/>
      <c r="B4814" s="31"/>
      <c r="C4814" s="31"/>
      <c r="D4814" s="33"/>
      <c r="F4814" s="32"/>
      <c r="G4814" s="34">
        <v>1</v>
      </c>
      <c r="H4814" s="37">
        <f>F4814*memoria!$B$44/(G4814*12*memoria!$B$47)</f>
        <v>0</v>
      </c>
      <c r="I4814" s="37">
        <f>F4814/(G4814*12*memoria!$B$47)</f>
        <v>0</v>
      </c>
    </row>
    <row r="4815" spans="1:9" x14ac:dyDescent="0.25">
      <c r="A4815" s="31"/>
      <c r="B4815" s="31"/>
      <c r="C4815" s="31"/>
      <c r="D4815" s="33"/>
      <c r="F4815" s="32"/>
      <c r="G4815" s="34">
        <v>1</v>
      </c>
      <c r="H4815" s="37">
        <f>F4815*memoria!$B$44/(G4815*12*memoria!$B$47)</f>
        <v>0</v>
      </c>
      <c r="I4815" s="37">
        <f>F4815/(G4815*12*memoria!$B$47)</f>
        <v>0</v>
      </c>
    </row>
    <row r="4816" spans="1:9" x14ac:dyDescent="0.25">
      <c r="A4816" s="31"/>
      <c r="B4816" s="31"/>
      <c r="C4816" s="31"/>
      <c r="D4816" s="33"/>
      <c r="F4816" s="32"/>
      <c r="G4816" s="34">
        <v>1</v>
      </c>
      <c r="H4816" s="37">
        <f>F4816*memoria!$B$44/(G4816*12*memoria!$B$47)</f>
        <v>0</v>
      </c>
      <c r="I4816" s="37">
        <f>F4816/(G4816*12*memoria!$B$47)</f>
        <v>0</v>
      </c>
    </row>
    <row r="4817" spans="1:9" x14ac:dyDescent="0.25">
      <c r="A4817" s="31"/>
      <c r="B4817" s="31"/>
      <c r="C4817" s="31"/>
      <c r="D4817" s="33"/>
      <c r="F4817" s="32"/>
      <c r="G4817" s="34">
        <v>1</v>
      </c>
      <c r="H4817" s="37">
        <f>F4817*memoria!$B$44/(G4817*12*memoria!$B$47)</f>
        <v>0</v>
      </c>
      <c r="I4817" s="37">
        <f>F4817/(G4817*12*memoria!$B$47)</f>
        <v>0</v>
      </c>
    </row>
    <row r="4818" spans="1:9" x14ac:dyDescent="0.25">
      <c r="A4818" s="31"/>
      <c r="B4818" s="31"/>
      <c r="C4818" s="31"/>
      <c r="D4818" s="33"/>
      <c r="F4818" s="32"/>
      <c r="G4818" s="34">
        <v>1</v>
      </c>
      <c r="H4818" s="37">
        <f>F4818*memoria!$B$44/(G4818*12*memoria!$B$47)</f>
        <v>0</v>
      </c>
      <c r="I4818" s="37">
        <f>F4818/(G4818*12*memoria!$B$47)</f>
        <v>0</v>
      </c>
    </row>
    <row r="4819" spans="1:9" x14ac:dyDescent="0.25">
      <c r="A4819" s="31"/>
      <c r="B4819" s="31"/>
      <c r="C4819" s="31"/>
      <c r="D4819" s="33"/>
      <c r="F4819" s="32"/>
      <c r="G4819" s="34">
        <v>1</v>
      </c>
      <c r="H4819" s="37">
        <f>F4819*memoria!$B$44/(G4819*12*memoria!$B$47)</f>
        <v>0</v>
      </c>
      <c r="I4819" s="37">
        <f>F4819/(G4819*12*memoria!$B$47)</f>
        <v>0</v>
      </c>
    </row>
    <row r="4820" spans="1:9" x14ac:dyDescent="0.25">
      <c r="A4820" s="31"/>
      <c r="B4820" s="31"/>
      <c r="C4820" s="31"/>
      <c r="D4820" s="33"/>
      <c r="F4820" s="32"/>
      <c r="G4820" s="34">
        <v>1</v>
      </c>
      <c r="H4820" s="37">
        <f>F4820*memoria!$B$44/(G4820*12*memoria!$B$47)</f>
        <v>0</v>
      </c>
      <c r="I4820" s="37">
        <f>F4820/(G4820*12*memoria!$B$47)</f>
        <v>0</v>
      </c>
    </row>
    <row r="4821" spans="1:9" x14ac:dyDescent="0.25">
      <c r="A4821" s="31"/>
      <c r="B4821" s="31"/>
      <c r="C4821" s="31"/>
      <c r="D4821" s="33"/>
      <c r="F4821" s="32"/>
      <c r="G4821" s="34">
        <v>1</v>
      </c>
      <c r="H4821" s="37">
        <f>F4821*memoria!$B$44/(G4821*12*memoria!$B$47)</f>
        <v>0</v>
      </c>
      <c r="I4821" s="37">
        <f>F4821/(G4821*12*memoria!$B$47)</f>
        <v>0</v>
      </c>
    </row>
    <row r="4822" spans="1:9" x14ac:dyDescent="0.25">
      <c r="A4822" s="31"/>
      <c r="B4822" s="31"/>
      <c r="C4822" s="31"/>
      <c r="D4822" s="33"/>
      <c r="F4822" s="32"/>
      <c r="G4822" s="34">
        <v>1</v>
      </c>
      <c r="H4822" s="37">
        <f>F4822*memoria!$B$44/(G4822*12*memoria!$B$47)</f>
        <v>0</v>
      </c>
      <c r="I4822" s="37">
        <f>F4822/(G4822*12*memoria!$B$47)</f>
        <v>0</v>
      </c>
    </row>
    <row r="4823" spans="1:9" x14ac:dyDescent="0.25">
      <c r="A4823" s="31"/>
      <c r="B4823" s="31"/>
      <c r="C4823" s="31"/>
      <c r="D4823" s="33"/>
      <c r="F4823" s="32"/>
      <c r="G4823" s="34">
        <v>1</v>
      </c>
      <c r="H4823" s="37">
        <f>F4823*memoria!$B$44/(G4823*12*memoria!$B$47)</f>
        <v>0</v>
      </c>
      <c r="I4823" s="37">
        <f>F4823/(G4823*12*memoria!$B$47)</f>
        <v>0</v>
      </c>
    </row>
    <row r="4824" spans="1:9" x14ac:dyDescent="0.25">
      <c r="A4824" s="31"/>
      <c r="B4824" s="31"/>
      <c r="C4824" s="31"/>
      <c r="D4824" s="33"/>
      <c r="F4824" s="32"/>
      <c r="G4824" s="34">
        <v>1</v>
      </c>
      <c r="H4824" s="37">
        <f>F4824*memoria!$B$44/(G4824*12*memoria!$B$47)</f>
        <v>0</v>
      </c>
      <c r="I4824" s="37">
        <f>F4824/(G4824*12*memoria!$B$47)</f>
        <v>0</v>
      </c>
    </row>
    <row r="4825" spans="1:9" x14ac:dyDescent="0.25">
      <c r="A4825" s="31"/>
      <c r="B4825" s="31"/>
      <c r="C4825" s="31"/>
      <c r="D4825" s="33"/>
      <c r="F4825" s="32"/>
      <c r="G4825" s="34">
        <v>1</v>
      </c>
      <c r="H4825" s="37">
        <f>F4825*memoria!$B$44/(G4825*12*memoria!$B$47)</f>
        <v>0</v>
      </c>
      <c r="I4825" s="37">
        <f>F4825/(G4825*12*memoria!$B$47)</f>
        <v>0</v>
      </c>
    </row>
    <row r="4826" spans="1:9" x14ac:dyDescent="0.25">
      <c r="A4826" s="31"/>
      <c r="B4826" s="31"/>
      <c r="C4826" s="31"/>
      <c r="D4826" s="33"/>
      <c r="F4826" s="32"/>
      <c r="G4826" s="34">
        <v>1</v>
      </c>
      <c r="H4826" s="37">
        <f>F4826*memoria!$B$44/(G4826*12*memoria!$B$47)</f>
        <v>0</v>
      </c>
      <c r="I4826" s="37">
        <f>F4826/(G4826*12*memoria!$B$47)</f>
        <v>0</v>
      </c>
    </row>
    <row r="4827" spans="1:9" x14ac:dyDescent="0.25">
      <c r="A4827" s="31"/>
      <c r="B4827" s="31"/>
      <c r="C4827" s="31"/>
      <c r="D4827" s="33"/>
      <c r="F4827" s="32"/>
      <c r="G4827" s="34">
        <v>1</v>
      </c>
      <c r="H4827" s="37">
        <f>F4827*memoria!$B$44/(G4827*12*memoria!$B$47)</f>
        <v>0</v>
      </c>
      <c r="I4827" s="37">
        <f>F4827/(G4827*12*memoria!$B$47)</f>
        <v>0</v>
      </c>
    </row>
    <row r="4828" spans="1:9" x14ac:dyDescent="0.25">
      <c r="A4828" s="31"/>
      <c r="B4828" s="31"/>
      <c r="C4828" s="31"/>
      <c r="D4828" s="33"/>
      <c r="F4828" s="32"/>
      <c r="G4828" s="34">
        <v>1</v>
      </c>
      <c r="H4828" s="37">
        <f>F4828*memoria!$B$44/(G4828*12*memoria!$B$47)</f>
        <v>0</v>
      </c>
      <c r="I4828" s="37">
        <f>F4828/(G4828*12*memoria!$B$47)</f>
        <v>0</v>
      </c>
    </row>
    <row r="4829" spans="1:9" x14ac:dyDescent="0.25">
      <c r="A4829" s="31"/>
      <c r="B4829" s="31"/>
      <c r="C4829" s="31"/>
      <c r="D4829" s="33"/>
      <c r="F4829" s="32"/>
      <c r="G4829" s="34">
        <v>1</v>
      </c>
      <c r="H4829" s="37">
        <f>F4829*memoria!$B$44/(G4829*12*memoria!$B$47)</f>
        <v>0</v>
      </c>
      <c r="I4829" s="37">
        <f>F4829/(G4829*12*memoria!$B$47)</f>
        <v>0</v>
      </c>
    </row>
    <row r="4830" spans="1:9" x14ac:dyDescent="0.25">
      <c r="A4830" s="31"/>
      <c r="B4830" s="31"/>
      <c r="C4830" s="31"/>
      <c r="D4830" s="33"/>
      <c r="F4830" s="32"/>
      <c r="G4830" s="34">
        <v>1</v>
      </c>
      <c r="H4830" s="37">
        <f>F4830*memoria!$B$44/(G4830*12*memoria!$B$47)</f>
        <v>0</v>
      </c>
      <c r="I4830" s="37">
        <f>F4830/(G4830*12*memoria!$B$47)</f>
        <v>0</v>
      </c>
    </row>
    <row r="4831" spans="1:9" x14ac:dyDescent="0.25">
      <c r="A4831" s="31"/>
      <c r="B4831" s="31"/>
      <c r="C4831" s="31"/>
      <c r="D4831" s="33"/>
      <c r="F4831" s="32"/>
      <c r="G4831" s="34">
        <v>1</v>
      </c>
      <c r="H4831" s="37">
        <f>F4831*memoria!$B$44/(G4831*12*memoria!$B$47)</f>
        <v>0</v>
      </c>
      <c r="I4831" s="37">
        <f>F4831/(G4831*12*memoria!$B$47)</f>
        <v>0</v>
      </c>
    </row>
    <row r="4832" spans="1:9" x14ac:dyDescent="0.25">
      <c r="A4832" s="31"/>
      <c r="B4832" s="31"/>
      <c r="C4832" s="31"/>
      <c r="D4832" s="33"/>
      <c r="F4832" s="32"/>
      <c r="G4832" s="34">
        <v>1</v>
      </c>
      <c r="H4832" s="37">
        <f>F4832*memoria!$B$44/(G4832*12*memoria!$B$47)</f>
        <v>0</v>
      </c>
      <c r="I4832" s="37">
        <f>F4832/(G4832*12*memoria!$B$47)</f>
        <v>0</v>
      </c>
    </row>
    <row r="4833" spans="1:9" x14ac:dyDescent="0.25">
      <c r="A4833" s="31"/>
      <c r="B4833" s="31"/>
      <c r="C4833" s="31"/>
      <c r="D4833" s="33"/>
      <c r="F4833" s="32"/>
      <c r="G4833" s="34">
        <v>1</v>
      </c>
      <c r="H4833" s="37">
        <f>F4833*memoria!$B$44/(G4833*12*memoria!$B$47)</f>
        <v>0</v>
      </c>
      <c r="I4833" s="37">
        <f>F4833/(G4833*12*memoria!$B$47)</f>
        <v>0</v>
      </c>
    </row>
    <row r="4834" spans="1:9" x14ac:dyDescent="0.25">
      <c r="A4834" s="31"/>
      <c r="B4834" s="31"/>
      <c r="C4834" s="31"/>
      <c r="D4834" s="33"/>
      <c r="F4834" s="32"/>
      <c r="G4834" s="34">
        <v>1</v>
      </c>
      <c r="H4834" s="37">
        <f>F4834*memoria!$B$44/(G4834*12*memoria!$B$47)</f>
        <v>0</v>
      </c>
      <c r="I4834" s="37">
        <f>F4834/(G4834*12*memoria!$B$47)</f>
        <v>0</v>
      </c>
    </row>
    <row r="4835" spans="1:9" x14ac:dyDescent="0.25">
      <c r="A4835" s="31"/>
      <c r="B4835" s="31"/>
      <c r="C4835" s="31"/>
      <c r="D4835" s="33"/>
      <c r="F4835" s="32"/>
      <c r="G4835" s="34">
        <v>1</v>
      </c>
      <c r="H4835" s="37">
        <f>F4835*memoria!$B$44/(G4835*12*memoria!$B$47)</f>
        <v>0</v>
      </c>
      <c r="I4835" s="37">
        <f>F4835/(G4835*12*memoria!$B$47)</f>
        <v>0</v>
      </c>
    </row>
    <row r="4836" spans="1:9" x14ac:dyDescent="0.25">
      <c r="A4836" s="31"/>
      <c r="B4836" s="31"/>
      <c r="C4836" s="31"/>
      <c r="D4836" s="33"/>
      <c r="F4836" s="32"/>
      <c r="G4836" s="34">
        <v>1</v>
      </c>
      <c r="H4836" s="37">
        <f>F4836*memoria!$B$44/(G4836*12*memoria!$B$47)</f>
        <v>0</v>
      </c>
      <c r="I4836" s="37">
        <f>F4836/(G4836*12*memoria!$B$47)</f>
        <v>0</v>
      </c>
    </row>
    <row r="4837" spans="1:9" x14ac:dyDescent="0.25">
      <c r="A4837" s="31"/>
      <c r="B4837" s="31"/>
      <c r="C4837" s="31"/>
      <c r="D4837" s="33"/>
      <c r="F4837" s="32"/>
      <c r="G4837" s="34">
        <v>1</v>
      </c>
      <c r="H4837" s="37">
        <f>F4837*memoria!$B$44/(G4837*12*memoria!$B$47)</f>
        <v>0</v>
      </c>
      <c r="I4837" s="37">
        <f>F4837/(G4837*12*memoria!$B$47)</f>
        <v>0</v>
      </c>
    </row>
    <row r="4838" spans="1:9" x14ac:dyDescent="0.25">
      <c r="A4838" s="31"/>
      <c r="B4838" s="31"/>
      <c r="C4838" s="31"/>
      <c r="D4838" s="33"/>
      <c r="F4838" s="32"/>
      <c r="G4838" s="34">
        <v>1</v>
      </c>
      <c r="H4838" s="37">
        <f>F4838*memoria!$B$44/(G4838*12*memoria!$B$47)</f>
        <v>0</v>
      </c>
      <c r="I4838" s="37">
        <f>F4838/(G4838*12*memoria!$B$47)</f>
        <v>0</v>
      </c>
    </row>
    <row r="4839" spans="1:9" x14ac:dyDescent="0.25">
      <c r="A4839" s="31"/>
      <c r="B4839" s="31"/>
      <c r="C4839" s="31"/>
      <c r="D4839" s="33"/>
      <c r="F4839" s="32"/>
      <c r="G4839" s="34">
        <v>1</v>
      </c>
      <c r="H4839" s="37">
        <f>F4839*memoria!$B$44/(G4839*12*memoria!$B$47)</f>
        <v>0</v>
      </c>
      <c r="I4839" s="37">
        <f>F4839/(G4839*12*memoria!$B$47)</f>
        <v>0</v>
      </c>
    </row>
    <row r="4840" spans="1:9" x14ac:dyDescent="0.25">
      <c r="A4840" s="31"/>
      <c r="B4840" s="31"/>
      <c r="C4840" s="31"/>
      <c r="D4840" s="33"/>
      <c r="F4840" s="32"/>
      <c r="G4840" s="34">
        <v>1</v>
      </c>
      <c r="H4840" s="37">
        <f>F4840*memoria!$B$44/(G4840*12*memoria!$B$47)</f>
        <v>0</v>
      </c>
      <c r="I4840" s="37">
        <f>F4840/(G4840*12*memoria!$B$47)</f>
        <v>0</v>
      </c>
    </row>
    <row r="4841" spans="1:9" x14ac:dyDescent="0.25">
      <c r="A4841" s="31"/>
      <c r="B4841" s="31"/>
      <c r="C4841" s="31"/>
      <c r="D4841" s="33"/>
      <c r="F4841" s="32"/>
      <c r="G4841" s="34">
        <v>1</v>
      </c>
      <c r="H4841" s="37">
        <f>F4841*memoria!$B$44/(G4841*12*memoria!$B$47)</f>
        <v>0</v>
      </c>
      <c r="I4841" s="37">
        <f>F4841/(G4841*12*memoria!$B$47)</f>
        <v>0</v>
      </c>
    </row>
    <row r="4842" spans="1:9" x14ac:dyDescent="0.25">
      <c r="A4842" s="31"/>
      <c r="B4842" s="31"/>
      <c r="C4842" s="31"/>
      <c r="D4842" s="33"/>
      <c r="F4842" s="32"/>
      <c r="G4842" s="34">
        <v>1</v>
      </c>
      <c r="H4842" s="37">
        <f>F4842*memoria!$B$44/(G4842*12*memoria!$B$47)</f>
        <v>0</v>
      </c>
      <c r="I4842" s="37">
        <f>F4842/(G4842*12*memoria!$B$47)</f>
        <v>0</v>
      </c>
    </row>
    <row r="4843" spans="1:9" x14ac:dyDescent="0.25">
      <c r="A4843" s="31"/>
      <c r="B4843" s="31"/>
      <c r="C4843" s="31"/>
      <c r="D4843" s="33"/>
      <c r="F4843" s="32"/>
      <c r="G4843" s="34">
        <v>1</v>
      </c>
      <c r="H4843" s="37">
        <f>F4843*memoria!$B$44/(G4843*12*memoria!$B$47)</f>
        <v>0</v>
      </c>
      <c r="I4843" s="37">
        <f>F4843/(G4843*12*memoria!$B$47)</f>
        <v>0</v>
      </c>
    </row>
    <row r="4844" spans="1:9" x14ac:dyDescent="0.25">
      <c r="A4844" s="31"/>
      <c r="B4844" s="31"/>
      <c r="C4844" s="31"/>
      <c r="D4844" s="33"/>
      <c r="F4844" s="32"/>
      <c r="G4844" s="34">
        <v>1</v>
      </c>
      <c r="H4844" s="37">
        <f>F4844*memoria!$B$44/(G4844*12*memoria!$B$47)</f>
        <v>0</v>
      </c>
      <c r="I4844" s="37">
        <f>F4844/(G4844*12*memoria!$B$47)</f>
        <v>0</v>
      </c>
    </row>
    <row r="4845" spans="1:9" x14ac:dyDescent="0.25">
      <c r="A4845" s="31"/>
      <c r="B4845" s="31"/>
      <c r="C4845" s="31"/>
      <c r="D4845" s="33"/>
      <c r="F4845" s="32"/>
      <c r="G4845" s="34">
        <v>1</v>
      </c>
      <c r="H4845" s="37">
        <f>F4845*memoria!$B$44/(G4845*12*memoria!$B$47)</f>
        <v>0</v>
      </c>
      <c r="I4845" s="37">
        <f>F4845/(G4845*12*memoria!$B$47)</f>
        <v>0</v>
      </c>
    </row>
    <row r="4846" spans="1:9" x14ac:dyDescent="0.25">
      <c r="A4846" s="31"/>
      <c r="B4846" s="31"/>
      <c r="C4846" s="31"/>
      <c r="D4846" s="33"/>
      <c r="F4846" s="32"/>
      <c r="G4846" s="34">
        <v>1</v>
      </c>
      <c r="H4846" s="37">
        <f>F4846*memoria!$B$44/(G4846*12*memoria!$B$47)</f>
        <v>0</v>
      </c>
      <c r="I4846" s="37">
        <f>F4846/(G4846*12*memoria!$B$47)</f>
        <v>0</v>
      </c>
    </row>
    <row r="4847" spans="1:9" x14ac:dyDescent="0.25">
      <c r="A4847" s="31"/>
      <c r="B4847" s="31"/>
      <c r="C4847" s="31"/>
      <c r="D4847" s="33"/>
      <c r="F4847" s="32"/>
      <c r="G4847" s="34">
        <v>1</v>
      </c>
      <c r="H4847" s="37">
        <f>F4847*memoria!$B$44/(G4847*12*memoria!$B$47)</f>
        <v>0</v>
      </c>
      <c r="I4847" s="37">
        <f>F4847/(G4847*12*memoria!$B$47)</f>
        <v>0</v>
      </c>
    </row>
    <row r="4848" spans="1:9" x14ac:dyDescent="0.25">
      <c r="A4848" s="31"/>
      <c r="B4848" s="31"/>
      <c r="C4848" s="31"/>
      <c r="D4848" s="33"/>
      <c r="F4848" s="32"/>
      <c r="G4848" s="34">
        <v>1</v>
      </c>
      <c r="H4848" s="37">
        <f>F4848*memoria!$B$44/(G4848*12*memoria!$B$47)</f>
        <v>0</v>
      </c>
      <c r="I4848" s="37">
        <f>F4848/(G4848*12*memoria!$B$47)</f>
        <v>0</v>
      </c>
    </row>
    <row r="4849" spans="1:9" x14ac:dyDescent="0.25">
      <c r="A4849" s="31"/>
      <c r="B4849" s="31"/>
      <c r="C4849" s="31"/>
      <c r="D4849" s="33"/>
      <c r="F4849" s="32"/>
      <c r="G4849" s="34">
        <v>1</v>
      </c>
      <c r="H4849" s="37">
        <f>F4849*memoria!$B$44/(G4849*12*memoria!$B$47)</f>
        <v>0</v>
      </c>
      <c r="I4849" s="37">
        <f>F4849/(G4849*12*memoria!$B$47)</f>
        <v>0</v>
      </c>
    </row>
    <row r="4850" spans="1:9" x14ac:dyDescent="0.25">
      <c r="A4850" s="31"/>
      <c r="B4850" s="31"/>
      <c r="C4850" s="31"/>
      <c r="D4850" s="33"/>
      <c r="F4850" s="32"/>
      <c r="G4850" s="34">
        <v>1</v>
      </c>
      <c r="H4850" s="37">
        <f>F4850*memoria!$B$44/(G4850*12*memoria!$B$47)</f>
        <v>0</v>
      </c>
      <c r="I4850" s="37">
        <f>F4850/(G4850*12*memoria!$B$47)</f>
        <v>0</v>
      </c>
    </row>
    <row r="4851" spans="1:9" x14ac:dyDescent="0.25">
      <c r="A4851" s="31"/>
      <c r="B4851" s="31"/>
      <c r="C4851" s="31"/>
      <c r="D4851" s="33"/>
      <c r="F4851" s="32"/>
      <c r="G4851" s="34">
        <v>1</v>
      </c>
      <c r="H4851" s="37">
        <f>F4851*memoria!$B$44/(G4851*12*memoria!$B$47)</f>
        <v>0</v>
      </c>
      <c r="I4851" s="37">
        <f>F4851/(G4851*12*memoria!$B$47)</f>
        <v>0</v>
      </c>
    </row>
    <row r="4852" spans="1:9" x14ac:dyDescent="0.25">
      <c r="A4852" s="31"/>
      <c r="B4852" s="31"/>
      <c r="C4852" s="31"/>
      <c r="D4852" s="33"/>
      <c r="F4852" s="32"/>
      <c r="G4852" s="34">
        <v>1</v>
      </c>
      <c r="H4852" s="37">
        <f>F4852*memoria!$B$44/(G4852*12*memoria!$B$47)</f>
        <v>0</v>
      </c>
      <c r="I4852" s="37">
        <f>F4852/(G4852*12*memoria!$B$47)</f>
        <v>0</v>
      </c>
    </row>
    <row r="4853" spans="1:9" x14ac:dyDescent="0.25">
      <c r="A4853" s="31"/>
      <c r="B4853" s="31"/>
      <c r="C4853" s="31"/>
      <c r="D4853" s="33"/>
      <c r="F4853" s="32"/>
      <c r="G4853" s="34">
        <v>1</v>
      </c>
      <c r="H4853" s="37">
        <f>F4853*memoria!$B$44/(G4853*12*memoria!$B$47)</f>
        <v>0</v>
      </c>
      <c r="I4853" s="37">
        <f>F4853/(G4853*12*memoria!$B$47)</f>
        <v>0</v>
      </c>
    </row>
    <row r="4854" spans="1:9" x14ac:dyDescent="0.25">
      <c r="A4854" s="31"/>
      <c r="B4854" s="31"/>
      <c r="C4854" s="31"/>
      <c r="D4854" s="33"/>
      <c r="F4854" s="32"/>
      <c r="G4854" s="34">
        <v>1</v>
      </c>
      <c r="H4854" s="37">
        <f>F4854*memoria!$B$44/(G4854*12*memoria!$B$47)</f>
        <v>0</v>
      </c>
      <c r="I4854" s="37">
        <f>F4854/(G4854*12*memoria!$B$47)</f>
        <v>0</v>
      </c>
    </row>
    <row r="4855" spans="1:9" x14ac:dyDescent="0.25">
      <c r="A4855" s="31"/>
      <c r="B4855" s="31"/>
      <c r="C4855" s="31"/>
      <c r="D4855" s="33"/>
      <c r="F4855" s="32"/>
      <c r="G4855" s="34">
        <v>1</v>
      </c>
      <c r="H4855" s="37">
        <f>F4855*memoria!$B$44/(G4855*12*memoria!$B$47)</f>
        <v>0</v>
      </c>
      <c r="I4855" s="37">
        <f>F4855/(G4855*12*memoria!$B$47)</f>
        <v>0</v>
      </c>
    </row>
    <row r="4856" spans="1:9" x14ac:dyDescent="0.25">
      <c r="A4856" s="31"/>
      <c r="B4856" s="31"/>
      <c r="C4856" s="31"/>
      <c r="D4856" s="33"/>
      <c r="F4856" s="32"/>
      <c r="G4856" s="34">
        <v>1</v>
      </c>
      <c r="H4856" s="37">
        <f>F4856*memoria!$B$44/(G4856*12*memoria!$B$47)</f>
        <v>0</v>
      </c>
      <c r="I4856" s="37">
        <f>F4856/(G4856*12*memoria!$B$47)</f>
        <v>0</v>
      </c>
    </row>
    <row r="4857" spans="1:9" x14ac:dyDescent="0.25">
      <c r="A4857" s="31"/>
      <c r="B4857" s="31"/>
      <c r="C4857" s="31"/>
      <c r="D4857" s="33"/>
      <c r="F4857" s="32"/>
      <c r="G4857" s="34">
        <v>1</v>
      </c>
      <c r="H4857" s="37">
        <f>F4857*memoria!$B$44/(G4857*12*memoria!$B$47)</f>
        <v>0</v>
      </c>
      <c r="I4857" s="37">
        <f>F4857/(G4857*12*memoria!$B$47)</f>
        <v>0</v>
      </c>
    </row>
    <row r="4858" spans="1:9" x14ac:dyDescent="0.25">
      <c r="A4858" s="31"/>
      <c r="B4858" s="31"/>
      <c r="C4858" s="31"/>
      <c r="D4858" s="33"/>
      <c r="F4858" s="32"/>
      <c r="G4858" s="34">
        <v>1</v>
      </c>
      <c r="H4858" s="37">
        <f>F4858*memoria!$B$44/(G4858*12*memoria!$B$47)</f>
        <v>0</v>
      </c>
      <c r="I4858" s="37">
        <f>F4858/(G4858*12*memoria!$B$47)</f>
        <v>0</v>
      </c>
    </row>
    <row r="4859" spans="1:9" x14ac:dyDescent="0.25">
      <c r="A4859" s="31"/>
      <c r="B4859" s="31"/>
      <c r="C4859" s="31"/>
      <c r="D4859" s="33"/>
      <c r="F4859" s="32"/>
      <c r="G4859" s="34">
        <v>1</v>
      </c>
      <c r="H4859" s="37">
        <f>F4859*memoria!$B$44/(G4859*12*memoria!$B$47)</f>
        <v>0</v>
      </c>
      <c r="I4859" s="37">
        <f>F4859/(G4859*12*memoria!$B$47)</f>
        <v>0</v>
      </c>
    </row>
    <row r="4860" spans="1:9" x14ac:dyDescent="0.25">
      <c r="A4860" s="31"/>
      <c r="B4860" s="31"/>
      <c r="C4860" s="31"/>
      <c r="D4860" s="33"/>
      <c r="F4860" s="32"/>
      <c r="G4860" s="34">
        <v>1</v>
      </c>
      <c r="H4860" s="37">
        <f>F4860*memoria!$B$44/(G4860*12*memoria!$B$47)</f>
        <v>0</v>
      </c>
      <c r="I4860" s="37">
        <f>F4860/(G4860*12*memoria!$B$47)</f>
        <v>0</v>
      </c>
    </row>
    <row r="4861" spans="1:9" x14ac:dyDescent="0.25">
      <c r="A4861" s="31"/>
      <c r="B4861" s="31"/>
      <c r="C4861" s="31"/>
      <c r="D4861" s="33"/>
      <c r="F4861" s="32"/>
      <c r="G4861" s="34">
        <v>1</v>
      </c>
      <c r="H4861" s="37">
        <f>F4861*memoria!$B$44/(G4861*12*memoria!$B$47)</f>
        <v>0</v>
      </c>
      <c r="I4861" s="37">
        <f>F4861/(G4861*12*memoria!$B$47)</f>
        <v>0</v>
      </c>
    </row>
    <row r="4862" spans="1:9" x14ac:dyDescent="0.25">
      <c r="A4862" s="31"/>
      <c r="B4862" s="31"/>
      <c r="C4862" s="31"/>
      <c r="D4862" s="33"/>
      <c r="F4862" s="32"/>
      <c r="G4862" s="34">
        <v>1</v>
      </c>
      <c r="H4862" s="37">
        <f>F4862*memoria!$B$44/(G4862*12*memoria!$B$47)</f>
        <v>0</v>
      </c>
      <c r="I4862" s="37">
        <f>F4862/(G4862*12*memoria!$B$47)</f>
        <v>0</v>
      </c>
    </row>
    <row r="4863" spans="1:9" x14ac:dyDescent="0.25">
      <c r="A4863" s="31"/>
      <c r="B4863" s="31"/>
      <c r="C4863" s="31"/>
      <c r="D4863" s="33"/>
      <c r="F4863" s="32"/>
      <c r="G4863" s="34">
        <v>1</v>
      </c>
      <c r="H4863" s="37">
        <f>F4863*memoria!$B$44/(G4863*12*memoria!$B$47)</f>
        <v>0</v>
      </c>
      <c r="I4863" s="37">
        <f>F4863/(G4863*12*memoria!$B$47)</f>
        <v>0</v>
      </c>
    </row>
    <row r="4864" spans="1:9" x14ac:dyDescent="0.25">
      <c r="A4864" s="31"/>
      <c r="B4864" s="31"/>
      <c r="C4864" s="31"/>
      <c r="D4864" s="33"/>
      <c r="F4864" s="32"/>
      <c r="G4864" s="34">
        <v>1</v>
      </c>
      <c r="H4864" s="37">
        <f>F4864*memoria!$B$44/(G4864*12*memoria!$B$47)</f>
        <v>0</v>
      </c>
      <c r="I4864" s="37">
        <f>F4864/(G4864*12*memoria!$B$47)</f>
        <v>0</v>
      </c>
    </row>
    <row r="4865" spans="1:9" x14ac:dyDescent="0.25">
      <c r="A4865" s="31"/>
      <c r="B4865" s="31"/>
      <c r="C4865" s="31"/>
      <c r="D4865" s="33"/>
      <c r="F4865" s="32"/>
      <c r="G4865" s="34">
        <v>1</v>
      </c>
      <c r="H4865" s="37">
        <f>F4865*memoria!$B$44/(G4865*12*memoria!$B$47)</f>
        <v>0</v>
      </c>
      <c r="I4865" s="37">
        <f>F4865/(G4865*12*memoria!$B$47)</f>
        <v>0</v>
      </c>
    </row>
    <row r="4866" spans="1:9" x14ac:dyDescent="0.25">
      <c r="A4866" s="31"/>
      <c r="B4866" s="31"/>
      <c r="C4866" s="31"/>
      <c r="D4866" s="33"/>
      <c r="F4866" s="32"/>
      <c r="G4866" s="34">
        <v>1</v>
      </c>
      <c r="H4866" s="37">
        <f>F4866*memoria!$B$44/(G4866*12*memoria!$B$47)</f>
        <v>0</v>
      </c>
      <c r="I4866" s="37">
        <f>F4866/(G4866*12*memoria!$B$47)</f>
        <v>0</v>
      </c>
    </row>
    <row r="4867" spans="1:9" x14ac:dyDescent="0.25">
      <c r="A4867" s="31"/>
      <c r="B4867" s="31"/>
      <c r="C4867" s="31"/>
      <c r="D4867" s="33"/>
      <c r="F4867" s="32"/>
      <c r="G4867" s="34">
        <v>1</v>
      </c>
      <c r="H4867" s="37">
        <f>F4867*memoria!$B$44/(G4867*12*memoria!$B$47)</f>
        <v>0</v>
      </c>
      <c r="I4867" s="37">
        <f>F4867/(G4867*12*memoria!$B$47)</f>
        <v>0</v>
      </c>
    </row>
    <row r="4868" spans="1:9" x14ac:dyDescent="0.25">
      <c r="A4868" s="31"/>
      <c r="B4868" s="31"/>
      <c r="C4868" s="31"/>
      <c r="D4868" s="33"/>
      <c r="F4868" s="32"/>
      <c r="G4868" s="34">
        <v>1</v>
      </c>
      <c r="H4868" s="37">
        <f>F4868*memoria!$B$44/(G4868*12*memoria!$B$47)</f>
        <v>0</v>
      </c>
      <c r="I4868" s="37">
        <f>F4868/(G4868*12*memoria!$B$47)</f>
        <v>0</v>
      </c>
    </row>
    <row r="4869" spans="1:9" x14ac:dyDescent="0.25">
      <c r="A4869" s="31"/>
      <c r="B4869" s="31"/>
      <c r="C4869" s="31"/>
      <c r="D4869" s="33"/>
      <c r="F4869" s="32"/>
      <c r="G4869" s="34">
        <v>1</v>
      </c>
      <c r="H4869" s="37">
        <f>F4869*memoria!$B$44/(G4869*12*memoria!$B$47)</f>
        <v>0</v>
      </c>
      <c r="I4869" s="37">
        <f>F4869/(G4869*12*memoria!$B$47)</f>
        <v>0</v>
      </c>
    </row>
    <row r="4870" spans="1:9" x14ac:dyDescent="0.25">
      <c r="A4870" s="31"/>
      <c r="B4870" s="31"/>
      <c r="C4870" s="31"/>
      <c r="D4870" s="33"/>
      <c r="F4870" s="32"/>
      <c r="G4870" s="34">
        <v>1</v>
      </c>
      <c r="H4870" s="37">
        <f>F4870*memoria!$B$44/(G4870*12*memoria!$B$47)</f>
        <v>0</v>
      </c>
      <c r="I4870" s="37">
        <f>F4870/(G4870*12*memoria!$B$47)</f>
        <v>0</v>
      </c>
    </row>
    <row r="4871" spans="1:9" x14ac:dyDescent="0.25">
      <c r="A4871" s="31"/>
      <c r="B4871" s="31"/>
      <c r="C4871" s="31"/>
      <c r="D4871" s="33"/>
      <c r="F4871" s="32"/>
      <c r="G4871" s="34">
        <v>1</v>
      </c>
      <c r="H4871" s="37">
        <f>F4871*memoria!$B$44/(G4871*12*memoria!$B$47)</f>
        <v>0</v>
      </c>
      <c r="I4871" s="37">
        <f>F4871/(G4871*12*memoria!$B$47)</f>
        <v>0</v>
      </c>
    </row>
    <row r="4872" spans="1:9" x14ac:dyDescent="0.25">
      <c r="A4872" s="31"/>
      <c r="B4872" s="31"/>
      <c r="C4872" s="31"/>
      <c r="D4872" s="33"/>
      <c r="F4872" s="32"/>
      <c r="G4872" s="34">
        <v>1</v>
      </c>
      <c r="H4872" s="37">
        <f>F4872*memoria!$B$44/(G4872*12*memoria!$B$47)</f>
        <v>0</v>
      </c>
      <c r="I4872" s="37">
        <f>F4872/(G4872*12*memoria!$B$47)</f>
        <v>0</v>
      </c>
    </row>
    <row r="4873" spans="1:9" x14ac:dyDescent="0.25">
      <c r="A4873" s="31"/>
      <c r="B4873" s="31"/>
      <c r="C4873" s="31"/>
      <c r="D4873" s="33"/>
      <c r="F4873" s="32"/>
      <c r="G4873" s="34">
        <v>1</v>
      </c>
      <c r="H4873" s="37">
        <f>F4873*memoria!$B$44/(G4873*12*memoria!$B$47)</f>
        <v>0</v>
      </c>
      <c r="I4873" s="37">
        <f>F4873/(G4873*12*memoria!$B$47)</f>
        <v>0</v>
      </c>
    </row>
    <row r="4874" spans="1:9" x14ac:dyDescent="0.25">
      <c r="A4874" s="31"/>
      <c r="B4874" s="31"/>
      <c r="C4874" s="31"/>
      <c r="D4874" s="33"/>
      <c r="F4874" s="32"/>
      <c r="G4874" s="34">
        <v>1</v>
      </c>
      <c r="H4874" s="37">
        <f>F4874*memoria!$B$44/(G4874*12*memoria!$B$47)</f>
        <v>0</v>
      </c>
      <c r="I4874" s="37">
        <f>F4874/(G4874*12*memoria!$B$47)</f>
        <v>0</v>
      </c>
    </row>
    <row r="4875" spans="1:9" x14ac:dyDescent="0.25">
      <c r="A4875" s="31"/>
      <c r="B4875" s="31"/>
      <c r="C4875" s="31"/>
      <c r="D4875" s="33"/>
      <c r="F4875" s="32"/>
      <c r="G4875" s="34">
        <v>1</v>
      </c>
      <c r="H4875" s="37">
        <f>F4875*memoria!$B$44/(G4875*12*memoria!$B$47)</f>
        <v>0</v>
      </c>
      <c r="I4875" s="37">
        <f>F4875/(G4875*12*memoria!$B$47)</f>
        <v>0</v>
      </c>
    </row>
    <row r="4876" spans="1:9" x14ac:dyDescent="0.25">
      <c r="A4876" s="31"/>
      <c r="B4876" s="31"/>
      <c r="C4876" s="31"/>
      <c r="D4876" s="33"/>
      <c r="F4876" s="32"/>
      <c r="G4876" s="34">
        <v>1</v>
      </c>
      <c r="H4876" s="37">
        <f>F4876*memoria!$B$44/(G4876*12*memoria!$B$47)</f>
        <v>0</v>
      </c>
      <c r="I4876" s="37">
        <f>F4876/(G4876*12*memoria!$B$47)</f>
        <v>0</v>
      </c>
    </row>
    <row r="4877" spans="1:9" x14ac:dyDescent="0.25">
      <c r="A4877" s="31"/>
      <c r="B4877" s="31"/>
      <c r="C4877" s="31"/>
      <c r="D4877" s="33"/>
      <c r="F4877" s="32"/>
      <c r="G4877" s="34">
        <v>1</v>
      </c>
      <c r="H4877" s="37">
        <f>F4877*memoria!$B$44/(G4877*12*memoria!$B$47)</f>
        <v>0</v>
      </c>
      <c r="I4877" s="37">
        <f>F4877/(G4877*12*memoria!$B$47)</f>
        <v>0</v>
      </c>
    </row>
    <row r="4878" spans="1:9" x14ac:dyDescent="0.25">
      <c r="A4878" s="31"/>
      <c r="B4878" s="31"/>
      <c r="C4878" s="31"/>
      <c r="D4878" s="33"/>
      <c r="F4878" s="32"/>
      <c r="G4878" s="34">
        <v>1</v>
      </c>
      <c r="H4878" s="37">
        <f>F4878*memoria!$B$44/(G4878*12*memoria!$B$47)</f>
        <v>0</v>
      </c>
      <c r="I4878" s="37">
        <f>F4878/(G4878*12*memoria!$B$47)</f>
        <v>0</v>
      </c>
    </row>
    <row r="4879" spans="1:9" x14ac:dyDescent="0.25">
      <c r="A4879" s="31"/>
      <c r="B4879" s="31"/>
      <c r="C4879" s="31"/>
      <c r="D4879" s="33"/>
      <c r="F4879" s="32"/>
      <c r="G4879" s="34">
        <v>1</v>
      </c>
      <c r="H4879" s="37">
        <f>F4879*memoria!$B$44/(G4879*12*memoria!$B$47)</f>
        <v>0</v>
      </c>
      <c r="I4879" s="37">
        <f>F4879/(G4879*12*memoria!$B$47)</f>
        <v>0</v>
      </c>
    </row>
    <row r="4880" spans="1:9" x14ac:dyDescent="0.25">
      <c r="A4880" s="31"/>
      <c r="B4880" s="31"/>
      <c r="C4880" s="31"/>
      <c r="D4880" s="33"/>
      <c r="F4880" s="32"/>
      <c r="G4880" s="34">
        <v>1</v>
      </c>
      <c r="H4880" s="37">
        <f>F4880*memoria!$B$44/(G4880*12*memoria!$B$47)</f>
        <v>0</v>
      </c>
      <c r="I4880" s="37">
        <f>F4880/(G4880*12*memoria!$B$47)</f>
        <v>0</v>
      </c>
    </row>
    <row r="4881" spans="1:9" x14ac:dyDescent="0.25">
      <c r="A4881" s="31"/>
      <c r="B4881" s="31"/>
      <c r="C4881" s="31"/>
      <c r="D4881" s="33"/>
      <c r="F4881" s="32"/>
      <c r="G4881" s="34">
        <v>1</v>
      </c>
      <c r="H4881" s="37">
        <f>F4881*memoria!$B$44/(G4881*12*memoria!$B$47)</f>
        <v>0</v>
      </c>
      <c r="I4881" s="37">
        <f>F4881/(G4881*12*memoria!$B$47)</f>
        <v>0</v>
      </c>
    </row>
    <row r="4882" spans="1:9" x14ac:dyDescent="0.25">
      <c r="A4882" s="31"/>
      <c r="B4882" s="31"/>
      <c r="C4882" s="31"/>
      <c r="D4882" s="33"/>
      <c r="F4882" s="32"/>
      <c r="G4882" s="34">
        <v>1</v>
      </c>
      <c r="H4882" s="37">
        <f>F4882*memoria!$B$44/(G4882*12*memoria!$B$47)</f>
        <v>0</v>
      </c>
      <c r="I4882" s="37">
        <f>F4882/(G4882*12*memoria!$B$47)</f>
        <v>0</v>
      </c>
    </row>
    <row r="4883" spans="1:9" x14ac:dyDescent="0.25">
      <c r="A4883" s="31"/>
      <c r="B4883" s="31"/>
      <c r="C4883" s="31"/>
      <c r="D4883" s="33"/>
      <c r="F4883" s="32"/>
      <c r="G4883" s="34">
        <v>1</v>
      </c>
      <c r="H4883" s="37">
        <f>F4883*memoria!$B$44/(G4883*12*memoria!$B$47)</f>
        <v>0</v>
      </c>
      <c r="I4883" s="37">
        <f>F4883/(G4883*12*memoria!$B$47)</f>
        <v>0</v>
      </c>
    </row>
    <row r="4884" spans="1:9" x14ac:dyDescent="0.25">
      <c r="A4884" s="31"/>
      <c r="B4884" s="31"/>
      <c r="C4884" s="31"/>
      <c r="D4884" s="33"/>
      <c r="F4884" s="32"/>
      <c r="G4884" s="34">
        <v>1</v>
      </c>
      <c r="H4884" s="37">
        <f>F4884*memoria!$B$44/(G4884*12*memoria!$B$47)</f>
        <v>0</v>
      </c>
      <c r="I4884" s="37">
        <f>F4884/(G4884*12*memoria!$B$47)</f>
        <v>0</v>
      </c>
    </row>
    <row r="4885" spans="1:9" x14ac:dyDescent="0.25">
      <c r="A4885" s="31"/>
      <c r="B4885" s="31"/>
      <c r="C4885" s="31"/>
      <c r="D4885" s="33"/>
      <c r="F4885" s="32"/>
      <c r="G4885" s="34">
        <v>1</v>
      </c>
      <c r="H4885" s="37">
        <f>F4885*memoria!$B$44/(G4885*12*memoria!$B$47)</f>
        <v>0</v>
      </c>
      <c r="I4885" s="37">
        <f>F4885/(G4885*12*memoria!$B$47)</f>
        <v>0</v>
      </c>
    </row>
    <row r="4886" spans="1:9" x14ac:dyDescent="0.25">
      <c r="A4886" s="31"/>
      <c r="B4886" s="31"/>
      <c r="C4886" s="31"/>
      <c r="D4886" s="33"/>
      <c r="F4886" s="32"/>
      <c r="G4886" s="34">
        <v>1</v>
      </c>
      <c r="H4886" s="37">
        <f>F4886*memoria!$B$44/(G4886*12*memoria!$B$47)</f>
        <v>0</v>
      </c>
      <c r="I4886" s="37">
        <f>F4886/(G4886*12*memoria!$B$47)</f>
        <v>0</v>
      </c>
    </row>
    <row r="4887" spans="1:9" x14ac:dyDescent="0.25">
      <c r="A4887" s="31"/>
      <c r="B4887" s="31"/>
      <c r="C4887" s="31"/>
      <c r="D4887" s="33"/>
      <c r="F4887" s="32"/>
      <c r="G4887" s="34">
        <v>1</v>
      </c>
      <c r="H4887" s="37">
        <f>F4887*memoria!$B$44/(G4887*12*memoria!$B$47)</f>
        <v>0</v>
      </c>
      <c r="I4887" s="37">
        <f>F4887/(G4887*12*memoria!$B$47)</f>
        <v>0</v>
      </c>
    </row>
    <row r="4888" spans="1:9" x14ac:dyDescent="0.25">
      <c r="A4888" s="31"/>
      <c r="B4888" s="31"/>
      <c r="C4888" s="31"/>
      <c r="D4888" s="33"/>
      <c r="F4888" s="32"/>
      <c r="G4888" s="34">
        <v>1</v>
      </c>
      <c r="H4888" s="37">
        <f>F4888*memoria!$B$44/(G4888*12*memoria!$B$47)</f>
        <v>0</v>
      </c>
      <c r="I4888" s="37">
        <f>F4888/(G4888*12*memoria!$B$47)</f>
        <v>0</v>
      </c>
    </row>
    <row r="4889" spans="1:9" x14ac:dyDescent="0.25">
      <c r="A4889" s="31"/>
      <c r="B4889" s="31"/>
      <c r="C4889" s="31"/>
      <c r="D4889" s="33"/>
      <c r="F4889" s="32"/>
      <c r="G4889" s="34">
        <v>1</v>
      </c>
      <c r="H4889" s="37">
        <f>F4889*memoria!$B$44/(G4889*12*memoria!$B$47)</f>
        <v>0</v>
      </c>
      <c r="I4889" s="37">
        <f>F4889/(G4889*12*memoria!$B$47)</f>
        <v>0</v>
      </c>
    </row>
    <row r="4890" spans="1:9" x14ac:dyDescent="0.25">
      <c r="A4890" s="31"/>
      <c r="B4890" s="31"/>
      <c r="C4890" s="31"/>
      <c r="D4890" s="33"/>
      <c r="F4890" s="32"/>
      <c r="G4890" s="34">
        <v>1</v>
      </c>
      <c r="H4890" s="37">
        <f>F4890*memoria!$B$44/(G4890*12*memoria!$B$47)</f>
        <v>0</v>
      </c>
      <c r="I4890" s="37">
        <f>F4890/(G4890*12*memoria!$B$47)</f>
        <v>0</v>
      </c>
    </row>
    <row r="4891" spans="1:9" x14ac:dyDescent="0.25">
      <c r="A4891" s="31"/>
      <c r="B4891" s="31"/>
      <c r="C4891" s="31"/>
      <c r="D4891" s="33"/>
      <c r="F4891" s="32"/>
      <c r="G4891" s="34">
        <v>1</v>
      </c>
      <c r="H4891" s="37">
        <f>F4891*memoria!$B$44/(G4891*12*memoria!$B$47)</f>
        <v>0</v>
      </c>
      <c r="I4891" s="37">
        <f>F4891/(G4891*12*memoria!$B$47)</f>
        <v>0</v>
      </c>
    </row>
    <row r="4892" spans="1:9" x14ac:dyDescent="0.25">
      <c r="A4892" s="31"/>
      <c r="B4892" s="31"/>
      <c r="C4892" s="31"/>
      <c r="D4892" s="33"/>
      <c r="F4892" s="32"/>
      <c r="G4892" s="34">
        <v>1</v>
      </c>
      <c r="H4892" s="37">
        <f>F4892*memoria!$B$44/(G4892*12*memoria!$B$47)</f>
        <v>0</v>
      </c>
      <c r="I4892" s="37">
        <f>F4892/(G4892*12*memoria!$B$47)</f>
        <v>0</v>
      </c>
    </row>
    <row r="4893" spans="1:9" x14ac:dyDescent="0.25">
      <c r="A4893" s="31"/>
      <c r="B4893" s="31"/>
      <c r="C4893" s="31"/>
      <c r="D4893" s="33"/>
      <c r="F4893" s="32"/>
      <c r="G4893" s="34">
        <v>1</v>
      </c>
      <c r="H4893" s="37">
        <f>F4893*memoria!$B$44/(G4893*12*memoria!$B$47)</f>
        <v>0</v>
      </c>
      <c r="I4893" s="37">
        <f>F4893/(G4893*12*memoria!$B$47)</f>
        <v>0</v>
      </c>
    </row>
    <row r="4894" spans="1:9" x14ac:dyDescent="0.25">
      <c r="A4894" s="31"/>
      <c r="B4894" s="31"/>
      <c r="C4894" s="31"/>
      <c r="D4894" s="33"/>
      <c r="F4894" s="32"/>
      <c r="G4894" s="34">
        <v>1</v>
      </c>
      <c r="H4894" s="37">
        <f>F4894*memoria!$B$44/(G4894*12*memoria!$B$47)</f>
        <v>0</v>
      </c>
      <c r="I4894" s="37">
        <f>F4894/(G4894*12*memoria!$B$47)</f>
        <v>0</v>
      </c>
    </row>
    <row r="4895" spans="1:9" x14ac:dyDescent="0.25">
      <c r="A4895" s="31"/>
      <c r="B4895" s="31"/>
      <c r="C4895" s="31"/>
      <c r="D4895" s="33"/>
      <c r="F4895" s="32"/>
      <c r="G4895" s="34">
        <v>1</v>
      </c>
      <c r="H4895" s="37">
        <f>F4895*memoria!$B$44/(G4895*12*memoria!$B$47)</f>
        <v>0</v>
      </c>
      <c r="I4895" s="37">
        <f>F4895/(G4895*12*memoria!$B$47)</f>
        <v>0</v>
      </c>
    </row>
    <row r="4896" spans="1:9" x14ac:dyDescent="0.25">
      <c r="A4896" s="31"/>
      <c r="B4896" s="31"/>
      <c r="C4896" s="31"/>
      <c r="D4896" s="33"/>
      <c r="F4896" s="32"/>
      <c r="G4896" s="34">
        <v>1</v>
      </c>
      <c r="H4896" s="37">
        <f>F4896*memoria!$B$44/(G4896*12*memoria!$B$47)</f>
        <v>0</v>
      </c>
      <c r="I4896" s="37">
        <f>F4896/(G4896*12*memoria!$B$47)</f>
        <v>0</v>
      </c>
    </row>
    <row r="4897" spans="1:9" x14ac:dyDescent="0.25">
      <c r="A4897" s="31"/>
      <c r="B4897" s="31"/>
      <c r="C4897" s="31"/>
      <c r="D4897" s="33"/>
      <c r="F4897" s="32"/>
      <c r="G4897" s="34">
        <v>1</v>
      </c>
      <c r="H4897" s="37">
        <f>F4897*memoria!$B$44/(G4897*12*memoria!$B$47)</f>
        <v>0</v>
      </c>
      <c r="I4897" s="37">
        <f>F4897/(G4897*12*memoria!$B$47)</f>
        <v>0</v>
      </c>
    </row>
    <row r="4898" spans="1:9" x14ac:dyDescent="0.25">
      <c r="A4898" s="31"/>
      <c r="B4898" s="31"/>
      <c r="C4898" s="31"/>
      <c r="D4898" s="33"/>
      <c r="F4898" s="32"/>
      <c r="G4898" s="34">
        <v>1</v>
      </c>
      <c r="H4898" s="37">
        <f>F4898*memoria!$B$44/(G4898*12*memoria!$B$47)</f>
        <v>0</v>
      </c>
      <c r="I4898" s="37">
        <f>F4898/(G4898*12*memoria!$B$47)</f>
        <v>0</v>
      </c>
    </row>
    <row r="4899" spans="1:9" x14ac:dyDescent="0.25">
      <c r="A4899" s="31"/>
      <c r="B4899" s="31"/>
      <c r="C4899" s="31"/>
      <c r="D4899" s="33"/>
      <c r="F4899" s="32"/>
      <c r="G4899" s="34">
        <v>1</v>
      </c>
      <c r="H4899" s="37">
        <f>F4899*memoria!$B$44/(G4899*12*memoria!$B$47)</f>
        <v>0</v>
      </c>
      <c r="I4899" s="37">
        <f>F4899/(G4899*12*memoria!$B$47)</f>
        <v>0</v>
      </c>
    </row>
    <row r="4900" spans="1:9" x14ac:dyDescent="0.25">
      <c r="A4900" s="31"/>
      <c r="B4900" s="31"/>
      <c r="C4900" s="31"/>
      <c r="D4900" s="33"/>
      <c r="F4900" s="32"/>
      <c r="G4900" s="34">
        <v>1</v>
      </c>
      <c r="H4900" s="37">
        <f>F4900*memoria!$B$44/(G4900*12*memoria!$B$47)</f>
        <v>0</v>
      </c>
      <c r="I4900" s="37">
        <f>F4900/(G4900*12*memoria!$B$47)</f>
        <v>0</v>
      </c>
    </row>
    <row r="4901" spans="1:9" x14ac:dyDescent="0.25">
      <c r="A4901" s="31"/>
      <c r="B4901" s="31"/>
      <c r="C4901" s="31"/>
      <c r="D4901" s="33"/>
      <c r="F4901" s="32"/>
      <c r="G4901" s="34">
        <v>1</v>
      </c>
      <c r="H4901" s="37">
        <f>F4901*memoria!$B$44/(G4901*12*memoria!$B$47)</f>
        <v>0</v>
      </c>
      <c r="I4901" s="37">
        <f>F4901/(G4901*12*memoria!$B$47)</f>
        <v>0</v>
      </c>
    </row>
    <row r="4902" spans="1:9" x14ac:dyDescent="0.25">
      <c r="A4902" s="31"/>
      <c r="B4902" s="31"/>
      <c r="C4902" s="31"/>
      <c r="D4902" s="33"/>
      <c r="F4902" s="32"/>
      <c r="G4902" s="34">
        <v>1</v>
      </c>
      <c r="H4902" s="37">
        <f>F4902*memoria!$B$44/(G4902*12*memoria!$B$47)</f>
        <v>0</v>
      </c>
      <c r="I4902" s="37">
        <f>F4902/(G4902*12*memoria!$B$47)</f>
        <v>0</v>
      </c>
    </row>
    <row r="4903" spans="1:9" x14ac:dyDescent="0.25">
      <c r="A4903" s="31"/>
      <c r="B4903" s="31"/>
      <c r="C4903" s="31"/>
      <c r="D4903" s="33"/>
      <c r="F4903" s="32"/>
      <c r="G4903" s="34">
        <v>1</v>
      </c>
      <c r="H4903" s="37">
        <f>F4903*memoria!$B$44/(G4903*12*memoria!$B$47)</f>
        <v>0</v>
      </c>
      <c r="I4903" s="37">
        <f>F4903/(G4903*12*memoria!$B$47)</f>
        <v>0</v>
      </c>
    </row>
    <row r="4904" spans="1:9" x14ac:dyDescent="0.25">
      <c r="A4904" s="31"/>
      <c r="B4904" s="31"/>
      <c r="C4904" s="31"/>
      <c r="D4904" s="33"/>
      <c r="F4904" s="32"/>
      <c r="G4904" s="34">
        <v>1</v>
      </c>
      <c r="H4904" s="37">
        <f>F4904*memoria!$B$44/(G4904*12*memoria!$B$47)</f>
        <v>0</v>
      </c>
      <c r="I4904" s="37">
        <f>F4904/(G4904*12*memoria!$B$47)</f>
        <v>0</v>
      </c>
    </row>
    <row r="4905" spans="1:9" x14ac:dyDescent="0.25">
      <c r="A4905" s="31"/>
      <c r="B4905" s="31"/>
      <c r="C4905" s="31"/>
      <c r="D4905" s="33"/>
      <c r="F4905" s="32"/>
      <c r="G4905" s="34">
        <v>1</v>
      </c>
      <c r="H4905" s="37">
        <f>F4905*memoria!$B$44/(G4905*12*memoria!$B$47)</f>
        <v>0</v>
      </c>
      <c r="I4905" s="37">
        <f>F4905/(G4905*12*memoria!$B$47)</f>
        <v>0</v>
      </c>
    </row>
    <row r="4906" spans="1:9" x14ac:dyDescent="0.25">
      <c r="A4906" s="31"/>
      <c r="B4906" s="31"/>
      <c r="C4906" s="31"/>
      <c r="D4906" s="33"/>
      <c r="F4906" s="32"/>
      <c r="G4906" s="34">
        <v>1</v>
      </c>
      <c r="H4906" s="37">
        <f>F4906*memoria!$B$44/(G4906*12*memoria!$B$47)</f>
        <v>0</v>
      </c>
      <c r="I4906" s="37">
        <f>F4906/(G4906*12*memoria!$B$47)</f>
        <v>0</v>
      </c>
    </row>
    <row r="4907" spans="1:9" x14ac:dyDescent="0.25">
      <c r="A4907" s="31"/>
      <c r="B4907" s="31"/>
      <c r="C4907" s="31"/>
      <c r="D4907" s="33"/>
      <c r="F4907" s="32"/>
      <c r="G4907" s="34">
        <v>1</v>
      </c>
      <c r="H4907" s="37">
        <f>F4907*memoria!$B$44/(G4907*12*memoria!$B$47)</f>
        <v>0</v>
      </c>
      <c r="I4907" s="37">
        <f>F4907/(G4907*12*memoria!$B$47)</f>
        <v>0</v>
      </c>
    </row>
    <row r="4908" spans="1:9" x14ac:dyDescent="0.25">
      <c r="A4908" s="31"/>
      <c r="B4908" s="31"/>
      <c r="C4908" s="31"/>
      <c r="D4908" s="33"/>
      <c r="F4908" s="32"/>
      <c r="G4908" s="34">
        <v>1</v>
      </c>
      <c r="H4908" s="37">
        <f>F4908*memoria!$B$44/(G4908*12*memoria!$B$47)</f>
        <v>0</v>
      </c>
      <c r="I4908" s="37">
        <f>F4908/(G4908*12*memoria!$B$47)</f>
        <v>0</v>
      </c>
    </row>
    <row r="4909" spans="1:9" x14ac:dyDescent="0.25">
      <c r="A4909" s="31"/>
      <c r="B4909" s="31"/>
      <c r="C4909" s="31"/>
      <c r="D4909" s="33"/>
      <c r="F4909" s="32"/>
      <c r="G4909" s="34">
        <v>1</v>
      </c>
      <c r="H4909" s="37">
        <f>F4909*memoria!$B$44/(G4909*12*memoria!$B$47)</f>
        <v>0</v>
      </c>
      <c r="I4909" s="37">
        <f>F4909/(G4909*12*memoria!$B$47)</f>
        <v>0</v>
      </c>
    </row>
    <row r="4910" spans="1:9" x14ac:dyDescent="0.25">
      <c r="A4910" s="31"/>
      <c r="B4910" s="31"/>
      <c r="C4910" s="31"/>
      <c r="D4910" s="33"/>
      <c r="F4910" s="32"/>
      <c r="G4910" s="34">
        <v>1</v>
      </c>
      <c r="H4910" s="37">
        <f>F4910*memoria!$B$44/(G4910*12*memoria!$B$47)</f>
        <v>0</v>
      </c>
      <c r="I4910" s="37">
        <f>F4910/(G4910*12*memoria!$B$47)</f>
        <v>0</v>
      </c>
    </row>
    <row r="4911" spans="1:9" x14ac:dyDescent="0.25">
      <c r="A4911" s="31"/>
      <c r="B4911" s="31"/>
      <c r="C4911" s="31"/>
      <c r="D4911" s="33"/>
      <c r="F4911" s="32"/>
      <c r="G4911" s="34">
        <v>1</v>
      </c>
      <c r="H4911" s="37">
        <f>F4911*memoria!$B$44/(G4911*12*memoria!$B$47)</f>
        <v>0</v>
      </c>
      <c r="I4911" s="37">
        <f>F4911/(G4911*12*memoria!$B$47)</f>
        <v>0</v>
      </c>
    </row>
    <row r="4912" spans="1:9" x14ac:dyDescent="0.25">
      <c r="A4912" s="31"/>
      <c r="B4912" s="31"/>
      <c r="C4912" s="31"/>
      <c r="D4912" s="33"/>
      <c r="F4912" s="32"/>
      <c r="G4912" s="34">
        <v>1</v>
      </c>
      <c r="H4912" s="37">
        <f>F4912*memoria!$B$44/(G4912*12*memoria!$B$47)</f>
        <v>0</v>
      </c>
      <c r="I4912" s="37">
        <f>F4912/(G4912*12*memoria!$B$47)</f>
        <v>0</v>
      </c>
    </row>
    <row r="4913" spans="1:9" x14ac:dyDescent="0.25">
      <c r="A4913" s="31"/>
      <c r="B4913" s="31"/>
      <c r="C4913" s="31"/>
      <c r="D4913" s="33"/>
      <c r="F4913" s="32"/>
      <c r="G4913" s="34">
        <v>1</v>
      </c>
      <c r="H4913" s="37">
        <f>F4913*memoria!$B$44/(G4913*12*memoria!$B$47)</f>
        <v>0</v>
      </c>
      <c r="I4913" s="37">
        <f>F4913/(G4913*12*memoria!$B$47)</f>
        <v>0</v>
      </c>
    </row>
    <row r="4914" spans="1:9" x14ac:dyDescent="0.25">
      <c r="A4914" s="31"/>
      <c r="B4914" s="31"/>
      <c r="C4914" s="31"/>
      <c r="D4914" s="33"/>
      <c r="F4914" s="32"/>
      <c r="G4914" s="34">
        <v>1</v>
      </c>
      <c r="H4914" s="37">
        <f>F4914*memoria!$B$44/(G4914*12*memoria!$B$47)</f>
        <v>0</v>
      </c>
      <c r="I4914" s="37">
        <f>F4914/(G4914*12*memoria!$B$47)</f>
        <v>0</v>
      </c>
    </row>
    <row r="4915" spans="1:9" x14ac:dyDescent="0.25">
      <c r="A4915" s="31"/>
      <c r="B4915" s="31"/>
      <c r="C4915" s="31"/>
      <c r="D4915" s="33"/>
      <c r="F4915" s="32"/>
      <c r="G4915" s="34">
        <v>1</v>
      </c>
      <c r="H4915" s="37">
        <f>F4915*memoria!$B$44/(G4915*12*memoria!$B$47)</f>
        <v>0</v>
      </c>
      <c r="I4915" s="37">
        <f>F4915/(G4915*12*memoria!$B$47)</f>
        <v>0</v>
      </c>
    </row>
    <row r="4916" spans="1:9" x14ac:dyDescent="0.25">
      <c r="A4916" s="31"/>
      <c r="B4916" s="31"/>
      <c r="C4916" s="31"/>
      <c r="D4916" s="33"/>
      <c r="F4916" s="32"/>
      <c r="G4916" s="34">
        <v>1</v>
      </c>
      <c r="H4916" s="37">
        <f>F4916*memoria!$B$44/(G4916*12*memoria!$B$47)</f>
        <v>0</v>
      </c>
      <c r="I4916" s="37">
        <f>F4916/(G4916*12*memoria!$B$47)</f>
        <v>0</v>
      </c>
    </row>
    <row r="4917" spans="1:9" x14ac:dyDescent="0.25">
      <c r="A4917" s="31"/>
      <c r="B4917" s="31"/>
      <c r="C4917" s="31"/>
      <c r="D4917" s="33"/>
      <c r="F4917" s="32"/>
      <c r="G4917" s="34">
        <v>1</v>
      </c>
      <c r="H4917" s="37">
        <f>F4917*memoria!$B$44/(G4917*12*memoria!$B$47)</f>
        <v>0</v>
      </c>
      <c r="I4917" s="37">
        <f>F4917/(G4917*12*memoria!$B$47)</f>
        <v>0</v>
      </c>
    </row>
    <row r="4918" spans="1:9" x14ac:dyDescent="0.25">
      <c r="A4918" s="31"/>
      <c r="B4918" s="31"/>
      <c r="C4918" s="31"/>
      <c r="D4918" s="33"/>
      <c r="F4918" s="32"/>
      <c r="G4918" s="34">
        <v>1</v>
      </c>
      <c r="H4918" s="37">
        <f>F4918*memoria!$B$44/(G4918*12*memoria!$B$47)</f>
        <v>0</v>
      </c>
      <c r="I4918" s="37">
        <f>F4918/(G4918*12*memoria!$B$47)</f>
        <v>0</v>
      </c>
    </row>
    <row r="4919" spans="1:9" x14ac:dyDescent="0.25">
      <c r="A4919" s="31"/>
      <c r="B4919" s="31"/>
      <c r="C4919" s="31"/>
      <c r="D4919" s="33"/>
      <c r="F4919" s="32"/>
      <c r="G4919" s="34">
        <v>1</v>
      </c>
      <c r="H4919" s="37">
        <f>F4919*memoria!$B$44/(G4919*12*memoria!$B$47)</f>
        <v>0</v>
      </c>
      <c r="I4919" s="37">
        <f>F4919/(G4919*12*memoria!$B$47)</f>
        <v>0</v>
      </c>
    </row>
    <row r="4920" spans="1:9" x14ac:dyDescent="0.25">
      <c r="A4920" s="31"/>
      <c r="B4920" s="31"/>
      <c r="C4920" s="31"/>
      <c r="D4920" s="33"/>
      <c r="F4920" s="32"/>
      <c r="G4920" s="34">
        <v>1</v>
      </c>
      <c r="H4920" s="37">
        <f>F4920*memoria!$B$44/(G4920*12*memoria!$B$47)</f>
        <v>0</v>
      </c>
      <c r="I4920" s="37">
        <f>F4920/(G4920*12*memoria!$B$47)</f>
        <v>0</v>
      </c>
    </row>
    <row r="4921" spans="1:9" x14ac:dyDescent="0.25">
      <c r="A4921" s="31"/>
      <c r="B4921" s="31"/>
      <c r="C4921" s="31"/>
      <c r="D4921" s="33"/>
      <c r="F4921" s="32"/>
      <c r="G4921" s="34">
        <v>1</v>
      </c>
      <c r="H4921" s="37">
        <f>F4921*memoria!$B$44/(G4921*12*memoria!$B$47)</f>
        <v>0</v>
      </c>
      <c r="I4921" s="37">
        <f>F4921/(G4921*12*memoria!$B$47)</f>
        <v>0</v>
      </c>
    </row>
    <row r="4922" spans="1:9" x14ac:dyDescent="0.25">
      <c r="A4922" s="31"/>
      <c r="B4922" s="31"/>
      <c r="C4922" s="31"/>
      <c r="D4922" s="33"/>
      <c r="F4922" s="32"/>
      <c r="G4922" s="34">
        <v>1</v>
      </c>
      <c r="H4922" s="37">
        <f>F4922*memoria!$B$44/(G4922*12*memoria!$B$47)</f>
        <v>0</v>
      </c>
      <c r="I4922" s="37">
        <f>F4922/(G4922*12*memoria!$B$47)</f>
        <v>0</v>
      </c>
    </row>
    <row r="4923" spans="1:9" x14ac:dyDescent="0.25">
      <c r="A4923" s="31"/>
      <c r="B4923" s="31"/>
      <c r="C4923" s="31"/>
      <c r="D4923" s="33"/>
      <c r="F4923" s="32"/>
      <c r="G4923" s="34">
        <v>1</v>
      </c>
      <c r="H4923" s="37">
        <f>F4923*memoria!$B$44/(G4923*12*memoria!$B$47)</f>
        <v>0</v>
      </c>
      <c r="I4923" s="37">
        <f>F4923/(G4923*12*memoria!$B$47)</f>
        <v>0</v>
      </c>
    </row>
    <row r="4924" spans="1:9" x14ac:dyDescent="0.25">
      <c r="A4924" s="31"/>
      <c r="B4924" s="31"/>
      <c r="C4924" s="31"/>
      <c r="D4924" s="33"/>
      <c r="F4924" s="32"/>
      <c r="G4924" s="34">
        <v>1</v>
      </c>
      <c r="H4924" s="37">
        <f>F4924*memoria!$B$44/(G4924*12*memoria!$B$47)</f>
        <v>0</v>
      </c>
      <c r="I4924" s="37">
        <f>F4924/(G4924*12*memoria!$B$47)</f>
        <v>0</v>
      </c>
    </row>
    <row r="4925" spans="1:9" x14ac:dyDescent="0.25">
      <c r="A4925" s="31"/>
      <c r="B4925" s="31"/>
      <c r="C4925" s="31"/>
      <c r="D4925" s="33"/>
      <c r="F4925" s="32"/>
      <c r="G4925" s="34">
        <v>1</v>
      </c>
      <c r="H4925" s="37">
        <f>F4925*memoria!$B$44/(G4925*12*memoria!$B$47)</f>
        <v>0</v>
      </c>
      <c r="I4925" s="37">
        <f>F4925/(G4925*12*memoria!$B$47)</f>
        <v>0</v>
      </c>
    </row>
    <row r="4926" spans="1:9" x14ac:dyDescent="0.25">
      <c r="A4926" s="31"/>
      <c r="B4926" s="31"/>
      <c r="C4926" s="31"/>
      <c r="D4926" s="33"/>
      <c r="F4926" s="32"/>
      <c r="G4926" s="34">
        <v>1</v>
      </c>
      <c r="H4926" s="37">
        <f>F4926*memoria!$B$44/(G4926*12*memoria!$B$47)</f>
        <v>0</v>
      </c>
      <c r="I4926" s="37">
        <f>F4926/(G4926*12*memoria!$B$47)</f>
        <v>0</v>
      </c>
    </row>
    <row r="4927" spans="1:9" x14ac:dyDescent="0.25">
      <c r="A4927" s="31"/>
      <c r="B4927" s="31"/>
      <c r="C4927" s="31"/>
      <c r="D4927" s="33"/>
      <c r="F4927" s="32"/>
      <c r="G4927" s="34">
        <v>1</v>
      </c>
      <c r="H4927" s="37">
        <f>F4927*memoria!$B$44/(G4927*12*memoria!$B$47)</f>
        <v>0</v>
      </c>
      <c r="I4927" s="37">
        <f>F4927/(G4927*12*memoria!$B$47)</f>
        <v>0</v>
      </c>
    </row>
    <row r="4928" spans="1:9" x14ac:dyDescent="0.25">
      <c r="A4928" s="31"/>
      <c r="B4928" s="31"/>
      <c r="C4928" s="31"/>
      <c r="D4928" s="33"/>
      <c r="F4928" s="32"/>
      <c r="G4928" s="34">
        <v>1</v>
      </c>
      <c r="H4928" s="37">
        <f>F4928*memoria!$B$44/(G4928*12*memoria!$B$47)</f>
        <v>0</v>
      </c>
      <c r="I4928" s="37">
        <f>F4928/(G4928*12*memoria!$B$47)</f>
        <v>0</v>
      </c>
    </row>
    <row r="4929" spans="1:9" x14ac:dyDescent="0.25">
      <c r="A4929" s="31"/>
      <c r="B4929" s="31"/>
      <c r="C4929" s="31"/>
      <c r="D4929" s="33"/>
      <c r="F4929" s="32"/>
      <c r="G4929" s="34">
        <v>1</v>
      </c>
      <c r="H4929" s="37">
        <f>F4929*memoria!$B$44/(G4929*12*memoria!$B$47)</f>
        <v>0</v>
      </c>
      <c r="I4929" s="37">
        <f>F4929/(G4929*12*memoria!$B$47)</f>
        <v>0</v>
      </c>
    </row>
    <row r="4930" spans="1:9" x14ac:dyDescent="0.25">
      <c r="A4930" s="31"/>
      <c r="B4930" s="31"/>
      <c r="C4930" s="31"/>
      <c r="D4930" s="33"/>
      <c r="F4930" s="32"/>
      <c r="G4930" s="34">
        <v>1</v>
      </c>
      <c r="H4930" s="37">
        <f>F4930*memoria!$B$44/(G4930*12*memoria!$B$47)</f>
        <v>0</v>
      </c>
      <c r="I4930" s="37">
        <f>F4930/(G4930*12*memoria!$B$47)</f>
        <v>0</v>
      </c>
    </row>
    <row r="4931" spans="1:9" x14ac:dyDescent="0.25">
      <c r="A4931" s="31"/>
      <c r="B4931" s="31"/>
      <c r="C4931" s="31"/>
      <c r="D4931" s="33"/>
      <c r="F4931" s="32"/>
      <c r="G4931" s="34">
        <v>1</v>
      </c>
      <c r="H4931" s="37">
        <f>F4931*memoria!$B$44/(G4931*12*memoria!$B$47)</f>
        <v>0</v>
      </c>
      <c r="I4931" s="37">
        <f>F4931/(G4931*12*memoria!$B$47)</f>
        <v>0</v>
      </c>
    </row>
    <row r="4932" spans="1:9" x14ac:dyDescent="0.25">
      <c r="A4932" s="31"/>
      <c r="B4932" s="31"/>
      <c r="C4932" s="31"/>
      <c r="D4932" s="33"/>
      <c r="F4932" s="32"/>
      <c r="G4932" s="34">
        <v>1</v>
      </c>
      <c r="H4932" s="37">
        <f>F4932*memoria!$B$44/(G4932*12*memoria!$B$47)</f>
        <v>0</v>
      </c>
      <c r="I4932" s="37">
        <f>F4932/(G4932*12*memoria!$B$47)</f>
        <v>0</v>
      </c>
    </row>
    <row r="4933" spans="1:9" x14ac:dyDescent="0.25">
      <c r="A4933" s="31"/>
      <c r="B4933" s="31"/>
      <c r="C4933" s="31"/>
      <c r="D4933" s="33"/>
      <c r="F4933" s="32"/>
      <c r="G4933" s="34">
        <v>1</v>
      </c>
      <c r="H4933" s="37">
        <f>F4933*memoria!$B$44/(G4933*12*memoria!$B$47)</f>
        <v>0</v>
      </c>
      <c r="I4933" s="37">
        <f>F4933/(G4933*12*memoria!$B$47)</f>
        <v>0</v>
      </c>
    </row>
    <row r="4934" spans="1:9" x14ac:dyDescent="0.25">
      <c r="A4934" s="31"/>
      <c r="B4934" s="31"/>
      <c r="C4934" s="31"/>
      <c r="D4934" s="33"/>
      <c r="F4934" s="32"/>
      <c r="G4934" s="34">
        <v>1</v>
      </c>
      <c r="H4934" s="37">
        <f>F4934*memoria!$B$44/(G4934*12*memoria!$B$47)</f>
        <v>0</v>
      </c>
      <c r="I4934" s="37">
        <f>F4934/(G4934*12*memoria!$B$47)</f>
        <v>0</v>
      </c>
    </row>
    <row r="4935" spans="1:9" x14ac:dyDescent="0.25">
      <c r="A4935" s="31"/>
      <c r="B4935" s="31"/>
      <c r="C4935" s="31"/>
      <c r="D4935" s="33"/>
      <c r="F4935" s="32"/>
      <c r="G4935" s="34">
        <v>1</v>
      </c>
      <c r="H4935" s="37">
        <f>F4935*memoria!$B$44/(G4935*12*memoria!$B$47)</f>
        <v>0</v>
      </c>
      <c r="I4935" s="37">
        <f>F4935/(G4935*12*memoria!$B$47)</f>
        <v>0</v>
      </c>
    </row>
    <row r="4936" spans="1:9" x14ac:dyDescent="0.25">
      <c r="A4936" s="31"/>
      <c r="B4936" s="31"/>
      <c r="C4936" s="31"/>
      <c r="D4936" s="33"/>
      <c r="F4936" s="32"/>
      <c r="G4936" s="34">
        <v>1</v>
      </c>
      <c r="H4936" s="37">
        <f>F4936*memoria!$B$44/(G4936*12*memoria!$B$47)</f>
        <v>0</v>
      </c>
      <c r="I4936" s="37">
        <f>F4936/(G4936*12*memoria!$B$47)</f>
        <v>0</v>
      </c>
    </row>
    <row r="4937" spans="1:9" x14ac:dyDescent="0.25">
      <c r="A4937" s="31"/>
      <c r="B4937" s="31"/>
      <c r="C4937" s="31"/>
      <c r="D4937" s="33"/>
      <c r="F4937" s="32"/>
      <c r="G4937" s="34">
        <v>1</v>
      </c>
      <c r="H4937" s="37">
        <f>F4937*memoria!$B$44/(G4937*12*memoria!$B$47)</f>
        <v>0</v>
      </c>
      <c r="I4937" s="37">
        <f>F4937/(G4937*12*memoria!$B$47)</f>
        <v>0</v>
      </c>
    </row>
    <row r="4938" spans="1:9" x14ac:dyDescent="0.25">
      <c r="A4938" s="31"/>
      <c r="B4938" s="31"/>
      <c r="C4938" s="31"/>
      <c r="D4938" s="33"/>
      <c r="F4938" s="32"/>
      <c r="G4938" s="34">
        <v>1</v>
      </c>
      <c r="H4938" s="37">
        <f>F4938*memoria!$B$44/(G4938*12*memoria!$B$47)</f>
        <v>0</v>
      </c>
      <c r="I4938" s="37">
        <f>F4938/(G4938*12*memoria!$B$47)</f>
        <v>0</v>
      </c>
    </row>
    <row r="4939" spans="1:9" x14ac:dyDescent="0.25">
      <c r="A4939" s="31"/>
      <c r="B4939" s="31"/>
      <c r="C4939" s="31"/>
      <c r="D4939" s="33"/>
      <c r="F4939" s="32"/>
      <c r="G4939" s="34">
        <v>1</v>
      </c>
      <c r="H4939" s="37">
        <f>F4939*memoria!$B$44/(G4939*12*memoria!$B$47)</f>
        <v>0</v>
      </c>
      <c r="I4939" s="37">
        <f>F4939/(G4939*12*memoria!$B$47)</f>
        <v>0</v>
      </c>
    </row>
    <row r="4940" spans="1:9" x14ac:dyDescent="0.25">
      <c r="A4940" s="31"/>
      <c r="B4940" s="31"/>
      <c r="C4940" s="31"/>
      <c r="D4940" s="33"/>
      <c r="F4940" s="32"/>
      <c r="G4940" s="34">
        <v>1</v>
      </c>
      <c r="H4940" s="37">
        <f>F4940*memoria!$B$44/(G4940*12*memoria!$B$47)</f>
        <v>0</v>
      </c>
      <c r="I4940" s="37">
        <f>F4940/(G4940*12*memoria!$B$47)</f>
        <v>0</v>
      </c>
    </row>
    <row r="4941" spans="1:9" x14ac:dyDescent="0.25">
      <c r="A4941" s="31"/>
      <c r="B4941" s="31"/>
      <c r="C4941" s="31"/>
      <c r="D4941" s="33"/>
      <c r="F4941" s="32"/>
      <c r="G4941" s="34">
        <v>1</v>
      </c>
      <c r="H4941" s="37">
        <f>F4941*memoria!$B$44/(G4941*12*memoria!$B$47)</f>
        <v>0</v>
      </c>
      <c r="I4941" s="37">
        <f>F4941/(G4941*12*memoria!$B$47)</f>
        <v>0</v>
      </c>
    </row>
    <row r="4942" spans="1:9" x14ac:dyDescent="0.25">
      <c r="A4942" s="31"/>
      <c r="B4942" s="31"/>
      <c r="C4942" s="31"/>
      <c r="D4942" s="33"/>
      <c r="F4942" s="32"/>
      <c r="G4942" s="34">
        <v>1</v>
      </c>
      <c r="H4942" s="37">
        <f>F4942*memoria!$B$44/(G4942*12*memoria!$B$47)</f>
        <v>0</v>
      </c>
      <c r="I4942" s="37">
        <f>F4942/(G4942*12*memoria!$B$47)</f>
        <v>0</v>
      </c>
    </row>
    <row r="4943" spans="1:9" x14ac:dyDescent="0.25">
      <c r="A4943" s="31"/>
      <c r="B4943" s="31"/>
      <c r="C4943" s="31"/>
      <c r="D4943" s="33"/>
      <c r="F4943" s="32"/>
      <c r="G4943" s="34">
        <v>1</v>
      </c>
      <c r="H4943" s="37">
        <f>F4943*memoria!$B$44/(G4943*12*memoria!$B$47)</f>
        <v>0</v>
      </c>
      <c r="I4943" s="37">
        <f>F4943/(G4943*12*memoria!$B$47)</f>
        <v>0</v>
      </c>
    </row>
    <row r="4944" spans="1:9" x14ac:dyDescent="0.25">
      <c r="A4944" s="31"/>
      <c r="B4944" s="31"/>
      <c r="C4944" s="31"/>
      <c r="D4944" s="33"/>
      <c r="F4944" s="32"/>
      <c r="G4944" s="34">
        <v>1</v>
      </c>
      <c r="H4944" s="37">
        <f>F4944*memoria!$B$44/(G4944*12*memoria!$B$47)</f>
        <v>0</v>
      </c>
      <c r="I4944" s="37">
        <f>F4944/(G4944*12*memoria!$B$47)</f>
        <v>0</v>
      </c>
    </row>
    <row r="4945" spans="1:9" x14ac:dyDescent="0.25">
      <c r="A4945" s="31"/>
      <c r="B4945" s="31"/>
      <c r="C4945" s="31"/>
      <c r="D4945" s="33"/>
      <c r="F4945" s="32"/>
      <c r="G4945" s="34">
        <v>1</v>
      </c>
      <c r="H4945" s="37">
        <f>F4945*memoria!$B$44/(G4945*12*memoria!$B$47)</f>
        <v>0</v>
      </c>
      <c r="I4945" s="37">
        <f>F4945/(G4945*12*memoria!$B$47)</f>
        <v>0</v>
      </c>
    </row>
    <row r="4946" spans="1:9" x14ac:dyDescent="0.25">
      <c r="A4946" s="31"/>
      <c r="B4946" s="31"/>
      <c r="C4946" s="31"/>
      <c r="D4946" s="33"/>
      <c r="F4946" s="32"/>
      <c r="G4946" s="34">
        <v>1</v>
      </c>
      <c r="H4946" s="37">
        <f>F4946*memoria!$B$44/(G4946*12*memoria!$B$47)</f>
        <v>0</v>
      </c>
      <c r="I4946" s="37">
        <f>F4946/(G4946*12*memoria!$B$47)</f>
        <v>0</v>
      </c>
    </row>
    <row r="4947" spans="1:9" x14ac:dyDescent="0.25">
      <c r="A4947" s="31"/>
      <c r="B4947" s="31"/>
      <c r="C4947" s="31"/>
      <c r="D4947" s="33"/>
      <c r="F4947" s="32"/>
      <c r="G4947" s="34">
        <v>1</v>
      </c>
      <c r="H4947" s="37">
        <f>F4947*memoria!$B$44/(G4947*12*memoria!$B$47)</f>
        <v>0</v>
      </c>
      <c r="I4947" s="37">
        <f>F4947/(G4947*12*memoria!$B$47)</f>
        <v>0</v>
      </c>
    </row>
    <row r="4948" spans="1:9" x14ac:dyDescent="0.25">
      <c r="A4948" s="31"/>
      <c r="B4948" s="31"/>
      <c r="C4948" s="31"/>
      <c r="D4948" s="33"/>
      <c r="F4948" s="32"/>
      <c r="G4948" s="34">
        <v>1</v>
      </c>
      <c r="H4948" s="37">
        <f>F4948*memoria!$B$44/(G4948*12*memoria!$B$47)</f>
        <v>0</v>
      </c>
      <c r="I4948" s="37">
        <f>F4948/(G4948*12*memoria!$B$47)</f>
        <v>0</v>
      </c>
    </row>
    <row r="4949" spans="1:9" x14ac:dyDescent="0.25">
      <c r="A4949" s="31"/>
      <c r="B4949" s="31"/>
      <c r="C4949" s="31"/>
      <c r="D4949" s="33"/>
      <c r="F4949" s="32"/>
      <c r="G4949" s="34">
        <v>1</v>
      </c>
      <c r="H4949" s="37">
        <f>F4949*memoria!$B$44/(G4949*12*memoria!$B$47)</f>
        <v>0</v>
      </c>
      <c r="I4949" s="37">
        <f>F4949/(G4949*12*memoria!$B$47)</f>
        <v>0</v>
      </c>
    </row>
    <row r="4950" spans="1:9" x14ac:dyDescent="0.25">
      <c r="A4950" s="31"/>
      <c r="B4950" s="31"/>
      <c r="C4950" s="31"/>
      <c r="D4950" s="33"/>
      <c r="F4950" s="32"/>
      <c r="G4950" s="34">
        <v>1</v>
      </c>
      <c r="H4950" s="37">
        <f>F4950*memoria!$B$44/(G4950*12*memoria!$B$47)</f>
        <v>0</v>
      </c>
      <c r="I4950" s="37">
        <f>F4950/(G4950*12*memoria!$B$47)</f>
        <v>0</v>
      </c>
    </row>
    <row r="4951" spans="1:9" x14ac:dyDescent="0.25">
      <c r="A4951" s="31"/>
      <c r="B4951" s="31"/>
      <c r="C4951" s="31"/>
      <c r="D4951" s="33"/>
      <c r="F4951" s="32"/>
      <c r="G4951" s="34">
        <v>1</v>
      </c>
      <c r="H4951" s="37">
        <f>F4951*memoria!$B$44/(G4951*12*memoria!$B$47)</f>
        <v>0</v>
      </c>
      <c r="I4951" s="37">
        <f>F4951/(G4951*12*memoria!$B$47)</f>
        <v>0</v>
      </c>
    </row>
    <row r="4952" spans="1:9" x14ac:dyDescent="0.25">
      <c r="A4952" s="31"/>
      <c r="B4952" s="31"/>
      <c r="C4952" s="31"/>
      <c r="D4952" s="33"/>
      <c r="F4952" s="32"/>
      <c r="G4952" s="34">
        <v>1</v>
      </c>
      <c r="H4952" s="37">
        <f>F4952*memoria!$B$44/(G4952*12*memoria!$B$47)</f>
        <v>0</v>
      </c>
      <c r="I4952" s="37">
        <f>F4952/(G4952*12*memoria!$B$47)</f>
        <v>0</v>
      </c>
    </row>
    <row r="4953" spans="1:9" x14ac:dyDescent="0.25">
      <c r="A4953" s="31"/>
      <c r="B4953" s="31"/>
      <c r="C4953" s="31"/>
      <c r="D4953" s="33"/>
      <c r="F4953" s="32"/>
      <c r="G4953" s="34">
        <v>1</v>
      </c>
      <c r="H4953" s="37">
        <f>F4953*memoria!$B$44/(G4953*12*memoria!$B$47)</f>
        <v>0</v>
      </c>
      <c r="I4953" s="37">
        <f>F4953/(G4953*12*memoria!$B$47)</f>
        <v>0</v>
      </c>
    </row>
    <row r="4954" spans="1:9" x14ac:dyDescent="0.25">
      <c r="A4954" s="31"/>
      <c r="B4954" s="31"/>
      <c r="C4954" s="31"/>
      <c r="D4954" s="33"/>
      <c r="F4954" s="32"/>
      <c r="G4954" s="34">
        <v>1</v>
      </c>
      <c r="H4954" s="37">
        <f>F4954*memoria!$B$44/(G4954*12*memoria!$B$47)</f>
        <v>0</v>
      </c>
      <c r="I4954" s="37">
        <f>F4954/(G4954*12*memoria!$B$47)</f>
        <v>0</v>
      </c>
    </row>
    <row r="4955" spans="1:9" x14ac:dyDescent="0.25">
      <c r="A4955" s="31"/>
      <c r="B4955" s="31"/>
      <c r="C4955" s="31"/>
      <c r="D4955" s="33"/>
      <c r="F4955" s="32"/>
      <c r="G4955" s="34">
        <v>1</v>
      </c>
      <c r="H4955" s="37">
        <f>F4955*memoria!$B$44/(G4955*12*memoria!$B$47)</f>
        <v>0</v>
      </c>
      <c r="I4955" s="37">
        <f>F4955/(G4955*12*memoria!$B$47)</f>
        <v>0</v>
      </c>
    </row>
    <row r="4956" spans="1:9" x14ac:dyDescent="0.25">
      <c r="A4956" s="31"/>
      <c r="B4956" s="31"/>
      <c r="C4956" s="31"/>
      <c r="D4956" s="33"/>
      <c r="F4956" s="32"/>
      <c r="G4956" s="34">
        <v>1</v>
      </c>
      <c r="H4956" s="37">
        <f>F4956*memoria!$B$44/(G4956*12*memoria!$B$47)</f>
        <v>0</v>
      </c>
      <c r="I4956" s="37">
        <f>F4956/(G4956*12*memoria!$B$47)</f>
        <v>0</v>
      </c>
    </row>
    <row r="4957" spans="1:9" x14ac:dyDescent="0.25">
      <c r="A4957" s="31"/>
      <c r="B4957" s="31"/>
      <c r="C4957" s="31"/>
      <c r="D4957" s="33"/>
      <c r="F4957" s="32"/>
      <c r="G4957" s="34">
        <v>1</v>
      </c>
      <c r="H4957" s="37">
        <f>F4957*memoria!$B$44/(G4957*12*memoria!$B$47)</f>
        <v>0</v>
      </c>
      <c r="I4957" s="37">
        <f>F4957/(G4957*12*memoria!$B$47)</f>
        <v>0</v>
      </c>
    </row>
    <row r="4958" spans="1:9" x14ac:dyDescent="0.25">
      <c r="A4958" s="31"/>
      <c r="B4958" s="31"/>
      <c r="C4958" s="31"/>
      <c r="D4958" s="33"/>
      <c r="F4958" s="32"/>
      <c r="G4958" s="34">
        <v>1</v>
      </c>
      <c r="H4958" s="37">
        <f>F4958*memoria!$B$44/(G4958*12*memoria!$B$47)</f>
        <v>0</v>
      </c>
      <c r="I4958" s="37">
        <f>F4958/(G4958*12*memoria!$B$47)</f>
        <v>0</v>
      </c>
    </row>
    <row r="4959" spans="1:9" x14ac:dyDescent="0.25">
      <c r="A4959" s="31"/>
      <c r="B4959" s="31"/>
      <c r="C4959" s="31"/>
      <c r="D4959" s="33"/>
      <c r="F4959" s="32"/>
      <c r="G4959" s="34">
        <v>1</v>
      </c>
      <c r="H4959" s="37">
        <f>F4959*memoria!$B$44/(G4959*12*memoria!$B$47)</f>
        <v>0</v>
      </c>
      <c r="I4959" s="37">
        <f>F4959/(G4959*12*memoria!$B$47)</f>
        <v>0</v>
      </c>
    </row>
    <row r="4960" spans="1:9" x14ac:dyDescent="0.25">
      <c r="A4960" s="31"/>
      <c r="B4960" s="31"/>
      <c r="C4960" s="31"/>
      <c r="D4960" s="33"/>
      <c r="F4960" s="32"/>
      <c r="G4960" s="34">
        <v>1</v>
      </c>
      <c r="H4960" s="37">
        <f>F4960*memoria!$B$44/(G4960*12*memoria!$B$47)</f>
        <v>0</v>
      </c>
      <c r="I4960" s="37">
        <f>F4960/(G4960*12*memoria!$B$47)</f>
        <v>0</v>
      </c>
    </row>
    <row r="4961" spans="1:9" x14ac:dyDescent="0.25">
      <c r="A4961" s="31"/>
      <c r="B4961" s="31"/>
      <c r="C4961" s="31"/>
      <c r="D4961" s="33"/>
      <c r="F4961" s="32"/>
      <c r="G4961" s="34">
        <v>1</v>
      </c>
      <c r="H4961" s="37">
        <f>F4961*memoria!$B$44/(G4961*12*memoria!$B$47)</f>
        <v>0</v>
      </c>
      <c r="I4961" s="37">
        <f>F4961/(G4961*12*memoria!$B$47)</f>
        <v>0</v>
      </c>
    </row>
    <row r="4962" spans="1:9" x14ac:dyDescent="0.25">
      <c r="A4962" s="31"/>
      <c r="B4962" s="31"/>
      <c r="C4962" s="31"/>
      <c r="D4962" s="33"/>
      <c r="F4962" s="32"/>
      <c r="G4962" s="34">
        <v>1</v>
      </c>
      <c r="H4962" s="37">
        <f>F4962*memoria!$B$44/(G4962*12*memoria!$B$47)</f>
        <v>0</v>
      </c>
      <c r="I4962" s="37">
        <f>F4962/(G4962*12*memoria!$B$47)</f>
        <v>0</v>
      </c>
    </row>
    <row r="4963" spans="1:9" x14ac:dyDescent="0.25">
      <c r="A4963" s="31"/>
      <c r="B4963" s="31"/>
      <c r="C4963" s="31"/>
      <c r="D4963" s="33"/>
      <c r="F4963" s="32"/>
      <c r="G4963" s="34">
        <v>1</v>
      </c>
      <c r="H4963" s="37">
        <f>F4963*memoria!$B$44/(G4963*12*memoria!$B$47)</f>
        <v>0</v>
      </c>
      <c r="I4963" s="37">
        <f>F4963/(G4963*12*memoria!$B$47)</f>
        <v>0</v>
      </c>
    </row>
    <row r="4964" spans="1:9" x14ac:dyDescent="0.25">
      <c r="A4964" s="31"/>
      <c r="B4964" s="31"/>
      <c r="C4964" s="31"/>
      <c r="D4964" s="33"/>
      <c r="F4964" s="32"/>
      <c r="G4964" s="34">
        <v>1</v>
      </c>
      <c r="H4964" s="37">
        <f>F4964*memoria!$B$44/(G4964*12*memoria!$B$47)</f>
        <v>0</v>
      </c>
      <c r="I4964" s="37">
        <f>F4964/(G4964*12*memoria!$B$47)</f>
        <v>0</v>
      </c>
    </row>
    <row r="4965" spans="1:9" x14ac:dyDescent="0.25">
      <c r="A4965" s="31"/>
      <c r="B4965" s="31"/>
      <c r="C4965" s="31"/>
      <c r="D4965" s="33"/>
      <c r="F4965" s="32"/>
      <c r="G4965" s="34">
        <v>1</v>
      </c>
      <c r="H4965" s="37">
        <f>F4965*memoria!$B$44/(G4965*12*memoria!$B$47)</f>
        <v>0</v>
      </c>
      <c r="I4965" s="37">
        <f>F4965/(G4965*12*memoria!$B$47)</f>
        <v>0</v>
      </c>
    </row>
    <row r="4966" spans="1:9" x14ac:dyDescent="0.25">
      <c r="A4966" s="31"/>
      <c r="B4966" s="31"/>
      <c r="C4966" s="31"/>
      <c r="D4966" s="33"/>
      <c r="F4966" s="32"/>
      <c r="G4966" s="34">
        <v>1</v>
      </c>
      <c r="H4966" s="37">
        <f>F4966*memoria!$B$44/(G4966*12*memoria!$B$47)</f>
        <v>0</v>
      </c>
      <c r="I4966" s="37">
        <f>F4966/(G4966*12*memoria!$B$47)</f>
        <v>0</v>
      </c>
    </row>
    <row r="4967" spans="1:9" x14ac:dyDescent="0.25">
      <c r="A4967" s="31"/>
      <c r="B4967" s="31"/>
      <c r="C4967" s="31"/>
      <c r="D4967" s="33"/>
      <c r="F4967" s="32"/>
      <c r="G4967" s="34">
        <v>1</v>
      </c>
      <c r="H4967" s="37">
        <f>F4967*memoria!$B$44/(G4967*12*memoria!$B$47)</f>
        <v>0</v>
      </c>
      <c r="I4967" s="37">
        <f>F4967/(G4967*12*memoria!$B$47)</f>
        <v>0</v>
      </c>
    </row>
    <row r="4968" spans="1:9" x14ac:dyDescent="0.25">
      <c r="A4968" s="31"/>
      <c r="B4968" s="31"/>
      <c r="C4968" s="31"/>
      <c r="D4968" s="33"/>
      <c r="F4968" s="32"/>
      <c r="G4968" s="34">
        <v>1</v>
      </c>
      <c r="H4968" s="37">
        <f>F4968*memoria!$B$44/(G4968*12*memoria!$B$47)</f>
        <v>0</v>
      </c>
      <c r="I4968" s="37">
        <f>F4968/(G4968*12*memoria!$B$47)</f>
        <v>0</v>
      </c>
    </row>
    <row r="4969" spans="1:9" x14ac:dyDescent="0.25">
      <c r="A4969" s="31"/>
      <c r="B4969" s="31"/>
      <c r="C4969" s="31"/>
      <c r="D4969" s="33"/>
      <c r="F4969" s="32"/>
      <c r="G4969" s="34">
        <v>1</v>
      </c>
      <c r="H4969" s="37">
        <f>F4969*memoria!$B$44/(G4969*12*memoria!$B$47)</f>
        <v>0</v>
      </c>
      <c r="I4969" s="37">
        <f>F4969/(G4969*12*memoria!$B$47)</f>
        <v>0</v>
      </c>
    </row>
    <row r="4970" spans="1:9" x14ac:dyDescent="0.25">
      <c r="A4970" s="31"/>
      <c r="B4970" s="31"/>
      <c r="C4970" s="31"/>
      <c r="D4970" s="33"/>
      <c r="F4970" s="32"/>
      <c r="G4970" s="34">
        <v>1</v>
      </c>
      <c r="H4970" s="37">
        <f>F4970*memoria!$B$44/(G4970*12*memoria!$B$47)</f>
        <v>0</v>
      </c>
      <c r="I4970" s="37">
        <f>F4970/(G4970*12*memoria!$B$47)</f>
        <v>0</v>
      </c>
    </row>
    <row r="4971" spans="1:9" x14ac:dyDescent="0.25">
      <c r="A4971" s="31"/>
      <c r="B4971" s="31"/>
      <c r="C4971" s="31"/>
      <c r="D4971" s="33"/>
      <c r="F4971" s="32"/>
      <c r="G4971" s="34">
        <v>1</v>
      </c>
      <c r="H4971" s="37">
        <f>F4971*memoria!$B$44/(G4971*12*memoria!$B$47)</f>
        <v>0</v>
      </c>
      <c r="I4971" s="37">
        <f>F4971/(G4971*12*memoria!$B$47)</f>
        <v>0</v>
      </c>
    </row>
    <row r="4972" spans="1:9" x14ac:dyDescent="0.25">
      <c r="A4972" s="31"/>
      <c r="B4972" s="31"/>
      <c r="C4972" s="31"/>
      <c r="D4972" s="33"/>
      <c r="F4972" s="32"/>
      <c r="G4972" s="34">
        <v>1</v>
      </c>
      <c r="H4972" s="37">
        <f>F4972*memoria!$B$44/(G4972*12*memoria!$B$47)</f>
        <v>0</v>
      </c>
      <c r="I4972" s="37">
        <f>F4972/(G4972*12*memoria!$B$47)</f>
        <v>0</v>
      </c>
    </row>
    <row r="4973" spans="1:9" x14ac:dyDescent="0.25">
      <c r="A4973" s="31"/>
      <c r="B4973" s="31"/>
      <c r="C4973" s="31"/>
      <c r="D4973" s="33"/>
      <c r="F4973" s="32"/>
      <c r="G4973" s="34">
        <v>1</v>
      </c>
      <c r="H4973" s="37">
        <f>F4973*memoria!$B$44/(G4973*12*memoria!$B$47)</f>
        <v>0</v>
      </c>
      <c r="I4973" s="37">
        <f>F4973/(G4973*12*memoria!$B$47)</f>
        <v>0</v>
      </c>
    </row>
    <row r="4974" spans="1:9" x14ac:dyDescent="0.25">
      <c r="A4974" s="31"/>
      <c r="B4974" s="31"/>
      <c r="C4974" s="31"/>
      <c r="D4974" s="33"/>
      <c r="F4974" s="32"/>
      <c r="G4974" s="34">
        <v>1</v>
      </c>
      <c r="H4974" s="37">
        <f>F4974*memoria!$B$44/(G4974*12*memoria!$B$47)</f>
        <v>0</v>
      </c>
      <c r="I4974" s="37">
        <f>F4974/(G4974*12*memoria!$B$47)</f>
        <v>0</v>
      </c>
    </row>
    <row r="4975" spans="1:9" x14ac:dyDescent="0.25">
      <c r="A4975" s="31"/>
      <c r="B4975" s="31"/>
      <c r="C4975" s="31"/>
      <c r="D4975" s="33"/>
      <c r="F4975" s="32"/>
      <c r="G4975" s="34">
        <v>1</v>
      </c>
      <c r="H4975" s="37">
        <f>F4975*memoria!$B$44/(G4975*12*memoria!$B$47)</f>
        <v>0</v>
      </c>
      <c r="I4975" s="37">
        <f>F4975/(G4975*12*memoria!$B$47)</f>
        <v>0</v>
      </c>
    </row>
    <row r="4976" spans="1:9" x14ac:dyDescent="0.25">
      <c r="A4976" s="31"/>
      <c r="B4976" s="31"/>
      <c r="C4976" s="31"/>
      <c r="D4976" s="33"/>
      <c r="F4976" s="32"/>
      <c r="G4976" s="34">
        <v>1</v>
      </c>
      <c r="H4976" s="37">
        <f>F4976*memoria!$B$44/(G4976*12*memoria!$B$47)</f>
        <v>0</v>
      </c>
      <c r="I4976" s="37">
        <f>F4976/(G4976*12*memoria!$B$47)</f>
        <v>0</v>
      </c>
    </row>
    <row r="4977" spans="1:9" x14ac:dyDescent="0.25">
      <c r="A4977" s="31"/>
      <c r="B4977" s="31"/>
      <c r="C4977" s="31"/>
      <c r="D4977" s="33"/>
      <c r="F4977" s="32"/>
      <c r="G4977" s="34">
        <v>1</v>
      </c>
      <c r="H4977" s="37">
        <f>F4977*memoria!$B$44/(G4977*12*memoria!$B$47)</f>
        <v>0</v>
      </c>
      <c r="I4977" s="37">
        <f>F4977/(G4977*12*memoria!$B$47)</f>
        <v>0</v>
      </c>
    </row>
    <row r="4978" spans="1:9" x14ac:dyDescent="0.25">
      <c r="A4978" s="31"/>
      <c r="B4978" s="31"/>
      <c r="C4978" s="31"/>
      <c r="D4978" s="33"/>
      <c r="F4978" s="32"/>
      <c r="G4978" s="34">
        <v>1</v>
      </c>
      <c r="H4978" s="37">
        <f>F4978*memoria!$B$44/(G4978*12*memoria!$B$47)</f>
        <v>0</v>
      </c>
      <c r="I4978" s="37">
        <f>F4978/(G4978*12*memoria!$B$47)</f>
        <v>0</v>
      </c>
    </row>
    <row r="4979" spans="1:9" x14ac:dyDescent="0.25">
      <c r="A4979" s="31"/>
      <c r="B4979" s="31"/>
      <c r="C4979" s="31"/>
      <c r="D4979" s="33"/>
      <c r="F4979" s="32"/>
      <c r="G4979" s="34">
        <v>1</v>
      </c>
      <c r="H4979" s="37">
        <f>F4979*memoria!$B$44/(G4979*12*memoria!$B$47)</f>
        <v>0</v>
      </c>
      <c r="I4979" s="37">
        <f>F4979/(G4979*12*memoria!$B$47)</f>
        <v>0</v>
      </c>
    </row>
    <row r="4980" spans="1:9" x14ac:dyDescent="0.25">
      <c r="A4980" s="31"/>
      <c r="B4980" s="31"/>
      <c r="C4980" s="31"/>
      <c r="D4980" s="33"/>
      <c r="F4980" s="32"/>
      <c r="G4980" s="34">
        <v>1</v>
      </c>
      <c r="H4980" s="37">
        <f>F4980*memoria!$B$44/(G4980*12*memoria!$B$47)</f>
        <v>0</v>
      </c>
      <c r="I4980" s="37">
        <f>F4980/(G4980*12*memoria!$B$47)</f>
        <v>0</v>
      </c>
    </row>
    <row r="4981" spans="1:9" x14ac:dyDescent="0.25">
      <c r="A4981" s="31"/>
      <c r="B4981" s="31"/>
      <c r="C4981" s="31"/>
      <c r="D4981" s="33"/>
      <c r="F4981" s="32"/>
      <c r="G4981" s="34">
        <v>1</v>
      </c>
      <c r="H4981" s="37">
        <f>F4981*memoria!$B$44/(G4981*12*memoria!$B$47)</f>
        <v>0</v>
      </c>
      <c r="I4981" s="37">
        <f>F4981/(G4981*12*memoria!$B$47)</f>
        <v>0</v>
      </c>
    </row>
    <row r="4982" spans="1:9" x14ac:dyDescent="0.25">
      <c r="A4982" s="31"/>
      <c r="B4982" s="31"/>
      <c r="C4982" s="31"/>
      <c r="D4982" s="33"/>
      <c r="F4982" s="32"/>
      <c r="G4982" s="34">
        <v>1</v>
      </c>
      <c r="H4982" s="37">
        <f>F4982*memoria!$B$44/(G4982*12*memoria!$B$47)</f>
        <v>0</v>
      </c>
      <c r="I4982" s="37">
        <f>F4982/(G4982*12*memoria!$B$47)</f>
        <v>0</v>
      </c>
    </row>
    <row r="4983" spans="1:9" x14ac:dyDescent="0.25">
      <c r="A4983" s="31"/>
      <c r="B4983" s="31"/>
      <c r="C4983" s="31"/>
      <c r="D4983" s="33"/>
      <c r="F4983" s="32"/>
      <c r="G4983" s="34">
        <v>1</v>
      </c>
      <c r="H4983" s="37">
        <f>F4983*memoria!$B$44/(G4983*12*memoria!$B$47)</f>
        <v>0</v>
      </c>
      <c r="I4983" s="37">
        <f>F4983/(G4983*12*memoria!$B$47)</f>
        <v>0</v>
      </c>
    </row>
    <row r="4984" spans="1:9" x14ac:dyDescent="0.25">
      <c r="A4984" s="31"/>
      <c r="B4984" s="31"/>
      <c r="C4984" s="31"/>
      <c r="D4984" s="33"/>
      <c r="F4984" s="32"/>
      <c r="G4984" s="34">
        <v>1</v>
      </c>
      <c r="H4984" s="37">
        <f>F4984*memoria!$B$44/(G4984*12*memoria!$B$47)</f>
        <v>0</v>
      </c>
      <c r="I4984" s="37">
        <f>F4984/(G4984*12*memoria!$B$47)</f>
        <v>0</v>
      </c>
    </row>
    <row r="4985" spans="1:9" x14ac:dyDescent="0.25">
      <c r="A4985" s="31"/>
      <c r="B4985" s="31"/>
      <c r="C4985" s="31"/>
      <c r="D4985" s="33"/>
      <c r="F4985" s="32"/>
      <c r="G4985" s="34">
        <v>1</v>
      </c>
      <c r="H4985" s="37">
        <f>F4985*memoria!$B$44/(G4985*12*memoria!$B$47)</f>
        <v>0</v>
      </c>
      <c r="I4985" s="37">
        <f>F4985/(G4985*12*memoria!$B$47)</f>
        <v>0</v>
      </c>
    </row>
    <row r="4986" spans="1:9" x14ac:dyDescent="0.25">
      <c r="A4986" s="31"/>
      <c r="B4986" s="31"/>
      <c r="C4986" s="31"/>
      <c r="D4986" s="33"/>
      <c r="F4986" s="32"/>
      <c r="G4986" s="34">
        <v>1</v>
      </c>
      <c r="H4986" s="37">
        <f>F4986*memoria!$B$44/(G4986*12*memoria!$B$47)</f>
        <v>0</v>
      </c>
      <c r="I4986" s="37">
        <f>F4986/(G4986*12*memoria!$B$47)</f>
        <v>0</v>
      </c>
    </row>
    <row r="4987" spans="1:9" x14ac:dyDescent="0.25">
      <c r="A4987" s="31"/>
      <c r="B4987" s="31"/>
      <c r="C4987" s="31"/>
      <c r="D4987" s="33"/>
      <c r="F4987" s="32"/>
      <c r="G4987" s="34">
        <v>1</v>
      </c>
      <c r="H4987" s="37">
        <f>F4987*memoria!$B$44/(G4987*12*memoria!$B$47)</f>
        <v>0</v>
      </c>
      <c r="I4987" s="37">
        <f>F4987/(G4987*12*memoria!$B$47)</f>
        <v>0</v>
      </c>
    </row>
    <row r="4988" spans="1:9" x14ac:dyDescent="0.25">
      <c r="A4988" s="31"/>
      <c r="B4988" s="31"/>
      <c r="C4988" s="31"/>
      <c r="D4988" s="33"/>
      <c r="F4988" s="32"/>
      <c r="G4988" s="34">
        <v>1</v>
      </c>
      <c r="H4988" s="37">
        <f>F4988*memoria!$B$44/(G4988*12*memoria!$B$47)</f>
        <v>0</v>
      </c>
      <c r="I4988" s="37">
        <f>F4988/(G4988*12*memoria!$B$47)</f>
        <v>0</v>
      </c>
    </row>
    <row r="4989" spans="1:9" x14ac:dyDescent="0.25">
      <c r="A4989" s="31"/>
      <c r="B4989" s="31"/>
      <c r="C4989" s="31"/>
      <c r="D4989" s="33"/>
      <c r="F4989" s="32"/>
      <c r="G4989" s="34">
        <v>1</v>
      </c>
      <c r="H4989" s="37">
        <f>F4989*memoria!$B$44/(G4989*12*memoria!$B$47)</f>
        <v>0</v>
      </c>
      <c r="I4989" s="37">
        <f>F4989/(G4989*12*memoria!$B$47)</f>
        <v>0</v>
      </c>
    </row>
    <row r="4990" spans="1:9" x14ac:dyDescent="0.25">
      <c r="A4990" s="31"/>
      <c r="B4990" s="31"/>
      <c r="C4990" s="31"/>
      <c r="D4990" s="33"/>
      <c r="F4990" s="32"/>
      <c r="G4990" s="34">
        <v>1</v>
      </c>
      <c r="H4990" s="37">
        <f>F4990*memoria!$B$44/(G4990*12*memoria!$B$47)</f>
        <v>0</v>
      </c>
      <c r="I4990" s="37">
        <f>F4990/(G4990*12*memoria!$B$47)</f>
        <v>0</v>
      </c>
    </row>
    <row r="4991" spans="1:9" x14ac:dyDescent="0.25">
      <c r="A4991" s="31"/>
      <c r="B4991" s="31"/>
      <c r="C4991" s="31"/>
      <c r="D4991" s="33"/>
      <c r="F4991" s="32"/>
      <c r="G4991" s="34">
        <v>1</v>
      </c>
      <c r="H4991" s="37">
        <f>F4991*memoria!$B$44/(G4991*12*memoria!$B$47)</f>
        <v>0</v>
      </c>
      <c r="I4991" s="37">
        <f>F4991/(G4991*12*memoria!$B$47)</f>
        <v>0</v>
      </c>
    </row>
    <row r="4992" spans="1:9" x14ac:dyDescent="0.25">
      <c r="A4992" s="31"/>
      <c r="B4992" s="31"/>
      <c r="C4992" s="31"/>
      <c r="D4992" s="33"/>
      <c r="F4992" s="32"/>
      <c r="G4992" s="34">
        <v>1</v>
      </c>
      <c r="H4992" s="37">
        <f>F4992*memoria!$B$44/(G4992*12*memoria!$B$47)</f>
        <v>0</v>
      </c>
      <c r="I4992" s="37">
        <f>F4992/(G4992*12*memoria!$B$47)</f>
        <v>0</v>
      </c>
    </row>
    <row r="4993" spans="1:9" x14ac:dyDescent="0.25">
      <c r="A4993" s="31"/>
      <c r="B4993" s="31"/>
      <c r="C4993" s="31"/>
      <c r="D4993" s="33"/>
      <c r="F4993" s="32"/>
      <c r="G4993" s="34">
        <v>1</v>
      </c>
      <c r="H4993" s="37">
        <f>F4993*memoria!$B$44/(G4993*12*memoria!$B$47)</f>
        <v>0</v>
      </c>
      <c r="I4993" s="37">
        <f>F4993/(G4993*12*memoria!$B$47)</f>
        <v>0</v>
      </c>
    </row>
    <row r="4994" spans="1:9" x14ac:dyDescent="0.25">
      <c r="A4994" s="31"/>
      <c r="B4994" s="31"/>
      <c r="C4994" s="31"/>
      <c r="D4994" s="33"/>
      <c r="F4994" s="32"/>
      <c r="G4994" s="34">
        <v>1</v>
      </c>
      <c r="H4994" s="37">
        <f>F4994*memoria!$B$44/(G4994*12*memoria!$B$47)</f>
        <v>0</v>
      </c>
      <c r="I4994" s="37">
        <f>F4994/(G4994*12*memoria!$B$47)</f>
        <v>0</v>
      </c>
    </row>
    <row r="4995" spans="1:9" x14ac:dyDescent="0.25">
      <c r="A4995" s="31"/>
      <c r="B4995" s="31"/>
      <c r="C4995" s="31"/>
      <c r="D4995" s="33"/>
      <c r="F4995" s="32"/>
      <c r="G4995" s="34">
        <v>1</v>
      </c>
      <c r="H4995" s="37">
        <f>F4995*memoria!$B$44/(G4995*12*memoria!$B$47)</f>
        <v>0</v>
      </c>
      <c r="I4995" s="37">
        <f>F4995/(G4995*12*memoria!$B$47)</f>
        <v>0</v>
      </c>
    </row>
    <row r="4996" spans="1:9" x14ac:dyDescent="0.25">
      <c r="A4996" s="31"/>
      <c r="B4996" s="31"/>
      <c r="C4996" s="31"/>
      <c r="D4996" s="33"/>
      <c r="F4996" s="32"/>
      <c r="G4996" s="34">
        <v>1</v>
      </c>
      <c r="H4996" s="37">
        <f>F4996*memoria!$B$44/(G4996*12*memoria!$B$47)</f>
        <v>0</v>
      </c>
      <c r="I4996" s="37">
        <f>F4996/(G4996*12*memoria!$B$47)</f>
        <v>0</v>
      </c>
    </row>
    <row r="4997" spans="1:9" x14ac:dyDescent="0.25">
      <c r="A4997" s="31"/>
      <c r="B4997" s="31"/>
      <c r="C4997" s="31"/>
      <c r="D4997" s="33"/>
      <c r="F4997" s="32"/>
      <c r="G4997" s="34">
        <v>1</v>
      </c>
      <c r="H4997" s="37">
        <f>F4997*memoria!$B$44/(G4997*12*memoria!$B$47)</f>
        <v>0</v>
      </c>
      <c r="I4997" s="37">
        <f>F4997/(G4997*12*memoria!$B$47)</f>
        <v>0</v>
      </c>
    </row>
    <row r="4998" spans="1:9" x14ac:dyDescent="0.25">
      <c r="A4998" s="31"/>
      <c r="B4998" s="31"/>
      <c r="C4998" s="31"/>
      <c r="D4998" s="33"/>
      <c r="F4998" s="32"/>
      <c r="G4998" s="34">
        <v>1</v>
      </c>
      <c r="H4998" s="37">
        <f>F4998*memoria!$B$44/(G4998*12*memoria!$B$47)</f>
        <v>0</v>
      </c>
      <c r="I4998" s="37">
        <f>F4998/(G4998*12*memoria!$B$47)</f>
        <v>0</v>
      </c>
    </row>
    <row r="4999" spans="1:9" x14ac:dyDescent="0.25">
      <c r="A4999" s="31"/>
      <c r="B4999" s="31"/>
      <c r="C4999" s="31"/>
      <c r="D4999" s="33"/>
      <c r="F4999" s="32"/>
      <c r="G4999" s="34">
        <v>1</v>
      </c>
      <c r="H4999" s="37">
        <f>F4999*memoria!$B$44/(G4999*12*memoria!$B$47)</f>
        <v>0</v>
      </c>
      <c r="I4999" s="37">
        <f>F4999/(G4999*12*memoria!$B$47)</f>
        <v>0</v>
      </c>
    </row>
    <row r="5000" spans="1:9" x14ac:dyDescent="0.25">
      <c r="A5000" s="31"/>
      <c r="B5000" s="31"/>
      <c r="C5000" s="31"/>
      <c r="D5000" s="33"/>
      <c r="F5000" s="32"/>
      <c r="G5000" s="34">
        <v>1</v>
      </c>
      <c r="H5000" s="37">
        <f>F5000*memoria!$B$44/(G5000*12*memoria!$B$47)</f>
        <v>0</v>
      </c>
      <c r="I5000" s="37">
        <f>F5000/(G5000*12*memoria!$B$47)</f>
        <v>0</v>
      </c>
    </row>
    <row r="5001" spans="1:9" x14ac:dyDescent="0.25">
      <c r="A5001" s="31"/>
      <c r="B5001" s="31"/>
      <c r="C5001" s="31"/>
      <c r="D5001" s="33"/>
      <c r="F5001" s="32"/>
      <c r="G5001" s="34">
        <v>1</v>
      </c>
      <c r="H5001" s="37">
        <f>F5001*memoria!$B$44/(G5001*12*memoria!$B$47)</f>
        <v>0</v>
      </c>
      <c r="I5001" s="37">
        <f>F5001/(G5001*12*memoria!$B$47)</f>
        <v>0</v>
      </c>
    </row>
    <row r="5002" spans="1:9" x14ac:dyDescent="0.25">
      <c r="A5002" s="31"/>
      <c r="B5002" s="31"/>
      <c r="C5002" s="31"/>
      <c r="D5002" s="33"/>
      <c r="F5002" s="32"/>
      <c r="G5002" s="34">
        <v>1</v>
      </c>
      <c r="H5002" s="37">
        <f>F5002*memoria!$B$44/(G5002*12*memoria!$B$47)</f>
        <v>0</v>
      </c>
      <c r="I5002" s="37">
        <f>F5002/(G5002*12*memoria!$B$47)</f>
        <v>0</v>
      </c>
    </row>
    <row r="5003" spans="1:9" x14ac:dyDescent="0.25">
      <c r="A5003" s="31"/>
      <c r="B5003" s="31"/>
      <c r="C5003" s="31"/>
      <c r="D5003" s="33"/>
      <c r="F5003" s="32"/>
      <c r="G5003" s="34">
        <v>1</v>
      </c>
      <c r="H5003" s="37">
        <f>F5003*memoria!$B$44/(G5003*12*memoria!$B$47)</f>
        <v>0</v>
      </c>
      <c r="I5003" s="37">
        <f>F5003/(G5003*12*memoria!$B$47)</f>
        <v>0</v>
      </c>
    </row>
    <row r="5004" spans="1:9" x14ac:dyDescent="0.25">
      <c r="A5004" s="31"/>
      <c r="B5004" s="31"/>
      <c r="C5004" s="31"/>
      <c r="D5004" s="33"/>
      <c r="F5004" s="32"/>
      <c r="G5004" s="34">
        <v>1</v>
      </c>
      <c r="H5004" s="37">
        <f>F5004*memoria!$B$44/(G5004*12*memoria!$B$47)</f>
        <v>0</v>
      </c>
      <c r="I5004" s="37">
        <f>F5004/(G5004*12*memoria!$B$47)</f>
        <v>0</v>
      </c>
    </row>
    <row r="5005" spans="1:9" x14ac:dyDescent="0.25">
      <c r="A5005" s="31"/>
      <c r="B5005" s="31"/>
      <c r="C5005" s="31"/>
      <c r="D5005" s="33"/>
      <c r="F5005" s="32"/>
      <c r="G5005" s="34">
        <v>1</v>
      </c>
      <c r="H5005" s="37">
        <f>F5005*memoria!$B$44/(G5005*12*memoria!$B$47)</f>
        <v>0</v>
      </c>
      <c r="I5005" s="37">
        <f>F5005/(G5005*12*memoria!$B$47)</f>
        <v>0</v>
      </c>
    </row>
    <row r="5006" spans="1:9" x14ac:dyDescent="0.25">
      <c r="A5006" s="31"/>
      <c r="B5006" s="31"/>
      <c r="C5006" s="31"/>
      <c r="D5006" s="33"/>
      <c r="F5006" s="32"/>
      <c r="G5006" s="34">
        <v>1</v>
      </c>
      <c r="H5006" s="37">
        <f>F5006*memoria!$B$44/(G5006*12*memoria!$B$47)</f>
        <v>0</v>
      </c>
      <c r="I5006" s="37">
        <f>F5006/(G5006*12*memoria!$B$47)</f>
        <v>0</v>
      </c>
    </row>
    <row r="5007" spans="1:9" x14ac:dyDescent="0.25">
      <c r="A5007" s="31"/>
      <c r="B5007" s="31"/>
      <c r="C5007" s="31"/>
      <c r="D5007" s="33"/>
      <c r="F5007" s="32"/>
      <c r="G5007" s="34">
        <v>1</v>
      </c>
      <c r="H5007" s="37">
        <f>F5007*memoria!$B$44/(G5007*12*memoria!$B$47)</f>
        <v>0</v>
      </c>
      <c r="I5007" s="37">
        <f>F5007/(G5007*12*memoria!$B$47)</f>
        <v>0</v>
      </c>
    </row>
    <row r="5008" spans="1:9" x14ac:dyDescent="0.25">
      <c r="A5008" s="31"/>
      <c r="B5008" s="31"/>
      <c r="C5008" s="31"/>
      <c r="D5008" s="33"/>
      <c r="F5008" s="32"/>
      <c r="G5008" s="34">
        <v>1</v>
      </c>
      <c r="H5008" s="37">
        <f>F5008*memoria!$B$44/(G5008*12*memoria!$B$47)</f>
        <v>0</v>
      </c>
      <c r="I5008" s="37">
        <f>F5008/(G5008*12*memoria!$B$47)</f>
        <v>0</v>
      </c>
    </row>
    <row r="5009" spans="1:9" x14ac:dyDescent="0.25">
      <c r="A5009" s="31"/>
      <c r="B5009" s="31"/>
      <c r="C5009" s="31"/>
      <c r="D5009" s="33"/>
      <c r="F5009" s="32"/>
      <c r="G5009" s="34">
        <v>1</v>
      </c>
      <c r="H5009" s="37">
        <f>F5009*memoria!$B$44/(G5009*12*memoria!$B$47)</f>
        <v>0</v>
      </c>
      <c r="I5009" s="37">
        <f>F5009/(G5009*12*memoria!$B$47)</f>
        <v>0</v>
      </c>
    </row>
    <row r="5010" spans="1:9" x14ac:dyDescent="0.25">
      <c r="A5010" s="31"/>
      <c r="B5010" s="31"/>
      <c r="C5010" s="31"/>
      <c r="D5010" s="33"/>
      <c r="F5010" s="32"/>
      <c r="G5010" s="34">
        <v>1</v>
      </c>
      <c r="H5010" s="37">
        <f>F5010*memoria!$B$44/(G5010*12*memoria!$B$47)</f>
        <v>0</v>
      </c>
      <c r="I5010" s="37">
        <f>F5010/(G5010*12*memoria!$B$47)</f>
        <v>0</v>
      </c>
    </row>
    <row r="5011" spans="1:9" x14ac:dyDescent="0.25">
      <c r="A5011" s="31"/>
      <c r="B5011" s="31"/>
      <c r="C5011" s="31"/>
      <c r="D5011" s="33"/>
      <c r="F5011" s="32"/>
      <c r="G5011" s="34">
        <v>1</v>
      </c>
      <c r="H5011" s="37">
        <f>F5011*memoria!$B$44/(G5011*12*memoria!$B$47)</f>
        <v>0</v>
      </c>
      <c r="I5011" s="37">
        <f>F5011/(G5011*12*memoria!$B$47)</f>
        <v>0</v>
      </c>
    </row>
    <row r="5012" spans="1:9" x14ac:dyDescent="0.25">
      <c r="A5012" s="31"/>
      <c r="B5012" s="31"/>
      <c r="C5012" s="31"/>
      <c r="D5012" s="33"/>
      <c r="F5012" s="32"/>
      <c r="G5012" s="34">
        <v>1</v>
      </c>
      <c r="H5012" s="37">
        <f>F5012*memoria!$B$44/(G5012*12*memoria!$B$47)</f>
        <v>0</v>
      </c>
      <c r="I5012" s="37">
        <f>F5012/(G5012*12*memoria!$B$47)</f>
        <v>0</v>
      </c>
    </row>
    <row r="5013" spans="1:9" x14ac:dyDescent="0.25">
      <c r="A5013" s="31"/>
      <c r="B5013" s="31"/>
      <c r="C5013" s="31"/>
      <c r="D5013" s="33"/>
      <c r="F5013" s="32"/>
      <c r="G5013" s="34">
        <v>1</v>
      </c>
      <c r="H5013" s="37">
        <f>F5013*memoria!$B$44/(G5013*12*memoria!$B$47)</f>
        <v>0</v>
      </c>
      <c r="I5013" s="37">
        <f>F5013/(G5013*12*memoria!$B$47)</f>
        <v>0</v>
      </c>
    </row>
    <row r="5014" spans="1:9" x14ac:dyDescent="0.25">
      <c r="A5014" s="31"/>
      <c r="B5014" s="31"/>
      <c r="C5014" s="31"/>
      <c r="D5014" s="33"/>
      <c r="F5014" s="32"/>
      <c r="G5014" s="34">
        <v>1</v>
      </c>
      <c r="H5014" s="37">
        <f>F5014*memoria!$B$44/(G5014*12*memoria!$B$47)</f>
        <v>0</v>
      </c>
      <c r="I5014" s="37">
        <f>F5014/(G5014*12*memoria!$B$47)</f>
        <v>0</v>
      </c>
    </row>
    <row r="5015" spans="1:9" x14ac:dyDescent="0.25">
      <c r="A5015" s="31"/>
      <c r="B5015" s="31"/>
      <c r="C5015" s="31"/>
      <c r="D5015" s="33"/>
      <c r="F5015" s="32"/>
      <c r="G5015" s="34">
        <v>1</v>
      </c>
      <c r="H5015" s="37">
        <f>F5015*memoria!$B$44/(G5015*12*memoria!$B$47)</f>
        <v>0</v>
      </c>
      <c r="I5015" s="37">
        <f>F5015/(G5015*12*memoria!$B$47)</f>
        <v>0</v>
      </c>
    </row>
    <row r="5016" spans="1:9" x14ac:dyDescent="0.25">
      <c r="A5016" s="31"/>
      <c r="B5016" s="31"/>
      <c r="C5016" s="31"/>
      <c r="D5016" s="33"/>
      <c r="F5016" s="32"/>
      <c r="G5016" s="34">
        <v>1</v>
      </c>
      <c r="H5016" s="37">
        <f>F5016*memoria!$B$44/(G5016*12*memoria!$B$47)</f>
        <v>0</v>
      </c>
      <c r="I5016" s="37">
        <f>F5016/(G5016*12*memoria!$B$47)</f>
        <v>0</v>
      </c>
    </row>
    <row r="5017" spans="1:9" x14ac:dyDescent="0.25">
      <c r="A5017" s="31"/>
      <c r="B5017" s="31"/>
      <c r="C5017" s="31"/>
      <c r="D5017" s="33"/>
      <c r="F5017" s="32"/>
      <c r="G5017" s="34">
        <v>1</v>
      </c>
      <c r="H5017" s="37">
        <f>F5017*memoria!$B$44/(G5017*12*memoria!$B$47)</f>
        <v>0</v>
      </c>
      <c r="I5017" s="37">
        <f>F5017/(G5017*12*memoria!$B$47)</f>
        <v>0</v>
      </c>
    </row>
    <row r="5018" spans="1:9" x14ac:dyDescent="0.25">
      <c r="A5018" s="31"/>
      <c r="B5018" s="31"/>
      <c r="C5018" s="31"/>
      <c r="D5018" s="33"/>
      <c r="F5018" s="32"/>
      <c r="G5018" s="34">
        <v>1</v>
      </c>
      <c r="H5018" s="37">
        <f>F5018*memoria!$B$44/(G5018*12*memoria!$B$47)</f>
        <v>0</v>
      </c>
      <c r="I5018" s="37">
        <f>F5018/(G5018*12*memoria!$B$47)</f>
        <v>0</v>
      </c>
    </row>
    <row r="5019" spans="1:9" x14ac:dyDescent="0.25">
      <c r="A5019" s="31"/>
      <c r="B5019" s="31"/>
      <c r="C5019" s="31"/>
      <c r="D5019" s="33"/>
      <c r="F5019" s="32"/>
      <c r="G5019" s="34">
        <v>1</v>
      </c>
      <c r="H5019" s="37">
        <f>F5019*memoria!$B$44/(G5019*12*memoria!$B$47)</f>
        <v>0</v>
      </c>
      <c r="I5019" s="37">
        <f>F5019/(G5019*12*memoria!$B$47)</f>
        <v>0</v>
      </c>
    </row>
    <row r="5020" spans="1:9" x14ac:dyDescent="0.25">
      <c r="A5020" s="31"/>
      <c r="B5020" s="31"/>
      <c r="C5020" s="31"/>
      <c r="D5020" s="33"/>
      <c r="F5020" s="32"/>
      <c r="G5020" s="34">
        <v>1</v>
      </c>
      <c r="H5020" s="37">
        <f>F5020*memoria!$B$44/(G5020*12*memoria!$B$47)</f>
        <v>0</v>
      </c>
      <c r="I5020" s="37">
        <f>F5020/(G5020*12*memoria!$B$47)</f>
        <v>0</v>
      </c>
    </row>
    <row r="5021" spans="1:9" x14ac:dyDescent="0.25">
      <c r="A5021" s="31"/>
      <c r="B5021" s="31"/>
      <c r="C5021" s="31"/>
      <c r="D5021" s="33"/>
      <c r="F5021" s="32"/>
      <c r="G5021" s="34">
        <v>1</v>
      </c>
      <c r="H5021" s="37">
        <f>F5021*memoria!$B$44/(G5021*12*memoria!$B$47)</f>
        <v>0</v>
      </c>
      <c r="I5021" s="37">
        <f>F5021/(G5021*12*memoria!$B$47)</f>
        <v>0</v>
      </c>
    </row>
    <row r="5022" spans="1:9" x14ac:dyDescent="0.25">
      <c r="A5022" s="31"/>
      <c r="B5022" s="31"/>
      <c r="C5022" s="31"/>
      <c r="D5022" s="33"/>
      <c r="F5022" s="32"/>
      <c r="G5022" s="34">
        <v>1</v>
      </c>
      <c r="H5022" s="37">
        <f>F5022*memoria!$B$44/(G5022*12*memoria!$B$47)</f>
        <v>0</v>
      </c>
      <c r="I5022" s="37">
        <f>F5022/(G5022*12*memoria!$B$47)</f>
        <v>0</v>
      </c>
    </row>
    <row r="5023" spans="1:9" x14ac:dyDescent="0.25">
      <c r="A5023" s="31"/>
      <c r="B5023" s="31"/>
      <c r="C5023" s="31"/>
      <c r="D5023" s="33"/>
      <c r="F5023" s="32"/>
      <c r="G5023" s="34">
        <v>1</v>
      </c>
      <c r="H5023" s="37">
        <f>F5023*memoria!$B$44/(G5023*12*memoria!$B$47)</f>
        <v>0</v>
      </c>
      <c r="I5023" s="37">
        <f>F5023/(G5023*12*memoria!$B$47)</f>
        <v>0</v>
      </c>
    </row>
    <row r="5024" spans="1:9" x14ac:dyDescent="0.25">
      <c r="A5024" s="31"/>
      <c r="B5024" s="31"/>
      <c r="C5024" s="31"/>
      <c r="D5024" s="33"/>
      <c r="F5024" s="32"/>
      <c r="G5024" s="34">
        <v>1</v>
      </c>
      <c r="H5024" s="37">
        <f>F5024*memoria!$B$44/(G5024*12*memoria!$B$47)</f>
        <v>0</v>
      </c>
      <c r="I5024" s="37">
        <f>F5024/(G5024*12*memoria!$B$47)</f>
        <v>0</v>
      </c>
    </row>
    <row r="5025" spans="1:9" x14ac:dyDescent="0.25">
      <c r="A5025" s="31"/>
      <c r="B5025" s="31"/>
      <c r="C5025" s="31"/>
      <c r="D5025" s="33"/>
      <c r="F5025" s="32"/>
      <c r="G5025" s="34">
        <v>1</v>
      </c>
      <c r="H5025" s="37">
        <f>F5025*memoria!$B$44/(G5025*12*memoria!$B$47)</f>
        <v>0</v>
      </c>
      <c r="I5025" s="37">
        <f>F5025/(G5025*12*memoria!$B$47)</f>
        <v>0</v>
      </c>
    </row>
    <row r="5026" spans="1:9" x14ac:dyDescent="0.25">
      <c r="A5026" s="31"/>
      <c r="B5026" s="31"/>
      <c r="C5026" s="31"/>
      <c r="D5026" s="33"/>
      <c r="F5026" s="32"/>
      <c r="G5026" s="34">
        <v>1</v>
      </c>
      <c r="H5026" s="37">
        <f>F5026*memoria!$B$44/(G5026*12*memoria!$B$47)</f>
        <v>0</v>
      </c>
      <c r="I5026" s="37">
        <f>F5026/(G5026*12*memoria!$B$47)</f>
        <v>0</v>
      </c>
    </row>
    <row r="5027" spans="1:9" x14ac:dyDescent="0.25">
      <c r="A5027" s="31"/>
      <c r="B5027" s="31"/>
      <c r="C5027" s="31"/>
      <c r="D5027" s="33"/>
      <c r="F5027" s="32"/>
      <c r="G5027" s="34">
        <v>1</v>
      </c>
      <c r="H5027" s="37">
        <f>F5027*memoria!$B$44/(G5027*12*memoria!$B$47)</f>
        <v>0</v>
      </c>
      <c r="I5027" s="37">
        <f>F5027/(G5027*12*memoria!$B$47)</f>
        <v>0</v>
      </c>
    </row>
    <row r="5028" spans="1:9" x14ac:dyDescent="0.25">
      <c r="A5028" s="31"/>
      <c r="B5028" s="31"/>
      <c r="C5028" s="31"/>
      <c r="D5028" s="33"/>
      <c r="F5028" s="32"/>
      <c r="G5028" s="34">
        <v>1</v>
      </c>
      <c r="H5028" s="37">
        <f>F5028*memoria!$B$44/(G5028*12*memoria!$B$47)</f>
        <v>0</v>
      </c>
      <c r="I5028" s="37">
        <f>F5028/(G5028*12*memoria!$B$47)</f>
        <v>0</v>
      </c>
    </row>
    <row r="5029" spans="1:9" x14ac:dyDescent="0.25">
      <c r="A5029" s="31"/>
      <c r="B5029" s="31"/>
      <c r="C5029" s="31"/>
      <c r="D5029" s="33"/>
      <c r="F5029" s="32"/>
      <c r="G5029" s="34">
        <v>1</v>
      </c>
      <c r="H5029" s="37">
        <f>F5029*memoria!$B$44/(G5029*12*memoria!$B$47)</f>
        <v>0</v>
      </c>
      <c r="I5029" s="37">
        <f>F5029/(G5029*12*memoria!$B$47)</f>
        <v>0</v>
      </c>
    </row>
    <row r="5030" spans="1:9" x14ac:dyDescent="0.25">
      <c r="A5030" s="31"/>
      <c r="B5030" s="31"/>
      <c r="C5030" s="31"/>
      <c r="D5030" s="33"/>
      <c r="F5030" s="32"/>
      <c r="G5030" s="34">
        <v>1</v>
      </c>
      <c r="H5030" s="37">
        <f>F5030*memoria!$B$44/(G5030*12*memoria!$B$47)</f>
        <v>0</v>
      </c>
      <c r="I5030" s="37">
        <f>F5030/(G5030*12*memoria!$B$47)</f>
        <v>0</v>
      </c>
    </row>
    <row r="5031" spans="1:9" x14ac:dyDescent="0.25">
      <c r="A5031" s="31"/>
      <c r="B5031" s="31"/>
      <c r="C5031" s="31"/>
      <c r="D5031" s="33"/>
      <c r="F5031" s="32"/>
      <c r="G5031" s="34">
        <v>1</v>
      </c>
      <c r="H5031" s="37">
        <f>F5031*memoria!$B$44/(G5031*12*memoria!$B$47)</f>
        <v>0</v>
      </c>
      <c r="I5031" s="37">
        <f>F5031/(G5031*12*memoria!$B$47)</f>
        <v>0</v>
      </c>
    </row>
    <row r="5032" spans="1:9" x14ac:dyDescent="0.25">
      <c r="A5032" s="31"/>
      <c r="B5032" s="31"/>
      <c r="C5032" s="31"/>
      <c r="D5032" s="33"/>
      <c r="F5032" s="32"/>
      <c r="G5032" s="34">
        <v>1</v>
      </c>
      <c r="H5032" s="37">
        <f>F5032*memoria!$B$44/(G5032*12*memoria!$B$47)</f>
        <v>0</v>
      </c>
      <c r="I5032" s="37">
        <f>F5032/(G5032*12*memoria!$B$47)</f>
        <v>0</v>
      </c>
    </row>
    <row r="5033" spans="1:9" x14ac:dyDescent="0.25">
      <c r="A5033" s="31"/>
      <c r="B5033" s="31"/>
      <c r="C5033" s="31"/>
      <c r="D5033" s="33"/>
      <c r="F5033" s="32"/>
      <c r="G5033" s="34">
        <v>1</v>
      </c>
      <c r="H5033" s="37">
        <f>F5033*memoria!$B$44/(G5033*12*memoria!$B$47)</f>
        <v>0</v>
      </c>
      <c r="I5033" s="37">
        <f>F5033/(G5033*12*memoria!$B$47)</f>
        <v>0</v>
      </c>
    </row>
    <row r="5034" spans="1:9" x14ac:dyDescent="0.25">
      <c r="A5034" s="31"/>
      <c r="B5034" s="31"/>
      <c r="C5034" s="31"/>
      <c r="D5034" s="33"/>
      <c r="F5034" s="32"/>
      <c r="G5034" s="34">
        <v>1</v>
      </c>
      <c r="H5034" s="37">
        <f>F5034*memoria!$B$44/(G5034*12*memoria!$B$47)</f>
        <v>0</v>
      </c>
      <c r="I5034" s="37">
        <f>F5034/(G5034*12*memoria!$B$47)</f>
        <v>0</v>
      </c>
    </row>
    <row r="5035" spans="1:9" x14ac:dyDescent="0.25">
      <c r="A5035" s="31"/>
      <c r="B5035" s="31"/>
      <c r="C5035" s="31"/>
      <c r="D5035" s="33"/>
      <c r="F5035" s="32"/>
      <c r="G5035" s="34">
        <v>1</v>
      </c>
      <c r="H5035" s="37">
        <f>F5035*memoria!$B$44/(G5035*12*memoria!$B$47)</f>
        <v>0</v>
      </c>
      <c r="I5035" s="37">
        <f>F5035/(G5035*12*memoria!$B$47)</f>
        <v>0</v>
      </c>
    </row>
    <row r="5036" spans="1:9" x14ac:dyDescent="0.25">
      <c r="A5036" s="31"/>
      <c r="B5036" s="31"/>
      <c r="C5036" s="31"/>
      <c r="D5036" s="33"/>
      <c r="F5036" s="32"/>
      <c r="G5036" s="34">
        <v>1</v>
      </c>
      <c r="H5036" s="37">
        <f>F5036*memoria!$B$44/(G5036*12*memoria!$B$47)</f>
        <v>0</v>
      </c>
      <c r="I5036" s="37">
        <f>F5036/(G5036*12*memoria!$B$47)</f>
        <v>0</v>
      </c>
    </row>
    <row r="5037" spans="1:9" x14ac:dyDescent="0.25">
      <c r="A5037" s="31"/>
      <c r="B5037" s="31"/>
      <c r="C5037" s="31"/>
      <c r="D5037" s="33"/>
      <c r="F5037" s="32"/>
      <c r="G5037" s="34">
        <v>1</v>
      </c>
      <c r="H5037" s="37">
        <f>F5037*memoria!$B$44/(G5037*12*memoria!$B$47)</f>
        <v>0</v>
      </c>
      <c r="I5037" s="37">
        <f>F5037/(G5037*12*memoria!$B$47)</f>
        <v>0</v>
      </c>
    </row>
    <row r="5038" spans="1:9" x14ac:dyDescent="0.25">
      <c r="A5038" s="31"/>
      <c r="B5038" s="31"/>
      <c r="C5038" s="31"/>
      <c r="D5038" s="33"/>
      <c r="F5038" s="32"/>
      <c r="G5038" s="34">
        <v>1</v>
      </c>
      <c r="H5038" s="37">
        <f>F5038*memoria!$B$44/(G5038*12*memoria!$B$47)</f>
        <v>0</v>
      </c>
      <c r="I5038" s="37">
        <f>F5038/(G5038*12*memoria!$B$47)</f>
        <v>0</v>
      </c>
    </row>
    <row r="5039" spans="1:9" x14ac:dyDescent="0.25">
      <c r="A5039" s="31"/>
      <c r="B5039" s="31"/>
      <c r="C5039" s="31"/>
      <c r="D5039" s="33"/>
      <c r="F5039" s="32"/>
      <c r="G5039" s="34">
        <v>1</v>
      </c>
      <c r="H5039" s="37">
        <f>F5039*memoria!$B$44/(G5039*12*memoria!$B$47)</f>
        <v>0</v>
      </c>
      <c r="I5039" s="37">
        <f>F5039/(G5039*12*memoria!$B$47)</f>
        <v>0</v>
      </c>
    </row>
    <row r="5040" spans="1:9" x14ac:dyDescent="0.25">
      <c r="A5040" s="31"/>
      <c r="B5040" s="31"/>
      <c r="C5040" s="31"/>
      <c r="D5040" s="33"/>
      <c r="F5040" s="32"/>
      <c r="G5040" s="34">
        <v>1</v>
      </c>
      <c r="H5040" s="37">
        <f>F5040*memoria!$B$44/(G5040*12*memoria!$B$47)</f>
        <v>0</v>
      </c>
      <c r="I5040" s="37">
        <f>F5040/(G5040*12*memoria!$B$47)</f>
        <v>0</v>
      </c>
    </row>
    <row r="5041" spans="1:9" x14ac:dyDescent="0.25">
      <c r="A5041" s="31"/>
      <c r="B5041" s="31"/>
      <c r="C5041" s="31"/>
      <c r="D5041" s="33"/>
      <c r="F5041" s="32"/>
      <c r="G5041" s="34">
        <v>1</v>
      </c>
      <c r="H5041" s="37">
        <f>F5041*memoria!$B$44/(G5041*12*memoria!$B$47)</f>
        <v>0</v>
      </c>
      <c r="I5041" s="37">
        <f>F5041/(G5041*12*memoria!$B$47)</f>
        <v>0</v>
      </c>
    </row>
    <row r="5042" spans="1:9" x14ac:dyDescent="0.25">
      <c r="A5042" s="31"/>
      <c r="B5042" s="31"/>
      <c r="C5042" s="31"/>
      <c r="D5042" s="33"/>
      <c r="F5042" s="32"/>
      <c r="G5042" s="34">
        <v>1</v>
      </c>
      <c r="H5042" s="37">
        <f>F5042*memoria!$B$44/(G5042*12*memoria!$B$47)</f>
        <v>0</v>
      </c>
      <c r="I5042" s="37">
        <f>F5042/(G5042*12*memoria!$B$47)</f>
        <v>0</v>
      </c>
    </row>
    <row r="5043" spans="1:9" x14ac:dyDescent="0.25">
      <c r="A5043" s="31"/>
      <c r="B5043" s="31"/>
      <c r="C5043" s="31"/>
      <c r="D5043" s="33"/>
      <c r="F5043" s="32"/>
      <c r="G5043" s="34">
        <v>1</v>
      </c>
      <c r="H5043" s="37">
        <f>F5043*memoria!$B$44/(G5043*12*memoria!$B$47)</f>
        <v>0</v>
      </c>
      <c r="I5043" s="37">
        <f>F5043/(G5043*12*memoria!$B$47)</f>
        <v>0</v>
      </c>
    </row>
    <row r="5044" spans="1:9" x14ac:dyDescent="0.25">
      <c r="A5044" s="31"/>
      <c r="B5044" s="31"/>
      <c r="C5044" s="31"/>
      <c r="D5044" s="33"/>
      <c r="F5044" s="32"/>
      <c r="G5044" s="34">
        <v>1</v>
      </c>
      <c r="H5044" s="37">
        <f>F5044*memoria!$B$44/(G5044*12*memoria!$B$47)</f>
        <v>0</v>
      </c>
      <c r="I5044" s="37">
        <f>F5044/(G5044*12*memoria!$B$47)</f>
        <v>0</v>
      </c>
    </row>
    <row r="5045" spans="1:9" x14ac:dyDescent="0.25">
      <c r="A5045" s="31"/>
      <c r="B5045" s="31"/>
      <c r="C5045" s="31"/>
      <c r="D5045" s="33"/>
      <c r="F5045" s="32"/>
      <c r="G5045" s="34">
        <v>1</v>
      </c>
      <c r="H5045" s="37">
        <f>F5045*memoria!$B$44/(G5045*12*memoria!$B$47)</f>
        <v>0</v>
      </c>
      <c r="I5045" s="37">
        <f>F5045/(G5045*12*memoria!$B$47)</f>
        <v>0</v>
      </c>
    </row>
    <row r="5046" spans="1:9" x14ac:dyDescent="0.25">
      <c r="A5046" s="31"/>
      <c r="B5046" s="31"/>
      <c r="C5046" s="31"/>
      <c r="D5046" s="33"/>
      <c r="F5046" s="32"/>
      <c r="G5046" s="34">
        <v>1</v>
      </c>
      <c r="H5046" s="37">
        <f>F5046*memoria!$B$44/(G5046*12*memoria!$B$47)</f>
        <v>0</v>
      </c>
      <c r="I5046" s="37">
        <f>F5046/(G5046*12*memoria!$B$47)</f>
        <v>0</v>
      </c>
    </row>
    <row r="5047" spans="1:9" x14ac:dyDescent="0.25">
      <c r="A5047" s="31"/>
      <c r="B5047" s="31"/>
      <c r="C5047" s="31"/>
      <c r="D5047" s="33"/>
      <c r="F5047" s="32"/>
      <c r="G5047" s="34">
        <v>1</v>
      </c>
      <c r="H5047" s="37">
        <f>F5047*memoria!$B$44/(G5047*12*memoria!$B$47)</f>
        <v>0</v>
      </c>
      <c r="I5047" s="37">
        <f>F5047/(G5047*12*memoria!$B$47)</f>
        <v>0</v>
      </c>
    </row>
    <row r="5048" spans="1:9" x14ac:dyDescent="0.25">
      <c r="A5048" s="31"/>
      <c r="B5048" s="31"/>
      <c r="C5048" s="31"/>
      <c r="D5048" s="33"/>
      <c r="F5048" s="32"/>
      <c r="G5048" s="34">
        <v>1</v>
      </c>
      <c r="H5048" s="37">
        <f>F5048*memoria!$B$44/(G5048*12*memoria!$B$47)</f>
        <v>0</v>
      </c>
      <c r="I5048" s="37">
        <f>F5048/(G5048*12*memoria!$B$47)</f>
        <v>0</v>
      </c>
    </row>
    <row r="5049" spans="1:9" x14ac:dyDescent="0.25">
      <c r="A5049" s="31"/>
      <c r="B5049" s="31"/>
      <c r="C5049" s="31"/>
      <c r="D5049" s="33"/>
      <c r="F5049" s="32"/>
      <c r="G5049" s="34">
        <v>1</v>
      </c>
      <c r="H5049" s="37">
        <f>F5049*memoria!$B$44/(G5049*12*memoria!$B$47)</f>
        <v>0</v>
      </c>
      <c r="I5049" s="37">
        <f>F5049/(G5049*12*memoria!$B$47)</f>
        <v>0</v>
      </c>
    </row>
    <row r="5050" spans="1:9" x14ac:dyDescent="0.25">
      <c r="A5050" s="31"/>
      <c r="B5050" s="31"/>
      <c r="C5050" s="31"/>
      <c r="D5050" s="33"/>
      <c r="F5050" s="32"/>
      <c r="G5050" s="34">
        <v>1</v>
      </c>
      <c r="H5050" s="37">
        <f>F5050*memoria!$B$44/(G5050*12*memoria!$B$47)</f>
        <v>0</v>
      </c>
      <c r="I5050" s="37">
        <f>F5050/(G5050*12*memoria!$B$47)</f>
        <v>0</v>
      </c>
    </row>
    <row r="5051" spans="1:9" x14ac:dyDescent="0.25">
      <c r="A5051" s="31"/>
      <c r="B5051" s="31"/>
      <c r="C5051" s="31"/>
      <c r="D5051" s="33"/>
      <c r="F5051" s="32"/>
      <c r="G5051" s="34">
        <v>1</v>
      </c>
      <c r="H5051" s="37">
        <f>F5051*memoria!$B$44/(G5051*12*memoria!$B$47)</f>
        <v>0</v>
      </c>
      <c r="I5051" s="37">
        <f>F5051/(G5051*12*memoria!$B$47)</f>
        <v>0</v>
      </c>
    </row>
    <row r="5052" spans="1:9" x14ac:dyDescent="0.25">
      <c r="A5052" s="31"/>
      <c r="B5052" s="31"/>
      <c r="C5052" s="31"/>
      <c r="D5052" s="33"/>
      <c r="F5052" s="32"/>
      <c r="G5052" s="34">
        <v>1</v>
      </c>
      <c r="H5052" s="37">
        <f>F5052*memoria!$B$44/(G5052*12*memoria!$B$47)</f>
        <v>0</v>
      </c>
      <c r="I5052" s="37">
        <f>F5052/(G5052*12*memoria!$B$47)</f>
        <v>0</v>
      </c>
    </row>
    <row r="5053" spans="1:9" x14ac:dyDescent="0.25">
      <c r="A5053" s="31"/>
      <c r="B5053" s="31"/>
      <c r="C5053" s="31"/>
      <c r="D5053" s="33"/>
      <c r="F5053" s="32"/>
      <c r="G5053" s="34">
        <v>1</v>
      </c>
      <c r="H5053" s="37">
        <f>F5053*memoria!$B$44/(G5053*12*memoria!$B$47)</f>
        <v>0</v>
      </c>
      <c r="I5053" s="37">
        <f>F5053/(G5053*12*memoria!$B$47)</f>
        <v>0</v>
      </c>
    </row>
    <row r="5054" spans="1:9" x14ac:dyDescent="0.25">
      <c r="A5054" s="31"/>
      <c r="B5054" s="31"/>
      <c r="C5054" s="31"/>
      <c r="D5054" s="33"/>
      <c r="F5054" s="32"/>
      <c r="G5054" s="34">
        <v>1</v>
      </c>
      <c r="H5054" s="37">
        <f>F5054*memoria!$B$44/(G5054*12*memoria!$B$47)</f>
        <v>0</v>
      </c>
      <c r="I5054" s="37">
        <f>F5054/(G5054*12*memoria!$B$47)</f>
        <v>0</v>
      </c>
    </row>
    <row r="5055" spans="1:9" x14ac:dyDescent="0.25">
      <c r="A5055" s="31"/>
      <c r="B5055" s="31"/>
      <c r="C5055" s="31"/>
      <c r="D5055" s="33"/>
      <c r="F5055" s="32"/>
      <c r="G5055" s="34">
        <v>1</v>
      </c>
      <c r="H5055" s="37">
        <f>F5055*memoria!$B$44/(G5055*12*memoria!$B$47)</f>
        <v>0</v>
      </c>
      <c r="I5055" s="37">
        <f>F5055/(G5055*12*memoria!$B$47)</f>
        <v>0</v>
      </c>
    </row>
    <row r="5056" spans="1:9" x14ac:dyDescent="0.25">
      <c r="A5056" s="31"/>
      <c r="B5056" s="31"/>
      <c r="C5056" s="31"/>
      <c r="D5056" s="33"/>
      <c r="F5056" s="32"/>
      <c r="G5056" s="34">
        <v>1</v>
      </c>
      <c r="H5056" s="37">
        <f>F5056*memoria!$B$44/(G5056*12*memoria!$B$47)</f>
        <v>0</v>
      </c>
      <c r="I5056" s="37">
        <f>F5056/(G5056*12*memoria!$B$47)</f>
        <v>0</v>
      </c>
    </row>
    <row r="5057" spans="1:9" x14ac:dyDescent="0.25">
      <c r="A5057" s="31"/>
      <c r="B5057" s="31"/>
      <c r="C5057" s="31"/>
      <c r="D5057" s="33"/>
      <c r="F5057" s="32"/>
      <c r="G5057" s="34">
        <v>1</v>
      </c>
      <c r="H5057" s="37">
        <f>F5057*memoria!$B$44/(G5057*12*memoria!$B$47)</f>
        <v>0</v>
      </c>
      <c r="I5057" s="37">
        <f>F5057/(G5057*12*memoria!$B$47)</f>
        <v>0</v>
      </c>
    </row>
    <row r="5058" spans="1:9" x14ac:dyDescent="0.25">
      <c r="A5058" s="31"/>
      <c r="B5058" s="31"/>
      <c r="C5058" s="31"/>
      <c r="D5058" s="33"/>
      <c r="F5058" s="32"/>
      <c r="G5058" s="34">
        <v>1</v>
      </c>
      <c r="H5058" s="37">
        <f>F5058*memoria!$B$44/(G5058*12*memoria!$B$47)</f>
        <v>0</v>
      </c>
      <c r="I5058" s="37">
        <f>F5058/(G5058*12*memoria!$B$47)</f>
        <v>0</v>
      </c>
    </row>
    <row r="5059" spans="1:9" x14ac:dyDescent="0.25">
      <c r="A5059" s="31"/>
      <c r="B5059" s="31"/>
      <c r="C5059" s="31"/>
      <c r="D5059" s="33"/>
      <c r="F5059" s="32"/>
      <c r="G5059" s="34">
        <v>1</v>
      </c>
      <c r="H5059" s="37">
        <f>F5059*memoria!$B$44/(G5059*12*memoria!$B$47)</f>
        <v>0</v>
      </c>
      <c r="I5059" s="37">
        <f>F5059/(G5059*12*memoria!$B$47)</f>
        <v>0</v>
      </c>
    </row>
    <row r="5060" spans="1:9" x14ac:dyDescent="0.25">
      <c r="A5060" s="31"/>
      <c r="B5060" s="31"/>
      <c r="C5060" s="31"/>
      <c r="D5060" s="33"/>
      <c r="F5060" s="32"/>
      <c r="G5060" s="34">
        <v>1</v>
      </c>
      <c r="H5060" s="37">
        <f>F5060*memoria!$B$44/(G5060*12*memoria!$B$47)</f>
        <v>0</v>
      </c>
      <c r="I5060" s="37">
        <f>F5060/(G5060*12*memoria!$B$47)</f>
        <v>0</v>
      </c>
    </row>
    <row r="5061" spans="1:9" x14ac:dyDescent="0.25">
      <c r="A5061" s="31"/>
      <c r="B5061" s="31"/>
      <c r="C5061" s="31"/>
      <c r="D5061" s="33"/>
      <c r="F5061" s="32"/>
      <c r="G5061" s="34">
        <v>1</v>
      </c>
      <c r="H5061" s="37">
        <f>F5061*memoria!$B$44/(G5061*12*memoria!$B$47)</f>
        <v>0</v>
      </c>
      <c r="I5061" s="37">
        <f>F5061/(G5061*12*memoria!$B$47)</f>
        <v>0</v>
      </c>
    </row>
    <row r="5062" spans="1:9" x14ac:dyDescent="0.25">
      <c r="A5062" s="31"/>
      <c r="B5062" s="31"/>
      <c r="C5062" s="31"/>
      <c r="D5062" s="33"/>
      <c r="F5062" s="32"/>
      <c r="G5062" s="34">
        <v>1</v>
      </c>
      <c r="H5062" s="37">
        <f>F5062*memoria!$B$44/(G5062*12*memoria!$B$47)</f>
        <v>0</v>
      </c>
      <c r="I5062" s="37">
        <f>F5062/(G5062*12*memoria!$B$47)</f>
        <v>0</v>
      </c>
    </row>
    <row r="5063" spans="1:9" x14ac:dyDescent="0.25">
      <c r="A5063" s="31"/>
      <c r="B5063" s="31"/>
      <c r="C5063" s="31"/>
      <c r="D5063" s="33"/>
      <c r="F5063" s="32"/>
      <c r="G5063" s="34">
        <v>1</v>
      </c>
      <c r="H5063" s="37">
        <f>F5063*memoria!$B$44/(G5063*12*memoria!$B$47)</f>
        <v>0</v>
      </c>
      <c r="I5063" s="37">
        <f>F5063/(G5063*12*memoria!$B$47)</f>
        <v>0</v>
      </c>
    </row>
    <row r="5064" spans="1:9" x14ac:dyDescent="0.25">
      <c r="A5064" s="31"/>
      <c r="B5064" s="31"/>
      <c r="C5064" s="31"/>
      <c r="D5064" s="33"/>
      <c r="F5064" s="32"/>
      <c r="G5064" s="34">
        <v>1</v>
      </c>
      <c r="H5064" s="37">
        <f>F5064*memoria!$B$44/(G5064*12*memoria!$B$47)</f>
        <v>0</v>
      </c>
      <c r="I5064" s="37">
        <f>F5064/(G5064*12*memoria!$B$47)</f>
        <v>0</v>
      </c>
    </row>
    <row r="5065" spans="1:9" x14ac:dyDescent="0.25">
      <c r="A5065" s="31"/>
      <c r="B5065" s="31"/>
      <c r="C5065" s="31"/>
      <c r="D5065" s="33"/>
      <c r="F5065" s="32"/>
      <c r="G5065" s="34">
        <v>1</v>
      </c>
      <c r="H5065" s="37">
        <f>F5065*memoria!$B$44/(G5065*12*memoria!$B$47)</f>
        <v>0</v>
      </c>
      <c r="I5065" s="37">
        <f>F5065/(G5065*12*memoria!$B$47)</f>
        <v>0</v>
      </c>
    </row>
    <row r="5066" spans="1:9" x14ac:dyDescent="0.25">
      <c r="A5066" s="31"/>
      <c r="B5066" s="31"/>
      <c r="C5066" s="31"/>
      <c r="D5066" s="33"/>
      <c r="F5066" s="32"/>
      <c r="G5066" s="34">
        <v>1</v>
      </c>
      <c r="H5066" s="37">
        <f>F5066*memoria!$B$44/(G5066*12*memoria!$B$47)</f>
        <v>0</v>
      </c>
      <c r="I5066" s="37">
        <f>F5066/(G5066*12*memoria!$B$47)</f>
        <v>0</v>
      </c>
    </row>
    <row r="5067" spans="1:9" x14ac:dyDescent="0.25">
      <c r="A5067" s="31"/>
      <c r="B5067" s="31"/>
      <c r="C5067" s="31"/>
      <c r="D5067" s="33"/>
      <c r="F5067" s="32"/>
      <c r="G5067" s="34">
        <v>1</v>
      </c>
      <c r="H5067" s="37">
        <f>F5067*memoria!$B$44/(G5067*12*memoria!$B$47)</f>
        <v>0</v>
      </c>
      <c r="I5067" s="37">
        <f>F5067/(G5067*12*memoria!$B$47)</f>
        <v>0</v>
      </c>
    </row>
    <row r="5068" spans="1:9" x14ac:dyDescent="0.25">
      <c r="A5068" s="31"/>
      <c r="B5068" s="31"/>
      <c r="C5068" s="31"/>
      <c r="D5068" s="33"/>
      <c r="F5068" s="32"/>
      <c r="G5068" s="34">
        <v>1</v>
      </c>
      <c r="H5068" s="37">
        <f>F5068*memoria!$B$44/(G5068*12*memoria!$B$47)</f>
        <v>0</v>
      </c>
      <c r="I5068" s="37">
        <f>F5068/(G5068*12*memoria!$B$47)</f>
        <v>0</v>
      </c>
    </row>
    <row r="5069" spans="1:9" x14ac:dyDescent="0.25">
      <c r="A5069" s="31"/>
      <c r="B5069" s="31"/>
      <c r="C5069" s="31"/>
      <c r="D5069" s="33"/>
      <c r="F5069" s="32"/>
      <c r="G5069" s="34">
        <v>1</v>
      </c>
      <c r="H5069" s="37">
        <f>F5069*memoria!$B$44/(G5069*12*memoria!$B$47)</f>
        <v>0</v>
      </c>
      <c r="I5069" s="37">
        <f>F5069/(G5069*12*memoria!$B$47)</f>
        <v>0</v>
      </c>
    </row>
    <row r="5070" spans="1:9" x14ac:dyDescent="0.25">
      <c r="A5070" s="31"/>
      <c r="B5070" s="31"/>
      <c r="C5070" s="31"/>
      <c r="D5070" s="33"/>
      <c r="F5070" s="32"/>
      <c r="G5070" s="34">
        <v>1</v>
      </c>
      <c r="H5070" s="37">
        <f>F5070*memoria!$B$44/(G5070*12*memoria!$B$47)</f>
        <v>0</v>
      </c>
      <c r="I5070" s="37">
        <f>F5070/(G5070*12*memoria!$B$47)</f>
        <v>0</v>
      </c>
    </row>
    <row r="5071" spans="1:9" x14ac:dyDescent="0.25">
      <c r="A5071" s="31"/>
      <c r="B5071" s="31"/>
      <c r="C5071" s="31"/>
      <c r="D5071" s="33"/>
      <c r="F5071" s="32"/>
      <c r="G5071" s="34">
        <v>1</v>
      </c>
      <c r="H5071" s="37">
        <f>F5071*memoria!$B$44/(G5071*12*memoria!$B$47)</f>
        <v>0</v>
      </c>
      <c r="I5071" s="37">
        <f>F5071/(G5071*12*memoria!$B$47)</f>
        <v>0</v>
      </c>
    </row>
    <row r="5072" spans="1:9" x14ac:dyDescent="0.25">
      <c r="A5072" s="31"/>
      <c r="B5072" s="31"/>
      <c r="C5072" s="31"/>
      <c r="D5072" s="33"/>
      <c r="F5072" s="32"/>
      <c r="G5072" s="34">
        <v>1</v>
      </c>
      <c r="H5072" s="37">
        <f>F5072*memoria!$B$44/(G5072*12*memoria!$B$47)</f>
        <v>0</v>
      </c>
      <c r="I5072" s="37">
        <f>F5072/(G5072*12*memoria!$B$47)</f>
        <v>0</v>
      </c>
    </row>
    <row r="5073" spans="1:9" x14ac:dyDescent="0.25">
      <c r="A5073" s="31"/>
      <c r="B5073" s="31"/>
      <c r="C5073" s="31"/>
      <c r="D5073" s="33"/>
      <c r="F5073" s="32"/>
      <c r="G5073" s="34">
        <v>1</v>
      </c>
      <c r="H5073" s="37">
        <f>F5073*memoria!$B$44/(G5073*12*memoria!$B$47)</f>
        <v>0</v>
      </c>
      <c r="I5073" s="37">
        <f>F5073/(G5073*12*memoria!$B$47)</f>
        <v>0</v>
      </c>
    </row>
    <row r="5074" spans="1:9" x14ac:dyDescent="0.25">
      <c r="A5074" s="31"/>
      <c r="B5074" s="31"/>
      <c r="C5074" s="31"/>
      <c r="D5074" s="33"/>
      <c r="F5074" s="32"/>
      <c r="G5074" s="34">
        <v>1</v>
      </c>
      <c r="H5074" s="37">
        <f>F5074*memoria!$B$44/(G5074*12*memoria!$B$47)</f>
        <v>0</v>
      </c>
      <c r="I5074" s="37">
        <f>F5074/(G5074*12*memoria!$B$47)</f>
        <v>0</v>
      </c>
    </row>
    <row r="5075" spans="1:9" x14ac:dyDescent="0.25">
      <c r="A5075" s="31"/>
      <c r="B5075" s="31"/>
      <c r="C5075" s="31"/>
      <c r="D5075" s="33"/>
      <c r="F5075" s="32"/>
      <c r="G5075" s="34">
        <v>1</v>
      </c>
      <c r="H5075" s="37">
        <f>F5075*memoria!$B$44/(G5075*12*memoria!$B$47)</f>
        <v>0</v>
      </c>
      <c r="I5075" s="37">
        <f>F5075/(G5075*12*memoria!$B$47)</f>
        <v>0</v>
      </c>
    </row>
    <row r="5076" spans="1:9" x14ac:dyDescent="0.25">
      <c r="A5076" s="31"/>
      <c r="B5076" s="31"/>
      <c r="C5076" s="31"/>
      <c r="D5076" s="33"/>
      <c r="F5076" s="32"/>
      <c r="G5076" s="34">
        <v>1</v>
      </c>
      <c r="H5076" s="37">
        <f>F5076*memoria!$B$44/(G5076*12*memoria!$B$47)</f>
        <v>0</v>
      </c>
      <c r="I5076" s="37">
        <f>F5076/(G5076*12*memoria!$B$47)</f>
        <v>0</v>
      </c>
    </row>
    <row r="5077" spans="1:9" x14ac:dyDescent="0.25">
      <c r="A5077" s="31"/>
      <c r="B5077" s="31"/>
      <c r="C5077" s="31"/>
      <c r="D5077" s="33"/>
      <c r="F5077" s="32"/>
      <c r="G5077" s="34">
        <v>1</v>
      </c>
      <c r="H5077" s="37">
        <f>F5077*memoria!$B$44/(G5077*12*memoria!$B$47)</f>
        <v>0</v>
      </c>
      <c r="I5077" s="37">
        <f>F5077/(G5077*12*memoria!$B$47)</f>
        <v>0</v>
      </c>
    </row>
    <row r="5078" spans="1:9" x14ac:dyDescent="0.25">
      <c r="A5078" s="31"/>
      <c r="B5078" s="31"/>
      <c r="C5078" s="31"/>
      <c r="D5078" s="33"/>
      <c r="F5078" s="32"/>
      <c r="G5078" s="34">
        <v>1</v>
      </c>
      <c r="H5078" s="37">
        <f>F5078*memoria!$B$44/(G5078*12*memoria!$B$47)</f>
        <v>0</v>
      </c>
      <c r="I5078" s="37">
        <f>F5078/(G5078*12*memoria!$B$47)</f>
        <v>0</v>
      </c>
    </row>
    <row r="5079" spans="1:9" x14ac:dyDescent="0.25">
      <c r="A5079" s="31"/>
      <c r="B5079" s="31"/>
      <c r="C5079" s="31"/>
      <c r="D5079" s="33"/>
      <c r="F5079" s="32"/>
      <c r="G5079" s="34">
        <v>1</v>
      </c>
      <c r="H5079" s="37">
        <f>F5079*memoria!$B$44/(G5079*12*memoria!$B$47)</f>
        <v>0</v>
      </c>
      <c r="I5079" s="37">
        <f>F5079/(G5079*12*memoria!$B$47)</f>
        <v>0</v>
      </c>
    </row>
    <row r="5080" spans="1:9" x14ac:dyDescent="0.25">
      <c r="A5080" s="31"/>
      <c r="B5080" s="31"/>
      <c r="C5080" s="31"/>
      <c r="D5080" s="33"/>
      <c r="F5080" s="32"/>
      <c r="G5080" s="34">
        <v>1</v>
      </c>
      <c r="H5080" s="37">
        <f>F5080*memoria!$B$44/(G5080*12*memoria!$B$47)</f>
        <v>0</v>
      </c>
      <c r="I5080" s="37">
        <f>F5080/(G5080*12*memoria!$B$47)</f>
        <v>0</v>
      </c>
    </row>
    <row r="5081" spans="1:9" x14ac:dyDescent="0.25">
      <c r="A5081" s="31"/>
      <c r="B5081" s="31"/>
      <c r="C5081" s="31"/>
      <c r="D5081" s="33"/>
      <c r="F5081" s="32"/>
      <c r="G5081" s="34">
        <v>1</v>
      </c>
      <c r="H5081" s="37">
        <f>F5081*memoria!$B$44/(G5081*12*memoria!$B$47)</f>
        <v>0</v>
      </c>
      <c r="I5081" s="37">
        <f>F5081/(G5081*12*memoria!$B$47)</f>
        <v>0</v>
      </c>
    </row>
    <row r="5082" spans="1:9" x14ac:dyDescent="0.25">
      <c r="A5082" s="31"/>
      <c r="B5082" s="31"/>
      <c r="C5082" s="31"/>
      <c r="D5082" s="33"/>
      <c r="F5082" s="32"/>
      <c r="G5082" s="34">
        <v>1</v>
      </c>
      <c r="H5082" s="37">
        <f>F5082*memoria!$B$44/(G5082*12*memoria!$B$47)</f>
        <v>0</v>
      </c>
      <c r="I5082" s="37">
        <f>F5082/(G5082*12*memoria!$B$47)</f>
        <v>0</v>
      </c>
    </row>
    <row r="5083" spans="1:9" x14ac:dyDescent="0.25">
      <c r="A5083" s="31"/>
      <c r="B5083" s="31"/>
      <c r="C5083" s="31"/>
      <c r="D5083" s="33"/>
      <c r="F5083" s="32"/>
      <c r="G5083" s="34">
        <v>1</v>
      </c>
      <c r="H5083" s="37">
        <f>F5083*memoria!$B$44/(G5083*12*memoria!$B$47)</f>
        <v>0</v>
      </c>
      <c r="I5083" s="37">
        <f>F5083/(G5083*12*memoria!$B$47)</f>
        <v>0</v>
      </c>
    </row>
    <row r="5084" spans="1:9" x14ac:dyDescent="0.25">
      <c r="A5084" s="31"/>
      <c r="B5084" s="31"/>
      <c r="C5084" s="31"/>
      <c r="D5084" s="33"/>
      <c r="F5084" s="32"/>
      <c r="G5084" s="34">
        <v>1</v>
      </c>
      <c r="H5084" s="37">
        <f>F5084*memoria!$B$44/(G5084*12*memoria!$B$47)</f>
        <v>0</v>
      </c>
      <c r="I5084" s="37">
        <f>F5084/(G5084*12*memoria!$B$47)</f>
        <v>0</v>
      </c>
    </row>
    <row r="5085" spans="1:9" x14ac:dyDescent="0.25">
      <c r="A5085" s="31"/>
      <c r="B5085" s="31"/>
      <c r="C5085" s="31"/>
      <c r="D5085" s="33"/>
      <c r="F5085" s="32"/>
      <c r="G5085" s="34">
        <v>1</v>
      </c>
      <c r="H5085" s="37">
        <f>F5085*memoria!$B$44/(G5085*12*memoria!$B$47)</f>
        <v>0</v>
      </c>
      <c r="I5085" s="37">
        <f>F5085/(G5085*12*memoria!$B$47)</f>
        <v>0</v>
      </c>
    </row>
    <row r="5086" spans="1:9" x14ac:dyDescent="0.25">
      <c r="A5086" s="31"/>
      <c r="B5086" s="31"/>
      <c r="C5086" s="31"/>
      <c r="D5086" s="33"/>
      <c r="F5086" s="32"/>
      <c r="G5086" s="34">
        <v>1</v>
      </c>
      <c r="H5086" s="37">
        <f>F5086*memoria!$B$44/(G5086*12*memoria!$B$47)</f>
        <v>0</v>
      </c>
      <c r="I5086" s="37">
        <f>F5086/(G5086*12*memoria!$B$47)</f>
        <v>0</v>
      </c>
    </row>
    <row r="5087" spans="1:9" x14ac:dyDescent="0.25">
      <c r="A5087" s="31"/>
      <c r="B5087" s="31"/>
      <c r="C5087" s="31"/>
      <c r="D5087" s="33"/>
      <c r="F5087" s="32"/>
      <c r="G5087" s="34">
        <v>1</v>
      </c>
      <c r="H5087" s="37">
        <f>F5087*memoria!$B$44/(G5087*12*memoria!$B$47)</f>
        <v>0</v>
      </c>
      <c r="I5087" s="37">
        <f>F5087/(G5087*12*memoria!$B$47)</f>
        <v>0</v>
      </c>
    </row>
    <row r="5088" spans="1:9" x14ac:dyDescent="0.25">
      <c r="A5088" s="31"/>
      <c r="B5088" s="31"/>
      <c r="C5088" s="31"/>
      <c r="D5088" s="33"/>
      <c r="F5088" s="32"/>
      <c r="G5088" s="34">
        <v>1</v>
      </c>
      <c r="H5088" s="37">
        <f>F5088*memoria!$B$44/(G5088*12*memoria!$B$47)</f>
        <v>0</v>
      </c>
      <c r="I5088" s="37">
        <f>F5088/(G5088*12*memoria!$B$47)</f>
        <v>0</v>
      </c>
    </row>
    <row r="5089" spans="1:9" x14ac:dyDescent="0.25">
      <c r="A5089" s="31"/>
      <c r="B5089" s="31"/>
      <c r="C5089" s="31"/>
      <c r="D5089" s="33"/>
      <c r="F5089" s="32"/>
      <c r="G5089" s="34">
        <v>1</v>
      </c>
      <c r="H5089" s="37">
        <f>F5089*memoria!$B$44/(G5089*12*memoria!$B$47)</f>
        <v>0</v>
      </c>
      <c r="I5089" s="37">
        <f>F5089/(G5089*12*memoria!$B$47)</f>
        <v>0</v>
      </c>
    </row>
    <row r="5090" spans="1:9" x14ac:dyDescent="0.25">
      <c r="A5090" s="31"/>
      <c r="B5090" s="31"/>
      <c r="C5090" s="31"/>
      <c r="D5090" s="33"/>
      <c r="F5090" s="32"/>
      <c r="G5090" s="34">
        <v>1</v>
      </c>
      <c r="H5090" s="37">
        <f>F5090*memoria!$B$44/(G5090*12*memoria!$B$47)</f>
        <v>0</v>
      </c>
      <c r="I5090" s="37">
        <f>F5090/(G5090*12*memoria!$B$47)</f>
        <v>0</v>
      </c>
    </row>
    <row r="5091" spans="1:9" x14ac:dyDescent="0.25">
      <c r="A5091" s="31"/>
      <c r="B5091" s="31"/>
      <c r="C5091" s="31"/>
      <c r="D5091" s="33"/>
      <c r="F5091" s="32"/>
      <c r="G5091" s="34">
        <v>1</v>
      </c>
      <c r="H5091" s="37">
        <f>F5091*memoria!$B$44/(G5091*12*memoria!$B$47)</f>
        <v>0</v>
      </c>
      <c r="I5091" s="37">
        <f>F5091/(G5091*12*memoria!$B$47)</f>
        <v>0</v>
      </c>
    </row>
    <row r="5092" spans="1:9" x14ac:dyDescent="0.25">
      <c r="A5092" s="31"/>
      <c r="B5092" s="31"/>
      <c r="C5092" s="31"/>
      <c r="D5092" s="33"/>
      <c r="F5092" s="32"/>
      <c r="G5092" s="34">
        <v>1</v>
      </c>
      <c r="H5092" s="37">
        <f>F5092*memoria!$B$44/(G5092*12*memoria!$B$47)</f>
        <v>0</v>
      </c>
      <c r="I5092" s="37">
        <f>F5092/(G5092*12*memoria!$B$47)</f>
        <v>0</v>
      </c>
    </row>
    <row r="5093" spans="1:9" x14ac:dyDescent="0.25">
      <c r="A5093" s="31"/>
      <c r="B5093" s="31"/>
      <c r="C5093" s="31"/>
      <c r="D5093" s="33"/>
      <c r="F5093" s="32"/>
      <c r="G5093" s="34">
        <v>1</v>
      </c>
      <c r="H5093" s="37">
        <f>F5093*memoria!$B$44/(G5093*12*memoria!$B$47)</f>
        <v>0</v>
      </c>
      <c r="I5093" s="37">
        <f>F5093/(G5093*12*memoria!$B$47)</f>
        <v>0</v>
      </c>
    </row>
    <row r="5094" spans="1:9" x14ac:dyDescent="0.25">
      <c r="A5094" s="31"/>
      <c r="B5094" s="31"/>
      <c r="C5094" s="31"/>
      <c r="D5094" s="33"/>
      <c r="F5094" s="32"/>
      <c r="G5094" s="34">
        <v>1</v>
      </c>
      <c r="H5094" s="37">
        <f>F5094*memoria!$B$44/(G5094*12*memoria!$B$47)</f>
        <v>0</v>
      </c>
      <c r="I5094" s="37">
        <f>F5094/(G5094*12*memoria!$B$47)</f>
        <v>0</v>
      </c>
    </row>
    <row r="5095" spans="1:9" x14ac:dyDescent="0.25">
      <c r="A5095" s="31"/>
      <c r="B5095" s="31"/>
      <c r="C5095" s="31"/>
      <c r="D5095" s="33"/>
      <c r="F5095" s="32"/>
      <c r="G5095" s="34">
        <v>1</v>
      </c>
      <c r="H5095" s="37">
        <f>F5095*memoria!$B$44/(G5095*12*memoria!$B$47)</f>
        <v>0</v>
      </c>
      <c r="I5095" s="37">
        <f>F5095/(G5095*12*memoria!$B$47)</f>
        <v>0</v>
      </c>
    </row>
    <row r="5096" spans="1:9" x14ac:dyDescent="0.25">
      <c r="A5096" s="31"/>
      <c r="B5096" s="31"/>
      <c r="C5096" s="31"/>
      <c r="D5096" s="33"/>
      <c r="F5096" s="32"/>
      <c r="G5096" s="34">
        <v>1</v>
      </c>
      <c r="H5096" s="37">
        <f>F5096*memoria!$B$44/(G5096*12*memoria!$B$47)</f>
        <v>0</v>
      </c>
      <c r="I5096" s="37">
        <f>F5096/(G5096*12*memoria!$B$47)</f>
        <v>0</v>
      </c>
    </row>
    <row r="5097" spans="1:9" x14ac:dyDescent="0.25">
      <c r="A5097" s="31"/>
      <c r="B5097" s="31"/>
      <c r="C5097" s="31"/>
      <c r="D5097" s="33"/>
      <c r="F5097" s="32"/>
      <c r="G5097" s="34">
        <v>1</v>
      </c>
      <c r="H5097" s="37">
        <f>F5097*memoria!$B$44/(G5097*12*memoria!$B$47)</f>
        <v>0</v>
      </c>
      <c r="I5097" s="37">
        <f>F5097/(G5097*12*memoria!$B$47)</f>
        <v>0</v>
      </c>
    </row>
    <row r="5098" spans="1:9" x14ac:dyDescent="0.25">
      <c r="A5098" s="31"/>
      <c r="B5098" s="31"/>
      <c r="C5098" s="31"/>
      <c r="D5098" s="33"/>
      <c r="F5098" s="32"/>
      <c r="G5098" s="34">
        <v>1</v>
      </c>
      <c r="H5098" s="37">
        <f>F5098*memoria!$B$44/(G5098*12*memoria!$B$47)</f>
        <v>0</v>
      </c>
      <c r="I5098" s="37">
        <f>F5098/(G5098*12*memoria!$B$47)</f>
        <v>0</v>
      </c>
    </row>
    <row r="5099" spans="1:9" x14ac:dyDescent="0.25">
      <c r="A5099" s="31"/>
      <c r="B5099" s="31"/>
      <c r="C5099" s="31"/>
      <c r="D5099" s="33"/>
      <c r="F5099" s="32"/>
      <c r="G5099" s="34">
        <v>1</v>
      </c>
      <c r="H5099" s="37">
        <f>F5099*memoria!$B$44/(G5099*12*memoria!$B$47)</f>
        <v>0</v>
      </c>
      <c r="I5099" s="37">
        <f>F5099/(G5099*12*memoria!$B$47)</f>
        <v>0</v>
      </c>
    </row>
    <row r="5100" spans="1:9" x14ac:dyDescent="0.25">
      <c r="A5100" s="31"/>
      <c r="B5100" s="31"/>
      <c r="C5100" s="31"/>
      <c r="D5100" s="33"/>
      <c r="F5100" s="32"/>
      <c r="G5100" s="34">
        <v>1</v>
      </c>
      <c r="H5100" s="37">
        <f>F5100*memoria!$B$44/(G5100*12*memoria!$B$47)</f>
        <v>0</v>
      </c>
      <c r="I5100" s="37">
        <f>F5100/(G5100*12*memoria!$B$47)</f>
        <v>0</v>
      </c>
    </row>
    <row r="5101" spans="1:9" x14ac:dyDescent="0.25">
      <c r="A5101" s="31"/>
      <c r="B5101" s="31"/>
      <c r="C5101" s="31"/>
      <c r="D5101" s="33"/>
      <c r="F5101" s="32"/>
      <c r="G5101" s="34">
        <v>1</v>
      </c>
      <c r="H5101" s="37">
        <f>F5101*memoria!$B$44/(G5101*12*memoria!$B$47)</f>
        <v>0</v>
      </c>
      <c r="I5101" s="37">
        <f>F5101/(G5101*12*memoria!$B$47)</f>
        <v>0</v>
      </c>
    </row>
    <row r="5102" spans="1:9" x14ac:dyDescent="0.25">
      <c r="A5102" s="31"/>
      <c r="B5102" s="31"/>
      <c r="C5102" s="31"/>
      <c r="D5102" s="33"/>
      <c r="F5102" s="32"/>
      <c r="G5102" s="34">
        <v>1</v>
      </c>
      <c r="H5102" s="37">
        <f>F5102*memoria!$B$44/(G5102*12*memoria!$B$47)</f>
        <v>0</v>
      </c>
      <c r="I5102" s="37">
        <f>F5102/(G5102*12*memoria!$B$47)</f>
        <v>0</v>
      </c>
    </row>
    <row r="5103" spans="1:9" x14ac:dyDescent="0.25">
      <c r="A5103" s="31"/>
      <c r="B5103" s="31"/>
      <c r="C5103" s="31"/>
      <c r="D5103" s="33"/>
      <c r="F5103" s="32"/>
      <c r="G5103" s="34">
        <v>1</v>
      </c>
      <c r="H5103" s="37">
        <f>F5103*memoria!$B$44/(G5103*12*memoria!$B$47)</f>
        <v>0</v>
      </c>
      <c r="I5103" s="37">
        <f>F5103/(G5103*12*memoria!$B$47)</f>
        <v>0</v>
      </c>
    </row>
    <row r="5104" spans="1:9" x14ac:dyDescent="0.25">
      <c r="A5104" s="31"/>
      <c r="B5104" s="31"/>
      <c r="C5104" s="31"/>
      <c r="D5104" s="33"/>
      <c r="F5104" s="32"/>
      <c r="G5104" s="34">
        <v>1</v>
      </c>
      <c r="H5104" s="37">
        <f>F5104*memoria!$B$44/(G5104*12*memoria!$B$47)</f>
        <v>0</v>
      </c>
      <c r="I5104" s="37">
        <f>F5104/(G5104*12*memoria!$B$47)</f>
        <v>0</v>
      </c>
    </row>
    <row r="5105" spans="1:9" x14ac:dyDescent="0.25">
      <c r="A5105" s="31"/>
      <c r="B5105" s="31"/>
      <c r="C5105" s="31"/>
      <c r="D5105" s="33"/>
      <c r="F5105" s="32"/>
      <c r="G5105" s="34">
        <v>1</v>
      </c>
      <c r="H5105" s="37">
        <f>F5105*memoria!$B$44/(G5105*12*memoria!$B$47)</f>
        <v>0</v>
      </c>
      <c r="I5105" s="37">
        <f>F5105/(G5105*12*memoria!$B$47)</f>
        <v>0</v>
      </c>
    </row>
    <row r="5106" spans="1:9" x14ac:dyDescent="0.25">
      <c r="A5106" s="31"/>
      <c r="B5106" s="31"/>
      <c r="C5106" s="31"/>
      <c r="D5106" s="33"/>
      <c r="F5106" s="32"/>
      <c r="G5106" s="34">
        <v>1</v>
      </c>
      <c r="H5106" s="37">
        <f>F5106*memoria!$B$44/(G5106*12*memoria!$B$47)</f>
        <v>0</v>
      </c>
      <c r="I5106" s="37">
        <f>F5106/(G5106*12*memoria!$B$47)</f>
        <v>0</v>
      </c>
    </row>
    <row r="5107" spans="1:9" x14ac:dyDescent="0.25">
      <c r="A5107" s="31"/>
      <c r="B5107" s="31"/>
      <c r="C5107" s="31"/>
      <c r="D5107" s="33"/>
      <c r="F5107" s="32"/>
      <c r="G5107" s="34">
        <v>1</v>
      </c>
      <c r="H5107" s="37">
        <f>F5107*memoria!$B$44/(G5107*12*memoria!$B$47)</f>
        <v>0</v>
      </c>
      <c r="I5107" s="37">
        <f>F5107/(G5107*12*memoria!$B$47)</f>
        <v>0</v>
      </c>
    </row>
    <row r="5108" spans="1:9" x14ac:dyDescent="0.25">
      <c r="A5108" s="31"/>
      <c r="B5108" s="31"/>
      <c r="C5108" s="31"/>
      <c r="D5108" s="33"/>
      <c r="F5108" s="32"/>
      <c r="G5108" s="34">
        <v>1</v>
      </c>
      <c r="H5108" s="37">
        <f>F5108*memoria!$B$44/(G5108*12*memoria!$B$47)</f>
        <v>0</v>
      </c>
      <c r="I5108" s="37">
        <f>F5108/(G5108*12*memoria!$B$47)</f>
        <v>0</v>
      </c>
    </row>
    <row r="5109" spans="1:9" x14ac:dyDescent="0.25">
      <c r="A5109" s="31"/>
      <c r="B5109" s="31"/>
      <c r="C5109" s="31"/>
      <c r="D5109" s="33"/>
      <c r="F5109" s="32"/>
      <c r="G5109" s="34">
        <v>1</v>
      </c>
      <c r="H5109" s="37">
        <f>F5109*memoria!$B$44/(G5109*12*memoria!$B$47)</f>
        <v>0</v>
      </c>
      <c r="I5109" s="37">
        <f>F5109/(G5109*12*memoria!$B$47)</f>
        <v>0</v>
      </c>
    </row>
    <row r="5110" spans="1:9" x14ac:dyDescent="0.25">
      <c r="A5110" s="31"/>
      <c r="B5110" s="31"/>
      <c r="C5110" s="31"/>
      <c r="D5110" s="33"/>
      <c r="F5110" s="32"/>
      <c r="G5110" s="34">
        <v>1</v>
      </c>
      <c r="H5110" s="37">
        <f>F5110*memoria!$B$44/(G5110*12*memoria!$B$47)</f>
        <v>0</v>
      </c>
      <c r="I5110" s="37">
        <f>F5110/(G5110*12*memoria!$B$47)</f>
        <v>0</v>
      </c>
    </row>
    <row r="5111" spans="1:9" x14ac:dyDescent="0.25">
      <c r="A5111" s="31"/>
      <c r="B5111" s="31"/>
      <c r="C5111" s="31"/>
      <c r="D5111" s="33"/>
      <c r="F5111" s="32"/>
      <c r="G5111" s="34">
        <v>1</v>
      </c>
      <c r="H5111" s="37">
        <f>F5111*memoria!$B$44/(G5111*12*memoria!$B$47)</f>
        <v>0</v>
      </c>
      <c r="I5111" s="37">
        <f>F5111/(G5111*12*memoria!$B$47)</f>
        <v>0</v>
      </c>
    </row>
    <row r="5112" spans="1:9" x14ac:dyDescent="0.25">
      <c r="A5112" s="31"/>
      <c r="B5112" s="31"/>
      <c r="C5112" s="31"/>
      <c r="D5112" s="33"/>
      <c r="F5112" s="32"/>
      <c r="G5112" s="34">
        <v>1</v>
      </c>
      <c r="H5112" s="37">
        <f>F5112*memoria!$B$44/(G5112*12*memoria!$B$47)</f>
        <v>0</v>
      </c>
      <c r="I5112" s="37">
        <f>F5112/(G5112*12*memoria!$B$47)</f>
        <v>0</v>
      </c>
    </row>
    <row r="5113" spans="1:9" x14ac:dyDescent="0.25">
      <c r="A5113" s="31"/>
      <c r="B5113" s="31"/>
      <c r="C5113" s="31"/>
      <c r="D5113" s="33"/>
      <c r="F5113" s="32"/>
      <c r="G5113" s="34">
        <v>1</v>
      </c>
      <c r="H5113" s="37">
        <f>F5113*memoria!$B$44/(G5113*12*memoria!$B$47)</f>
        <v>0</v>
      </c>
      <c r="I5113" s="37">
        <f>F5113/(G5113*12*memoria!$B$47)</f>
        <v>0</v>
      </c>
    </row>
    <row r="5114" spans="1:9" x14ac:dyDescent="0.25">
      <c r="A5114" s="31"/>
      <c r="B5114" s="31"/>
      <c r="C5114" s="31"/>
      <c r="D5114" s="33"/>
      <c r="F5114" s="32"/>
      <c r="G5114" s="34">
        <v>1</v>
      </c>
      <c r="H5114" s="37">
        <f>F5114*memoria!$B$44/(G5114*12*memoria!$B$47)</f>
        <v>0</v>
      </c>
      <c r="I5114" s="37">
        <f>F5114/(G5114*12*memoria!$B$47)</f>
        <v>0</v>
      </c>
    </row>
    <row r="5115" spans="1:9" x14ac:dyDescent="0.25">
      <c r="A5115" s="31"/>
      <c r="B5115" s="31"/>
      <c r="C5115" s="31"/>
      <c r="D5115" s="33"/>
      <c r="F5115" s="32"/>
      <c r="G5115" s="34">
        <v>1</v>
      </c>
      <c r="H5115" s="37">
        <f>F5115*memoria!$B$44/(G5115*12*memoria!$B$47)</f>
        <v>0</v>
      </c>
      <c r="I5115" s="37">
        <f>F5115/(G5115*12*memoria!$B$47)</f>
        <v>0</v>
      </c>
    </row>
    <row r="5116" spans="1:9" x14ac:dyDescent="0.25">
      <c r="A5116" s="31"/>
      <c r="B5116" s="31"/>
      <c r="C5116" s="31"/>
      <c r="D5116" s="33"/>
      <c r="F5116" s="32"/>
      <c r="G5116" s="34">
        <v>1</v>
      </c>
      <c r="H5116" s="37">
        <f>F5116*memoria!$B$44/(G5116*12*memoria!$B$47)</f>
        <v>0</v>
      </c>
      <c r="I5116" s="37">
        <f>F5116/(G5116*12*memoria!$B$47)</f>
        <v>0</v>
      </c>
    </row>
    <row r="5117" spans="1:9" x14ac:dyDescent="0.25">
      <c r="A5117" s="31"/>
      <c r="B5117" s="31"/>
      <c r="C5117" s="31"/>
      <c r="D5117" s="33"/>
      <c r="F5117" s="32"/>
      <c r="G5117" s="34">
        <v>1</v>
      </c>
      <c r="H5117" s="37">
        <f>F5117*memoria!$B$44/(G5117*12*memoria!$B$47)</f>
        <v>0</v>
      </c>
      <c r="I5117" s="37">
        <f>F5117/(G5117*12*memoria!$B$47)</f>
        <v>0</v>
      </c>
    </row>
    <row r="5118" spans="1:9" x14ac:dyDescent="0.25">
      <c r="A5118" s="31"/>
      <c r="B5118" s="31"/>
      <c r="C5118" s="31"/>
      <c r="D5118" s="33"/>
      <c r="F5118" s="32"/>
      <c r="G5118" s="34">
        <v>1</v>
      </c>
      <c r="H5118" s="37">
        <f>F5118*memoria!$B$44/(G5118*12*memoria!$B$47)</f>
        <v>0</v>
      </c>
      <c r="I5118" s="37">
        <f>F5118/(G5118*12*memoria!$B$47)</f>
        <v>0</v>
      </c>
    </row>
    <row r="5119" spans="1:9" x14ac:dyDescent="0.25">
      <c r="A5119" s="31"/>
      <c r="B5119" s="31"/>
      <c r="C5119" s="31"/>
      <c r="D5119" s="33"/>
      <c r="F5119" s="32"/>
      <c r="G5119" s="34">
        <v>1</v>
      </c>
      <c r="H5119" s="37">
        <f>F5119*memoria!$B$44/(G5119*12*memoria!$B$47)</f>
        <v>0</v>
      </c>
      <c r="I5119" s="37">
        <f>F5119/(G5119*12*memoria!$B$47)</f>
        <v>0</v>
      </c>
    </row>
    <row r="5120" spans="1:9" x14ac:dyDescent="0.25">
      <c r="A5120" s="31"/>
      <c r="B5120" s="31"/>
      <c r="C5120" s="31"/>
      <c r="D5120" s="33"/>
      <c r="F5120" s="32"/>
      <c r="G5120" s="34">
        <v>1</v>
      </c>
      <c r="H5120" s="37">
        <f>F5120*memoria!$B$44/(G5120*12*memoria!$B$47)</f>
        <v>0</v>
      </c>
      <c r="I5120" s="37">
        <f>F5120/(G5120*12*memoria!$B$47)</f>
        <v>0</v>
      </c>
    </row>
    <row r="5121" spans="1:9" x14ac:dyDescent="0.25">
      <c r="A5121" s="31"/>
      <c r="B5121" s="31"/>
      <c r="C5121" s="31"/>
      <c r="D5121" s="33"/>
      <c r="F5121" s="32"/>
      <c r="G5121" s="34">
        <v>1</v>
      </c>
      <c r="H5121" s="37">
        <f>F5121*memoria!$B$44/(G5121*12*memoria!$B$47)</f>
        <v>0</v>
      </c>
      <c r="I5121" s="37">
        <f>F5121/(G5121*12*memoria!$B$47)</f>
        <v>0</v>
      </c>
    </row>
    <row r="5122" spans="1:9" x14ac:dyDescent="0.25">
      <c r="A5122" s="31"/>
      <c r="B5122" s="31"/>
      <c r="C5122" s="31"/>
      <c r="D5122" s="33"/>
      <c r="F5122" s="32"/>
      <c r="G5122" s="34">
        <v>1</v>
      </c>
      <c r="H5122" s="37">
        <f>F5122*memoria!$B$44/(G5122*12*memoria!$B$47)</f>
        <v>0</v>
      </c>
      <c r="I5122" s="37">
        <f>F5122/(G5122*12*memoria!$B$47)</f>
        <v>0</v>
      </c>
    </row>
    <row r="5123" spans="1:9" x14ac:dyDescent="0.25">
      <c r="A5123" s="31"/>
      <c r="B5123" s="31"/>
      <c r="C5123" s="31"/>
      <c r="D5123" s="33"/>
      <c r="F5123" s="32"/>
      <c r="G5123" s="34">
        <v>1</v>
      </c>
      <c r="H5123" s="37">
        <f>F5123*memoria!$B$44/(G5123*12*memoria!$B$47)</f>
        <v>0</v>
      </c>
      <c r="I5123" s="37">
        <f>F5123/(G5123*12*memoria!$B$47)</f>
        <v>0</v>
      </c>
    </row>
    <row r="5124" spans="1:9" x14ac:dyDescent="0.25">
      <c r="A5124" s="31"/>
      <c r="B5124" s="31"/>
      <c r="C5124" s="31"/>
      <c r="D5124" s="33"/>
      <c r="F5124" s="32"/>
      <c r="G5124" s="34">
        <v>1</v>
      </c>
      <c r="H5124" s="37">
        <f>F5124*memoria!$B$44/(G5124*12*memoria!$B$47)</f>
        <v>0</v>
      </c>
      <c r="I5124" s="37">
        <f>F5124/(G5124*12*memoria!$B$47)</f>
        <v>0</v>
      </c>
    </row>
    <row r="5125" spans="1:9" x14ac:dyDescent="0.25">
      <c r="A5125" s="31"/>
      <c r="B5125" s="31"/>
      <c r="C5125" s="31"/>
      <c r="D5125" s="33"/>
      <c r="F5125" s="32"/>
      <c r="G5125" s="34">
        <v>1</v>
      </c>
      <c r="H5125" s="37">
        <f>F5125*memoria!$B$44/(G5125*12*memoria!$B$47)</f>
        <v>0</v>
      </c>
      <c r="I5125" s="37">
        <f>F5125/(G5125*12*memoria!$B$47)</f>
        <v>0</v>
      </c>
    </row>
    <row r="5126" spans="1:9" x14ac:dyDescent="0.25">
      <c r="A5126" s="31"/>
      <c r="B5126" s="31"/>
      <c r="C5126" s="31"/>
      <c r="D5126" s="33"/>
      <c r="F5126" s="32"/>
      <c r="G5126" s="34">
        <v>1</v>
      </c>
      <c r="H5126" s="37">
        <f>F5126*memoria!$B$44/(G5126*12*memoria!$B$47)</f>
        <v>0</v>
      </c>
      <c r="I5126" s="37">
        <f>F5126/(G5126*12*memoria!$B$47)</f>
        <v>0</v>
      </c>
    </row>
    <row r="5127" spans="1:9" x14ac:dyDescent="0.25">
      <c r="A5127" s="31"/>
      <c r="B5127" s="31"/>
      <c r="C5127" s="31"/>
      <c r="D5127" s="33"/>
      <c r="F5127" s="32"/>
      <c r="G5127" s="34">
        <v>1</v>
      </c>
      <c r="H5127" s="37">
        <f>F5127*memoria!$B$44/(G5127*12*memoria!$B$47)</f>
        <v>0</v>
      </c>
      <c r="I5127" s="37">
        <f>F5127/(G5127*12*memoria!$B$47)</f>
        <v>0</v>
      </c>
    </row>
    <row r="5128" spans="1:9" x14ac:dyDescent="0.25">
      <c r="A5128" s="31"/>
      <c r="B5128" s="31"/>
      <c r="C5128" s="31"/>
      <c r="D5128" s="33"/>
      <c r="F5128" s="32"/>
      <c r="G5128" s="34">
        <v>1</v>
      </c>
      <c r="H5128" s="37">
        <f>F5128*memoria!$B$44/(G5128*12*memoria!$B$47)</f>
        <v>0</v>
      </c>
      <c r="I5128" s="37">
        <f>F5128/(G5128*12*memoria!$B$47)</f>
        <v>0</v>
      </c>
    </row>
    <row r="5129" spans="1:9" x14ac:dyDescent="0.25">
      <c r="A5129" s="31"/>
      <c r="B5129" s="31"/>
      <c r="C5129" s="31"/>
      <c r="D5129" s="33"/>
      <c r="F5129" s="32"/>
      <c r="G5129" s="34">
        <v>1</v>
      </c>
      <c r="H5129" s="37">
        <f>F5129*memoria!$B$44/(G5129*12*memoria!$B$47)</f>
        <v>0</v>
      </c>
      <c r="I5129" s="37">
        <f>F5129/(G5129*12*memoria!$B$47)</f>
        <v>0</v>
      </c>
    </row>
    <row r="5130" spans="1:9" x14ac:dyDescent="0.25">
      <c r="A5130" s="31"/>
      <c r="B5130" s="31"/>
      <c r="C5130" s="31"/>
      <c r="D5130" s="33"/>
      <c r="F5130" s="32"/>
      <c r="G5130" s="34">
        <v>1</v>
      </c>
      <c r="H5130" s="37">
        <f>F5130*memoria!$B$44/(G5130*12*memoria!$B$47)</f>
        <v>0</v>
      </c>
      <c r="I5130" s="37">
        <f>F5130/(G5130*12*memoria!$B$47)</f>
        <v>0</v>
      </c>
    </row>
    <row r="5131" spans="1:9" x14ac:dyDescent="0.25">
      <c r="A5131" s="31"/>
      <c r="B5131" s="31"/>
      <c r="C5131" s="31"/>
      <c r="D5131" s="33"/>
      <c r="F5131" s="32"/>
      <c r="G5131" s="34">
        <v>1</v>
      </c>
      <c r="H5131" s="37">
        <f>F5131*memoria!$B$44/(G5131*12*memoria!$B$47)</f>
        <v>0</v>
      </c>
      <c r="I5131" s="37">
        <f>F5131/(G5131*12*memoria!$B$47)</f>
        <v>0</v>
      </c>
    </row>
    <row r="5132" spans="1:9" x14ac:dyDescent="0.25">
      <c r="A5132" s="31"/>
      <c r="B5132" s="31"/>
      <c r="C5132" s="31"/>
      <c r="D5132" s="33"/>
      <c r="F5132" s="32"/>
      <c r="G5132" s="34">
        <v>1</v>
      </c>
      <c r="H5132" s="37">
        <f>F5132*memoria!$B$44/(G5132*12*memoria!$B$47)</f>
        <v>0</v>
      </c>
      <c r="I5132" s="37">
        <f>F5132/(G5132*12*memoria!$B$47)</f>
        <v>0</v>
      </c>
    </row>
    <row r="5133" spans="1:9" x14ac:dyDescent="0.25">
      <c r="A5133" s="31"/>
      <c r="B5133" s="31"/>
      <c r="C5133" s="31"/>
      <c r="D5133" s="33"/>
      <c r="F5133" s="32"/>
      <c r="G5133" s="34">
        <v>1</v>
      </c>
      <c r="H5133" s="37">
        <f>F5133*memoria!$B$44/(G5133*12*memoria!$B$47)</f>
        <v>0</v>
      </c>
      <c r="I5133" s="37">
        <f>F5133/(G5133*12*memoria!$B$47)</f>
        <v>0</v>
      </c>
    </row>
    <row r="5134" spans="1:9" x14ac:dyDescent="0.25">
      <c r="A5134" s="31"/>
      <c r="B5134" s="31"/>
      <c r="C5134" s="31"/>
      <c r="D5134" s="33"/>
      <c r="F5134" s="32"/>
      <c r="G5134" s="34">
        <v>1</v>
      </c>
      <c r="H5134" s="37">
        <f>F5134*memoria!$B$44/(G5134*12*memoria!$B$47)</f>
        <v>0</v>
      </c>
      <c r="I5134" s="37">
        <f>F5134/(G5134*12*memoria!$B$47)</f>
        <v>0</v>
      </c>
    </row>
    <row r="5135" spans="1:9" x14ac:dyDescent="0.25">
      <c r="A5135" s="31"/>
      <c r="B5135" s="31"/>
      <c r="C5135" s="31"/>
      <c r="D5135" s="33"/>
      <c r="F5135" s="32"/>
      <c r="G5135" s="34">
        <v>1</v>
      </c>
      <c r="H5135" s="37">
        <f>F5135*memoria!$B$44/(G5135*12*memoria!$B$47)</f>
        <v>0</v>
      </c>
      <c r="I5135" s="37">
        <f>F5135/(G5135*12*memoria!$B$47)</f>
        <v>0</v>
      </c>
    </row>
    <row r="5136" spans="1:9" x14ac:dyDescent="0.25">
      <c r="A5136" s="31"/>
      <c r="B5136" s="31"/>
      <c r="C5136" s="31"/>
      <c r="D5136" s="33"/>
      <c r="F5136" s="32"/>
      <c r="G5136" s="34">
        <v>1</v>
      </c>
      <c r="H5136" s="37">
        <f>F5136*memoria!$B$44/(G5136*12*memoria!$B$47)</f>
        <v>0</v>
      </c>
      <c r="I5136" s="37">
        <f>F5136/(G5136*12*memoria!$B$47)</f>
        <v>0</v>
      </c>
    </row>
    <row r="5137" spans="1:9" x14ac:dyDescent="0.25">
      <c r="A5137" s="31"/>
      <c r="B5137" s="31"/>
      <c r="C5137" s="31"/>
      <c r="D5137" s="33"/>
      <c r="F5137" s="32"/>
      <c r="G5137" s="34">
        <v>1</v>
      </c>
      <c r="H5137" s="37">
        <f>F5137*memoria!$B$44/(G5137*12*memoria!$B$47)</f>
        <v>0</v>
      </c>
      <c r="I5137" s="37">
        <f>F5137/(G5137*12*memoria!$B$47)</f>
        <v>0</v>
      </c>
    </row>
    <row r="5138" spans="1:9" x14ac:dyDescent="0.25">
      <c r="A5138" s="31"/>
      <c r="B5138" s="31"/>
      <c r="C5138" s="31"/>
      <c r="D5138" s="33"/>
      <c r="F5138" s="32"/>
      <c r="G5138" s="34">
        <v>1</v>
      </c>
      <c r="H5138" s="37">
        <f>F5138*memoria!$B$44/(G5138*12*memoria!$B$47)</f>
        <v>0</v>
      </c>
      <c r="I5138" s="37">
        <f>F5138/(G5138*12*memoria!$B$47)</f>
        <v>0</v>
      </c>
    </row>
    <row r="5139" spans="1:9" x14ac:dyDescent="0.25">
      <c r="A5139" s="31"/>
      <c r="B5139" s="31"/>
      <c r="C5139" s="31"/>
      <c r="D5139" s="33"/>
      <c r="F5139" s="32"/>
      <c r="G5139" s="34">
        <v>1</v>
      </c>
      <c r="H5139" s="37">
        <f>F5139*memoria!$B$44/(G5139*12*memoria!$B$47)</f>
        <v>0</v>
      </c>
      <c r="I5139" s="37">
        <f>F5139/(G5139*12*memoria!$B$47)</f>
        <v>0</v>
      </c>
    </row>
    <row r="5140" spans="1:9" x14ac:dyDescent="0.25">
      <c r="A5140" s="31"/>
      <c r="B5140" s="31"/>
      <c r="C5140" s="31"/>
      <c r="D5140" s="33"/>
      <c r="F5140" s="32"/>
      <c r="G5140" s="34">
        <v>1</v>
      </c>
      <c r="H5140" s="37">
        <f>F5140*memoria!$B$44/(G5140*12*memoria!$B$47)</f>
        <v>0</v>
      </c>
      <c r="I5140" s="37">
        <f>F5140/(G5140*12*memoria!$B$47)</f>
        <v>0</v>
      </c>
    </row>
    <row r="5141" spans="1:9" x14ac:dyDescent="0.25">
      <c r="A5141" s="31"/>
      <c r="B5141" s="31"/>
      <c r="C5141" s="31"/>
      <c r="D5141" s="33"/>
      <c r="F5141" s="32"/>
      <c r="G5141" s="34">
        <v>1</v>
      </c>
      <c r="H5141" s="37">
        <f>F5141*memoria!$B$44/(G5141*12*memoria!$B$47)</f>
        <v>0</v>
      </c>
      <c r="I5141" s="37">
        <f>F5141/(G5141*12*memoria!$B$47)</f>
        <v>0</v>
      </c>
    </row>
    <row r="5142" spans="1:9" x14ac:dyDescent="0.25">
      <c r="A5142" s="31"/>
      <c r="B5142" s="31"/>
      <c r="C5142" s="31"/>
      <c r="D5142" s="33"/>
      <c r="F5142" s="32"/>
      <c r="G5142" s="34">
        <v>1</v>
      </c>
      <c r="H5142" s="37">
        <f>F5142*memoria!$B$44/(G5142*12*memoria!$B$47)</f>
        <v>0</v>
      </c>
      <c r="I5142" s="37">
        <f>F5142/(G5142*12*memoria!$B$47)</f>
        <v>0</v>
      </c>
    </row>
    <row r="5143" spans="1:9" x14ac:dyDescent="0.25">
      <c r="A5143" s="31"/>
      <c r="B5143" s="31"/>
      <c r="C5143" s="31"/>
      <c r="D5143" s="33"/>
      <c r="F5143" s="32"/>
      <c r="G5143" s="34">
        <v>1</v>
      </c>
      <c r="H5143" s="37">
        <f>F5143*memoria!$B$44/(G5143*12*memoria!$B$47)</f>
        <v>0</v>
      </c>
      <c r="I5143" s="37">
        <f>F5143/(G5143*12*memoria!$B$47)</f>
        <v>0</v>
      </c>
    </row>
    <row r="5144" spans="1:9" x14ac:dyDescent="0.25">
      <c r="A5144" s="31"/>
      <c r="B5144" s="31"/>
      <c r="C5144" s="31"/>
      <c r="D5144" s="33"/>
      <c r="F5144" s="32"/>
      <c r="G5144" s="34">
        <v>1</v>
      </c>
      <c r="H5144" s="37">
        <f>F5144*memoria!$B$44/(G5144*12*memoria!$B$47)</f>
        <v>0</v>
      </c>
      <c r="I5144" s="37">
        <f>F5144/(G5144*12*memoria!$B$47)</f>
        <v>0</v>
      </c>
    </row>
    <row r="5145" spans="1:9" x14ac:dyDescent="0.25">
      <c r="A5145" s="31"/>
      <c r="B5145" s="31"/>
      <c r="C5145" s="31"/>
      <c r="D5145" s="33"/>
      <c r="F5145" s="32"/>
      <c r="G5145" s="34">
        <v>1</v>
      </c>
      <c r="H5145" s="37">
        <f>F5145*memoria!$B$44/(G5145*12*memoria!$B$47)</f>
        <v>0</v>
      </c>
      <c r="I5145" s="37">
        <f>F5145/(G5145*12*memoria!$B$47)</f>
        <v>0</v>
      </c>
    </row>
    <row r="5146" spans="1:9" x14ac:dyDescent="0.25">
      <c r="A5146" s="31"/>
      <c r="B5146" s="31"/>
      <c r="C5146" s="31"/>
      <c r="D5146" s="33"/>
      <c r="F5146" s="32"/>
      <c r="G5146" s="34">
        <v>1</v>
      </c>
      <c r="H5146" s="37">
        <f>F5146*memoria!$B$44/(G5146*12*memoria!$B$47)</f>
        <v>0</v>
      </c>
      <c r="I5146" s="37">
        <f>F5146/(G5146*12*memoria!$B$47)</f>
        <v>0</v>
      </c>
    </row>
    <row r="5147" spans="1:9" x14ac:dyDescent="0.25">
      <c r="A5147" s="31"/>
      <c r="B5147" s="31"/>
      <c r="C5147" s="31"/>
      <c r="D5147" s="33"/>
      <c r="F5147" s="32"/>
      <c r="G5147" s="34">
        <v>1</v>
      </c>
      <c r="H5147" s="37">
        <f>F5147*memoria!$B$44/(G5147*12*memoria!$B$47)</f>
        <v>0</v>
      </c>
      <c r="I5147" s="37">
        <f>F5147/(G5147*12*memoria!$B$47)</f>
        <v>0</v>
      </c>
    </row>
    <row r="5148" spans="1:9" x14ac:dyDescent="0.25">
      <c r="A5148" s="31"/>
      <c r="B5148" s="31"/>
      <c r="C5148" s="31"/>
      <c r="D5148" s="33"/>
      <c r="F5148" s="32"/>
      <c r="G5148" s="34">
        <v>1</v>
      </c>
      <c r="H5148" s="37">
        <f>F5148*memoria!$B$44/(G5148*12*memoria!$B$47)</f>
        <v>0</v>
      </c>
      <c r="I5148" s="37">
        <f>F5148/(G5148*12*memoria!$B$47)</f>
        <v>0</v>
      </c>
    </row>
    <row r="5149" spans="1:9" x14ac:dyDescent="0.25">
      <c r="A5149" s="31"/>
      <c r="B5149" s="31"/>
      <c r="C5149" s="31"/>
      <c r="D5149" s="33"/>
      <c r="F5149" s="32"/>
      <c r="G5149" s="34">
        <v>1</v>
      </c>
      <c r="H5149" s="37">
        <f>F5149*memoria!$B$44/(G5149*12*memoria!$B$47)</f>
        <v>0</v>
      </c>
      <c r="I5149" s="37">
        <f>F5149/(G5149*12*memoria!$B$47)</f>
        <v>0</v>
      </c>
    </row>
    <row r="5150" spans="1:9" x14ac:dyDescent="0.25">
      <c r="A5150" s="31"/>
      <c r="B5150" s="31"/>
      <c r="C5150" s="31"/>
      <c r="D5150" s="33"/>
      <c r="F5150" s="32"/>
      <c r="G5150" s="34">
        <v>1</v>
      </c>
      <c r="H5150" s="37">
        <f>F5150*memoria!$B$44/(G5150*12*memoria!$B$47)</f>
        <v>0</v>
      </c>
      <c r="I5150" s="37">
        <f>F5150/(G5150*12*memoria!$B$47)</f>
        <v>0</v>
      </c>
    </row>
    <row r="5151" spans="1:9" x14ac:dyDescent="0.25">
      <c r="A5151" s="31"/>
      <c r="B5151" s="31"/>
      <c r="C5151" s="31"/>
      <c r="D5151" s="33"/>
      <c r="F5151" s="32"/>
      <c r="G5151" s="34">
        <v>1</v>
      </c>
      <c r="H5151" s="37">
        <f>F5151*memoria!$B$44/(G5151*12*memoria!$B$47)</f>
        <v>0</v>
      </c>
      <c r="I5151" s="37">
        <f>F5151/(G5151*12*memoria!$B$47)</f>
        <v>0</v>
      </c>
    </row>
    <row r="5152" spans="1:9" x14ac:dyDescent="0.25">
      <c r="A5152" s="31"/>
      <c r="B5152" s="31"/>
      <c r="C5152" s="31"/>
      <c r="D5152" s="33"/>
      <c r="F5152" s="32"/>
      <c r="G5152" s="34">
        <v>1</v>
      </c>
      <c r="H5152" s="37">
        <f>F5152*memoria!$B$44/(G5152*12*memoria!$B$47)</f>
        <v>0</v>
      </c>
      <c r="I5152" s="37">
        <f>F5152/(G5152*12*memoria!$B$47)</f>
        <v>0</v>
      </c>
    </row>
    <row r="5153" spans="1:9" x14ac:dyDescent="0.25">
      <c r="A5153" s="31"/>
      <c r="B5153" s="31"/>
      <c r="C5153" s="31"/>
      <c r="D5153" s="33"/>
      <c r="F5153" s="32"/>
      <c r="G5153" s="34">
        <v>1</v>
      </c>
      <c r="H5153" s="37">
        <f>F5153*memoria!$B$44/(G5153*12*memoria!$B$47)</f>
        <v>0</v>
      </c>
      <c r="I5153" s="37">
        <f>F5153/(G5153*12*memoria!$B$47)</f>
        <v>0</v>
      </c>
    </row>
    <row r="5154" spans="1:9" x14ac:dyDescent="0.25">
      <c r="A5154" s="31"/>
      <c r="B5154" s="31"/>
      <c r="C5154" s="31"/>
      <c r="D5154" s="33"/>
      <c r="F5154" s="32"/>
      <c r="G5154" s="34">
        <v>1</v>
      </c>
      <c r="H5154" s="37">
        <f>F5154*memoria!$B$44/(G5154*12*memoria!$B$47)</f>
        <v>0</v>
      </c>
      <c r="I5154" s="37">
        <f>F5154/(G5154*12*memoria!$B$47)</f>
        <v>0</v>
      </c>
    </row>
    <row r="5155" spans="1:9" x14ac:dyDescent="0.25">
      <c r="A5155" s="31"/>
      <c r="B5155" s="31"/>
      <c r="C5155" s="31"/>
      <c r="D5155" s="33"/>
      <c r="F5155" s="32"/>
      <c r="G5155" s="34">
        <v>1</v>
      </c>
      <c r="H5155" s="37">
        <f>F5155*memoria!$B$44/(G5155*12*memoria!$B$47)</f>
        <v>0</v>
      </c>
      <c r="I5155" s="37">
        <f>F5155/(G5155*12*memoria!$B$47)</f>
        <v>0</v>
      </c>
    </row>
    <row r="5156" spans="1:9" x14ac:dyDescent="0.25">
      <c r="A5156" s="31"/>
      <c r="B5156" s="31"/>
      <c r="C5156" s="31"/>
      <c r="D5156" s="33"/>
      <c r="F5156" s="32"/>
      <c r="G5156" s="34">
        <v>1</v>
      </c>
      <c r="H5156" s="37">
        <f>F5156*memoria!$B$44/(G5156*12*memoria!$B$47)</f>
        <v>0</v>
      </c>
      <c r="I5156" s="37">
        <f>F5156/(G5156*12*memoria!$B$47)</f>
        <v>0</v>
      </c>
    </row>
    <row r="5157" spans="1:9" x14ac:dyDescent="0.25">
      <c r="A5157" s="31"/>
      <c r="B5157" s="31"/>
      <c r="C5157" s="31"/>
      <c r="D5157" s="33"/>
      <c r="F5157" s="32"/>
      <c r="G5157" s="34">
        <v>1</v>
      </c>
      <c r="H5157" s="37">
        <f>F5157*memoria!$B$44/(G5157*12*memoria!$B$47)</f>
        <v>0</v>
      </c>
      <c r="I5157" s="37">
        <f>F5157/(G5157*12*memoria!$B$47)</f>
        <v>0</v>
      </c>
    </row>
    <row r="5158" spans="1:9" x14ac:dyDescent="0.25">
      <c r="A5158" s="31"/>
      <c r="B5158" s="31"/>
      <c r="C5158" s="31"/>
      <c r="D5158" s="33"/>
      <c r="F5158" s="32"/>
      <c r="G5158" s="34">
        <v>1</v>
      </c>
      <c r="H5158" s="37">
        <f>F5158*memoria!$B$44/(G5158*12*memoria!$B$47)</f>
        <v>0</v>
      </c>
      <c r="I5158" s="37">
        <f>F5158/(G5158*12*memoria!$B$47)</f>
        <v>0</v>
      </c>
    </row>
    <row r="5159" spans="1:9" x14ac:dyDescent="0.25">
      <c r="A5159" s="31"/>
      <c r="B5159" s="31"/>
      <c r="C5159" s="31"/>
      <c r="D5159" s="33"/>
      <c r="F5159" s="32"/>
      <c r="G5159" s="34">
        <v>1</v>
      </c>
      <c r="H5159" s="37">
        <f>F5159*memoria!$B$44/(G5159*12*memoria!$B$47)</f>
        <v>0</v>
      </c>
      <c r="I5159" s="37">
        <f>F5159/(G5159*12*memoria!$B$47)</f>
        <v>0</v>
      </c>
    </row>
    <row r="5160" spans="1:9" x14ac:dyDescent="0.25">
      <c r="A5160" s="31"/>
      <c r="B5160" s="31"/>
      <c r="C5160" s="31"/>
      <c r="D5160" s="33"/>
      <c r="F5160" s="32"/>
      <c r="G5160" s="34">
        <v>1</v>
      </c>
      <c r="H5160" s="37">
        <f>F5160*memoria!$B$44/(G5160*12*memoria!$B$47)</f>
        <v>0</v>
      </c>
      <c r="I5160" s="37">
        <f>F5160/(G5160*12*memoria!$B$47)</f>
        <v>0</v>
      </c>
    </row>
    <row r="5161" spans="1:9" x14ac:dyDescent="0.25">
      <c r="A5161" s="31"/>
      <c r="B5161" s="31"/>
      <c r="C5161" s="31"/>
      <c r="D5161" s="33"/>
      <c r="F5161" s="32"/>
      <c r="G5161" s="34">
        <v>1</v>
      </c>
      <c r="H5161" s="37">
        <f>F5161*memoria!$B$44/(G5161*12*memoria!$B$47)</f>
        <v>0</v>
      </c>
      <c r="I5161" s="37">
        <f>F5161/(G5161*12*memoria!$B$47)</f>
        <v>0</v>
      </c>
    </row>
    <row r="5162" spans="1:9" x14ac:dyDescent="0.25">
      <c r="A5162" s="31"/>
      <c r="B5162" s="31"/>
      <c r="C5162" s="31"/>
      <c r="D5162" s="33"/>
      <c r="F5162" s="32"/>
      <c r="G5162" s="34">
        <v>1</v>
      </c>
      <c r="H5162" s="37">
        <f>F5162*memoria!$B$44/(G5162*12*memoria!$B$47)</f>
        <v>0</v>
      </c>
      <c r="I5162" s="37">
        <f>F5162/(G5162*12*memoria!$B$47)</f>
        <v>0</v>
      </c>
    </row>
    <row r="5163" spans="1:9" x14ac:dyDescent="0.25">
      <c r="A5163" s="31"/>
      <c r="B5163" s="31"/>
      <c r="C5163" s="31"/>
      <c r="D5163" s="33"/>
      <c r="F5163" s="32"/>
      <c r="G5163" s="34">
        <v>1</v>
      </c>
      <c r="H5163" s="37">
        <f>F5163*memoria!$B$44/(G5163*12*memoria!$B$47)</f>
        <v>0</v>
      </c>
      <c r="I5163" s="37">
        <f>F5163/(G5163*12*memoria!$B$47)</f>
        <v>0</v>
      </c>
    </row>
    <row r="5164" spans="1:9" x14ac:dyDescent="0.25">
      <c r="A5164" s="31"/>
      <c r="B5164" s="31"/>
      <c r="C5164" s="31"/>
      <c r="D5164" s="33"/>
      <c r="F5164" s="32"/>
      <c r="G5164" s="34">
        <v>1</v>
      </c>
      <c r="H5164" s="37">
        <f>F5164*memoria!$B$44/(G5164*12*memoria!$B$47)</f>
        <v>0</v>
      </c>
      <c r="I5164" s="37">
        <f>F5164/(G5164*12*memoria!$B$47)</f>
        <v>0</v>
      </c>
    </row>
    <row r="5165" spans="1:9" x14ac:dyDescent="0.25">
      <c r="A5165" s="31"/>
      <c r="B5165" s="31"/>
      <c r="C5165" s="31"/>
      <c r="D5165" s="33"/>
      <c r="F5165" s="32"/>
      <c r="G5165" s="34">
        <v>1</v>
      </c>
      <c r="H5165" s="37">
        <f>F5165*memoria!$B$44/(G5165*12*memoria!$B$47)</f>
        <v>0</v>
      </c>
      <c r="I5165" s="37">
        <f>F5165/(G5165*12*memoria!$B$47)</f>
        <v>0</v>
      </c>
    </row>
    <row r="5166" spans="1:9" x14ac:dyDescent="0.25">
      <c r="A5166" s="31"/>
      <c r="B5166" s="31"/>
      <c r="C5166" s="31"/>
      <c r="D5166" s="33"/>
      <c r="F5166" s="32"/>
      <c r="G5166" s="34">
        <v>1</v>
      </c>
      <c r="H5166" s="37">
        <f>F5166*memoria!$B$44/(G5166*12*memoria!$B$47)</f>
        <v>0</v>
      </c>
      <c r="I5166" s="37">
        <f>F5166/(G5166*12*memoria!$B$47)</f>
        <v>0</v>
      </c>
    </row>
    <row r="5167" spans="1:9" x14ac:dyDescent="0.25">
      <c r="A5167" s="31"/>
      <c r="B5167" s="31"/>
      <c r="C5167" s="31"/>
      <c r="D5167" s="33"/>
      <c r="F5167" s="32"/>
      <c r="G5167" s="34">
        <v>1</v>
      </c>
      <c r="H5167" s="37">
        <f>F5167*memoria!$B$44/(G5167*12*memoria!$B$47)</f>
        <v>0</v>
      </c>
      <c r="I5167" s="37">
        <f>F5167/(G5167*12*memoria!$B$47)</f>
        <v>0</v>
      </c>
    </row>
    <row r="5168" spans="1:9" x14ac:dyDescent="0.25">
      <c r="A5168" s="31"/>
      <c r="B5168" s="31"/>
      <c r="C5168" s="31"/>
      <c r="D5168" s="33"/>
      <c r="F5168" s="32"/>
      <c r="G5168" s="34">
        <v>1</v>
      </c>
      <c r="H5168" s="37">
        <f>F5168*memoria!$B$44/(G5168*12*memoria!$B$47)</f>
        <v>0</v>
      </c>
      <c r="I5168" s="37">
        <f>F5168/(G5168*12*memoria!$B$47)</f>
        <v>0</v>
      </c>
    </row>
    <row r="5169" spans="1:9" x14ac:dyDescent="0.25">
      <c r="A5169" s="31"/>
      <c r="B5169" s="31"/>
      <c r="C5169" s="31"/>
      <c r="D5169" s="33"/>
      <c r="F5169" s="32"/>
      <c r="G5169" s="34">
        <v>1</v>
      </c>
      <c r="H5169" s="37">
        <f>F5169*memoria!$B$44/(G5169*12*memoria!$B$47)</f>
        <v>0</v>
      </c>
      <c r="I5169" s="37">
        <f>F5169/(G5169*12*memoria!$B$47)</f>
        <v>0</v>
      </c>
    </row>
    <row r="5170" spans="1:9" x14ac:dyDescent="0.25">
      <c r="A5170" s="31"/>
      <c r="B5170" s="31"/>
      <c r="C5170" s="31"/>
      <c r="D5170" s="33"/>
      <c r="F5170" s="32"/>
      <c r="G5170" s="34">
        <v>1</v>
      </c>
      <c r="H5170" s="37">
        <f>F5170*memoria!$B$44/(G5170*12*memoria!$B$47)</f>
        <v>0</v>
      </c>
      <c r="I5170" s="37">
        <f>F5170/(G5170*12*memoria!$B$47)</f>
        <v>0</v>
      </c>
    </row>
    <row r="5171" spans="1:9" x14ac:dyDescent="0.25">
      <c r="A5171" s="31"/>
      <c r="B5171" s="31"/>
      <c r="C5171" s="31"/>
      <c r="D5171" s="33"/>
      <c r="F5171" s="32"/>
      <c r="G5171" s="34">
        <v>1</v>
      </c>
      <c r="H5171" s="37">
        <f>F5171*memoria!$B$44/(G5171*12*memoria!$B$47)</f>
        <v>0</v>
      </c>
      <c r="I5171" s="37">
        <f>F5171/(G5171*12*memoria!$B$47)</f>
        <v>0</v>
      </c>
    </row>
    <row r="5172" spans="1:9" x14ac:dyDescent="0.25">
      <c r="A5172" s="31"/>
      <c r="B5172" s="31"/>
      <c r="C5172" s="31"/>
      <c r="D5172" s="33"/>
      <c r="F5172" s="32"/>
      <c r="G5172" s="34">
        <v>1</v>
      </c>
      <c r="H5172" s="37">
        <f>F5172*memoria!$B$44/(G5172*12*memoria!$B$47)</f>
        <v>0</v>
      </c>
      <c r="I5172" s="37">
        <f>F5172/(G5172*12*memoria!$B$47)</f>
        <v>0</v>
      </c>
    </row>
    <row r="5173" spans="1:9" x14ac:dyDescent="0.25">
      <c r="A5173" s="31"/>
      <c r="B5173" s="31"/>
      <c r="C5173" s="31"/>
      <c r="D5173" s="33"/>
      <c r="F5173" s="32"/>
      <c r="G5173" s="34">
        <v>1</v>
      </c>
      <c r="H5173" s="37">
        <f>F5173*memoria!$B$44/(G5173*12*memoria!$B$47)</f>
        <v>0</v>
      </c>
      <c r="I5173" s="37">
        <f>F5173/(G5173*12*memoria!$B$47)</f>
        <v>0</v>
      </c>
    </row>
    <row r="5174" spans="1:9" x14ac:dyDescent="0.25">
      <c r="A5174" s="31"/>
      <c r="B5174" s="31"/>
      <c r="C5174" s="31"/>
      <c r="D5174" s="33"/>
      <c r="F5174" s="32"/>
      <c r="G5174" s="34">
        <v>1</v>
      </c>
      <c r="H5174" s="37">
        <f>F5174*memoria!$B$44/(G5174*12*memoria!$B$47)</f>
        <v>0</v>
      </c>
      <c r="I5174" s="37">
        <f>F5174/(G5174*12*memoria!$B$47)</f>
        <v>0</v>
      </c>
    </row>
    <row r="5175" spans="1:9" x14ac:dyDescent="0.25">
      <c r="A5175" s="31"/>
      <c r="B5175" s="31"/>
      <c r="C5175" s="31"/>
      <c r="D5175" s="33"/>
      <c r="F5175" s="32"/>
      <c r="G5175" s="34">
        <v>1</v>
      </c>
      <c r="H5175" s="37">
        <f>F5175*memoria!$B$44/(G5175*12*memoria!$B$47)</f>
        <v>0</v>
      </c>
      <c r="I5175" s="37">
        <f>F5175/(G5175*12*memoria!$B$47)</f>
        <v>0</v>
      </c>
    </row>
    <row r="5176" spans="1:9" x14ac:dyDescent="0.25">
      <c r="A5176" s="31"/>
      <c r="B5176" s="31"/>
      <c r="C5176" s="31"/>
      <c r="D5176" s="33"/>
      <c r="F5176" s="32"/>
      <c r="G5176" s="34">
        <v>1</v>
      </c>
      <c r="H5176" s="37">
        <f>F5176*memoria!$B$44/(G5176*12*memoria!$B$47)</f>
        <v>0</v>
      </c>
      <c r="I5176" s="37">
        <f>F5176/(G5176*12*memoria!$B$47)</f>
        <v>0</v>
      </c>
    </row>
    <row r="5177" spans="1:9" x14ac:dyDescent="0.25">
      <c r="A5177" s="31"/>
      <c r="B5177" s="31"/>
      <c r="C5177" s="31"/>
      <c r="D5177" s="33"/>
      <c r="F5177" s="32"/>
      <c r="G5177" s="34">
        <v>1</v>
      </c>
      <c r="H5177" s="37">
        <f>F5177*memoria!$B$44/(G5177*12*memoria!$B$47)</f>
        <v>0</v>
      </c>
      <c r="I5177" s="37">
        <f>F5177/(G5177*12*memoria!$B$47)</f>
        <v>0</v>
      </c>
    </row>
    <row r="5178" spans="1:9" x14ac:dyDescent="0.25">
      <c r="A5178" s="31"/>
      <c r="B5178" s="31"/>
      <c r="C5178" s="31"/>
      <c r="D5178" s="33"/>
      <c r="F5178" s="32"/>
      <c r="G5178" s="34">
        <v>1</v>
      </c>
      <c r="H5178" s="37">
        <f>F5178*memoria!$B$44/(G5178*12*memoria!$B$47)</f>
        <v>0</v>
      </c>
      <c r="I5178" s="37">
        <f>F5178/(G5178*12*memoria!$B$47)</f>
        <v>0</v>
      </c>
    </row>
    <row r="5179" spans="1:9" x14ac:dyDescent="0.25">
      <c r="A5179" s="31"/>
      <c r="B5179" s="31"/>
      <c r="C5179" s="31"/>
      <c r="D5179" s="33"/>
      <c r="F5179" s="32"/>
      <c r="G5179" s="34">
        <v>1</v>
      </c>
      <c r="H5179" s="37">
        <f>F5179*memoria!$B$44/(G5179*12*memoria!$B$47)</f>
        <v>0</v>
      </c>
      <c r="I5179" s="37">
        <f>F5179/(G5179*12*memoria!$B$47)</f>
        <v>0</v>
      </c>
    </row>
    <row r="5180" spans="1:9" x14ac:dyDescent="0.25">
      <c r="A5180" s="31"/>
      <c r="B5180" s="31"/>
      <c r="C5180" s="31"/>
      <c r="D5180" s="33"/>
      <c r="F5180" s="32"/>
      <c r="G5180" s="34">
        <v>1</v>
      </c>
      <c r="H5180" s="37">
        <f>F5180*memoria!$B$44/(G5180*12*memoria!$B$47)</f>
        <v>0</v>
      </c>
      <c r="I5180" s="37">
        <f>F5180/(G5180*12*memoria!$B$47)</f>
        <v>0</v>
      </c>
    </row>
    <row r="5181" spans="1:9" x14ac:dyDescent="0.25">
      <c r="A5181" s="31"/>
      <c r="B5181" s="31"/>
      <c r="C5181" s="31"/>
      <c r="D5181" s="33"/>
      <c r="F5181" s="32"/>
      <c r="G5181" s="34">
        <v>1</v>
      </c>
      <c r="H5181" s="37">
        <f>F5181*memoria!$B$44/(G5181*12*memoria!$B$47)</f>
        <v>0</v>
      </c>
      <c r="I5181" s="37">
        <f>F5181/(G5181*12*memoria!$B$47)</f>
        <v>0</v>
      </c>
    </row>
    <row r="5182" spans="1:9" x14ac:dyDescent="0.25">
      <c r="A5182" s="31"/>
      <c r="B5182" s="31"/>
      <c r="C5182" s="31"/>
      <c r="D5182" s="33"/>
      <c r="F5182" s="32"/>
      <c r="G5182" s="34">
        <v>1</v>
      </c>
      <c r="H5182" s="37">
        <f>F5182*memoria!$B$44/(G5182*12*memoria!$B$47)</f>
        <v>0</v>
      </c>
      <c r="I5182" s="37">
        <f>F5182/(G5182*12*memoria!$B$47)</f>
        <v>0</v>
      </c>
    </row>
    <row r="5183" spans="1:9" x14ac:dyDescent="0.25">
      <c r="A5183" s="31"/>
      <c r="B5183" s="31"/>
      <c r="C5183" s="31"/>
      <c r="D5183" s="33"/>
      <c r="F5183" s="32"/>
      <c r="G5183" s="34">
        <v>1</v>
      </c>
      <c r="H5183" s="37">
        <f>F5183*memoria!$B$44/(G5183*12*memoria!$B$47)</f>
        <v>0</v>
      </c>
      <c r="I5183" s="37">
        <f>F5183/(G5183*12*memoria!$B$47)</f>
        <v>0</v>
      </c>
    </row>
    <row r="5184" spans="1:9" x14ac:dyDescent="0.25">
      <c r="A5184" s="31"/>
      <c r="B5184" s="31"/>
      <c r="C5184" s="31"/>
      <c r="D5184" s="33"/>
      <c r="F5184" s="32"/>
      <c r="G5184" s="34">
        <v>1</v>
      </c>
      <c r="H5184" s="37">
        <f>F5184*memoria!$B$44/(G5184*12*memoria!$B$47)</f>
        <v>0</v>
      </c>
      <c r="I5184" s="37">
        <f>F5184/(G5184*12*memoria!$B$47)</f>
        <v>0</v>
      </c>
    </row>
    <row r="5185" spans="1:9" x14ac:dyDescent="0.25">
      <c r="A5185" s="31"/>
      <c r="B5185" s="31"/>
      <c r="C5185" s="31"/>
      <c r="D5185" s="33"/>
      <c r="F5185" s="32"/>
      <c r="G5185" s="34">
        <v>1</v>
      </c>
      <c r="H5185" s="37">
        <f>F5185*memoria!$B$44/(G5185*12*memoria!$B$47)</f>
        <v>0</v>
      </c>
      <c r="I5185" s="37">
        <f>F5185/(G5185*12*memoria!$B$47)</f>
        <v>0</v>
      </c>
    </row>
    <row r="5186" spans="1:9" x14ac:dyDescent="0.25">
      <c r="A5186" s="31"/>
      <c r="B5186" s="31"/>
      <c r="C5186" s="31"/>
      <c r="D5186" s="33"/>
      <c r="F5186" s="32"/>
      <c r="G5186" s="34">
        <v>1</v>
      </c>
      <c r="H5186" s="37">
        <f>F5186*memoria!$B$44/(G5186*12*memoria!$B$47)</f>
        <v>0</v>
      </c>
      <c r="I5186" s="37">
        <f>F5186/(G5186*12*memoria!$B$47)</f>
        <v>0</v>
      </c>
    </row>
    <row r="5187" spans="1:9" x14ac:dyDescent="0.25">
      <c r="A5187" s="31"/>
      <c r="B5187" s="31"/>
      <c r="C5187" s="31"/>
      <c r="D5187" s="33"/>
      <c r="F5187" s="32"/>
      <c r="G5187" s="34">
        <v>1</v>
      </c>
      <c r="H5187" s="37">
        <f>F5187*memoria!$B$44/(G5187*12*memoria!$B$47)</f>
        <v>0</v>
      </c>
      <c r="I5187" s="37">
        <f>F5187/(G5187*12*memoria!$B$47)</f>
        <v>0</v>
      </c>
    </row>
    <row r="5188" spans="1:9" x14ac:dyDescent="0.25">
      <c r="A5188" s="31"/>
      <c r="B5188" s="31"/>
      <c r="C5188" s="31"/>
      <c r="D5188" s="33"/>
      <c r="F5188" s="32"/>
      <c r="G5188" s="34">
        <v>1</v>
      </c>
      <c r="H5188" s="37">
        <f>F5188*memoria!$B$44/(G5188*12*memoria!$B$47)</f>
        <v>0</v>
      </c>
      <c r="I5188" s="37">
        <f>F5188/(G5188*12*memoria!$B$47)</f>
        <v>0</v>
      </c>
    </row>
    <row r="5189" spans="1:9" x14ac:dyDescent="0.25">
      <c r="A5189" s="31"/>
      <c r="B5189" s="31"/>
      <c r="C5189" s="31"/>
      <c r="D5189" s="33"/>
      <c r="F5189" s="32"/>
      <c r="G5189" s="34">
        <v>1</v>
      </c>
      <c r="H5189" s="37">
        <f>F5189*memoria!$B$44/(G5189*12*memoria!$B$47)</f>
        <v>0</v>
      </c>
      <c r="I5189" s="37">
        <f>F5189/(G5189*12*memoria!$B$47)</f>
        <v>0</v>
      </c>
    </row>
    <row r="5190" spans="1:9" x14ac:dyDescent="0.25">
      <c r="A5190" s="31"/>
      <c r="B5190" s="31"/>
      <c r="C5190" s="31"/>
      <c r="D5190" s="33"/>
      <c r="F5190" s="32"/>
      <c r="G5190" s="34">
        <v>1</v>
      </c>
      <c r="H5190" s="37">
        <f>F5190*memoria!$B$44/(G5190*12*memoria!$B$47)</f>
        <v>0</v>
      </c>
      <c r="I5190" s="37">
        <f>F5190/(G5190*12*memoria!$B$47)</f>
        <v>0</v>
      </c>
    </row>
    <row r="5191" spans="1:9" x14ac:dyDescent="0.25">
      <c r="A5191" s="31"/>
      <c r="B5191" s="31"/>
      <c r="C5191" s="31"/>
      <c r="D5191" s="33"/>
      <c r="F5191" s="32"/>
      <c r="G5191" s="34">
        <v>1</v>
      </c>
      <c r="H5191" s="37">
        <f>F5191*memoria!$B$44/(G5191*12*memoria!$B$47)</f>
        <v>0</v>
      </c>
      <c r="I5191" s="37">
        <f>F5191/(G5191*12*memoria!$B$47)</f>
        <v>0</v>
      </c>
    </row>
    <row r="5192" spans="1:9" x14ac:dyDescent="0.25">
      <c r="A5192" s="31"/>
      <c r="B5192" s="31"/>
      <c r="C5192" s="31"/>
      <c r="D5192" s="33"/>
      <c r="F5192" s="32"/>
      <c r="G5192" s="34">
        <v>1</v>
      </c>
      <c r="H5192" s="37">
        <f>F5192*memoria!$B$44/(G5192*12*memoria!$B$47)</f>
        <v>0</v>
      </c>
      <c r="I5192" s="37">
        <f>F5192/(G5192*12*memoria!$B$47)</f>
        <v>0</v>
      </c>
    </row>
    <row r="5193" spans="1:9" x14ac:dyDescent="0.25">
      <c r="A5193" s="31"/>
      <c r="B5193" s="31"/>
      <c r="C5193" s="31"/>
      <c r="D5193" s="33"/>
      <c r="F5193" s="32"/>
      <c r="G5193" s="34">
        <v>1</v>
      </c>
      <c r="H5193" s="37">
        <f>F5193*memoria!$B$44/(G5193*12*memoria!$B$47)</f>
        <v>0</v>
      </c>
      <c r="I5193" s="37">
        <f>F5193/(G5193*12*memoria!$B$47)</f>
        <v>0</v>
      </c>
    </row>
    <row r="5194" spans="1:9" x14ac:dyDescent="0.25">
      <c r="A5194" s="31"/>
      <c r="B5194" s="31"/>
      <c r="C5194" s="31"/>
      <c r="D5194" s="33"/>
      <c r="F5194" s="32"/>
      <c r="G5194" s="34">
        <v>1</v>
      </c>
      <c r="H5194" s="37">
        <f>F5194*memoria!$B$44/(G5194*12*memoria!$B$47)</f>
        <v>0</v>
      </c>
      <c r="I5194" s="37">
        <f>F5194/(G5194*12*memoria!$B$47)</f>
        <v>0</v>
      </c>
    </row>
    <row r="5195" spans="1:9" x14ac:dyDescent="0.25">
      <c r="A5195" s="31"/>
      <c r="B5195" s="31"/>
      <c r="C5195" s="31"/>
      <c r="D5195" s="33"/>
      <c r="F5195" s="32"/>
      <c r="G5195" s="34">
        <v>1</v>
      </c>
      <c r="H5195" s="37">
        <f>F5195*memoria!$B$44/(G5195*12*memoria!$B$47)</f>
        <v>0</v>
      </c>
      <c r="I5195" s="37">
        <f>F5195/(G5195*12*memoria!$B$47)</f>
        <v>0</v>
      </c>
    </row>
    <row r="5196" spans="1:9" x14ac:dyDescent="0.25">
      <c r="A5196" s="31"/>
      <c r="B5196" s="31"/>
      <c r="C5196" s="31"/>
      <c r="D5196" s="33"/>
      <c r="F5196" s="32"/>
      <c r="G5196" s="34">
        <v>1</v>
      </c>
      <c r="H5196" s="37">
        <f>F5196*memoria!$B$44/(G5196*12*memoria!$B$47)</f>
        <v>0</v>
      </c>
      <c r="I5196" s="37">
        <f>F5196/(G5196*12*memoria!$B$47)</f>
        <v>0</v>
      </c>
    </row>
    <row r="5197" spans="1:9" x14ac:dyDescent="0.25">
      <c r="A5197" s="31"/>
      <c r="B5197" s="31"/>
      <c r="C5197" s="31"/>
      <c r="D5197" s="33"/>
      <c r="F5197" s="32"/>
      <c r="G5197" s="34">
        <v>1</v>
      </c>
      <c r="H5197" s="37">
        <f>F5197*memoria!$B$44/(G5197*12*memoria!$B$47)</f>
        <v>0</v>
      </c>
      <c r="I5197" s="37">
        <f>F5197/(G5197*12*memoria!$B$47)</f>
        <v>0</v>
      </c>
    </row>
    <row r="5198" spans="1:9" x14ac:dyDescent="0.25">
      <c r="A5198" s="31"/>
      <c r="B5198" s="31"/>
      <c r="C5198" s="31"/>
      <c r="D5198" s="33"/>
      <c r="F5198" s="32"/>
      <c r="G5198" s="34">
        <v>1</v>
      </c>
      <c r="H5198" s="37">
        <f>F5198*memoria!$B$44/(G5198*12*memoria!$B$47)</f>
        <v>0</v>
      </c>
      <c r="I5198" s="37">
        <f>F5198/(G5198*12*memoria!$B$47)</f>
        <v>0</v>
      </c>
    </row>
    <row r="5199" spans="1:9" x14ac:dyDescent="0.25">
      <c r="A5199" s="31"/>
      <c r="B5199" s="31"/>
      <c r="C5199" s="31"/>
      <c r="D5199" s="33"/>
      <c r="F5199" s="32"/>
      <c r="G5199" s="34">
        <v>1</v>
      </c>
      <c r="H5199" s="37">
        <f>F5199*memoria!$B$44/(G5199*12*memoria!$B$47)</f>
        <v>0</v>
      </c>
      <c r="I5199" s="37">
        <f>F5199/(G5199*12*memoria!$B$47)</f>
        <v>0</v>
      </c>
    </row>
    <row r="5200" spans="1:9" x14ac:dyDescent="0.25">
      <c r="A5200" s="31"/>
      <c r="B5200" s="31"/>
      <c r="C5200" s="31"/>
      <c r="D5200" s="33"/>
      <c r="F5200" s="32"/>
      <c r="G5200" s="34">
        <v>1</v>
      </c>
      <c r="H5200" s="37">
        <f>F5200*memoria!$B$44/(G5200*12*memoria!$B$47)</f>
        <v>0</v>
      </c>
      <c r="I5200" s="37">
        <f>F5200/(G5200*12*memoria!$B$47)</f>
        <v>0</v>
      </c>
    </row>
    <row r="5201" spans="1:9" x14ac:dyDescent="0.25">
      <c r="A5201" s="31"/>
      <c r="B5201" s="31"/>
      <c r="C5201" s="31"/>
      <c r="D5201" s="33"/>
      <c r="F5201" s="32"/>
      <c r="G5201" s="34">
        <v>1</v>
      </c>
      <c r="H5201" s="37">
        <f>F5201*memoria!$B$44/(G5201*12*memoria!$B$47)</f>
        <v>0</v>
      </c>
      <c r="I5201" s="37">
        <f>F5201/(G5201*12*memoria!$B$47)</f>
        <v>0</v>
      </c>
    </row>
    <row r="5202" spans="1:9" x14ac:dyDescent="0.25">
      <c r="A5202" s="31"/>
      <c r="B5202" s="31"/>
      <c r="C5202" s="31"/>
      <c r="D5202" s="33"/>
      <c r="F5202" s="32"/>
      <c r="G5202" s="34">
        <v>1</v>
      </c>
      <c r="H5202" s="37">
        <f>F5202*memoria!$B$44/(G5202*12*memoria!$B$47)</f>
        <v>0</v>
      </c>
      <c r="I5202" s="37">
        <f>F5202/(G5202*12*memoria!$B$47)</f>
        <v>0</v>
      </c>
    </row>
    <row r="5203" spans="1:9" x14ac:dyDescent="0.25">
      <c r="A5203" s="31"/>
      <c r="B5203" s="31"/>
      <c r="C5203" s="31"/>
      <c r="D5203" s="33"/>
      <c r="F5203" s="32"/>
      <c r="G5203" s="34">
        <v>1</v>
      </c>
      <c r="H5203" s="37">
        <f>F5203*memoria!$B$44/(G5203*12*memoria!$B$47)</f>
        <v>0</v>
      </c>
      <c r="I5203" s="37">
        <f>F5203/(G5203*12*memoria!$B$47)</f>
        <v>0</v>
      </c>
    </row>
    <row r="5204" spans="1:9" x14ac:dyDescent="0.25">
      <c r="A5204" s="31"/>
      <c r="B5204" s="31"/>
      <c r="C5204" s="31"/>
      <c r="D5204" s="33"/>
      <c r="F5204" s="32"/>
      <c r="G5204" s="34">
        <v>1</v>
      </c>
      <c r="H5204" s="37">
        <f>F5204*memoria!$B$44/(G5204*12*memoria!$B$47)</f>
        <v>0</v>
      </c>
      <c r="I5204" s="37">
        <f>F5204/(G5204*12*memoria!$B$47)</f>
        <v>0</v>
      </c>
    </row>
    <row r="5205" spans="1:9" x14ac:dyDescent="0.25">
      <c r="A5205" s="31"/>
      <c r="B5205" s="31"/>
      <c r="C5205" s="31"/>
      <c r="D5205" s="33"/>
      <c r="F5205" s="32"/>
      <c r="G5205" s="34">
        <v>1</v>
      </c>
      <c r="H5205" s="37">
        <f>F5205*memoria!$B$44/(G5205*12*memoria!$B$47)</f>
        <v>0</v>
      </c>
      <c r="I5205" s="37">
        <f>F5205/(G5205*12*memoria!$B$47)</f>
        <v>0</v>
      </c>
    </row>
    <row r="5206" spans="1:9" x14ac:dyDescent="0.25">
      <c r="A5206" s="31"/>
      <c r="B5206" s="31"/>
      <c r="C5206" s="31"/>
      <c r="D5206" s="33"/>
      <c r="F5206" s="32"/>
      <c r="G5206" s="34">
        <v>1</v>
      </c>
      <c r="H5206" s="37">
        <f>F5206*memoria!$B$44/(G5206*12*memoria!$B$47)</f>
        <v>0</v>
      </c>
      <c r="I5206" s="37">
        <f>F5206/(G5206*12*memoria!$B$47)</f>
        <v>0</v>
      </c>
    </row>
    <row r="5207" spans="1:9" x14ac:dyDescent="0.25">
      <c r="A5207" s="31"/>
      <c r="B5207" s="31"/>
      <c r="C5207" s="31"/>
      <c r="D5207" s="33"/>
      <c r="F5207" s="32"/>
      <c r="G5207" s="34">
        <v>1</v>
      </c>
      <c r="H5207" s="37">
        <f>F5207*memoria!$B$44/(G5207*12*memoria!$B$47)</f>
        <v>0</v>
      </c>
      <c r="I5207" s="37">
        <f>F5207/(G5207*12*memoria!$B$47)</f>
        <v>0</v>
      </c>
    </row>
    <row r="5208" spans="1:9" x14ac:dyDescent="0.25">
      <c r="A5208" s="31"/>
      <c r="B5208" s="31"/>
      <c r="C5208" s="31"/>
      <c r="D5208" s="33"/>
      <c r="F5208" s="32"/>
      <c r="G5208" s="34">
        <v>1</v>
      </c>
      <c r="H5208" s="37">
        <f>F5208*memoria!$B$44/(G5208*12*memoria!$B$47)</f>
        <v>0</v>
      </c>
      <c r="I5208" s="37">
        <f>F5208/(G5208*12*memoria!$B$47)</f>
        <v>0</v>
      </c>
    </row>
    <row r="5209" spans="1:9" x14ac:dyDescent="0.25">
      <c r="A5209" s="31"/>
      <c r="B5209" s="31"/>
      <c r="C5209" s="31"/>
      <c r="D5209" s="33"/>
      <c r="F5209" s="32"/>
      <c r="G5209" s="34">
        <v>1</v>
      </c>
      <c r="H5209" s="37">
        <f>F5209*memoria!$B$44/(G5209*12*memoria!$B$47)</f>
        <v>0</v>
      </c>
      <c r="I5209" s="37">
        <f>F5209/(G5209*12*memoria!$B$47)</f>
        <v>0</v>
      </c>
    </row>
    <row r="5210" spans="1:9" x14ac:dyDescent="0.25">
      <c r="A5210" s="31"/>
      <c r="B5210" s="31"/>
      <c r="C5210" s="31"/>
      <c r="D5210" s="33"/>
      <c r="F5210" s="32"/>
      <c r="G5210" s="34">
        <v>1</v>
      </c>
      <c r="H5210" s="37">
        <f>F5210*memoria!$B$44/(G5210*12*memoria!$B$47)</f>
        <v>0</v>
      </c>
      <c r="I5210" s="37">
        <f>F5210/(G5210*12*memoria!$B$47)</f>
        <v>0</v>
      </c>
    </row>
    <row r="5211" spans="1:9" x14ac:dyDescent="0.25">
      <c r="A5211" s="31"/>
      <c r="B5211" s="31"/>
      <c r="C5211" s="31"/>
      <c r="D5211" s="33"/>
      <c r="F5211" s="32"/>
      <c r="G5211" s="34">
        <v>1</v>
      </c>
      <c r="H5211" s="37">
        <f>F5211*memoria!$B$44/(G5211*12*memoria!$B$47)</f>
        <v>0</v>
      </c>
      <c r="I5211" s="37">
        <f>F5211/(G5211*12*memoria!$B$47)</f>
        <v>0</v>
      </c>
    </row>
    <row r="5212" spans="1:9" x14ac:dyDescent="0.25">
      <c r="A5212" s="31"/>
      <c r="B5212" s="31"/>
      <c r="C5212" s="31"/>
      <c r="D5212" s="33"/>
      <c r="F5212" s="32"/>
      <c r="G5212" s="34">
        <v>1</v>
      </c>
      <c r="H5212" s="37">
        <f>F5212*memoria!$B$44/(G5212*12*memoria!$B$47)</f>
        <v>0</v>
      </c>
      <c r="I5212" s="37">
        <f>F5212/(G5212*12*memoria!$B$47)</f>
        <v>0</v>
      </c>
    </row>
    <row r="5213" spans="1:9" x14ac:dyDescent="0.25">
      <c r="A5213" s="31"/>
      <c r="B5213" s="31"/>
      <c r="C5213" s="31"/>
      <c r="D5213" s="33"/>
      <c r="F5213" s="32"/>
      <c r="G5213" s="34">
        <v>1</v>
      </c>
      <c r="H5213" s="37">
        <f>F5213*memoria!$B$44/(G5213*12*memoria!$B$47)</f>
        <v>0</v>
      </c>
      <c r="I5213" s="37">
        <f>F5213/(G5213*12*memoria!$B$47)</f>
        <v>0</v>
      </c>
    </row>
    <row r="5214" spans="1:9" x14ac:dyDescent="0.25">
      <c r="A5214" s="31"/>
      <c r="B5214" s="31"/>
      <c r="C5214" s="31"/>
      <c r="D5214" s="33"/>
      <c r="F5214" s="32"/>
      <c r="G5214" s="34">
        <v>1</v>
      </c>
      <c r="H5214" s="37">
        <f>F5214*memoria!$B$44/(G5214*12*memoria!$B$47)</f>
        <v>0</v>
      </c>
      <c r="I5214" s="37">
        <f>F5214/(G5214*12*memoria!$B$47)</f>
        <v>0</v>
      </c>
    </row>
    <row r="5215" spans="1:9" x14ac:dyDescent="0.25">
      <c r="A5215" s="31"/>
      <c r="B5215" s="31"/>
      <c r="C5215" s="31"/>
      <c r="D5215" s="33"/>
      <c r="F5215" s="32"/>
      <c r="G5215" s="34">
        <v>1</v>
      </c>
      <c r="H5215" s="37">
        <f>F5215*memoria!$B$44/(G5215*12*memoria!$B$47)</f>
        <v>0</v>
      </c>
      <c r="I5215" s="37">
        <f>F5215/(G5215*12*memoria!$B$47)</f>
        <v>0</v>
      </c>
    </row>
    <row r="5216" spans="1:9" x14ac:dyDescent="0.25">
      <c r="A5216" s="31"/>
      <c r="B5216" s="31"/>
      <c r="C5216" s="31"/>
      <c r="D5216" s="33"/>
      <c r="F5216" s="32"/>
      <c r="G5216" s="34">
        <v>1</v>
      </c>
      <c r="H5216" s="37">
        <f>F5216*memoria!$B$44/(G5216*12*memoria!$B$47)</f>
        <v>0</v>
      </c>
      <c r="I5216" s="37">
        <f>F5216/(G5216*12*memoria!$B$47)</f>
        <v>0</v>
      </c>
    </row>
    <row r="5217" spans="1:9" x14ac:dyDescent="0.25">
      <c r="A5217" s="31"/>
      <c r="B5217" s="31"/>
      <c r="C5217" s="31"/>
      <c r="D5217" s="33"/>
      <c r="F5217" s="32"/>
      <c r="G5217" s="34">
        <v>1</v>
      </c>
      <c r="H5217" s="37">
        <f>F5217*memoria!$B$44/(G5217*12*memoria!$B$47)</f>
        <v>0</v>
      </c>
      <c r="I5217" s="37">
        <f>F5217/(G5217*12*memoria!$B$47)</f>
        <v>0</v>
      </c>
    </row>
    <row r="5218" spans="1:9" x14ac:dyDescent="0.25">
      <c r="A5218" s="31"/>
      <c r="B5218" s="31"/>
      <c r="C5218" s="31"/>
      <c r="D5218" s="33"/>
      <c r="F5218" s="32"/>
      <c r="G5218" s="34">
        <v>1</v>
      </c>
      <c r="H5218" s="37">
        <f>F5218*memoria!$B$44/(G5218*12*memoria!$B$47)</f>
        <v>0</v>
      </c>
      <c r="I5218" s="37">
        <f>F5218/(G5218*12*memoria!$B$47)</f>
        <v>0</v>
      </c>
    </row>
    <row r="5219" spans="1:9" x14ac:dyDescent="0.25">
      <c r="A5219" s="31"/>
      <c r="B5219" s="31"/>
      <c r="C5219" s="31"/>
      <c r="D5219" s="33"/>
      <c r="F5219" s="32"/>
      <c r="G5219" s="34">
        <v>1</v>
      </c>
      <c r="H5219" s="37">
        <f>F5219*memoria!$B$44/(G5219*12*memoria!$B$47)</f>
        <v>0</v>
      </c>
      <c r="I5219" s="37">
        <f>F5219/(G5219*12*memoria!$B$47)</f>
        <v>0</v>
      </c>
    </row>
    <row r="5220" spans="1:9" x14ac:dyDescent="0.25">
      <c r="A5220" s="31"/>
      <c r="B5220" s="31"/>
      <c r="C5220" s="31"/>
      <c r="D5220" s="33"/>
      <c r="F5220" s="32"/>
      <c r="G5220" s="34">
        <v>1</v>
      </c>
      <c r="H5220" s="37">
        <f>F5220*memoria!$B$44/(G5220*12*memoria!$B$47)</f>
        <v>0</v>
      </c>
      <c r="I5220" s="37">
        <f>F5220/(G5220*12*memoria!$B$47)</f>
        <v>0</v>
      </c>
    </row>
    <row r="5221" spans="1:9" x14ac:dyDescent="0.25">
      <c r="A5221" s="31"/>
      <c r="B5221" s="31"/>
      <c r="C5221" s="31"/>
      <c r="D5221" s="33"/>
      <c r="F5221" s="32"/>
      <c r="G5221" s="34">
        <v>1</v>
      </c>
      <c r="H5221" s="37">
        <f>F5221*memoria!$B$44/(G5221*12*memoria!$B$47)</f>
        <v>0</v>
      </c>
      <c r="I5221" s="37">
        <f>F5221/(G5221*12*memoria!$B$47)</f>
        <v>0</v>
      </c>
    </row>
    <row r="5222" spans="1:9" x14ac:dyDescent="0.25">
      <c r="A5222" s="31"/>
      <c r="B5222" s="31"/>
      <c r="C5222" s="31"/>
      <c r="D5222" s="33"/>
      <c r="F5222" s="32"/>
      <c r="G5222" s="34">
        <v>1</v>
      </c>
      <c r="H5222" s="37">
        <f>F5222*memoria!$B$44/(G5222*12*memoria!$B$47)</f>
        <v>0</v>
      </c>
      <c r="I5222" s="37">
        <f>F5222/(G5222*12*memoria!$B$47)</f>
        <v>0</v>
      </c>
    </row>
    <row r="5223" spans="1:9" x14ac:dyDescent="0.25">
      <c r="A5223" s="31"/>
      <c r="B5223" s="31"/>
      <c r="C5223" s="31"/>
      <c r="D5223" s="33"/>
      <c r="F5223" s="32"/>
      <c r="G5223" s="34">
        <v>1</v>
      </c>
      <c r="H5223" s="37">
        <f>F5223*memoria!$B$44/(G5223*12*memoria!$B$47)</f>
        <v>0</v>
      </c>
      <c r="I5223" s="37">
        <f>F5223/(G5223*12*memoria!$B$47)</f>
        <v>0</v>
      </c>
    </row>
    <row r="5224" spans="1:9" x14ac:dyDescent="0.25">
      <c r="A5224" s="31"/>
      <c r="B5224" s="31"/>
      <c r="C5224" s="31"/>
      <c r="D5224" s="33"/>
      <c r="F5224" s="32"/>
      <c r="G5224" s="34">
        <v>1</v>
      </c>
      <c r="H5224" s="37">
        <f>F5224*memoria!$B$44/(G5224*12*memoria!$B$47)</f>
        <v>0</v>
      </c>
      <c r="I5224" s="37">
        <f>F5224/(G5224*12*memoria!$B$47)</f>
        <v>0</v>
      </c>
    </row>
    <row r="5225" spans="1:9" x14ac:dyDescent="0.25">
      <c r="A5225" s="31"/>
      <c r="B5225" s="31"/>
      <c r="C5225" s="31"/>
      <c r="D5225" s="33"/>
      <c r="F5225" s="32"/>
      <c r="G5225" s="34">
        <v>1</v>
      </c>
      <c r="H5225" s="37">
        <f>F5225*memoria!$B$44/(G5225*12*memoria!$B$47)</f>
        <v>0</v>
      </c>
      <c r="I5225" s="37">
        <f>F5225/(G5225*12*memoria!$B$47)</f>
        <v>0</v>
      </c>
    </row>
    <row r="5226" spans="1:9" x14ac:dyDescent="0.25">
      <c r="A5226" s="31"/>
      <c r="B5226" s="31"/>
      <c r="C5226" s="31"/>
      <c r="D5226" s="33"/>
      <c r="F5226" s="32"/>
      <c r="G5226" s="34">
        <v>1</v>
      </c>
      <c r="H5226" s="37">
        <f>F5226*memoria!$B$44/(G5226*12*memoria!$B$47)</f>
        <v>0</v>
      </c>
      <c r="I5226" s="37">
        <f>F5226/(G5226*12*memoria!$B$47)</f>
        <v>0</v>
      </c>
    </row>
    <row r="5227" spans="1:9" x14ac:dyDescent="0.25">
      <c r="A5227" s="31"/>
      <c r="B5227" s="31"/>
      <c r="C5227" s="31"/>
      <c r="D5227" s="33"/>
      <c r="F5227" s="32"/>
      <c r="G5227" s="34">
        <v>1</v>
      </c>
      <c r="H5227" s="37">
        <f>F5227*memoria!$B$44/(G5227*12*memoria!$B$47)</f>
        <v>0</v>
      </c>
      <c r="I5227" s="37">
        <f>F5227/(G5227*12*memoria!$B$47)</f>
        <v>0</v>
      </c>
    </row>
    <row r="5228" spans="1:9" x14ac:dyDescent="0.25">
      <c r="A5228" s="31"/>
      <c r="B5228" s="31"/>
      <c r="C5228" s="31"/>
      <c r="D5228" s="33"/>
      <c r="F5228" s="32"/>
      <c r="G5228" s="34">
        <v>1</v>
      </c>
      <c r="H5228" s="37">
        <f>F5228*memoria!$B$44/(G5228*12*memoria!$B$47)</f>
        <v>0</v>
      </c>
      <c r="I5228" s="37">
        <f>F5228/(G5228*12*memoria!$B$47)</f>
        <v>0</v>
      </c>
    </row>
    <row r="5229" spans="1:9" x14ac:dyDescent="0.25">
      <c r="A5229" s="31"/>
      <c r="B5229" s="31"/>
      <c r="C5229" s="31"/>
      <c r="D5229" s="33"/>
      <c r="F5229" s="32"/>
      <c r="G5229" s="34">
        <v>1</v>
      </c>
      <c r="H5229" s="37">
        <f>F5229*memoria!$B$44/(G5229*12*memoria!$B$47)</f>
        <v>0</v>
      </c>
      <c r="I5229" s="37">
        <f>F5229/(G5229*12*memoria!$B$47)</f>
        <v>0</v>
      </c>
    </row>
    <row r="5230" spans="1:9" x14ac:dyDescent="0.25">
      <c r="A5230" s="31"/>
      <c r="B5230" s="31"/>
      <c r="C5230" s="31"/>
      <c r="D5230" s="33"/>
      <c r="F5230" s="32"/>
      <c r="G5230" s="34">
        <v>1</v>
      </c>
      <c r="H5230" s="37">
        <f>F5230*memoria!$B$44/(G5230*12*memoria!$B$47)</f>
        <v>0</v>
      </c>
      <c r="I5230" s="37">
        <f>F5230/(G5230*12*memoria!$B$47)</f>
        <v>0</v>
      </c>
    </row>
    <row r="5231" spans="1:9" x14ac:dyDescent="0.25">
      <c r="A5231" s="31"/>
      <c r="B5231" s="31"/>
      <c r="C5231" s="31"/>
      <c r="D5231" s="33"/>
      <c r="F5231" s="32"/>
      <c r="G5231" s="34">
        <v>1</v>
      </c>
      <c r="H5231" s="37">
        <f>F5231*memoria!$B$44/(G5231*12*memoria!$B$47)</f>
        <v>0</v>
      </c>
      <c r="I5231" s="37">
        <f>F5231/(G5231*12*memoria!$B$47)</f>
        <v>0</v>
      </c>
    </row>
    <row r="5232" spans="1:9" x14ac:dyDescent="0.25">
      <c r="A5232" s="31"/>
      <c r="B5232" s="31"/>
      <c r="C5232" s="31"/>
      <c r="D5232" s="33"/>
      <c r="F5232" s="32"/>
      <c r="G5232" s="34">
        <v>1</v>
      </c>
      <c r="H5232" s="37">
        <f>F5232*memoria!$B$44/(G5232*12*memoria!$B$47)</f>
        <v>0</v>
      </c>
      <c r="I5232" s="37">
        <f>F5232/(G5232*12*memoria!$B$47)</f>
        <v>0</v>
      </c>
    </row>
    <row r="5233" spans="1:9" x14ac:dyDescent="0.25">
      <c r="A5233" s="31"/>
      <c r="B5233" s="31"/>
      <c r="C5233" s="31"/>
      <c r="D5233" s="33"/>
      <c r="F5233" s="32"/>
      <c r="G5233" s="34">
        <v>1</v>
      </c>
      <c r="H5233" s="37">
        <f>F5233*memoria!$B$44/(G5233*12*memoria!$B$47)</f>
        <v>0</v>
      </c>
      <c r="I5233" s="37">
        <f>F5233/(G5233*12*memoria!$B$47)</f>
        <v>0</v>
      </c>
    </row>
    <row r="5234" spans="1:9" x14ac:dyDescent="0.25">
      <c r="A5234" s="31"/>
      <c r="B5234" s="31"/>
      <c r="C5234" s="31"/>
      <c r="D5234" s="33"/>
      <c r="F5234" s="32"/>
      <c r="G5234" s="34">
        <v>1</v>
      </c>
      <c r="H5234" s="37">
        <f>F5234*memoria!$B$44/(G5234*12*memoria!$B$47)</f>
        <v>0</v>
      </c>
      <c r="I5234" s="37">
        <f>F5234/(G5234*12*memoria!$B$47)</f>
        <v>0</v>
      </c>
    </row>
    <row r="5235" spans="1:9" x14ac:dyDescent="0.25">
      <c r="A5235" s="31"/>
      <c r="B5235" s="31"/>
      <c r="C5235" s="31"/>
      <c r="D5235" s="33"/>
      <c r="F5235" s="32"/>
      <c r="G5235" s="34">
        <v>1</v>
      </c>
      <c r="H5235" s="37">
        <f>F5235*memoria!$B$44/(G5235*12*memoria!$B$47)</f>
        <v>0</v>
      </c>
      <c r="I5235" s="37">
        <f>F5235/(G5235*12*memoria!$B$47)</f>
        <v>0</v>
      </c>
    </row>
    <row r="5236" spans="1:9" x14ac:dyDescent="0.25">
      <c r="A5236" s="31"/>
      <c r="B5236" s="31"/>
      <c r="C5236" s="31"/>
      <c r="D5236" s="33"/>
      <c r="F5236" s="32"/>
      <c r="G5236" s="34">
        <v>1</v>
      </c>
      <c r="H5236" s="37">
        <f>F5236*memoria!$B$44/(G5236*12*memoria!$B$47)</f>
        <v>0</v>
      </c>
      <c r="I5236" s="37">
        <f>F5236/(G5236*12*memoria!$B$47)</f>
        <v>0</v>
      </c>
    </row>
    <row r="5237" spans="1:9" x14ac:dyDescent="0.25">
      <c r="A5237" s="31"/>
      <c r="B5237" s="31"/>
      <c r="C5237" s="31"/>
      <c r="D5237" s="33"/>
      <c r="F5237" s="32"/>
      <c r="G5237" s="34">
        <v>1</v>
      </c>
      <c r="H5237" s="37">
        <f>F5237*memoria!$B$44/(G5237*12*memoria!$B$47)</f>
        <v>0</v>
      </c>
      <c r="I5237" s="37">
        <f>F5237/(G5237*12*memoria!$B$47)</f>
        <v>0</v>
      </c>
    </row>
    <row r="5238" spans="1:9" x14ac:dyDescent="0.25">
      <c r="A5238" s="31"/>
      <c r="B5238" s="31"/>
      <c r="C5238" s="31"/>
      <c r="D5238" s="33"/>
      <c r="F5238" s="32"/>
      <c r="G5238" s="34">
        <v>1</v>
      </c>
      <c r="H5238" s="37">
        <f>F5238*memoria!$B$44/(G5238*12*memoria!$B$47)</f>
        <v>0</v>
      </c>
      <c r="I5238" s="37">
        <f>F5238/(G5238*12*memoria!$B$47)</f>
        <v>0</v>
      </c>
    </row>
    <row r="5239" spans="1:9" x14ac:dyDescent="0.25">
      <c r="A5239" s="31"/>
      <c r="B5239" s="31"/>
      <c r="C5239" s="31"/>
      <c r="D5239" s="33"/>
      <c r="F5239" s="32"/>
      <c r="G5239" s="34">
        <v>1</v>
      </c>
      <c r="H5239" s="37">
        <f>F5239*memoria!$B$44/(G5239*12*memoria!$B$47)</f>
        <v>0</v>
      </c>
      <c r="I5239" s="37">
        <f>F5239/(G5239*12*memoria!$B$47)</f>
        <v>0</v>
      </c>
    </row>
    <row r="5240" spans="1:9" x14ac:dyDescent="0.25">
      <c r="A5240" s="31"/>
      <c r="B5240" s="31"/>
      <c r="C5240" s="31"/>
      <c r="D5240" s="33"/>
      <c r="F5240" s="32"/>
      <c r="G5240" s="34">
        <v>1</v>
      </c>
      <c r="H5240" s="37">
        <f>F5240*memoria!$B$44/(G5240*12*memoria!$B$47)</f>
        <v>0</v>
      </c>
      <c r="I5240" s="37">
        <f>F5240/(G5240*12*memoria!$B$47)</f>
        <v>0</v>
      </c>
    </row>
    <row r="5241" spans="1:9" x14ac:dyDescent="0.25">
      <c r="A5241" s="31"/>
      <c r="B5241" s="31"/>
      <c r="C5241" s="31"/>
      <c r="D5241" s="33"/>
      <c r="F5241" s="32"/>
      <c r="G5241" s="34">
        <v>1</v>
      </c>
      <c r="H5241" s="37">
        <f>F5241*memoria!$B$44/(G5241*12*memoria!$B$47)</f>
        <v>0</v>
      </c>
      <c r="I5241" s="37">
        <f>F5241/(G5241*12*memoria!$B$47)</f>
        <v>0</v>
      </c>
    </row>
    <row r="5242" spans="1:9" x14ac:dyDescent="0.25">
      <c r="A5242" s="31"/>
      <c r="B5242" s="31"/>
      <c r="C5242" s="31"/>
      <c r="D5242" s="33"/>
      <c r="F5242" s="32"/>
      <c r="G5242" s="34">
        <v>1</v>
      </c>
      <c r="H5242" s="37">
        <f>F5242*memoria!$B$44/(G5242*12*memoria!$B$47)</f>
        <v>0</v>
      </c>
      <c r="I5242" s="37">
        <f>F5242/(G5242*12*memoria!$B$47)</f>
        <v>0</v>
      </c>
    </row>
    <row r="5243" spans="1:9" x14ac:dyDescent="0.25">
      <c r="A5243" s="31"/>
      <c r="B5243" s="31"/>
      <c r="C5243" s="31"/>
      <c r="D5243" s="33"/>
      <c r="F5243" s="32"/>
      <c r="G5243" s="34">
        <v>1</v>
      </c>
      <c r="H5243" s="37">
        <f>F5243*memoria!$B$44/(G5243*12*memoria!$B$47)</f>
        <v>0</v>
      </c>
      <c r="I5243" s="37">
        <f>F5243/(G5243*12*memoria!$B$47)</f>
        <v>0</v>
      </c>
    </row>
    <row r="5244" spans="1:9" x14ac:dyDescent="0.25">
      <c r="A5244" s="31"/>
      <c r="B5244" s="31"/>
      <c r="C5244" s="31"/>
      <c r="D5244" s="33"/>
      <c r="F5244" s="32"/>
      <c r="G5244" s="34">
        <v>1</v>
      </c>
      <c r="H5244" s="37">
        <f>F5244*memoria!$B$44/(G5244*12*memoria!$B$47)</f>
        <v>0</v>
      </c>
      <c r="I5244" s="37">
        <f>F5244/(G5244*12*memoria!$B$47)</f>
        <v>0</v>
      </c>
    </row>
    <row r="5245" spans="1:9" x14ac:dyDescent="0.25">
      <c r="A5245" s="31"/>
      <c r="B5245" s="31"/>
      <c r="C5245" s="31"/>
      <c r="D5245" s="33"/>
      <c r="F5245" s="32"/>
      <c r="G5245" s="34">
        <v>1</v>
      </c>
      <c r="H5245" s="37">
        <f>F5245*memoria!$B$44/(G5245*12*memoria!$B$47)</f>
        <v>0</v>
      </c>
      <c r="I5245" s="37">
        <f>F5245/(G5245*12*memoria!$B$47)</f>
        <v>0</v>
      </c>
    </row>
    <row r="5246" spans="1:9" x14ac:dyDescent="0.25">
      <c r="A5246" s="31"/>
      <c r="B5246" s="31"/>
      <c r="C5246" s="31"/>
      <c r="D5246" s="33"/>
      <c r="F5246" s="32"/>
      <c r="G5246" s="34">
        <v>1</v>
      </c>
      <c r="H5246" s="37">
        <f>F5246*memoria!$B$44/(G5246*12*memoria!$B$47)</f>
        <v>0</v>
      </c>
      <c r="I5246" s="37">
        <f>F5246/(G5246*12*memoria!$B$47)</f>
        <v>0</v>
      </c>
    </row>
    <row r="5247" spans="1:9" x14ac:dyDescent="0.25">
      <c r="A5247" s="31"/>
      <c r="B5247" s="31"/>
      <c r="C5247" s="31"/>
      <c r="D5247" s="33"/>
      <c r="F5247" s="32"/>
      <c r="G5247" s="34">
        <v>1</v>
      </c>
      <c r="H5247" s="37">
        <f>F5247*memoria!$B$44/(G5247*12*memoria!$B$47)</f>
        <v>0</v>
      </c>
      <c r="I5247" s="37">
        <f>F5247/(G5247*12*memoria!$B$47)</f>
        <v>0</v>
      </c>
    </row>
    <row r="5248" spans="1:9" x14ac:dyDescent="0.25">
      <c r="A5248" s="31"/>
      <c r="B5248" s="31"/>
      <c r="C5248" s="31"/>
      <c r="D5248" s="33"/>
      <c r="F5248" s="32"/>
      <c r="G5248" s="34">
        <v>1</v>
      </c>
      <c r="H5248" s="37">
        <f>F5248*memoria!$B$44/(G5248*12*memoria!$B$47)</f>
        <v>0</v>
      </c>
      <c r="I5248" s="37">
        <f>F5248/(G5248*12*memoria!$B$47)</f>
        <v>0</v>
      </c>
    </row>
    <row r="5249" spans="1:9" x14ac:dyDescent="0.25">
      <c r="A5249" s="31"/>
      <c r="B5249" s="31"/>
      <c r="C5249" s="31"/>
      <c r="D5249" s="33"/>
      <c r="F5249" s="32"/>
      <c r="G5249" s="34">
        <v>1</v>
      </c>
      <c r="H5249" s="37">
        <f>F5249*memoria!$B$44/(G5249*12*memoria!$B$47)</f>
        <v>0</v>
      </c>
      <c r="I5249" s="37">
        <f>F5249/(G5249*12*memoria!$B$47)</f>
        <v>0</v>
      </c>
    </row>
    <row r="5250" spans="1:9" x14ac:dyDescent="0.25">
      <c r="A5250" s="31"/>
      <c r="B5250" s="31"/>
      <c r="C5250" s="31"/>
      <c r="D5250" s="33"/>
      <c r="F5250" s="32"/>
      <c r="G5250" s="34">
        <v>1</v>
      </c>
      <c r="H5250" s="37">
        <f>F5250*memoria!$B$44/(G5250*12*memoria!$B$47)</f>
        <v>0</v>
      </c>
      <c r="I5250" s="37">
        <f>F5250/(G5250*12*memoria!$B$47)</f>
        <v>0</v>
      </c>
    </row>
    <row r="5251" spans="1:9" x14ac:dyDescent="0.25">
      <c r="A5251" s="31"/>
      <c r="B5251" s="31"/>
      <c r="C5251" s="31"/>
      <c r="D5251" s="33"/>
      <c r="F5251" s="32"/>
      <c r="G5251" s="34">
        <v>1</v>
      </c>
      <c r="H5251" s="37">
        <f>F5251*memoria!$B$44/(G5251*12*memoria!$B$47)</f>
        <v>0</v>
      </c>
      <c r="I5251" s="37">
        <f>F5251/(G5251*12*memoria!$B$47)</f>
        <v>0</v>
      </c>
    </row>
    <row r="5252" spans="1:9" x14ac:dyDescent="0.25">
      <c r="A5252" s="31"/>
      <c r="B5252" s="31"/>
      <c r="C5252" s="31"/>
      <c r="D5252" s="33"/>
      <c r="F5252" s="32"/>
      <c r="G5252" s="34">
        <v>1</v>
      </c>
      <c r="H5252" s="37">
        <f>F5252*memoria!$B$44/(G5252*12*memoria!$B$47)</f>
        <v>0</v>
      </c>
      <c r="I5252" s="37">
        <f>F5252/(G5252*12*memoria!$B$47)</f>
        <v>0</v>
      </c>
    </row>
    <row r="5253" spans="1:9" x14ac:dyDescent="0.25">
      <c r="A5253" s="31"/>
      <c r="B5253" s="31"/>
      <c r="C5253" s="31"/>
      <c r="D5253" s="33"/>
      <c r="F5253" s="32"/>
      <c r="G5253" s="34">
        <v>1</v>
      </c>
      <c r="H5253" s="37">
        <f>F5253*memoria!$B$44/(G5253*12*memoria!$B$47)</f>
        <v>0</v>
      </c>
      <c r="I5253" s="37">
        <f>F5253/(G5253*12*memoria!$B$47)</f>
        <v>0</v>
      </c>
    </row>
    <row r="5254" spans="1:9" x14ac:dyDescent="0.25">
      <c r="A5254" s="31"/>
      <c r="B5254" s="31"/>
      <c r="C5254" s="31"/>
      <c r="D5254" s="33"/>
      <c r="F5254" s="32"/>
      <c r="G5254" s="34">
        <v>1</v>
      </c>
      <c r="H5254" s="37">
        <f>F5254*memoria!$B$44/(G5254*12*memoria!$B$47)</f>
        <v>0</v>
      </c>
      <c r="I5254" s="37">
        <f>F5254/(G5254*12*memoria!$B$47)</f>
        <v>0</v>
      </c>
    </row>
    <row r="5255" spans="1:9" x14ac:dyDescent="0.25">
      <c r="A5255" s="31"/>
      <c r="B5255" s="31"/>
      <c r="C5255" s="31"/>
      <c r="D5255" s="33"/>
      <c r="F5255" s="32"/>
      <c r="G5255" s="34">
        <v>1</v>
      </c>
      <c r="H5255" s="37">
        <f>F5255*memoria!$B$44/(G5255*12*memoria!$B$47)</f>
        <v>0</v>
      </c>
      <c r="I5255" s="37">
        <f>F5255/(G5255*12*memoria!$B$47)</f>
        <v>0</v>
      </c>
    </row>
    <row r="5256" spans="1:9" x14ac:dyDescent="0.25">
      <c r="A5256" s="31"/>
      <c r="B5256" s="31"/>
      <c r="C5256" s="31"/>
      <c r="D5256" s="33"/>
      <c r="F5256" s="32"/>
      <c r="G5256" s="34">
        <v>1</v>
      </c>
      <c r="H5256" s="37">
        <f>F5256*memoria!$B$44/(G5256*12*memoria!$B$47)</f>
        <v>0</v>
      </c>
      <c r="I5256" s="37">
        <f>F5256/(G5256*12*memoria!$B$47)</f>
        <v>0</v>
      </c>
    </row>
    <row r="5257" spans="1:9" x14ac:dyDescent="0.25">
      <c r="A5257" s="31"/>
      <c r="B5257" s="31"/>
      <c r="C5257" s="31"/>
      <c r="D5257" s="33"/>
      <c r="F5257" s="32"/>
      <c r="G5257" s="34">
        <v>1</v>
      </c>
      <c r="H5257" s="37">
        <f>F5257*memoria!$B$44/(G5257*12*memoria!$B$47)</f>
        <v>0</v>
      </c>
      <c r="I5257" s="37">
        <f>F5257/(G5257*12*memoria!$B$47)</f>
        <v>0</v>
      </c>
    </row>
    <row r="5258" spans="1:9" x14ac:dyDescent="0.25">
      <c r="A5258" s="31"/>
      <c r="B5258" s="31"/>
      <c r="C5258" s="31"/>
      <c r="D5258" s="33"/>
      <c r="F5258" s="32"/>
      <c r="G5258" s="34">
        <v>1</v>
      </c>
      <c r="H5258" s="37">
        <f>F5258*memoria!$B$44/(G5258*12*memoria!$B$47)</f>
        <v>0</v>
      </c>
      <c r="I5258" s="37">
        <f>F5258/(G5258*12*memoria!$B$47)</f>
        <v>0</v>
      </c>
    </row>
    <row r="5259" spans="1:9" x14ac:dyDescent="0.25">
      <c r="A5259" s="31"/>
      <c r="B5259" s="31"/>
      <c r="C5259" s="31"/>
      <c r="D5259" s="33"/>
      <c r="F5259" s="32"/>
      <c r="G5259" s="34">
        <v>1</v>
      </c>
      <c r="H5259" s="37">
        <f>F5259*memoria!$B$44/(G5259*12*memoria!$B$47)</f>
        <v>0</v>
      </c>
      <c r="I5259" s="37">
        <f>F5259/(G5259*12*memoria!$B$47)</f>
        <v>0</v>
      </c>
    </row>
    <row r="5260" spans="1:9" x14ac:dyDescent="0.25">
      <c r="A5260" s="31"/>
      <c r="B5260" s="31"/>
      <c r="C5260" s="31"/>
      <c r="D5260" s="33"/>
      <c r="F5260" s="32"/>
      <c r="G5260" s="34">
        <v>1</v>
      </c>
      <c r="H5260" s="37">
        <f>F5260*memoria!$B$44/(G5260*12*memoria!$B$47)</f>
        <v>0</v>
      </c>
      <c r="I5260" s="37">
        <f>F5260/(G5260*12*memoria!$B$47)</f>
        <v>0</v>
      </c>
    </row>
    <row r="5261" spans="1:9" x14ac:dyDescent="0.25">
      <c r="A5261" s="31"/>
      <c r="B5261" s="31"/>
      <c r="C5261" s="31"/>
      <c r="D5261" s="33"/>
      <c r="F5261" s="32"/>
      <c r="G5261" s="34">
        <v>1</v>
      </c>
      <c r="H5261" s="37">
        <f>F5261*memoria!$B$44/(G5261*12*memoria!$B$47)</f>
        <v>0</v>
      </c>
      <c r="I5261" s="37">
        <f>F5261/(G5261*12*memoria!$B$47)</f>
        <v>0</v>
      </c>
    </row>
    <row r="5262" spans="1:9" x14ac:dyDescent="0.25">
      <c r="A5262" s="31"/>
      <c r="B5262" s="31"/>
      <c r="C5262" s="31"/>
      <c r="D5262" s="33"/>
      <c r="F5262" s="32"/>
      <c r="G5262" s="34">
        <v>1</v>
      </c>
      <c r="H5262" s="37">
        <f>F5262*memoria!$B$44/(G5262*12*memoria!$B$47)</f>
        <v>0</v>
      </c>
      <c r="I5262" s="37">
        <f>F5262/(G5262*12*memoria!$B$47)</f>
        <v>0</v>
      </c>
    </row>
    <row r="5263" spans="1:9" x14ac:dyDescent="0.25">
      <c r="A5263" s="31"/>
      <c r="B5263" s="31"/>
      <c r="C5263" s="31"/>
      <c r="D5263" s="33"/>
      <c r="F5263" s="32"/>
      <c r="G5263" s="34">
        <v>1</v>
      </c>
      <c r="H5263" s="37">
        <f>F5263*memoria!$B$44/(G5263*12*memoria!$B$47)</f>
        <v>0</v>
      </c>
      <c r="I5263" s="37">
        <f>F5263/(G5263*12*memoria!$B$47)</f>
        <v>0</v>
      </c>
    </row>
    <row r="5264" spans="1:9" x14ac:dyDescent="0.25">
      <c r="A5264" s="31"/>
      <c r="B5264" s="31"/>
      <c r="C5264" s="31"/>
      <c r="D5264" s="33"/>
      <c r="F5264" s="32"/>
      <c r="G5264" s="34">
        <v>1</v>
      </c>
      <c r="H5264" s="37">
        <f>F5264*memoria!$B$44/(G5264*12*memoria!$B$47)</f>
        <v>0</v>
      </c>
      <c r="I5264" s="37">
        <f>F5264/(G5264*12*memoria!$B$47)</f>
        <v>0</v>
      </c>
    </row>
    <row r="5265" spans="1:9" x14ac:dyDescent="0.25">
      <c r="A5265" s="31"/>
      <c r="B5265" s="31"/>
      <c r="C5265" s="31"/>
      <c r="D5265" s="33"/>
      <c r="F5265" s="32"/>
      <c r="G5265" s="34">
        <v>1</v>
      </c>
      <c r="H5265" s="37">
        <f>F5265*memoria!$B$44/(G5265*12*memoria!$B$47)</f>
        <v>0</v>
      </c>
      <c r="I5265" s="37">
        <f>F5265/(G5265*12*memoria!$B$47)</f>
        <v>0</v>
      </c>
    </row>
    <row r="5266" spans="1:9" x14ac:dyDescent="0.25">
      <c r="A5266" s="31"/>
      <c r="B5266" s="31"/>
      <c r="C5266" s="31"/>
      <c r="D5266" s="33"/>
      <c r="F5266" s="32"/>
      <c r="G5266" s="34">
        <v>1</v>
      </c>
      <c r="H5266" s="37">
        <f>F5266*memoria!$B$44/(G5266*12*memoria!$B$47)</f>
        <v>0</v>
      </c>
      <c r="I5266" s="37">
        <f>F5266/(G5266*12*memoria!$B$47)</f>
        <v>0</v>
      </c>
    </row>
    <row r="5267" spans="1:9" x14ac:dyDescent="0.25">
      <c r="A5267" s="31"/>
      <c r="B5267" s="31"/>
      <c r="C5267" s="31"/>
      <c r="D5267" s="33"/>
      <c r="F5267" s="32"/>
      <c r="G5267" s="34">
        <v>1</v>
      </c>
      <c r="H5267" s="37">
        <f>F5267*memoria!$B$44/(G5267*12*memoria!$B$47)</f>
        <v>0</v>
      </c>
      <c r="I5267" s="37">
        <f>F5267/(G5267*12*memoria!$B$47)</f>
        <v>0</v>
      </c>
    </row>
    <row r="5268" spans="1:9" x14ac:dyDescent="0.25">
      <c r="A5268" s="31"/>
      <c r="B5268" s="31"/>
      <c r="C5268" s="31"/>
      <c r="D5268" s="33"/>
      <c r="F5268" s="32"/>
      <c r="G5268" s="34">
        <v>1</v>
      </c>
      <c r="H5268" s="37">
        <f>F5268*memoria!$B$44/(G5268*12*memoria!$B$47)</f>
        <v>0</v>
      </c>
      <c r="I5268" s="37">
        <f>F5268/(G5268*12*memoria!$B$47)</f>
        <v>0</v>
      </c>
    </row>
    <row r="5269" spans="1:9" x14ac:dyDescent="0.25">
      <c r="A5269" s="31"/>
      <c r="B5269" s="31"/>
      <c r="C5269" s="31"/>
      <c r="D5269" s="33"/>
      <c r="F5269" s="32"/>
      <c r="G5269" s="34">
        <v>1</v>
      </c>
      <c r="H5269" s="37">
        <f>F5269*memoria!$B$44/(G5269*12*memoria!$B$47)</f>
        <v>0</v>
      </c>
      <c r="I5269" s="37">
        <f>F5269/(G5269*12*memoria!$B$47)</f>
        <v>0</v>
      </c>
    </row>
    <row r="5270" spans="1:9" x14ac:dyDescent="0.25">
      <c r="A5270" s="31"/>
      <c r="B5270" s="31"/>
      <c r="C5270" s="31"/>
      <c r="D5270" s="33"/>
      <c r="F5270" s="32"/>
      <c r="G5270" s="34">
        <v>1</v>
      </c>
      <c r="H5270" s="37">
        <f>F5270*memoria!$B$44/(G5270*12*memoria!$B$47)</f>
        <v>0</v>
      </c>
      <c r="I5270" s="37">
        <f>F5270/(G5270*12*memoria!$B$47)</f>
        <v>0</v>
      </c>
    </row>
    <row r="5271" spans="1:9" x14ac:dyDescent="0.25">
      <c r="A5271" s="31"/>
      <c r="B5271" s="31"/>
      <c r="C5271" s="31"/>
      <c r="D5271" s="33"/>
      <c r="F5271" s="32"/>
      <c r="G5271" s="34">
        <v>1</v>
      </c>
      <c r="H5271" s="37">
        <f>F5271*memoria!$B$44/(G5271*12*memoria!$B$47)</f>
        <v>0</v>
      </c>
      <c r="I5271" s="37">
        <f>F5271/(G5271*12*memoria!$B$47)</f>
        <v>0</v>
      </c>
    </row>
    <row r="5272" spans="1:9" x14ac:dyDescent="0.25">
      <c r="A5272" s="31"/>
      <c r="B5272" s="31"/>
      <c r="C5272" s="31"/>
      <c r="D5272" s="33"/>
      <c r="F5272" s="32"/>
      <c r="G5272" s="34">
        <v>1</v>
      </c>
      <c r="H5272" s="37">
        <f>F5272*memoria!$B$44/(G5272*12*memoria!$B$47)</f>
        <v>0</v>
      </c>
      <c r="I5272" s="37">
        <f>F5272/(G5272*12*memoria!$B$47)</f>
        <v>0</v>
      </c>
    </row>
    <row r="5273" spans="1:9" x14ac:dyDescent="0.25">
      <c r="A5273" s="31"/>
      <c r="B5273" s="31"/>
      <c r="C5273" s="31"/>
      <c r="D5273" s="33"/>
      <c r="F5273" s="32"/>
      <c r="G5273" s="34">
        <v>1</v>
      </c>
      <c r="H5273" s="37">
        <f>F5273*memoria!$B$44/(G5273*12*memoria!$B$47)</f>
        <v>0</v>
      </c>
      <c r="I5273" s="37">
        <f>F5273/(G5273*12*memoria!$B$47)</f>
        <v>0</v>
      </c>
    </row>
    <row r="5274" spans="1:9" x14ac:dyDescent="0.25">
      <c r="A5274" s="31"/>
      <c r="B5274" s="31"/>
      <c r="C5274" s="31"/>
      <c r="D5274" s="33"/>
      <c r="F5274" s="32"/>
      <c r="G5274" s="34">
        <v>1</v>
      </c>
      <c r="H5274" s="37">
        <f>F5274*memoria!$B$44/(G5274*12*memoria!$B$47)</f>
        <v>0</v>
      </c>
      <c r="I5274" s="37">
        <f>F5274/(G5274*12*memoria!$B$47)</f>
        <v>0</v>
      </c>
    </row>
    <row r="5275" spans="1:9" x14ac:dyDescent="0.25">
      <c r="A5275" s="31"/>
      <c r="B5275" s="31"/>
      <c r="C5275" s="31"/>
      <c r="D5275" s="33"/>
      <c r="F5275" s="32"/>
      <c r="G5275" s="34">
        <v>1</v>
      </c>
      <c r="H5275" s="37">
        <f>F5275*memoria!$B$44/(G5275*12*memoria!$B$47)</f>
        <v>0</v>
      </c>
      <c r="I5275" s="37">
        <f>F5275/(G5275*12*memoria!$B$47)</f>
        <v>0</v>
      </c>
    </row>
    <row r="5276" spans="1:9" x14ac:dyDescent="0.25">
      <c r="A5276" s="31"/>
      <c r="B5276" s="31"/>
      <c r="C5276" s="31"/>
      <c r="D5276" s="33"/>
      <c r="F5276" s="32"/>
      <c r="G5276" s="34">
        <v>1</v>
      </c>
      <c r="H5276" s="37">
        <f>F5276*memoria!$B$44/(G5276*12*memoria!$B$47)</f>
        <v>0</v>
      </c>
      <c r="I5276" s="37">
        <f>F5276/(G5276*12*memoria!$B$47)</f>
        <v>0</v>
      </c>
    </row>
    <row r="5277" spans="1:9" x14ac:dyDescent="0.25">
      <c r="A5277" s="31"/>
      <c r="B5277" s="31"/>
      <c r="C5277" s="31"/>
      <c r="D5277" s="33"/>
      <c r="F5277" s="32"/>
      <c r="G5277" s="34">
        <v>1</v>
      </c>
      <c r="H5277" s="37">
        <f>F5277*memoria!$B$44/(G5277*12*memoria!$B$47)</f>
        <v>0</v>
      </c>
      <c r="I5277" s="37">
        <f>F5277/(G5277*12*memoria!$B$47)</f>
        <v>0</v>
      </c>
    </row>
    <row r="5278" spans="1:9" x14ac:dyDescent="0.25">
      <c r="A5278" s="31"/>
      <c r="B5278" s="31"/>
      <c r="C5278" s="31"/>
      <c r="D5278" s="33"/>
      <c r="F5278" s="32"/>
      <c r="G5278" s="34">
        <v>1</v>
      </c>
      <c r="H5278" s="37">
        <f>F5278*memoria!$B$44/(G5278*12*memoria!$B$47)</f>
        <v>0</v>
      </c>
      <c r="I5278" s="37">
        <f>F5278/(G5278*12*memoria!$B$47)</f>
        <v>0</v>
      </c>
    </row>
    <row r="5279" spans="1:9" x14ac:dyDescent="0.25">
      <c r="A5279" s="31"/>
      <c r="B5279" s="31"/>
      <c r="C5279" s="31"/>
      <c r="D5279" s="33"/>
      <c r="F5279" s="32"/>
      <c r="G5279" s="34">
        <v>1</v>
      </c>
      <c r="H5279" s="37">
        <f>F5279*memoria!$B$44/(G5279*12*memoria!$B$47)</f>
        <v>0</v>
      </c>
      <c r="I5279" s="37">
        <f>F5279/(G5279*12*memoria!$B$47)</f>
        <v>0</v>
      </c>
    </row>
    <row r="5280" spans="1:9" x14ac:dyDescent="0.25">
      <c r="A5280" s="31"/>
      <c r="B5280" s="31"/>
      <c r="C5280" s="31"/>
      <c r="D5280" s="33"/>
      <c r="F5280" s="32"/>
      <c r="G5280" s="34">
        <v>1</v>
      </c>
      <c r="H5280" s="37">
        <f>F5280*memoria!$B$44/(G5280*12*memoria!$B$47)</f>
        <v>0</v>
      </c>
      <c r="I5280" s="37">
        <f>F5280/(G5280*12*memoria!$B$47)</f>
        <v>0</v>
      </c>
    </row>
    <row r="5281" spans="1:9" x14ac:dyDescent="0.25">
      <c r="A5281" s="31"/>
      <c r="B5281" s="31"/>
      <c r="C5281" s="31"/>
      <c r="D5281" s="33"/>
      <c r="F5281" s="32"/>
      <c r="G5281" s="34">
        <v>1</v>
      </c>
      <c r="H5281" s="37">
        <f>F5281*memoria!$B$44/(G5281*12*memoria!$B$47)</f>
        <v>0</v>
      </c>
      <c r="I5281" s="37">
        <f>F5281/(G5281*12*memoria!$B$47)</f>
        <v>0</v>
      </c>
    </row>
    <row r="5282" spans="1:9" x14ac:dyDescent="0.25">
      <c r="A5282" s="31"/>
      <c r="B5282" s="31"/>
      <c r="C5282" s="31"/>
      <c r="D5282" s="33"/>
      <c r="F5282" s="32"/>
      <c r="G5282" s="34">
        <v>1</v>
      </c>
      <c r="H5282" s="37">
        <f>F5282*memoria!$B$44/(G5282*12*memoria!$B$47)</f>
        <v>0</v>
      </c>
      <c r="I5282" s="37">
        <f>F5282/(G5282*12*memoria!$B$47)</f>
        <v>0</v>
      </c>
    </row>
    <row r="5283" spans="1:9" x14ac:dyDescent="0.25">
      <c r="A5283" s="31"/>
      <c r="B5283" s="31"/>
      <c r="C5283" s="31"/>
      <c r="D5283" s="33"/>
      <c r="F5283" s="32"/>
      <c r="G5283" s="34">
        <v>1</v>
      </c>
      <c r="H5283" s="37">
        <f>F5283*memoria!$B$44/(G5283*12*memoria!$B$47)</f>
        <v>0</v>
      </c>
      <c r="I5283" s="37">
        <f>F5283/(G5283*12*memoria!$B$47)</f>
        <v>0</v>
      </c>
    </row>
    <row r="5284" spans="1:9" x14ac:dyDescent="0.25">
      <c r="A5284" s="31"/>
      <c r="B5284" s="31"/>
      <c r="C5284" s="31"/>
      <c r="D5284" s="33"/>
      <c r="F5284" s="32"/>
      <c r="G5284" s="34">
        <v>1</v>
      </c>
      <c r="H5284" s="37">
        <f>F5284*memoria!$B$44/(G5284*12*memoria!$B$47)</f>
        <v>0</v>
      </c>
      <c r="I5284" s="37">
        <f>F5284/(G5284*12*memoria!$B$47)</f>
        <v>0</v>
      </c>
    </row>
    <row r="5285" spans="1:9" x14ac:dyDescent="0.25">
      <c r="A5285" s="31"/>
      <c r="B5285" s="31"/>
      <c r="C5285" s="31"/>
      <c r="D5285" s="33"/>
      <c r="F5285" s="32"/>
      <c r="G5285" s="34">
        <v>1</v>
      </c>
      <c r="H5285" s="37">
        <f>F5285*memoria!$B$44/(G5285*12*memoria!$B$47)</f>
        <v>0</v>
      </c>
      <c r="I5285" s="37">
        <f>F5285/(G5285*12*memoria!$B$47)</f>
        <v>0</v>
      </c>
    </row>
    <row r="5286" spans="1:9" x14ac:dyDescent="0.25">
      <c r="A5286" s="31"/>
      <c r="B5286" s="31"/>
      <c r="C5286" s="31"/>
      <c r="D5286" s="33"/>
      <c r="F5286" s="32"/>
      <c r="G5286" s="34">
        <v>1</v>
      </c>
      <c r="H5286" s="37">
        <f>F5286*memoria!$B$44/(G5286*12*memoria!$B$47)</f>
        <v>0</v>
      </c>
      <c r="I5286" s="37">
        <f>F5286/(G5286*12*memoria!$B$47)</f>
        <v>0</v>
      </c>
    </row>
    <row r="5287" spans="1:9" x14ac:dyDescent="0.25">
      <c r="A5287" s="31"/>
      <c r="B5287" s="31"/>
      <c r="C5287" s="31"/>
      <c r="D5287" s="33"/>
      <c r="F5287" s="32"/>
      <c r="G5287" s="34">
        <v>1</v>
      </c>
      <c r="H5287" s="37">
        <f>F5287*memoria!$B$44/(G5287*12*memoria!$B$47)</f>
        <v>0</v>
      </c>
      <c r="I5287" s="37">
        <f>F5287/(G5287*12*memoria!$B$47)</f>
        <v>0</v>
      </c>
    </row>
    <row r="5288" spans="1:9" x14ac:dyDescent="0.25">
      <c r="A5288" s="31"/>
      <c r="B5288" s="31"/>
      <c r="C5288" s="31"/>
      <c r="D5288" s="33"/>
      <c r="F5288" s="32"/>
      <c r="G5288" s="34">
        <v>1</v>
      </c>
      <c r="H5288" s="37">
        <f>F5288*memoria!$B$44/(G5288*12*memoria!$B$47)</f>
        <v>0</v>
      </c>
      <c r="I5288" s="37">
        <f>F5288/(G5288*12*memoria!$B$47)</f>
        <v>0</v>
      </c>
    </row>
    <row r="5289" spans="1:9" x14ac:dyDescent="0.25">
      <c r="A5289" s="31"/>
      <c r="B5289" s="31"/>
      <c r="C5289" s="31"/>
      <c r="D5289" s="33"/>
      <c r="F5289" s="32"/>
      <c r="G5289" s="34">
        <v>1</v>
      </c>
      <c r="H5289" s="37">
        <f>F5289*memoria!$B$44/(G5289*12*memoria!$B$47)</f>
        <v>0</v>
      </c>
      <c r="I5289" s="37">
        <f>F5289/(G5289*12*memoria!$B$47)</f>
        <v>0</v>
      </c>
    </row>
    <row r="5290" spans="1:9" x14ac:dyDescent="0.25">
      <c r="A5290" s="31"/>
      <c r="B5290" s="31"/>
      <c r="C5290" s="31"/>
      <c r="D5290" s="33"/>
      <c r="F5290" s="32"/>
      <c r="G5290" s="34">
        <v>1</v>
      </c>
      <c r="H5290" s="37">
        <f>F5290*memoria!$B$44/(G5290*12*memoria!$B$47)</f>
        <v>0</v>
      </c>
      <c r="I5290" s="37">
        <f>F5290/(G5290*12*memoria!$B$47)</f>
        <v>0</v>
      </c>
    </row>
    <row r="5291" spans="1:9" x14ac:dyDescent="0.25">
      <c r="A5291" s="31"/>
      <c r="B5291" s="31"/>
      <c r="C5291" s="31"/>
      <c r="D5291" s="33"/>
      <c r="F5291" s="32"/>
      <c r="G5291" s="34">
        <v>1</v>
      </c>
      <c r="H5291" s="37">
        <f>F5291*memoria!$B$44/(G5291*12*memoria!$B$47)</f>
        <v>0</v>
      </c>
      <c r="I5291" s="37">
        <f>F5291/(G5291*12*memoria!$B$47)</f>
        <v>0</v>
      </c>
    </row>
    <row r="5292" spans="1:9" x14ac:dyDescent="0.25">
      <c r="A5292" s="31"/>
      <c r="B5292" s="31"/>
      <c r="C5292" s="31"/>
      <c r="D5292" s="33"/>
      <c r="F5292" s="32"/>
      <c r="G5292" s="34">
        <v>1</v>
      </c>
      <c r="H5292" s="37">
        <f>F5292*memoria!$B$44/(G5292*12*memoria!$B$47)</f>
        <v>0</v>
      </c>
      <c r="I5292" s="37">
        <f>F5292/(G5292*12*memoria!$B$47)</f>
        <v>0</v>
      </c>
    </row>
    <row r="5293" spans="1:9" x14ac:dyDescent="0.25">
      <c r="A5293" s="31"/>
      <c r="B5293" s="31"/>
      <c r="C5293" s="31"/>
      <c r="D5293" s="33"/>
      <c r="F5293" s="32"/>
      <c r="G5293" s="34">
        <v>1</v>
      </c>
      <c r="H5293" s="37">
        <f>F5293*memoria!$B$44/(G5293*12*memoria!$B$47)</f>
        <v>0</v>
      </c>
      <c r="I5293" s="37">
        <f>F5293/(G5293*12*memoria!$B$47)</f>
        <v>0</v>
      </c>
    </row>
    <row r="5294" spans="1:9" x14ac:dyDescent="0.25">
      <c r="A5294" s="31"/>
      <c r="B5294" s="31"/>
      <c r="C5294" s="31"/>
      <c r="D5294" s="33"/>
      <c r="F5294" s="32"/>
      <c r="G5294" s="34">
        <v>1</v>
      </c>
      <c r="H5294" s="37">
        <f>F5294*memoria!$B$44/(G5294*12*memoria!$B$47)</f>
        <v>0</v>
      </c>
      <c r="I5294" s="37">
        <f>F5294/(G5294*12*memoria!$B$47)</f>
        <v>0</v>
      </c>
    </row>
    <row r="5295" spans="1:9" x14ac:dyDescent="0.25">
      <c r="A5295" s="31"/>
      <c r="B5295" s="31"/>
      <c r="C5295" s="31"/>
      <c r="D5295" s="33"/>
      <c r="F5295" s="32"/>
      <c r="G5295" s="34">
        <v>1</v>
      </c>
      <c r="H5295" s="37">
        <f>F5295*memoria!$B$44/(G5295*12*memoria!$B$47)</f>
        <v>0</v>
      </c>
      <c r="I5295" s="37">
        <f>F5295/(G5295*12*memoria!$B$47)</f>
        <v>0</v>
      </c>
    </row>
    <row r="5296" spans="1:9" x14ac:dyDescent="0.25">
      <c r="A5296" s="31"/>
      <c r="B5296" s="31"/>
      <c r="C5296" s="31"/>
      <c r="D5296" s="33"/>
      <c r="F5296" s="32"/>
      <c r="G5296" s="34">
        <v>1</v>
      </c>
      <c r="H5296" s="37">
        <f>F5296*memoria!$B$44/(G5296*12*memoria!$B$47)</f>
        <v>0</v>
      </c>
      <c r="I5296" s="37">
        <f>F5296/(G5296*12*memoria!$B$47)</f>
        <v>0</v>
      </c>
    </row>
    <row r="5297" spans="1:9" x14ac:dyDescent="0.25">
      <c r="A5297" s="31"/>
      <c r="B5297" s="31"/>
      <c r="C5297" s="31"/>
      <c r="D5297" s="33"/>
      <c r="F5297" s="32"/>
      <c r="G5297" s="34">
        <v>1</v>
      </c>
      <c r="H5297" s="37">
        <f>F5297*memoria!$B$44/(G5297*12*memoria!$B$47)</f>
        <v>0</v>
      </c>
      <c r="I5297" s="37">
        <f>F5297/(G5297*12*memoria!$B$47)</f>
        <v>0</v>
      </c>
    </row>
    <row r="5298" spans="1:9" x14ac:dyDescent="0.25">
      <c r="A5298" s="31"/>
      <c r="B5298" s="31"/>
      <c r="C5298" s="31"/>
      <c r="D5298" s="33"/>
      <c r="F5298" s="32"/>
      <c r="G5298" s="34">
        <v>1</v>
      </c>
      <c r="H5298" s="37">
        <f>F5298*memoria!$B$44/(G5298*12*memoria!$B$47)</f>
        <v>0</v>
      </c>
      <c r="I5298" s="37">
        <f>F5298/(G5298*12*memoria!$B$47)</f>
        <v>0</v>
      </c>
    </row>
    <row r="5299" spans="1:9" x14ac:dyDescent="0.25">
      <c r="A5299" s="31"/>
      <c r="B5299" s="31"/>
      <c r="C5299" s="31"/>
      <c r="D5299" s="33"/>
      <c r="F5299" s="32"/>
      <c r="G5299" s="34">
        <v>1</v>
      </c>
      <c r="H5299" s="37">
        <f>F5299*memoria!$B$44/(G5299*12*memoria!$B$47)</f>
        <v>0</v>
      </c>
      <c r="I5299" s="37">
        <f>F5299/(G5299*12*memoria!$B$47)</f>
        <v>0</v>
      </c>
    </row>
    <row r="5300" spans="1:9" x14ac:dyDescent="0.25">
      <c r="A5300" s="31"/>
      <c r="B5300" s="31"/>
      <c r="C5300" s="31"/>
      <c r="D5300" s="33"/>
      <c r="F5300" s="32"/>
      <c r="G5300" s="34">
        <v>1</v>
      </c>
      <c r="H5300" s="37">
        <f>F5300*memoria!$B$44/(G5300*12*memoria!$B$47)</f>
        <v>0</v>
      </c>
      <c r="I5300" s="37">
        <f>F5300/(G5300*12*memoria!$B$47)</f>
        <v>0</v>
      </c>
    </row>
    <row r="5301" spans="1:9" x14ac:dyDescent="0.25">
      <c r="A5301" s="31"/>
      <c r="B5301" s="31"/>
      <c r="C5301" s="31"/>
      <c r="D5301" s="33"/>
      <c r="F5301" s="32"/>
      <c r="G5301" s="34">
        <v>1</v>
      </c>
      <c r="H5301" s="37">
        <f>F5301*memoria!$B$44/(G5301*12*memoria!$B$47)</f>
        <v>0</v>
      </c>
      <c r="I5301" s="37">
        <f>F5301/(G5301*12*memoria!$B$47)</f>
        <v>0</v>
      </c>
    </row>
    <row r="5302" spans="1:9" x14ac:dyDescent="0.25">
      <c r="A5302" s="31"/>
      <c r="B5302" s="31"/>
      <c r="C5302" s="31"/>
      <c r="D5302" s="33"/>
      <c r="F5302" s="32"/>
      <c r="G5302" s="34">
        <v>1</v>
      </c>
      <c r="H5302" s="37">
        <f>F5302*memoria!$B$44/(G5302*12*memoria!$B$47)</f>
        <v>0</v>
      </c>
      <c r="I5302" s="37">
        <f>F5302/(G5302*12*memoria!$B$47)</f>
        <v>0</v>
      </c>
    </row>
    <row r="5303" spans="1:9" x14ac:dyDescent="0.25">
      <c r="A5303" s="31"/>
      <c r="B5303" s="31"/>
      <c r="C5303" s="31"/>
      <c r="D5303" s="33"/>
      <c r="F5303" s="32"/>
      <c r="G5303" s="34">
        <v>1</v>
      </c>
      <c r="H5303" s="37">
        <f>F5303*memoria!$B$44/(G5303*12*memoria!$B$47)</f>
        <v>0</v>
      </c>
      <c r="I5303" s="37">
        <f>F5303/(G5303*12*memoria!$B$47)</f>
        <v>0</v>
      </c>
    </row>
    <row r="5304" spans="1:9" x14ac:dyDescent="0.25">
      <c r="A5304" s="31"/>
      <c r="B5304" s="31"/>
      <c r="C5304" s="31"/>
      <c r="D5304" s="33"/>
      <c r="F5304" s="32"/>
      <c r="G5304" s="34">
        <v>1</v>
      </c>
      <c r="H5304" s="37">
        <f>F5304*memoria!$B$44/(G5304*12*memoria!$B$47)</f>
        <v>0</v>
      </c>
      <c r="I5304" s="37">
        <f>F5304/(G5304*12*memoria!$B$47)</f>
        <v>0</v>
      </c>
    </row>
    <row r="5305" spans="1:9" x14ac:dyDescent="0.25">
      <c r="A5305" s="31"/>
      <c r="B5305" s="31"/>
      <c r="C5305" s="31"/>
      <c r="D5305" s="33"/>
      <c r="F5305" s="32"/>
      <c r="G5305" s="34">
        <v>1</v>
      </c>
      <c r="H5305" s="37">
        <f>F5305*memoria!$B$44/(G5305*12*memoria!$B$47)</f>
        <v>0</v>
      </c>
      <c r="I5305" s="37">
        <f>F5305/(G5305*12*memoria!$B$47)</f>
        <v>0</v>
      </c>
    </row>
    <row r="5306" spans="1:9" x14ac:dyDescent="0.25">
      <c r="A5306" s="31"/>
      <c r="B5306" s="31"/>
      <c r="C5306" s="31"/>
      <c r="D5306" s="33"/>
      <c r="F5306" s="32"/>
      <c r="G5306" s="34">
        <v>1</v>
      </c>
      <c r="H5306" s="37">
        <f>F5306*memoria!$B$44/(G5306*12*memoria!$B$47)</f>
        <v>0</v>
      </c>
      <c r="I5306" s="37">
        <f>F5306/(G5306*12*memoria!$B$47)</f>
        <v>0</v>
      </c>
    </row>
    <row r="5307" spans="1:9" x14ac:dyDescent="0.25">
      <c r="A5307" s="31"/>
      <c r="B5307" s="31"/>
      <c r="C5307" s="31"/>
      <c r="D5307" s="33"/>
      <c r="F5307" s="32"/>
      <c r="G5307" s="34">
        <v>1</v>
      </c>
      <c r="H5307" s="37">
        <f>F5307*memoria!$B$44/(G5307*12*memoria!$B$47)</f>
        <v>0</v>
      </c>
      <c r="I5307" s="37">
        <f>F5307/(G5307*12*memoria!$B$47)</f>
        <v>0</v>
      </c>
    </row>
    <row r="5308" spans="1:9" x14ac:dyDescent="0.25">
      <c r="A5308" s="31"/>
      <c r="B5308" s="31"/>
      <c r="C5308" s="31"/>
      <c r="D5308" s="33"/>
      <c r="F5308" s="32"/>
      <c r="G5308" s="34">
        <v>1</v>
      </c>
      <c r="H5308" s="37">
        <f>F5308*memoria!$B$44/(G5308*12*memoria!$B$47)</f>
        <v>0</v>
      </c>
      <c r="I5308" s="37">
        <f>F5308/(G5308*12*memoria!$B$47)</f>
        <v>0</v>
      </c>
    </row>
    <row r="5309" spans="1:9" x14ac:dyDescent="0.25">
      <c r="A5309" s="31"/>
      <c r="B5309" s="31"/>
      <c r="C5309" s="31"/>
      <c r="D5309" s="33"/>
      <c r="F5309" s="32"/>
      <c r="G5309" s="34">
        <v>1</v>
      </c>
      <c r="H5309" s="37">
        <f>F5309*memoria!$B$44/(G5309*12*memoria!$B$47)</f>
        <v>0</v>
      </c>
      <c r="I5309" s="37">
        <f>F5309/(G5309*12*memoria!$B$47)</f>
        <v>0</v>
      </c>
    </row>
    <row r="5310" spans="1:9" x14ac:dyDescent="0.25">
      <c r="A5310" s="31"/>
      <c r="B5310" s="31"/>
      <c r="C5310" s="31"/>
      <c r="D5310" s="33"/>
      <c r="F5310" s="32"/>
      <c r="G5310" s="34">
        <v>1</v>
      </c>
      <c r="H5310" s="37">
        <f>F5310*memoria!$B$44/(G5310*12*memoria!$B$47)</f>
        <v>0</v>
      </c>
      <c r="I5310" s="37">
        <f>F5310/(G5310*12*memoria!$B$47)</f>
        <v>0</v>
      </c>
    </row>
    <row r="5311" spans="1:9" x14ac:dyDescent="0.25">
      <c r="A5311" s="31"/>
      <c r="B5311" s="31"/>
      <c r="C5311" s="31"/>
      <c r="D5311" s="33"/>
      <c r="F5311" s="32"/>
      <c r="G5311" s="34">
        <v>1</v>
      </c>
      <c r="H5311" s="37">
        <f>F5311*memoria!$B$44/(G5311*12*memoria!$B$47)</f>
        <v>0</v>
      </c>
      <c r="I5311" s="37">
        <f>F5311/(G5311*12*memoria!$B$47)</f>
        <v>0</v>
      </c>
    </row>
    <row r="5312" spans="1:9" x14ac:dyDescent="0.25">
      <c r="A5312" s="31"/>
      <c r="B5312" s="31"/>
      <c r="C5312" s="31"/>
      <c r="D5312" s="33"/>
      <c r="F5312" s="32"/>
      <c r="G5312" s="34">
        <v>1</v>
      </c>
      <c r="H5312" s="37">
        <f>F5312*memoria!$B$44/(G5312*12*memoria!$B$47)</f>
        <v>0</v>
      </c>
      <c r="I5312" s="37">
        <f>F5312/(G5312*12*memoria!$B$47)</f>
        <v>0</v>
      </c>
    </row>
    <row r="5313" spans="1:9" x14ac:dyDescent="0.25">
      <c r="A5313" s="31"/>
      <c r="B5313" s="31"/>
      <c r="C5313" s="31"/>
      <c r="D5313" s="33"/>
      <c r="F5313" s="32"/>
      <c r="G5313" s="34">
        <v>1</v>
      </c>
      <c r="H5313" s="37">
        <f>F5313*memoria!$B$44/(G5313*12*memoria!$B$47)</f>
        <v>0</v>
      </c>
      <c r="I5313" s="37">
        <f>F5313/(G5313*12*memoria!$B$47)</f>
        <v>0</v>
      </c>
    </row>
    <row r="5314" spans="1:9" x14ac:dyDescent="0.25">
      <c r="A5314" s="31"/>
      <c r="B5314" s="31"/>
      <c r="C5314" s="31"/>
      <c r="D5314" s="33"/>
      <c r="F5314" s="32"/>
      <c r="G5314" s="34">
        <v>1</v>
      </c>
      <c r="H5314" s="37">
        <f>F5314*memoria!$B$44/(G5314*12*memoria!$B$47)</f>
        <v>0</v>
      </c>
      <c r="I5314" s="37">
        <f>F5314/(G5314*12*memoria!$B$47)</f>
        <v>0</v>
      </c>
    </row>
    <row r="5315" spans="1:9" x14ac:dyDescent="0.25">
      <c r="A5315" s="31"/>
      <c r="B5315" s="31"/>
      <c r="C5315" s="31"/>
      <c r="D5315" s="33"/>
      <c r="F5315" s="32"/>
      <c r="G5315" s="34">
        <v>1</v>
      </c>
      <c r="H5315" s="37">
        <f>F5315*memoria!$B$44/(G5315*12*memoria!$B$47)</f>
        <v>0</v>
      </c>
      <c r="I5315" s="37">
        <f>F5315/(G5315*12*memoria!$B$47)</f>
        <v>0</v>
      </c>
    </row>
    <row r="5316" spans="1:9" x14ac:dyDescent="0.25">
      <c r="A5316" s="31"/>
      <c r="B5316" s="31"/>
      <c r="C5316" s="31"/>
      <c r="D5316" s="33"/>
      <c r="F5316" s="32"/>
      <c r="G5316" s="34">
        <v>1</v>
      </c>
      <c r="H5316" s="37">
        <f>F5316*memoria!$B$44/(G5316*12*memoria!$B$47)</f>
        <v>0</v>
      </c>
      <c r="I5316" s="37">
        <f>F5316/(G5316*12*memoria!$B$47)</f>
        <v>0</v>
      </c>
    </row>
    <row r="5317" spans="1:9" x14ac:dyDescent="0.25">
      <c r="A5317" s="31"/>
      <c r="B5317" s="31"/>
      <c r="C5317" s="31"/>
      <c r="D5317" s="33"/>
      <c r="F5317" s="32"/>
      <c r="G5317" s="34">
        <v>1</v>
      </c>
      <c r="H5317" s="37">
        <f>F5317*memoria!$B$44/(G5317*12*memoria!$B$47)</f>
        <v>0</v>
      </c>
      <c r="I5317" s="37">
        <f>F5317/(G5317*12*memoria!$B$47)</f>
        <v>0</v>
      </c>
    </row>
    <row r="5318" spans="1:9" x14ac:dyDescent="0.25">
      <c r="A5318" s="31"/>
      <c r="B5318" s="31"/>
      <c r="C5318" s="31"/>
      <c r="D5318" s="33"/>
      <c r="F5318" s="32"/>
      <c r="G5318" s="34">
        <v>1</v>
      </c>
      <c r="H5318" s="37">
        <f>F5318*memoria!$B$44/(G5318*12*memoria!$B$47)</f>
        <v>0</v>
      </c>
      <c r="I5318" s="37">
        <f>F5318/(G5318*12*memoria!$B$47)</f>
        <v>0</v>
      </c>
    </row>
    <row r="5319" spans="1:9" x14ac:dyDescent="0.25">
      <c r="A5319" s="31"/>
      <c r="B5319" s="31"/>
      <c r="C5319" s="31"/>
      <c r="D5319" s="33"/>
      <c r="F5319" s="32"/>
      <c r="G5319" s="34">
        <v>1</v>
      </c>
      <c r="H5319" s="37">
        <f>F5319*memoria!$B$44/(G5319*12*memoria!$B$47)</f>
        <v>0</v>
      </c>
      <c r="I5319" s="37">
        <f>F5319/(G5319*12*memoria!$B$47)</f>
        <v>0</v>
      </c>
    </row>
    <row r="5320" spans="1:9" x14ac:dyDescent="0.25">
      <c r="A5320" s="31"/>
      <c r="B5320" s="31"/>
      <c r="C5320" s="31"/>
      <c r="D5320" s="33"/>
      <c r="F5320" s="32"/>
      <c r="G5320" s="34">
        <v>1</v>
      </c>
      <c r="H5320" s="37">
        <f>F5320*memoria!$B$44/(G5320*12*memoria!$B$47)</f>
        <v>0</v>
      </c>
      <c r="I5320" s="37">
        <f>F5320/(G5320*12*memoria!$B$47)</f>
        <v>0</v>
      </c>
    </row>
    <row r="5321" spans="1:9" x14ac:dyDescent="0.25">
      <c r="A5321" s="31"/>
      <c r="B5321" s="31"/>
      <c r="C5321" s="31"/>
      <c r="D5321" s="33"/>
      <c r="F5321" s="32"/>
      <c r="G5321" s="34">
        <v>1</v>
      </c>
      <c r="H5321" s="37">
        <f>F5321*memoria!$B$44/(G5321*12*memoria!$B$47)</f>
        <v>0</v>
      </c>
      <c r="I5321" s="37">
        <f>F5321/(G5321*12*memoria!$B$47)</f>
        <v>0</v>
      </c>
    </row>
    <row r="5322" spans="1:9" x14ac:dyDescent="0.25">
      <c r="A5322" s="31"/>
      <c r="B5322" s="31"/>
      <c r="C5322" s="31"/>
      <c r="D5322" s="33"/>
      <c r="F5322" s="32"/>
      <c r="G5322" s="34">
        <v>1</v>
      </c>
      <c r="H5322" s="37">
        <f>F5322*memoria!$B$44/(G5322*12*memoria!$B$47)</f>
        <v>0</v>
      </c>
      <c r="I5322" s="37">
        <f>F5322/(G5322*12*memoria!$B$47)</f>
        <v>0</v>
      </c>
    </row>
    <row r="5323" spans="1:9" x14ac:dyDescent="0.25">
      <c r="A5323" s="31"/>
      <c r="B5323" s="31"/>
      <c r="C5323" s="31"/>
      <c r="D5323" s="33"/>
      <c r="F5323" s="32"/>
      <c r="G5323" s="34">
        <v>1</v>
      </c>
      <c r="H5323" s="37">
        <f>F5323*memoria!$B$44/(G5323*12*memoria!$B$47)</f>
        <v>0</v>
      </c>
      <c r="I5323" s="37">
        <f>F5323/(G5323*12*memoria!$B$47)</f>
        <v>0</v>
      </c>
    </row>
    <row r="5324" spans="1:9" x14ac:dyDescent="0.25">
      <c r="A5324" s="31"/>
      <c r="B5324" s="31"/>
      <c r="C5324" s="31"/>
      <c r="D5324" s="33"/>
      <c r="F5324" s="32"/>
      <c r="G5324" s="34">
        <v>1</v>
      </c>
      <c r="H5324" s="37">
        <f>F5324*memoria!$B$44/(G5324*12*memoria!$B$47)</f>
        <v>0</v>
      </c>
      <c r="I5324" s="37">
        <f>F5324/(G5324*12*memoria!$B$47)</f>
        <v>0</v>
      </c>
    </row>
    <row r="5325" spans="1:9" x14ac:dyDescent="0.25">
      <c r="A5325" s="31"/>
      <c r="B5325" s="31"/>
      <c r="C5325" s="31"/>
      <c r="D5325" s="33"/>
      <c r="F5325" s="32"/>
      <c r="G5325" s="34">
        <v>1</v>
      </c>
      <c r="H5325" s="37">
        <f>F5325*memoria!$B$44/(G5325*12*memoria!$B$47)</f>
        <v>0</v>
      </c>
      <c r="I5325" s="37">
        <f>F5325/(G5325*12*memoria!$B$47)</f>
        <v>0</v>
      </c>
    </row>
    <row r="5326" spans="1:9" x14ac:dyDescent="0.25">
      <c r="A5326" s="31"/>
      <c r="B5326" s="31"/>
      <c r="C5326" s="31"/>
      <c r="D5326" s="33"/>
      <c r="F5326" s="32"/>
      <c r="G5326" s="34">
        <v>1</v>
      </c>
      <c r="H5326" s="37">
        <f>F5326*memoria!$B$44/(G5326*12*memoria!$B$47)</f>
        <v>0</v>
      </c>
      <c r="I5326" s="37">
        <f>F5326/(G5326*12*memoria!$B$47)</f>
        <v>0</v>
      </c>
    </row>
    <row r="5327" spans="1:9" x14ac:dyDescent="0.25">
      <c r="A5327" s="31"/>
      <c r="B5327" s="31"/>
      <c r="C5327" s="31"/>
      <c r="D5327" s="33"/>
      <c r="F5327" s="32"/>
      <c r="G5327" s="34">
        <v>1</v>
      </c>
      <c r="H5327" s="37">
        <f>F5327*memoria!$B$44/(G5327*12*memoria!$B$47)</f>
        <v>0</v>
      </c>
      <c r="I5327" s="37">
        <f>F5327/(G5327*12*memoria!$B$47)</f>
        <v>0</v>
      </c>
    </row>
    <row r="5328" spans="1:9" x14ac:dyDescent="0.25">
      <c r="A5328" s="31"/>
      <c r="B5328" s="31"/>
      <c r="C5328" s="31"/>
      <c r="D5328" s="33"/>
      <c r="F5328" s="32"/>
      <c r="G5328" s="34">
        <v>1</v>
      </c>
      <c r="H5328" s="37">
        <f>F5328*memoria!$B$44/(G5328*12*memoria!$B$47)</f>
        <v>0</v>
      </c>
      <c r="I5328" s="37">
        <f>F5328/(G5328*12*memoria!$B$47)</f>
        <v>0</v>
      </c>
    </row>
    <row r="5329" spans="1:9" x14ac:dyDescent="0.25">
      <c r="A5329" s="31"/>
      <c r="B5329" s="31"/>
      <c r="C5329" s="31"/>
      <c r="D5329" s="33"/>
      <c r="F5329" s="32"/>
      <c r="G5329" s="34">
        <v>1</v>
      </c>
      <c r="H5329" s="37">
        <f>F5329*memoria!$B$44/(G5329*12*memoria!$B$47)</f>
        <v>0</v>
      </c>
      <c r="I5329" s="37">
        <f>F5329/(G5329*12*memoria!$B$47)</f>
        <v>0</v>
      </c>
    </row>
    <row r="5330" spans="1:9" x14ac:dyDescent="0.25">
      <c r="A5330" s="31"/>
      <c r="B5330" s="31"/>
      <c r="C5330" s="31"/>
      <c r="D5330" s="33"/>
      <c r="F5330" s="32"/>
      <c r="G5330" s="34">
        <v>1</v>
      </c>
      <c r="H5330" s="37">
        <f>F5330*memoria!$B$44/(G5330*12*memoria!$B$47)</f>
        <v>0</v>
      </c>
      <c r="I5330" s="37">
        <f>F5330/(G5330*12*memoria!$B$47)</f>
        <v>0</v>
      </c>
    </row>
    <row r="5331" spans="1:9" x14ac:dyDescent="0.25">
      <c r="A5331" s="31"/>
      <c r="B5331" s="31"/>
      <c r="C5331" s="31"/>
      <c r="D5331" s="33"/>
      <c r="F5331" s="32"/>
      <c r="G5331" s="34">
        <v>1</v>
      </c>
      <c r="H5331" s="37">
        <f>F5331*memoria!$B$44/(G5331*12*memoria!$B$47)</f>
        <v>0</v>
      </c>
      <c r="I5331" s="37">
        <f>F5331/(G5331*12*memoria!$B$47)</f>
        <v>0</v>
      </c>
    </row>
    <row r="5332" spans="1:9" x14ac:dyDescent="0.25">
      <c r="A5332" s="31"/>
      <c r="B5332" s="31"/>
      <c r="C5332" s="31"/>
      <c r="D5332" s="33"/>
      <c r="F5332" s="32"/>
      <c r="G5332" s="34">
        <v>1</v>
      </c>
      <c r="H5332" s="37">
        <f>F5332*memoria!$B$44/(G5332*12*memoria!$B$47)</f>
        <v>0</v>
      </c>
      <c r="I5332" s="37">
        <f>F5332/(G5332*12*memoria!$B$47)</f>
        <v>0</v>
      </c>
    </row>
    <row r="5333" spans="1:9" x14ac:dyDescent="0.25">
      <c r="A5333" s="31"/>
      <c r="B5333" s="31"/>
      <c r="C5333" s="31"/>
      <c r="D5333" s="33"/>
      <c r="F5333" s="32"/>
      <c r="G5333" s="34">
        <v>1</v>
      </c>
      <c r="H5333" s="37">
        <f>F5333*memoria!$B$44/(G5333*12*memoria!$B$47)</f>
        <v>0</v>
      </c>
      <c r="I5333" s="37">
        <f>F5333/(G5333*12*memoria!$B$47)</f>
        <v>0</v>
      </c>
    </row>
    <row r="5334" spans="1:9" x14ac:dyDescent="0.25">
      <c r="A5334" s="31"/>
      <c r="B5334" s="31"/>
      <c r="C5334" s="31"/>
      <c r="D5334" s="33"/>
      <c r="F5334" s="32"/>
      <c r="G5334" s="34">
        <v>1</v>
      </c>
      <c r="H5334" s="37">
        <f>F5334*memoria!$B$44/(G5334*12*memoria!$B$47)</f>
        <v>0</v>
      </c>
      <c r="I5334" s="37">
        <f>F5334/(G5334*12*memoria!$B$47)</f>
        <v>0</v>
      </c>
    </row>
    <row r="5335" spans="1:9" x14ac:dyDescent="0.25">
      <c r="A5335" s="31"/>
      <c r="B5335" s="31"/>
      <c r="C5335" s="31"/>
      <c r="D5335" s="33"/>
      <c r="F5335" s="32"/>
      <c r="G5335" s="34">
        <v>1</v>
      </c>
      <c r="H5335" s="37">
        <f>F5335*memoria!$B$44/(G5335*12*memoria!$B$47)</f>
        <v>0</v>
      </c>
      <c r="I5335" s="37">
        <f>F5335/(G5335*12*memoria!$B$47)</f>
        <v>0</v>
      </c>
    </row>
    <row r="5336" spans="1:9" x14ac:dyDescent="0.25">
      <c r="A5336" s="31"/>
      <c r="B5336" s="31"/>
      <c r="C5336" s="31"/>
      <c r="D5336" s="33"/>
      <c r="F5336" s="32"/>
      <c r="G5336" s="34">
        <v>1</v>
      </c>
      <c r="H5336" s="37">
        <f>F5336*memoria!$B$44/(G5336*12*memoria!$B$47)</f>
        <v>0</v>
      </c>
      <c r="I5336" s="37">
        <f>F5336/(G5336*12*memoria!$B$47)</f>
        <v>0</v>
      </c>
    </row>
    <row r="5337" spans="1:9" x14ac:dyDescent="0.25">
      <c r="A5337" s="31"/>
      <c r="B5337" s="31"/>
      <c r="C5337" s="31"/>
      <c r="D5337" s="33"/>
      <c r="F5337" s="32"/>
      <c r="G5337" s="34">
        <v>1</v>
      </c>
      <c r="H5337" s="37">
        <f>F5337*memoria!$B$44/(G5337*12*memoria!$B$47)</f>
        <v>0</v>
      </c>
      <c r="I5337" s="37">
        <f>F5337/(G5337*12*memoria!$B$47)</f>
        <v>0</v>
      </c>
    </row>
    <row r="5338" spans="1:9" x14ac:dyDescent="0.25">
      <c r="A5338" s="31"/>
      <c r="B5338" s="31"/>
      <c r="C5338" s="31"/>
      <c r="D5338" s="33"/>
      <c r="F5338" s="32"/>
      <c r="G5338" s="34">
        <v>1</v>
      </c>
      <c r="H5338" s="37">
        <f>F5338*memoria!$B$44/(G5338*12*memoria!$B$47)</f>
        <v>0</v>
      </c>
      <c r="I5338" s="37">
        <f>F5338/(G5338*12*memoria!$B$47)</f>
        <v>0</v>
      </c>
    </row>
    <row r="5339" spans="1:9" x14ac:dyDescent="0.25">
      <c r="A5339" s="31"/>
      <c r="B5339" s="31"/>
      <c r="C5339" s="31"/>
      <c r="D5339" s="33"/>
      <c r="F5339" s="32"/>
      <c r="G5339" s="34">
        <v>1</v>
      </c>
      <c r="H5339" s="37">
        <f>F5339*memoria!$B$44/(G5339*12*memoria!$B$47)</f>
        <v>0</v>
      </c>
      <c r="I5339" s="37">
        <f>F5339/(G5339*12*memoria!$B$47)</f>
        <v>0</v>
      </c>
    </row>
    <row r="5340" spans="1:9" x14ac:dyDescent="0.25">
      <c r="A5340" s="31"/>
      <c r="B5340" s="31"/>
      <c r="C5340" s="31"/>
      <c r="D5340" s="33"/>
      <c r="F5340" s="32"/>
      <c r="G5340" s="34">
        <v>1</v>
      </c>
      <c r="H5340" s="37">
        <f>F5340*memoria!$B$44/(G5340*12*memoria!$B$47)</f>
        <v>0</v>
      </c>
      <c r="I5340" s="37">
        <f>F5340/(G5340*12*memoria!$B$47)</f>
        <v>0</v>
      </c>
    </row>
    <row r="5341" spans="1:9" x14ac:dyDescent="0.25">
      <c r="A5341" s="31"/>
      <c r="B5341" s="31"/>
      <c r="C5341" s="31"/>
      <c r="D5341" s="33"/>
      <c r="F5341" s="32"/>
      <c r="G5341" s="34">
        <v>1</v>
      </c>
      <c r="H5341" s="37">
        <f>F5341*memoria!$B$44/(G5341*12*memoria!$B$47)</f>
        <v>0</v>
      </c>
      <c r="I5341" s="37">
        <f>F5341/(G5341*12*memoria!$B$47)</f>
        <v>0</v>
      </c>
    </row>
    <row r="5342" spans="1:9" x14ac:dyDescent="0.25">
      <c r="A5342" s="31"/>
      <c r="B5342" s="31"/>
      <c r="C5342" s="31"/>
      <c r="D5342" s="33"/>
      <c r="F5342" s="32"/>
      <c r="G5342" s="34">
        <v>1</v>
      </c>
      <c r="H5342" s="37">
        <f>F5342*memoria!$B$44/(G5342*12*memoria!$B$47)</f>
        <v>0</v>
      </c>
      <c r="I5342" s="37">
        <f>F5342/(G5342*12*memoria!$B$47)</f>
        <v>0</v>
      </c>
    </row>
    <row r="5343" spans="1:9" x14ac:dyDescent="0.25">
      <c r="A5343" s="31"/>
      <c r="B5343" s="31"/>
      <c r="C5343" s="31"/>
      <c r="D5343" s="33"/>
      <c r="F5343" s="32"/>
      <c r="G5343" s="34">
        <v>1</v>
      </c>
      <c r="H5343" s="37">
        <f>F5343*memoria!$B$44/(G5343*12*memoria!$B$47)</f>
        <v>0</v>
      </c>
      <c r="I5343" s="37">
        <f>F5343/(G5343*12*memoria!$B$47)</f>
        <v>0</v>
      </c>
    </row>
    <row r="5344" spans="1:9" x14ac:dyDescent="0.25">
      <c r="A5344" s="31"/>
      <c r="B5344" s="31"/>
      <c r="C5344" s="31"/>
      <c r="D5344" s="33"/>
      <c r="F5344" s="32"/>
      <c r="G5344" s="34">
        <v>1</v>
      </c>
      <c r="H5344" s="37">
        <f>F5344*memoria!$B$44/(G5344*12*memoria!$B$47)</f>
        <v>0</v>
      </c>
      <c r="I5344" s="37">
        <f>F5344/(G5344*12*memoria!$B$47)</f>
        <v>0</v>
      </c>
    </row>
    <row r="5345" spans="1:9" x14ac:dyDescent="0.25">
      <c r="A5345" s="31"/>
      <c r="B5345" s="31"/>
      <c r="C5345" s="31"/>
      <c r="D5345" s="33"/>
      <c r="F5345" s="32"/>
      <c r="G5345" s="34">
        <v>1</v>
      </c>
      <c r="H5345" s="37">
        <f>F5345*memoria!$B$44/(G5345*12*memoria!$B$47)</f>
        <v>0</v>
      </c>
      <c r="I5345" s="37">
        <f>F5345/(G5345*12*memoria!$B$47)</f>
        <v>0</v>
      </c>
    </row>
    <row r="5346" spans="1:9" x14ac:dyDescent="0.25">
      <c r="A5346" s="31"/>
      <c r="B5346" s="31"/>
      <c r="C5346" s="31"/>
      <c r="D5346" s="33"/>
      <c r="F5346" s="32"/>
      <c r="G5346" s="34">
        <v>1</v>
      </c>
      <c r="H5346" s="37">
        <f>F5346*memoria!$B$44/(G5346*12*memoria!$B$47)</f>
        <v>0</v>
      </c>
      <c r="I5346" s="37">
        <f>F5346/(G5346*12*memoria!$B$47)</f>
        <v>0</v>
      </c>
    </row>
    <row r="5347" spans="1:9" x14ac:dyDescent="0.25">
      <c r="A5347" s="31"/>
      <c r="B5347" s="31"/>
      <c r="C5347" s="31"/>
      <c r="D5347" s="33"/>
      <c r="F5347" s="32"/>
      <c r="G5347" s="34">
        <v>1</v>
      </c>
      <c r="H5347" s="37">
        <f>F5347*memoria!$B$44/(G5347*12*memoria!$B$47)</f>
        <v>0</v>
      </c>
      <c r="I5347" s="37">
        <f>F5347/(G5347*12*memoria!$B$47)</f>
        <v>0</v>
      </c>
    </row>
    <row r="5348" spans="1:9" x14ac:dyDescent="0.25">
      <c r="A5348" s="31"/>
      <c r="B5348" s="31"/>
      <c r="C5348" s="31"/>
      <c r="D5348" s="33"/>
      <c r="F5348" s="32"/>
      <c r="G5348" s="34">
        <v>1</v>
      </c>
      <c r="H5348" s="37">
        <f>F5348*memoria!$B$44/(G5348*12*memoria!$B$47)</f>
        <v>0</v>
      </c>
      <c r="I5348" s="37">
        <f>F5348/(G5348*12*memoria!$B$47)</f>
        <v>0</v>
      </c>
    </row>
    <row r="5349" spans="1:9" x14ac:dyDescent="0.25">
      <c r="A5349" s="31"/>
      <c r="B5349" s="31"/>
      <c r="C5349" s="31"/>
      <c r="D5349" s="33"/>
      <c r="F5349" s="32"/>
      <c r="G5349" s="34">
        <v>1</v>
      </c>
      <c r="H5349" s="37">
        <f>F5349*memoria!$B$44/(G5349*12*memoria!$B$47)</f>
        <v>0</v>
      </c>
      <c r="I5349" s="37">
        <f>F5349/(G5349*12*memoria!$B$47)</f>
        <v>0</v>
      </c>
    </row>
    <row r="5350" spans="1:9" x14ac:dyDescent="0.25">
      <c r="A5350" s="31"/>
      <c r="B5350" s="31"/>
      <c r="C5350" s="31"/>
      <c r="D5350" s="33"/>
      <c r="F5350" s="32"/>
      <c r="G5350" s="34">
        <v>1</v>
      </c>
      <c r="H5350" s="37">
        <f>F5350*memoria!$B$44/(G5350*12*memoria!$B$47)</f>
        <v>0</v>
      </c>
      <c r="I5350" s="37">
        <f>F5350/(G5350*12*memoria!$B$47)</f>
        <v>0</v>
      </c>
    </row>
    <row r="5351" spans="1:9" x14ac:dyDescent="0.25">
      <c r="A5351" s="31"/>
      <c r="B5351" s="31"/>
      <c r="C5351" s="31"/>
      <c r="D5351" s="33"/>
      <c r="F5351" s="32"/>
      <c r="G5351" s="34">
        <v>1</v>
      </c>
      <c r="H5351" s="37">
        <f>F5351*memoria!$B$44/(G5351*12*memoria!$B$47)</f>
        <v>0</v>
      </c>
      <c r="I5351" s="37">
        <f>F5351/(G5351*12*memoria!$B$47)</f>
        <v>0</v>
      </c>
    </row>
    <row r="5352" spans="1:9" x14ac:dyDescent="0.25">
      <c r="A5352" s="31"/>
      <c r="B5352" s="31"/>
      <c r="C5352" s="31"/>
      <c r="D5352" s="33"/>
      <c r="F5352" s="32"/>
      <c r="G5352" s="34">
        <v>1</v>
      </c>
      <c r="H5352" s="37">
        <f>F5352*memoria!$B$44/(G5352*12*memoria!$B$47)</f>
        <v>0</v>
      </c>
      <c r="I5352" s="37">
        <f>F5352/(G5352*12*memoria!$B$47)</f>
        <v>0</v>
      </c>
    </row>
    <row r="5353" spans="1:9" x14ac:dyDescent="0.25">
      <c r="A5353" s="31"/>
      <c r="B5353" s="31"/>
      <c r="C5353" s="31"/>
      <c r="D5353" s="33"/>
      <c r="F5353" s="32"/>
      <c r="G5353" s="34">
        <v>1</v>
      </c>
      <c r="H5353" s="37">
        <f>F5353*memoria!$B$44/(G5353*12*memoria!$B$47)</f>
        <v>0</v>
      </c>
      <c r="I5353" s="37">
        <f>F5353/(G5353*12*memoria!$B$47)</f>
        <v>0</v>
      </c>
    </row>
    <row r="5354" spans="1:9" x14ac:dyDescent="0.25">
      <c r="A5354" s="31"/>
      <c r="B5354" s="31"/>
      <c r="C5354" s="31"/>
      <c r="D5354" s="33"/>
      <c r="F5354" s="32"/>
      <c r="G5354" s="34">
        <v>1</v>
      </c>
      <c r="H5354" s="37">
        <f>F5354*memoria!$B$44/(G5354*12*memoria!$B$47)</f>
        <v>0</v>
      </c>
      <c r="I5354" s="37">
        <f>F5354/(G5354*12*memoria!$B$47)</f>
        <v>0</v>
      </c>
    </row>
    <row r="5355" spans="1:9" x14ac:dyDescent="0.25">
      <c r="A5355" s="31"/>
      <c r="B5355" s="31"/>
      <c r="C5355" s="31"/>
      <c r="D5355" s="33"/>
      <c r="F5355" s="32"/>
      <c r="G5355" s="34">
        <v>1</v>
      </c>
      <c r="H5355" s="37">
        <f>F5355*memoria!$B$44/(G5355*12*memoria!$B$47)</f>
        <v>0</v>
      </c>
      <c r="I5355" s="37">
        <f>F5355/(G5355*12*memoria!$B$47)</f>
        <v>0</v>
      </c>
    </row>
    <row r="5356" spans="1:9" x14ac:dyDescent="0.25">
      <c r="A5356" s="31"/>
      <c r="B5356" s="31"/>
      <c r="C5356" s="31"/>
      <c r="D5356" s="33"/>
      <c r="F5356" s="32"/>
      <c r="G5356" s="34">
        <v>1</v>
      </c>
      <c r="H5356" s="37">
        <f>F5356*memoria!$B$44/(G5356*12*memoria!$B$47)</f>
        <v>0</v>
      </c>
      <c r="I5356" s="37">
        <f>F5356/(G5356*12*memoria!$B$47)</f>
        <v>0</v>
      </c>
    </row>
    <row r="5357" spans="1:9" x14ac:dyDescent="0.25">
      <c r="A5357" s="31"/>
      <c r="B5357" s="31"/>
      <c r="C5357" s="31"/>
      <c r="D5357" s="33"/>
      <c r="F5357" s="32"/>
      <c r="G5357" s="34">
        <v>1</v>
      </c>
      <c r="H5357" s="37">
        <f>F5357*memoria!$B$44/(G5357*12*memoria!$B$47)</f>
        <v>0</v>
      </c>
      <c r="I5357" s="37">
        <f>F5357/(G5357*12*memoria!$B$47)</f>
        <v>0</v>
      </c>
    </row>
    <row r="5358" spans="1:9" x14ac:dyDescent="0.25">
      <c r="A5358" s="31"/>
      <c r="B5358" s="31"/>
      <c r="C5358" s="31"/>
      <c r="D5358" s="33"/>
      <c r="F5358" s="32"/>
      <c r="G5358" s="34">
        <v>1</v>
      </c>
      <c r="H5358" s="37">
        <f>F5358*memoria!$B$44/(G5358*12*memoria!$B$47)</f>
        <v>0</v>
      </c>
      <c r="I5358" s="37">
        <f>F5358/(G5358*12*memoria!$B$47)</f>
        <v>0</v>
      </c>
    </row>
    <row r="5359" spans="1:9" x14ac:dyDescent="0.25">
      <c r="A5359" s="31"/>
      <c r="B5359" s="31"/>
      <c r="C5359" s="31"/>
      <c r="D5359" s="33"/>
      <c r="F5359" s="32"/>
      <c r="G5359" s="34">
        <v>1</v>
      </c>
      <c r="H5359" s="37">
        <f>F5359*memoria!$B$44/(G5359*12*memoria!$B$47)</f>
        <v>0</v>
      </c>
      <c r="I5359" s="37">
        <f>F5359/(G5359*12*memoria!$B$47)</f>
        <v>0</v>
      </c>
    </row>
    <row r="5360" spans="1:9" x14ac:dyDescent="0.25">
      <c r="A5360" s="31"/>
      <c r="B5360" s="31"/>
      <c r="C5360" s="31"/>
      <c r="D5360" s="33"/>
      <c r="F5360" s="32"/>
      <c r="G5360" s="34">
        <v>1</v>
      </c>
      <c r="H5360" s="37">
        <f>F5360*memoria!$B$44/(G5360*12*memoria!$B$47)</f>
        <v>0</v>
      </c>
      <c r="I5360" s="37">
        <f>F5360/(G5360*12*memoria!$B$47)</f>
        <v>0</v>
      </c>
    </row>
    <row r="5361" spans="1:9" x14ac:dyDescent="0.25">
      <c r="A5361" s="31"/>
      <c r="B5361" s="31"/>
      <c r="C5361" s="31"/>
      <c r="D5361" s="33"/>
      <c r="F5361" s="32"/>
      <c r="G5361" s="34">
        <v>1</v>
      </c>
      <c r="H5361" s="37">
        <f>F5361*memoria!$B$44/(G5361*12*memoria!$B$47)</f>
        <v>0</v>
      </c>
      <c r="I5361" s="37">
        <f>F5361/(G5361*12*memoria!$B$47)</f>
        <v>0</v>
      </c>
    </row>
    <row r="5362" spans="1:9" x14ac:dyDescent="0.25">
      <c r="A5362" s="31"/>
      <c r="B5362" s="31"/>
      <c r="C5362" s="31"/>
      <c r="D5362" s="33"/>
      <c r="F5362" s="32"/>
      <c r="G5362" s="34">
        <v>1</v>
      </c>
      <c r="H5362" s="37">
        <f>F5362*memoria!$B$44/(G5362*12*memoria!$B$47)</f>
        <v>0</v>
      </c>
      <c r="I5362" s="37">
        <f>F5362/(G5362*12*memoria!$B$47)</f>
        <v>0</v>
      </c>
    </row>
    <row r="5363" spans="1:9" x14ac:dyDescent="0.25">
      <c r="A5363" s="31"/>
      <c r="B5363" s="31"/>
      <c r="C5363" s="31"/>
      <c r="D5363" s="33"/>
      <c r="F5363" s="32"/>
      <c r="G5363" s="34">
        <v>1</v>
      </c>
      <c r="H5363" s="37">
        <f>F5363*memoria!$B$44/(G5363*12*memoria!$B$47)</f>
        <v>0</v>
      </c>
      <c r="I5363" s="37">
        <f>F5363/(G5363*12*memoria!$B$47)</f>
        <v>0</v>
      </c>
    </row>
    <row r="5364" spans="1:9" x14ac:dyDescent="0.25">
      <c r="A5364" s="31"/>
      <c r="B5364" s="31"/>
      <c r="C5364" s="31"/>
      <c r="D5364" s="33"/>
      <c r="F5364" s="32"/>
      <c r="G5364" s="34">
        <v>1</v>
      </c>
      <c r="H5364" s="37">
        <f>F5364*memoria!$B$44/(G5364*12*memoria!$B$47)</f>
        <v>0</v>
      </c>
      <c r="I5364" s="37">
        <f>F5364/(G5364*12*memoria!$B$47)</f>
        <v>0</v>
      </c>
    </row>
    <row r="5365" spans="1:9" x14ac:dyDescent="0.25">
      <c r="A5365" s="31"/>
      <c r="B5365" s="31"/>
      <c r="C5365" s="31"/>
      <c r="D5365" s="33"/>
      <c r="F5365" s="32"/>
      <c r="G5365" s="34">
        <v>1</v>
      </c>
      <c r="H5365" s="37">
        <f>F5365*memoria!$B$44/(G5365*12*memoria!$B$47)</f>
        <v>0</v>
      </c>
      <c r="I5365" s="37">
        <f>F5365/(G5365*12*memoria!$B$47)</f>
        <v>0</v>
      </c>
    </row>
    <row r="5366" spans="1:9" x14ac:dyDescent="0.25">
      <c r="A5366" s="31"/>
      <c r="B5366" s="31"/>
      <c r="C5366" s="31"/>
      <c r="D5366" s="33"/>
      <c r="F5366" s="32"/>
      <c r="G5366" s="34">
        <v>1</v>
      </c>
      <c r="H5366" s="37">
        <f>F5366*memoria!$B$44/(G5366*12*memoria!$B$47)</f>
        <v>0</v>
      </c>
      <c r="I5366" s="37">
        <f>F5366/(G5366*12*memoria!$B$47)</f>
        <v>0</v>
      </c>
    </row>
    <row r="5367" spans="1:9" x14ac:dyDescent="0.25">
      <c r="A5367" s="31"/>
      <c r="B5367" s="31"/>
      <c r="C5367" s="31"/>
      <c r="D5367" s="33"/>
      <c r="F5367" s="32"/>
      <c r="G5367" s="34">
        <v>1</v>
      </c>
      <c r="H5367" s="37">
        <f>F5367*memoria!$B$44/(G5367*12*memoria!$B$47)</f>
        <v>0</v>
      </c>
      <c r="I5367" s="37">
        <f>F5367/(G5367*12*memoria!$B$47)</f>
        <v>0</v>
      </c>
    </row>
    <row r="5368" spans="1:9" x14ac:dyDescent="0.25">
      <c r="A5368" s="31"/>
      <c r="B5368" s="31"/>
      <c r="C5368" s="31"/>
      <c r="D5368" s="33"/>
      <c r="F5368" s="32"/>
      <c r="G5368" s="34">
        <v>1</v>
      </c>
      <c r="H5368" s="37">
        <f>F5368*memoria!$B$44/(G5368*12*memoria!$B$47)</f>
        <v>0</v>
      </c>
      <c r="I5368" s="37">
        <f>F5368/(G5368*12*memoria!$B$47)</f>
        <v>0</v>
      </c>
    </row>
    <row r="5369" spans="1:9" x14ac:dyDescent="0.25">
      <c r="A5369" s="31"/>
      <c r="B5369" s="31"/>
      <c r="C5369" s="31"/>
      <c r="D5369" s="33"/>
      <c r="F5369" s="32"/>
      <c r="G5369" s="34">
        <v>1</v>
      </c>
      <c r="H5369" s="37">
        <f>F5369*memoria!$B$44/(G5369*12*memoria!$B$47)</f>
        <v>0</v>
      </c>
      <c r="I5369" s="37">
        <f>F5369/(G5369*12*memoria!$B$47)</f>
        <v>0</v>
      </c>
    </row>
    <row r="5370" spans="1:9" x14ac:dyDescent="0.25">
      <c r="A5370" s="31"/>
      <c r="B5370" s="31"/>
      <c r="C5370" s="31"/>
      <c r="D5370" s="33"/>
      <c r="F5370" s="32"/>
      <c r="G5370" s="34">
        <v>1</v>
      </c>
      <c r="H5370" s="37">
        <f>F5370*memoria!$B$44/(G5370*12*memoria!$B$47)</f>
        <v>0</v>
      </c>
      <c r="I5370" s="37">
        <f>F5370/(G5370*12*memoria!$B$47)</f>
        <v>0</v>
      </c>
    </row>
    <row r="5371" spans="1:9" x14ac:dyDescent="0.25">
      <c r="A5371" s="31"/>
      <c r="B5371" s="31"/>
      <c r="C5371" s="31"/>
      <c r="D5371" s="33"/>
      <c r="F5371" s="32"/>
      <c r="G5371" s="34">
        <v>1</v>
      </c>
      <c r="H5371" s="37">
        <f>F5371*memoria!$B$44/(G5371*12*memoria!$B$47)</f>
        <v>0</v>
      </c>
      <c r="I5371" s="37">
        <f>F5371/(G5371*12*memoria!$B$47)</f>
        <v>0</v>
      </c>
    </row>
    <row r="5372" spans="1:9" x14ac:dyDescent="0.25">
      <c r="A5372" s="31"/>
      <c r="B5372" s="31"/>
      <c r="C5372" s="31"/>
      <c r="D5372" s="33"/>
      <c r="F5372" s="32"/>
      <c r="G5372" s="34">
        <v>1</v>
      </c>
      <c r="H5372" s="37">
        <f>F5372*memoria!$B$44/(G5372*12*memoria!$B$47)</f>
        <v>0</v>
      </c>
      <c r="I5372" s="37">
        <f>F5372/(G5372*12*memoria!$B$47)</f>
        <v>0</v>
      </c>
    </row>
    <row r="5373" spans="1:9" x14ac:dyDescent="0.25">
      <c r="A5373" s="31"/>
      <c r="B5373" s="31"/>
      <c r="C5373" s="31"/>
      <c r="D5373" s="33"/>
      <c r="F5373" s="32"/>
      <c r="G5373" s="34">
        <v>1</v>
      </c>
      <c r="H5373" s="37">
        <f>F5373*memoria!$B$44/(G5373*12*memoria!$B$47)</f>
        <v>0</v>
      </c>
      <c r="I5373" s="37">
        <f>F5373/(G5373*12*memoria!$B$47)</f>
        <v>0</v>
      </c>
    </row>
    <row r="5374" spans="1:9" x14ac:dyDescent="0.25">
      <c r="A5374" s="31"/>
      <c r="B5374" s="31"/>
      <c r="C5374" s="31"/>
      <c r="D5374" s="33"/>
      <c r="F5374" s="32"/>
      <c r="G5374" s="34">
        <v>1</v>
      </c>
      <c r="H5374" s="37">
        <f>F5374*memoria!$B$44/(G5374*12*memoria!$B$47)</f>
        <v>0</v>
      </c>
      <c r="I5374" s="37">
        <f>F5374/(G5374*12*memoria!$B$47)</f>
        <v>0</v>
      </c>
    </row>
    <row r="5375" spans="1:9" x14ac:dyDescent="0.25">
      <c r="A5375" s="31"/>
      <c r="B5375" s="31"/>
      <c r="C5375" s="31"/>
      <c r="D5375" s="33"/>
      <c r="F5375" s="32"/>
      <c r="G5375" s="34">
        <v>1</v>
      </c>
      <c r="H5375" s="37">
        <f>F5375*memoria!$B$44/(G5375*12*memoria!$B$47)</f>
        <v>0</v>
      </c>
      <c r="I5375" s="37">
        <f>F5375/(G5375*12*memoria!$B$47)</f>
        <v>0</v>
      </c>
    </row>
    <row r="5376" spans="1:9" x14ac:dyDescent="0.25">
      <c r="A5376" s="31"/>
      <c r="B5376" s="31"/>
      <c r="C5376" s="31"/>
      <c r="D5376" s="33"/>
      <c r="F5376" s="32"/>
      <c r="G5376" s="34">
        <v>1</v>
      </c>
      <c r="H5376" s="37">
        <f>F5376*memoria!$B$44/(G5376*12*memoria!$B$47)</f>
        <v>0</v>
      </c>
      <c r="I5376" s="37">
        <f>F5376/(G5376*12*memoria!$B$47)</f>
        <v>0</v>
      </c>
    </row>
    <row r="5377" spans="1:9" x14ac:dyDescent="0.25">
      <c r="A5377" s="31"/>
      <c r="B5377" s="31"/>
      <c r="C5377" s="31"/>
      <c r="D5377" s="33"/>
      <c r="F5377" s="32"/>
      <c r="G5377" s="34">
        <v>1</v>
      </c>
      <c r="H5377" s="37">
        <f>F5377*memoria!$B$44/(G5377*12*memoria!$B$47)</f>
        <v>0</v>
      </c>
      <c r="I5377" s="37">
        <f>F5377/(G5377*12*memoria!$B$47)</f>
        <v>0</v>
      </c>
    </row>
    <row r="5378" spans="1:9" x14ac:dyDescent="0.25">
      <c r="A5378" s="31"/>
      <c r="B5378" s="31"/>
      <c r="C5378" s="31"/>
      <c r="D5378" s="33"/>
      <c r="F5378" s="32"/>
      <c r="G5378" s="34">
        <v>1</v>
      </c>
      <c r="H5378" s="37">
        <f>F5378*memoria!$B$44/(G5378*12*memoria!$B$47)</f>
        <v>0</v>
      </c>
      <c r="I5378" s="37">
        <f>F5378/(G5378*12*memoria!$B$47)</f>
        <v>0</v>
      </c>
    </row>
    <row r="5379" spans="1:9" x14ac:dyDescent="0.25">
      <c r="A5379" s="31"/>
      <c r="B5379" s="31"/>
      <c r="C5379" s="31"/>
      <c r="D5379" s="33"/>
      <c r="F5379" s="32"/>
      <c r="G5379" s="34">
        <v>1</v>
      </c>
      <c r="H5379" s="37">
        <f>F5379*memoria!$B$44/(G5379*12*memoria!$B$47)</f>
        <v>0</v>
      </c>
      <c r="I5379" s="37">
        <f>F5379/(G5379*12*memoria!$B$47)</f>
        <v>0</v>
      </c>
    </row>
    <row r="5380" spans="1:9" x14ac:dyDescent="0.25">
      <c r="A5380" s="31"/>
      <c r="B5380" s="31"/>
      <c r="C5380" s="31"/>
      <c r="D5380" s="33"/>
      <c r="F5380" s="32"/>
      <c r="G5380" s="34">
        <v>1</v>
      </c>
      <c r="H5380" s="37">
        <f>F5380*memoria!$B$44/(G5380*12*memoria!$B$47)</f>
        <v>0</v>
      </c>
      <c r="I5380" s="37">
        <f>F5380/(G5380*12*memoria!$B$47)</f>
        <v>0</v>
      </c>
    </row>
    <row r="5381" spans="1:9" x14ac:dyDescent="0.25">
      <c r="A5381" s="31"/>
      <c r="B5381" s="31"/>
      <c r="C5381" s="31"/>
      <c r="D5381" s="33"/>
      <c r="F5381" s="32"/>
      <c r="G5381" s="34">
        <v>1</v>
      </c>
      <c r="H5381" s="37">
        <f>F5381*memoria!$B$44/(G5381*12*memoria!$B$47)</f>
        <v>0</v>
      </c>
      <c r="I5381" s="37">
        <f>F5381/(G5381*12*memoria!$B$47)</f>
        <v>0</v>
      </c>
    </row>
    <row r="5382" spans="1:9" x14ac:dyDescent="0.25">
      <c r="A5382" s="31"/>
      <c r="B5382" s="31"/>
      <c r="C5382" s="31"/>
      <c r="D5382" s="33"/>
      <c r="F5382" s="32"/>
      <c r="G5382" s="34">
        <v>1</v>
      </c>
      <c r="H5382" s="37">
        <f>F5382*memoria!$B$44/(G5382*12*memoria!$B$47)</f>
        <v>0</v>
      </c>
      <c r="I5382" s="37">
        <f>F5382/(G5382*12*memoria!$B$47)</f>
        <v>0</v>
      </c>
    </row>
    <row r="5383" spans="1:9" x14ac:dyDescent="0.25">
      <c r="A5383" s="31"/>
      <c r="B5383" s="31"/>
      <c r="C5383" s="31"/>
      <c r="D5383" s="33"/>
      <c r="F5383" s="32"/>
      <c r="G5383" s="34">
        <v>1</v>
      </c>
      <c r="H5383" s="37">
        <f>F5383*memoria!$B$44/(G5383*12*memoria!$B$47)</f>
        <v>0</v>
      </c>
      <c r="I5383" s="37">
        <f>F5383/(G5383*12*memoria!$B$47)</f>
        <v>0</v>
      </c>
    </row>
    <row r="5384" spans="1:9" x14ac:dyDescent="0.25">
      <c r="A5384" s="31"/>
      <c r="B5384" s="31"/>
      <c r="C5384" s="31"/>
      <c r="D5384" s="33"/>
      <c r="F5384" s="32"/>
      <c r="G5384" s="34">
        <v>1</v>
      </c>
      <c r="H5384" s="37">
        <f>F5384*memoria!$B$44/(G5384*12*memoria!$B$47)</f>
        <v>0</v>
      </c>
      <c r="I5384" s="37">
        <f>F5384/(G5384*12*memoria!$B$47)</f>
        <v>0</v>
      </c>
    </row>
    <row r="5385" spans="1:9" x14ac:dyDescent="0.25">
      <c r="A5385" s="31"/>
      <c r="B5385" s="31"/>
      <c r="C5385" s="31"/>
      <c r="D5385" s="33"/>
      <c r="F5385" s="32"/>
      <c r="G5385" s="34">
        <v>1</v>
      </c>
      <c r="H5385" s="37">
        <f>F5385*memoria!$B$44/(G5385*12*memoria!$B$47)</f>
        <v>0</v>
      </c>
      <c r="I5385" s="37">
        <f>F5385/(G5385*12*memoria!$B$47)</f>
        <v>0</v>
      </c>
    </row>
    <row r="5386" spans="1:9" x14ac:dyDescent="0.25">
      <c r="A5386" s="31"/>
      <c r="B5386" s="31"/>
      <c r="C5386" s="31"/>
      <c r="D5386" s="33"/>
      <c r="F5386" s="32"/>
      <c r="G5386" s="34">
        <v>1</v>
      </c>
      <c r="H5386" s="37">
        <f>F5386*memoria!$B$44/(G5386*12*memoria!$B$47)</f>
        <v>0</v>
      </c>
      <c r="I5386" s="37">
        <f>F5386/(G5386*12*memoria!$B$47)</f>
        <v>0</v>
      </c>
    </row>
    <row r="5387" spans="1:9" x14ac:dyDescent="0.25">
      <c r="A5387" s="31"/>
      <c r="B5387" s="31"/>
      <c r="C5387" s="31"/>
      <c r="D5387" s="33"/>
      <c r="F5387" s="32"/>
      <c r="G5387" s="34">
        <v>1</v>
      </c>
      <c r="H5387" s="37">
        <f>F5387*memoria!$B$44/(G5387*12*memoria!$B$47)</f>
        <v>0</v>
      </c>
      <c r="I5387" s="37">
        <f>F5387/(G5387*12*memoria!$B$47)</f>
        <v>0</v>
      </c>
    </row>
    <row r="5388" spans="1:9" x14ac:dyDescent="0.25">
      <c r="A5388" s="31"/>
      <c r="B5388" s="31"/>
      <c r="C5388" s="31"/>
      <c r="D5388" s="33"/>
      <c r="F5388" s="32"/>
      <c r="G5388" s="34">
        <v>1</v>
      </c>
      <c r="H5388" s="37">
        <f>F5388*memoria!$B$44/(G5388*12*memoria!$B$47)</f>
        <v>0</v>
      </c>
      <c r="I5388" s="37">
        <f>F5388/(G5388*12*memoria!$B$47)</f>
        <v>0</v>
      </c>
    </row>
    <row r="5389" spans="1:9" x14ac:dyDescent="0.25">
      <c r="A5389" s="31"/>
      <c r="B5389" s="31"/>
      <c r="C5389" s="31"/>
      <c r="D5389" s="33"/>
      <c r="F5389" s="32"/>
      <c r="G5389" s="34">
        <v>1</v>
      </c>
      <c r="H5389" s="37">
        <f>F5389*memoria!$B$44/(G5389*12*memoria!$B$47)</f>
        <v>0</v>
      </c>
      <c r="I5389" s="37">
        <f>F5389/(G5389*12*memoria!$B$47)</f>
        <v>0</v>
      </c>
    </row>
    <row r="5390" spans="1:9" x14ac:dyDescent="0.25">
      <c r="A5390" s="31"/>
      <c r="B5390" s="31"/>
      <c r="C5390" s="31"/>
      <c r="D5390" s="33"/>
      <c r="F5390" s="32"/>
      <c r="G5390" s="34">
        <v>1</v>
      </c>
      <c r="H5390" s="37">
        <f>F5390*memoria!$B$44/(G5390*12*memoria!$B$47)</f>
        <v>0</v>
      </c>
      <c r="I5390" s="37">
        <f>F5390/(G5390*12*memoria!$B$47)</f>
        <v>0</v>
      </c>
    </row>
    <row r="5391" spans="1:9" x14ac:dyDescent="0.25">
      <c r="A5391" s="31"/>
      <c r="B5391" s="31"/>
      <c r="C5391" s="31"/>
      <c r="D5391" s="33"/>
      <c r="F5391" s="32"/>
      <c r="G5391" s="34">
        <v>1</v>
      </c>
      <c r="H5391" s="37">
        <f>F5391*memoria!$B$44/(G5391*12*memoria!$B$47)</f>
        <v>0</v>
      </c>
      <c r="I5391" s="37">
        <f>F5391/(G5391*12*memoria!$B$47)</f>
        <v>0</v>
      </c>
    </row>
    <row r="5392" spans="1:9" x14ac:dyDescent="0.25">
      <c r="A5392" s="31"/>
      <c r="B5392" s="31"/>
      <c r="C5392" s="31"/>
      <c r="D5392" s="33"/>
      <c r="F5392" s="32"/>
      <c r="G5392" s="34">
        <v>1</v>
      </c>
      <c r="H5392" s="37">
        <f>F5392*memoria!$B$44/(G5392*12*memoria!$B$47)</f>
        <v>0</v>
      </c>
      <c r="I5392" s="37">
        <f>F5392/(G5392*12*memoria!$B$47)</f>
        <v>0</v>
      </c>
    </row>
    <row r="5393" spans="1:9" x14ac:dyDescent="0.25">
      <c r="A5393" s="31"/>
      <c r="B5393" s="31"/>
      <c r="C5393" s="31"/>
      <c r="D5393" s="33"/>
      <c r="F5393" s="32"/>
      <c r="G5393" s="34">
        <v>1</v>
      </c>
      <c r="H5393" s="37">
        <f>F5393*memoria!$B$44/(G5393*12*memoria!$B$47)</f>
        <v>0</v>
      </c>
      <c r="I5393" s="37">
        <f>F5393/(G5393*12*memoria!$B$47)</f>
        <v>0</v>
      </c>
    </row>
    <row r="5394" spans="1:9" x14ac:dyDescent="0.25">
      <c r="A5394" s="31"/>
      <c r="B5394" s="31"/>
      <c r="C5394" s="31"/>
      <c r="D5394" s="33"/>
      <c r="F5394" s="32"/>
      <c r="G5394" s="34">
        <v>1</v>
      </c>
      <c r="H5394" s="37">
        <f>F5394*memoria!$B$44/(G5394*12*memoria!$B$47)</f>
        <v>0</v>
      </c>
      <c r="I5394" s="37">
        <f>F5394/(G5394*12*memoria!$B$47)</f>
        <v>0</v>
      </c>
    </row>
    <row r="5395" spans="1:9" x14ac:dyDescent="0.25">
      <c r="A5395" s="31"/>
      <c r="B5395" s="31"/>
      <c r="C5395" s="31"/>
      <c r="D5395" s="33"/>
      <c r="F5395" s="32"/>
      <c r="G5395" s="34">
        <v>1</v>
      </c>
      <c r="H5395" s="37">
        <f>F5395*memoria!$B$44/(G5395*12*memoria!$B$47)</f>
        <v>0</v>
      </c>
      <c r="I5395" s="37">
        <f>F5395/(G5395*12*memoria!$B$47)</f>
        <v>0</v>
      </c>
    </row>
    <row r="5396" spans="1:9" x14ac:dyDescent="0.25">
      <c r="A5396" s="31"/>
      <c r="B5396" s="31"/>
      <c r="C5396" s="31"/>
      <c r="D5396" s="33"/>
      <c r="F5396" s="32"/>
      <c r="G5396" s="34">
        <v>1</v>
      </c>
      <c r="H5396" s="37">
        <f>F5396*memoria!$B$44/(G5396*12*memoria!$B$47)</f>
        <v>0</v>
      </c>
      <c r="I5396" s="37">
        <f>F5396/(G5396*12*memoria!$B$47)</f>
        <v>0</v>
      </c>
    </row>
    <row r="5397" spans="1:9" x14ac:dyDescent="0.25">
      <c r="A5397" s="31"/>
      <c r="B5397" s="31"/>
      <c r="C5397" s="31"/>
      <c r="D5397" s="33"/>
      <c r="F5397" s="32"/>
      <c r="G5397" s="34">
        <v>1</v>
      </c>
      <c r="H5397" s="37">
        <f>F5397*memoria!$B$44/(G5397*12*memoria!$B$47)</f>
        <v>0</v>
      </c>
      <c r="I5397" s="37">
        <f>F5397/(G5397*12*memoria!$B$47)</f>
        <v>0</v>
      </c>
    </row>
    <row r="5398" spans="1:9" x14ac:dyDescent="0.25">
      <c r="A5398" s="31"/>
      <c r="B5398" s="31"/>
      <c r="C5398" s="31"/>
      <c r="D5398" s="33"/>
      <c r="F5398" s="32"/>
      <c r="G5398" s="34">
        <v>1</v>
      </c>
      <c r="H5398" s="37">
        <f>F5398*memoria!$B$44/(G5398*12*memoria!$B$47)</f>
        <v>0</v>
      </c>
      <c r="I5398" s="37">
        <f>F5398/(G5398*12*memoria!$B$47)</f>
        <v>0</v>
      </c>
    </row>
    <row r="5399" spans="1:9" x14ac:dyDescent="0.25">
      <c r="A5399" s="31"/>
      <c r="B5399" s="31"/>
      <c r="C5399" s="31"/>
      <c r="D5399" s="33"/>
      <c r="F5399" s="32"/>
      <c r="G5399" s="34">
        <v>1</v>
      </c>
      <c r="H5399" s="37">
        <f>F5399*memoria!$B$44/(G5399*12*memoria!$B$47)</f>
        <v>0</v>
      </c>
      <c r="I5399" s="37">
        <f>F5399/(G5399*12*memoria!$B$47)</f>
        <v>0</v>
      </c>
    </row>
    <row r="5400" spans="1:9" x14ac:dyDescent="0.25">
      <c r="A5400" s="31"/>
      <c r="B5400" s="31"/>
      <c r="C5400" s="31"/>
      <c r="D5400" s="33"/>
      <c r="F5400" s="32"/>
      <c r="G5400" s="34">
        <v>1</v>
      </c>
      <c r="H5400" s="37">
        <f>F5400*memoria!$B$44/(G5400*12*memoria!$B$47)</f>
        <v>0</v>
      </c>
      <c r="I5400" s="37">
        <f>F5400/(G5400*12*memoria!$B$47)</f>
        <v>0</v>
      </c>
    </row>
    <row r="5401" spans="1:9" x14ac:dyDescent="0.25">
      <c r="A5401" s="31"/>
      <c r="B5401" s="31"/>
      <c r="C5401" s="31"/>
      <c r="D5401" s="33"/>
      <c r="F5401" s="32"/>
      <c r="G5401" s="34">
        <v>1</v>
      </c>
      <c r="H5401" s="37">
        <f>F5401*memoria!$B$44/(G5401*12*memoria!$B$47)</f>
        <v>0</v>
      </c>
      <c r="I5401" s="37">
        <f>F5401/(G5401*12*memoria!$B$47)</f>
        <v>0</v>
      </c>
    </row>
    <row r="5402" spans="1:9" x14ac:dyDescent="0.25">
      <c r="A5402" s="31"/>
      <c r="B5402" s="31"/>
      <c r="C5402" s="31"/>
      <c r="D5402" s="33"/>
      <c r="F5402" s="32"/>
      <c r="G5402" s="34">
        <v>1</v>
      </c>
      <c r="H5402" s="37">
        <f>F5402*memoria!$B$44/(G5402*12*memoria!$B$47)</f>
        <v>0</v>
      </c>
      <c r="I5402" s="37">
        <f>F5402/(G5402*12*memoria!$B$47)</f>
        <v>0</v>
      </c>
    </row>
    <row r="5403" spans="1:9" x14ac:dyDescent="0.25">
      <c r="A5403" s="31"/>
      <c r="B5403" s="31"/>
      <c r="C5403" s="31"/>
      <c r="D5403" s="33"/>
      <c r="F5403" s="32"/>
      <c r="G5403" s="34">
        <v>1</v>
      </c>
      <c r="H5403" s="37">
        <f>F5403*memoria!$B$44/(G5403*12*memoria!$B$47)</f>
        <v>0</v>
      </c>
      <c r="I5403" s="37">
        <f>F5403/(G5403*12*memoria!$B$47)</f>
        <v>0</v>
      </c>
    </row>
    <row r="5404" spans="1:9" x14ac:dyDescent="0.25">
      <c r="A5404" s="31"/>
      <c r="B5404" s="31"/>
      <c r="C5404" s="31"/>
      <c r="D5404" s="33"/>
      <c r="F5404" s="32"/>
      <c r="G5404" s="34">
        <v>1</v>
      </c>
      <c r="H5404" s="37">
        <f>F5404*memoria!$B$44/(G5404*12*memoria!$B$47)</f>
        <v>0</v>
      </c>
      <c r="I5404" s="37">
        <f>F5404/(G5404*12*memoria!$B$47)</f>
        <v>0</v>
      </c>
    </row>
    <row r="5405" spans="1:9" x14ac:dyDescent="0.25">
      <c r="A5405" s="31"/>
      <c r="B5405" s="31"/>
      <c r="C5405" s="31"/>
      <c r="D5405" s="33"/>
      <c r="F5405" s="32"/>
      <c r="G5405" s="34">
        <v>1</v>
      </c>
      <c r="H5405" s="37">
        <f>F5405*memoria!$B$44/(G5405*12*memoria!$B$47)</f>
        <v>0</v>
      </c>
      <c r="I5405" s="37">
        <f>F5405/(G5405*12*memoria!$B$47)</f>
        <v>0</v>
      </c>
    </row>
    <row r="5406" spans="1:9" x14ac:dyDescent="0.25">
      <c r="A5406" s="31"/>
      <c r="B5406" s="31"/>
      <c r="C5406" s="31"/>
      <c r="D5406" s="33"/>
      <c r="F5406" s="32"/>
      <c r="G5406" s="34">
        <v>1</v>
      </c>
      <c r="H5406" s="37">
        <f>F5406*memoria!$B$44/(G5406*12*memoria!$B$47)</f>
        <v>0</v>
      </c>
      <c r="I5406" s="37">
        <f>F5406/(G5406*12*memoria!$B$47)</f>
        <v>0</v>
      </c>
    </row>
    <row r="5407" spans="1:9" x14ac:dyDescent="0.25">
      <c r="A5407" s="31"/>
      <c r="B5407" s="31"/>
      <c r="C5407" s="31"/>
      <c r="D5407" s="33"/>
      <c r="F5407" s="32"/>
      <c r="G5407" s="34">
        <v>1</v>
      </c>
      <c r="H5407" s="37">
        <f>F5407*memoria!$B$44/(G5407*12*memoria!$B$47)</f>
        <v>0</v>
      </c>
      <c r="I5407" s="37">
        <f>F5407/(G5407*12*memoria!$B$47)</f>
        <v>0</v>
      </c>
    </row>
    <row r="5408" spans="1:9" x14ac:dyDescent="0.25">
      <c r="A5408" s="31"/>
      <c r="B5408" s="31"/>
      <c r="C5408" s="31"/>
      <c r="D5408" s="33"/>
      <c r="F5408" s="32"/>
      <c r="G5408" s="34">
        <v>1</v>
      </c>
      <c r="H5408" s="37">
        <f>F5408*memoria!$B$44/(G5408*12*memoria!$B$47)</f>
        <v>0</v>
      </c>
      <c r="I5408" s="37">
        <f>F5408/(G5408*12*memoria!$B$47)</f>
        <v>0</v>
      </c>
    </row>
    <row r="5409" spans="1:9" x14ac:dyDescent="0.25">
      <c r="A5409" s="31"/>
      <c r="B5409" s="31"/>
      <c r="C5409" s="31"/>
      <c r="D5409" s="33"/>
      <c r="F5409" s="32"/>
      <c r="G5409" s="34">
        <v>1</v>
      </c>
      <c r="H5409" s="37">
        <f>F5409*memoria!$B$44/(G5409*12*memoria!$B$47)</f>
        <v>0</v>
      </c>
      <c r="I5409" s="37">
        <f>F5409/(G5409*12*memoria!$B$47)</f>
        <v>0</v>
      </c>
    </row>
    <row r="5410" spans="1:9" x14ac:dyDescent="0.25">
      <c r="A5410" s="31"/>
      <c r="B5410" s="31"/>
      <c r="C5410" s="31"/>
      <c r="D5410" s="33"/>
      <c r="F5410" s="32"/>
      <c r="G5410" s="34">
        <v>1</v>
      </c>
      <c r="H5410" s="37">
        <f>F5410*memoria!$B$44/(G5410*12*memoria!$B$47)</f>
        <v>0</v>
      </c>
      <c r="I5410" s="37">
        <f>F5410/(G5410*12*memoria!$B$47)</f>
        <v>0</v>
      </c>
    </row>
    <row r="5411" spans="1:9" x14ac:dyDescent="0.25">
      <c r="A5411" s="31"/>
      <c r="B5411" s="31"/>
      <c r="C5411" s="31"/>
      <c r="D5411" s="33"/>
      <c r="F5411" s="32"/>
      <c r="G5411" s="34">
        <v>1</v>
      </c>
      <c r="H5411" s="37">
        <f>F5411*memoria!$B$44/(G5411*12*memoria!$B$47)</f>
        <v>0</v>
      </c>
      <c r="I5411" s="37">
        <f>F5411/(G5411*12*memoria!$B$47)</f>
        <v>0</v>
      </c>
    </row>
    <row r="5412" spans="1:9" x14ac:dyDescent="0.25">
      <c r="A5412" s="31"/>
      <c r="B5412" s="31"/>
      <c r="C5412" s="31"/>
      <c r="D5412" s="33"/>
      <c r="F5412" s="32"/>
      <c r="G5412" s="34">
        <v>1</v>
      </c>
      <c r="H5412" s="37">
        <f>F5412*memoria!$B$44/(G5412*12*memoria!$B$47)</f>
        <v>0</v>
      </c>
      <c r="I5412" s="37">
        <f>F5412/(G5412*12*memoria!$B$47)</f>
        <v>0</v>
      </c>
    </row>
    <row r="5413" spans="1:9" x14ac:dyDescent="0.25">
      <c r="A5413" s="31"/>
      <c r="B5413" s="31"/>
      <c r="C5413" s="31"/>
      <c r="D5413" s="33"/>
      <c r="F5413" s="32"/>
      <c r="G5413" s="34">
        <v>1</v>
      </c>
      <c r="H5413" s="37">
        <f>F5413*memoria!$B$44/(G5413*12*memoria!$B$47)</f>
        <v>0</v>
      </c>
      <c r="I5413" s="37">
        <f>F5413/(G5413*12*memoria!$B$47)</f>
        <v>0</v>
      </c>
    </row>
    <row r="5414" spans="1:9" x14ac:dyDescent="0.25">
      <c r="A5414" s="31"/>
      <c r="B5414" s="31"/>
      <c r="C5414" s="31"/>
      <c r="D5414" s="33"/>
      <c r="F5414" s="32"/>
      <c r="G5414" s="34">
        <v>1</v>
      </c>
      <c r="H5414" s="37">
        <f>F5414*memoria!$B$44/(G5414*12*memoria!$B$47)</f>
        <v>0</v>
      </c>
      <c r="I5414" s="37">
        <f>F5414/(G5414*12*memoria!$B$47)</f>
        <v>0</v>
      </c>
    </row>
    <row r="5415" spans="1:9" x14ac:dyDescent="0.25">
      <c r="A5415" s="31"/>
      <c r="B5415" s="31"/>
      <c r="C5415" s="31"/>
      <c r="D5415" s="33"/>
      <c r="F5415" s="32"/>
      <c r="G5415" s="34">
        <v>1</v>
      </c>
      <c r="H5415" s="37">
        <f>F5415*memoria!$B$44/(G5415*12*memoria!$B$47)</f>
        <v>0</v>
      </c>
      <c r="I5415" s="37">
        <f>F5415/(G5415*12*memoria!$B$47)</f>
        <v>0</v>
      </c>
    </row>
    <row r="5416" spans="1:9" x14ac:dyDescent="0.25">
      <c r="A5416" s="31"/>
      <c r="B5416" s="31"/>
      <c r="C5416" s="31"/>
      <c r="D5416" s="33"/>
      <c r="F5416" s="32"/>
      <c r="G5416" s="34">
        <v>1</v>
      </c>
      <c r="H5416" s="37">
        <f>F5416*memoria!$B$44/(G5416*12*memoria!$B$47)</f>
        <v>0</v>
      </c>
      <c r="I5416" s="37">
        <f>F5416/(G5416*12*memoria!$B$47)</f>
        <v>0</v>
      </c>
    </row>
    <row r="5417" spans="1:9" x14ac:dyDescent="0.25">
      <c r="A5417" s="31"/>
      <c r="B5417" s="31"/>
      <c r="C5417" s="31"/>
      <c r="D5417" s="33"/>
      <c r="F5417" s="32"/>
      <c r="G5417" s="34">
        <v>1</v>
      </c>
      <c r="H5417" s="37">
        <f>F5417*memoria!$B$44/(G5417*12*memoria!$B$47)</f>
        <v>0</v>
      </c>
      <c r="I5417" s="37">
        <f>F5417/(G5417*12*memoria!$B$47)</f>
        <v>0</v>
      </c>
    </row>
    <row r="5418" spans="1:9" x14ac:dyDescent="0.25">
      <c r="A5418" s="31"/>
      <c r="B5418" s="31"/>
      <c r="C5418" s="31"/>
      <c r="D5418" s="33"/>
      <c r="F5418" s="32"/>
      <c r="G5418" s="34">
        <v>1</v>
      </c>
      <c r="H5418" s="37">
        <f>F5418*memoria!$B$44/(G5418*12*memoria!$B$47)</f>
        <v>0</v>
      </c>
      <c r="I5418" s="37">
        <f>F5418/(G5418*12*memoria!$B$47)</f>
        <v>0</v>
      </c>
    </row>
    <row r="5419" spans="1:9" x14ac:dyDescent="0.25">
      <c r="A5419" s="31"/>
      <c r="B5419" s="31"/>
      <c r="C5419" s="31"/>
      <c r="D5419" s="33"/>
      <c r="F5419" s="32"/>
      <c r="G5419" s="34">
        <v>1</v>
      </c>
      <c r="H5419" s="37">
        <f>F5419*memoria!$B$44/(G5419*12*memoria!$B$47)</f>
        <v>0</v>
      </c>
      <c r="I5419" s="37">
        <f>F5419/(G5419*12*memoria!$B$47)</f>
        <v>0</v>
      </c>
    </row>
    <row r="5420" spans="1:9" x14ac:dyDescent="0.25">
      <c r="A5420" s="31"/>
      <c r="B5420" s="31"/>
      <c r="C5420" s="31"/>
      <c r="D5420" s="33"/>
      <c r="F5420" s="32"/>
      <c r="G5420" s="34">
        <v>1</v>
      </c>
      <c r="H5420" s="37">
        <f>F5420*memoria!$B$44/(G5420*12*memoria!$B$47)</f>
        <v>0</v>
      </c>
      <c r="I5420" s="37">
        <f>F5420/(G5420*12*memoria!$B$47)</f>
        <v>0</v>
      </c>
    </row>
    <row r="5421" spans="1:9" x14ac:dyDescent="0.25">
      <c r="A5421" s="31"/>
      <c r="B5421" s="31"/>
      <c r="C5421" s="31"/>
      <c r="D5421" s="33"/>
      <c r="F5421" s="32"/>
      <c r="G5421" s="34">
        <v>1</v>
      </c>
      <c r="H5421" s="37">
        <f>F5421*memoria!$B$44/(G5421*12*memoria!$B$47)</f>
        <v>0</v>
      </c>
      <c r="I5421" s="37">
        <f>F5421/(G5421*12*memoria!$B$47)</f>
        <v>0</v>
      </c>
    </row>
    <row r="5422" spans="1:9" x14ac:dyDescent="0.25">
      <c r="A5422" s="31"/>
      <c r="B5422" s="31"/>
      <c r="C5422" s="31"/>
      <c r="D5422" s="33"/>
      <c r="F5422" s="32"/>
      <c r="G5422" s="34">
        <v>1</v>
      </c>
      <c r="H5422" s="37">
        <f>F5422*memoria!$B$44/(G5422*12*memoria!$B$47)</f>
        <v>0</v>
      </c>
      <c r="I5422" s="37">
        <f>F5422/(G5422*12*memoria!$B$47)</f>
        <v>0</v>
      </c>
    </row>
    <row r="5423" spans="1:9" x14ac:dyDescent="0.25">
      <c r="A5423" s="31"/>
      <c r="B5423" s="31"/>
      <c r="C5423" s="31"/>
      <c r="D5423" s="33"/>
      <c r="F5423" s="32"/>
      <c r="G5423" s="34">
        <v>1</v>
      </c>
      <c r="H5423" s="37">
        <f>F5423*memoria!$B$44/(G5423*12*memoria!$B$47)</f>
        <v>0</v>
      </c>
      <c r="I5423" s="37">
        <f>F5423/(G5423*12*memoria!$B$47)</f>
        <v>0</v>
      </c>
    </row>
    <row r="5424" spans="1:9" x14ac:dyDescent="0.25">
      <c r="A5424" s="31"/>
      <c r="B5424" s="31"/>
      <c r="C5424" s="31"/>
      <c r="D5424" s="33"/>
      <c r="F5424" s="32"/>
      <c r="G5424" s="34">
        <v>1</v>
      </c>
      <c r="H5424" s="37">
        <f>F5424*memoria!$B$44/(G5424*12*memoria!$B$47)</f>
        <v>0</v>
      </c>
      <c r="I5424" s="37">
        <f>F5424/(G5424*12*memoria!$B$47)</f>
        <v>0</v>
      </c>
    </row>
    <row r="5425" spans="1:9" x14ac:dyDescent="0.25">
      <c r="A5425" s="31"/>
      <c r="B5425" s="31"/>
      <c r="C5425" s="31"/>
      <c r="D5425" s="33"/>
      <c r="F5425" s="32"/>
      <c r="G5425" s="34">
        <v>1</v>
      </c>
      <c r="H5425" s="37">
        <f>F5425*memoria!$B$44/(G5425*12*memoria!$B$47)</f>
        <v>0</v>
      </c>
      <c r="I5425" s="37">
        <f>F5425/(G5425*12*memoria!$B$47)</f>
        <v>0</v>
      </c>
    </row>
    <row r="5426" spans="1:9" x14ac:dyDescent="0.25">
      <c r="A5426" s="31"/>
      <c r="B5426" s="31"/>
      <c r="C5426" s="31"/>
      <c r="D5426" s="33"/>
      <c r="F5426" s="32"/>
      <c r="G5426" s="34">
        <v>1</v>
      </c>
      <c r="H5426" s="37">
        <f>F5426*memoria!$B$44/(G5426*12*memoria!$B$47)</f>
        <v>0</v>
      </c>
      <c r="I5426" s="37">
        <f>F5426/(G5426*12*memoria!$B$47)</f>
        <v>0</v>
      </c>
    </row>
    <row r="5427" spans="1:9" x14ac:dyDescent="0.25">
      <c r="A5427" s="31"/>
      <c r="B5427" s="31"/>
      <c r="C5427" s="31"/>
      <c r="D5427" s="33"/>
      <c r="F5427" s="32"/>
      <c r="G5427" s="34">
        <v>1</v>
      </c>
      <c r="H5427" s="37">
        <f>F5427*memoria!$B$44/(G5427*12*memoria!$B$47)</f>
        <v>0</v>
      </c>
      <c r="I5427" s="37">
        <f>F5427/(G5427*12*memoria!$B$47)</f>
        <v>0</v>
      </c>
    </row>
    <row r="5428" spans="1:9" x14ac:dyDescent="0.25">
      <c r="A5428" s="31"/>
      <c r="B5428" s="31"/>
      <c r="C5428" s="31"/>
      <c r="D5428" s="33"/>
      <c r="F5428" s="32"/>
      <c r="G5428" s="34">
        <v>1</v>
      </c>
      <c r="H5428" s="37">
        <f>F5428*memoria!$B$44/(G5428*12*memoria!$B$47)</f>
        <v>0</v>
      </c>
      <c r="I5428" s="37">
        <f>F5428/(G5428*12*memoria!$B$47)</f>
        <v>0</v>
      </c>
    </row>
    <row r="5429" spans="1:9" x14ac:dyDescent="0.25">
      <c r="A5429" s="31"/>
      <c r="B5429" s="31"/>
      <c r="C5429" s="31"/>
      <c r="D5429" s="33"/>
      <c r="F5429" s="32"/>
      <c r="G5429" s="34">
        <v>1</v>
      </c>
      <c r="H5429" s="37">
        <f>F5429*memoria!$B$44/(G5429*12*memoria!$B$47)</f>
        <v>0</v>
      </c>
      <c r="I5429" s="37">
        <f>F5429/(G5429*12*memoria!$B$47)</f>
        <v>0</v>
      </c>
    </row>
    <row r="5430" spans="1:9" x14ac:dyDescent="0.25">
      <c r="A5430" s="31"/>
      <c r="B5430" s="31"/>
      <c r="C5430" s="31"/>
      <c r="D5430" s="33"/>
      <c r="F5430" s="32"/>
      <c r="G5430" s="34">
        <v>1</v>
      </c>
      <c r="H5430" s="37">
        <f>F5430*memoria!$B$44/(G5430*12*memoria!$B$47)</f>
        <v>0</v>
      </c>
      <c r="I5430" s="37">
        <f>F5430/(G5430*12*memoria!$B$47)</f>
        <v>0</v>
      </c>
    </row>
    <row r="5431" spans="1:9" x14ac:dyDescent="0.25">
      <c r="A5431" s="31"/>
      <c r="B5431" s="31"/>
      <c r="C5431" s="31"/>
      <c r="D5431" s="33"/>
      <c r="F5431" s="32"/>
      <c r="G5431" s="34">
        <v>1</v>
      </c>
      <c r="H5431" s="37">
        <f>F5431*memoria!$B$44/(G5431*12*memoria!$B$47)</f>
        <v>0</v>
      </c>
      <c r="I5431" s="37">
        <f>F5431/(G5431*12*memoria!$B$47)</f>
        <v>0</v>
      </c>
    </row>
    <row r="5432" spans="1:9" x14ac:dyDescent="0.25">
      <c r="A5432" s="31"/>
      <c r="B5432" s="31"/>
      <c r="C5432" s="31"/>
      <c r="D5432" s="33"/>
      <c r="F5432" s="32"/>
      <c r="G5432" s="34">
        <v>1</v>
      </c>
      <c r="H5432" s="37">
        <f>F5432*memoria!$B$44/(G5432*12*memoria!$B$47)</f>
        <v>0</v>
      </c>
      <c r="I5432" s="37">
        <f>F5432/(G5432*12*memoria!$B$47)</f>
        <v>0</v>
      </c>
    </row>
    <row r="5433" spans="1:9" x14ac:dyDescent="0.25">
      <c r="A5433" s="31"/>
      <c r="B5433" s="31"/>
      <c r="C5433" s="31"/>
      <c r="D5433" s="33"/>
      <c r="F5433" s="32"/>
      <c r="G5433" s="34">
        <v>1</v>
      </c>
      <c r="H5433" s="37">
        <f>F5433*memoria!$B$44/(G5433*12*memoria!$B$47)</f>
        <v>0</v>
      </c>
      <c r="I5433" s="37">
        <f>F5433/(G5433*12*memoria!$B$47)</f>
        <v>0</v>
      </c>
    </row>
    <row r="5434" spans="1:9" x14ac:dyDescent="0.25">
      <c r="A5434" s="31"/>
      <c r="B5434" s="31"/>
      <c r="C5434" s="31"/>
      <c r="D5434" s="33"/>
      <c r="F5434" s="32"/>
      <c r="G5434" s="34">
        <v>1</v>
      </c>
      <c r="H5434" s="37">
        <f>F5434*memoria!$B$44/(G5434*12*memoria!$B$47)</f>
        <v>0</v>
      </c>
      <c r="I5434" s="37">
        <f>F5434/(G5434*12*memoria!$B$47)</f>
        <v>0</v>
      </c>
    </row>
    <row r="5435" spans="1:9" x14ac:dyDescent="0.25">
      <c r="A5435" s="31"/>
      <c r="B5435" s="31"/>
      <c r="C5435" s="31"/>
      <c r="D5435" s="33"/>
      <c r="F5435" s="32"/>
      <c r="G5435" s="34">
        <v>1</v>
      </c>
      <c r="H5435" s="37">
        <f>F5435*memoria!$B$44/(G5435*12*memoria!$B$47)</f>
        <v>0</v>
      </c>
      <c r="I5435" s="37">
        <f>F5435/(G5435*12*memoria!$B$47)</f>
        <v>0</v>
      </c>
    </row>
    <row r="5436" spans="1:9" x14ac:dyDescent="0.25">
      <c r="A5436" s="31"/>
      <c r="B5436" s="31"/>
      <c r="C5436" s="31"/>
      <c r="D5436" s="33"/>
      <c r="F5436" s="32"/>
      <c r="G5436" s="34">
        <v>1</v>
      </c>
      <c r="H5436" s="37">
        <f>F5436*memoria!$B$44/(G5436*12*memoria!$B$47)</f>
        <v>0</v>
      </c>
      <c r="I5436" s="37">
        <f>F5436/(G5436*12*memoria!$B$47)</f>
        <v>0</v>
      </c>
    </row>
    <row r="5437" spans="1:9" x14ac:dyDescent="0.25">
      <c r="A5437" s="31"/>
      <c r="B5437" s="31"/>
      <c r="C5437" s="31"/>
      <c r="D5437" s="33"/>
      <c r="F5437" s="32"/>
      <c r="G5437" s="34">
        <v>1</v>
      </c>
      <c r="H5437" s="37">
        <f>F5437*memoria!$B$44/(G5437*12*memoria!$B$47)</f>
        <v>0</v>
      </c>
      <c r="I5437" s="37">
        <f>F5437/(G5437*12*memoria!$B$47)</f>
        <v>0</v>
      </c>
    </row>
    <row r="5438" spans="1:9" x14ac:dyDescent="0.25">
      <c r="A5438" s="31"/>
      <c r="B5438" s="31"/>
      <c r="C5438" s="31"/>
      <c r="D5438" s="33"/>
      <c r="F5438" s="32"/>
      <c r="G5438" s="34">
        <v>1</v>
      </c>
      <c r="H5438" s="37">
        <f>F5438*memoria!$B$44/(G5438*12*memoria!$B$47)</f>
        <v>0</v>
      </c>
      <c r="I5438" s="37">
        <f>F5438/(G5438*12*memoria!$B$47)</f>
        <v>0</v>
      </c>
    </row>
    <row r="5439" spans="1:9" x14ac:dyDescent="0.25">
      <c r="A5439" s="31"/>
      <c r="B5439" s="31"/>
      <c r="C5439" s="31"/>
      <c r="D5439" s="33"/>
      <c r="F5439" s="32"/>
      <c r="G5439" s="34">
        <v>1</v>
      </c>
      <c r="H5439" s="37">
        <f>F5439*memoria!$B$44/(G5439*12*memoria!$B$47)</f>
        <v>0</v>
      </c>
      <c r="I5439" s="37">
        <f>F5439/(G5439*12*memoria!$B$47)</f>
        <v>0</v>
      </c>
    </row>
    <row r="5440" spans="1:9" x14ac:dyDescent="0.25">
      <c r="A5440" s="31"/>
      <c r="B5440" s="31"/>
      <c r="C5440" s="31"/>
      <c r="D5440" s="33"/>
      <c r="F5440" s="32"/>
      <c r="G5440" s="34">
        <v>1</v>
      </c>
      <c r="H5440" s="37">
        <f>F5440*memoria!$B$44/(G5440*12*memoria!$B$47)</f>
        <v>0</v>
      </c>
      <c r="I5440" s="37">
        <f>F5440/(G5440*12*memoria!$B$47)</f>
        <v>0</v>
      </c>
    </row>
    <row r="5441" spans="1:9" x14ac:dyDescent="0.25">
      <c r="A5441" s="31"/>
      <c r="B5441" s="31"/>
      <c r="C5441" s="31"/>
      <c r="D5441" s="33"/>
      <c r="F5441" s="32"/>
      <c r="G5441" s="34">
        <v>1</v>
      </c>
      <c r="H5441" s="37">
        <f>F5441*memoria!$B$44/(G5441*12*memoria!$B$47)</f>
        <v>0</v>
      </c>
      <c r="I5441" s="37">
        <f>F5441/(G5441*12*memoria!$B$47)</f>
        <v>0</v>
      </c>
    </row>
    <row r="5442" spans="1:9" x14ac:dyDescent="0.25">
      <c r="A5442" s="31"/>
      <c r="B5442" s="31"/>
      <c r="C5442" s="31"/>
      <c r="D5442" s="33"/>
      <c r="F5442" s="32"/>
      <c r="G5442" s="34">
        <v>1</v>
      </c>
      <c r="H5442" s="37">
        <f>F5442*memoria!$B$44/(G5442*12*memoria!$B$47)</f>
        <v>0</v>
      </c>
      <c r="I5442" s="37">
        <f>F5442/(G5442*12*memoria!$B$47)</f>
        <v>0</v>
      </c>
    </row>
    <row r="5443" spans="1:9" x14ac:dyDescent="0.25">
      <c r="A5443" s="31"/>
      <c r="B5443" s="31"/>
      <c r="C5443" s="31"/>
      <c r="D5443" s="33"/>
      <c r="F5443" s="32"/>
      <c r="G5443" s="34">
        <v>1</v>
      </c>
      <c r="H5443" s="37">
        <f>F5443*memoria!$B$44/(G5443*12*memoria!$B$47)</f>
        <v>0</v>
      </c>
      <c r="I5443" s="37">
        <f>F5443/(G5443*12*memoria!$B$47)</f>
        <v>0</v>
      </c>
    </row>
    <row r="5444" spans="1:9" x14ac:dyDescent="0.25">
      <c r="A5444" s="31"/>
      <c r="B5444" s="31"/>
      <c r="C5444" s="31"/>
      <c r="D5444" s="33"/>
      <c r="F5444" s="32"/>
      <c r="G5444" s="34">
        <v>1</v>
      </c>
      <c r="H5444" s="37">
        <f>F5444*memoria!$B$44/(G5444*12*memoria!$B$47)</f>
        <v>0</v>
      </c>
      <c r="I5444" s="37">
        <f>F5444/(G5444*12*memoria!$B$47)</f>
        <v>0</v>
      </c>
    </row>
    <row r="5445" spans="1:9" x14ac:dyDescent="0.25">
      <c r="A5445" s="31"/>
      <c r="B5445" s="31"/>
      <c r="C5445" s="31"/>
      <c r="D5445" s="33"/>
      <c r="F5445" s="32"/>
      <c r="G5445" s="34">
        <v>1</v>
      </c>
      <c r="H5445" s="37">
        <f>F5445*memoria!$B$44/(G5445*12*memoria!$B$47)</f>
        <v>0</v>
      </c>
      <c r="I5445" s="37">
        <f>F5445/(G5445*12*memoria!$B$47)</f>
        <v>0</v>
      </c>
    </row>
    <row r="5446" spans="1:9" x14ac:dyDescent="0.25">
      <c r="A5446" s="31"/>
      <c r="B5446" s="31"/>
      <c r="C5446" s="31"/>
      <c r="D5446" s="33"/>
      <c r="F5446" s="32"/>
      <c r="G5446" s="34">
        <v>1</v>
      </c>
      <c r="H5446" s="37">
        <f>F5446*memoria!$B$44/(G5446*12*memoria!$B$47)</f>
        <v>0</v>
      </c>
      <c r="I5446" s="37">
        <f>F5446/(G5446*12*memoria!$B$47)</f>
        <v>0</v>
      </c>
    </row>
    <row r="5447" spans="1:9" x14ac:dyDescent="0.25">
      <c r="A5447" s="31"/>
      <c r="B5447" s="31"/>
      <c r="C5447" s="31"/>
      <c r="D5447" s="33"/>
      <c r="F5447" s="32"/>
      <c r="G5447" s="34">
        <v>1</v>
      </c>
      <c r="H5447" s="37">
        <f>F5447*memoria!$B$44/(G5447*12*memoria!$B$47)</f>
        <v>0</v>
      </c>
      <c r="I5447" s="37">
        <f>F5447/(G5447*12*memoria!$B$47)</f>
        <v>0</v>
      </c>
    </row>
    <row r="5448" spans="1:9" x14ac:dyDescent="0.25">
      <c r="A5448" s="31"/>
      <c r="B5448" s="31"/>
      <c r="C5448" s="31"/>
      <c r="D5448" s="33"/>
      <c r="F5448" s="32"/>
      <c r="G5448" s="34">
        <v>1</v>
      </c>
      <c r="H5448" s="37">
        <f>F5448*memoria!$B$44/(G5448*12*memoria!$B$47)</f>
        <v>0</v>
      </c>
      <c r="I5448" s="37">
        <f>F5448/(G5448*12*memoria!$B$47)</f>
        <v>0</v>
      </c>
    </row>
    <row r="5449" spans="1:9" x14ac:dyDescent="0.25">
      <c r="A5449" s="31"/>
      <c r="B5449" s="31"/>
      <c r="C5449" s="31"/>
      <c r="D5449" s="33"/>
      <c r="F5449" s="32"/>
      <c r="G5449" s="34">
        <v>1</v>
      </c>
      <c r="H5449" s="37">
        <f>F5449*memoria!$B$44/(G5449*12*memoria!$B$47)</f>
        <v>0</v>
      </c>
      <c r="I5449" s="37">
        <f>F5449/(G5449*12*memoria!$B$47)</f>
        <v>0</v>
      </c>
    </row>
    <row r="5450" spans="1:9" x14ac:dyDescent="0.25">
      <c r="A5450" s="31"/>
      <c r="B5450" s="31"/>
      <c r="C5450" s="31"/>
      <c r="D5450" s="33"/>
      <c r="F5450" s="32"/>
      <c r="G5450" s="34">
        <v>1</v>
      </c>
      <c r="H5450" s="37">
        <f>F5450*memoria!$B$44/(G5450*12*memoria!$B$47)</f>
        <v>0</v>
      </c>
      <c r="I5450" s="37">
        <f>F5450/(G5450*12*memoria!$B$47)</f>
        <v>0</v>
      </c>
    </row>
    <row r="5451" spans="1:9" x14ac:dyDescent="0.25">
      <c r="A5451" s="31"/>
      <c r="B5451" s="31"/>
      <c r="C5451" s="31"/>
      <c r="D5451" s="33"/>
      <c r="F5451" s="32"/>
      <c r="G5451" s="34">
        <v>1</v>
      </c>
      <c r="H5451" s="37">
        <f>F5451*memoria!$B$44/(G5451*12*memoria!$B$47)</f>
        <v>0</v>
      </c>
      <c r="I5451" s="37">
        <f>F5451/(G5451*12*memoria!$B$47)</f>
        <v>0</v>
      </c>
    </row>
    <row r="5452" spans="1:9" x14ac:dyDescent="0.25">
      <c r="A5452" s="31"/>
      <c r="B5452" s="31"/>
      <c r="C5452" s="31"/>
      <c r="D5452" s="33"/>
      <c r="F5452" s="32"/>
      <c r="G5452" s="34">
        <v>1</v>
      </c>
      <c r="H5452" s="37">
        <f>F5452*memoria!$B$44/(G5452*12*memoria!$B$47)</f>
        <v>0</v>
      </c>
      <c r="I5452" s="37">
        <f>F5452/(G5452*12*memoria!$B$47)</f>
        <v>0</v>
      </c>
    </row>
    <row r="5453" spans="1:9" x14ac:dyDescent="0.25">
      <c r="A5453" s="31"/>
      <c r="B5453" s="31"/>
      <c r="C5453" s="31"/>
      <c r="D5453" s="33"/>
      <c r="F5453" s="32"/>
      <c r="G5453" s="34">
        <v>1</v>
      </c>
      <c r="H5453" s="37">
        <f>F5453*memoria!$B$44/(G5453*12*memoria!$B$47)</f>
        <v>0</v>
      </c>
      <c r="I5453" s="37">
        <f>F5453/(G5453*12*memoria!$B$47)</f>
        <v>0</v>
      </c>
    </row>
    <row r="5454" spans="1:9" x14ac:dyDescent="0.25">
      <c r="A5454" s="31"/>
      <c r="B5454" s="31"/>
      <c r="C5454" s="31"/>
      <c r="D5454" s="33"/>
      <c r="F5454" s="32"/>
      <c r="G5454" s="34">
        <v>1</v>
      </c>
      <c r="H5454" s="37">
        <f>F5454*memoria!$B$44/(G5454*12*memoria!$B$47)</f>
        <v>0</v>
      </c>
      <c r="I5454" s="37">
        <f>F5454/(G5454*12*memoria!$B$47)</f>
        <v>0</v>
      </c>
    </row>
    <row r="5455" spans="1:9" x14ac:dyDescent="0.25">
      <c r="A5455" s="31"/>
      <c r="B5455" s="31"/>
      <c r="C5455" s="31"/>
      <c r="D5455" s="33"/>
      <c r="F5455" s="32"/>
      <c r="G5455" s="34">
        <v>1</v>
      </c>
      <c r="H5455" s="37">
        <f>F5455*memoria!$B$44/(G5455*12*memoria!$B$47)</f>
        <v>0</v>
      </c>
      <c r="I5455" s="37">
        <f>F5455/(G5455*12*memoria!$B$47)</f>
        <v>0</v>
      </c>
    </row>
    <row r="5456" spans="1:9" x14ac:dyDescent="0.25">
      <c r="A5456" s="31"/>
      <c r="B5456" s="31"/>
      <c r="C5456" s="31"/>
      <c r="D5456" s="33"/>
      <c r="F5456" s="32"/>
      <c r="G5456" s="34">
        <v>1</v>
      </c>
      <c r="H5456" s="37">
        <f>F5456*memoria!$B$44/(G5456*12*memoria!$B$47)</f>
        <v>0</v>
      </c>
      <c r="I5456" s="37">
        <f>F5456/(G5456*12*memoria!$B$47)</f>
        <v>0</v>
      </c>
    </row>
    <row r="5457" spans="1:9" x14ac:dyDescent="0.25">
      <c r="A5457" s="31"/>
      <c r="B5457" s="31"/>
      <c r="C5457" s="31"/>
      <c r="D5457" s="33"/>
      <c r="F5457" s="32"/>
      <c r="G5457" s="34">
        <v>1</v>
      </c>
      <c r="H5457" s="37">
        <f>F5457*memoria!$B$44/(G5457*12*memoria!$B$47)</f>
        <v>0</v>
      </c>
      <c r="I5457" s="37">
        <f>F5457/(G5457*12*memoria!$B$47)</f>
        <v>0</v>
      </c>
    </row>
    <row r="5458" spans="1:9" x14ac:dyDescent="0.25">
      <c r="A5458" s="31"/>
      <c r="B5458" s="31"/>
      <c r="C5458" s="31"/>
      <c r="D5458" s="33"/>
      <c r="F5458" s="32"/>
      <c r="G5458" s="34">
        <v>1</v>
      </c>
      <c r="H5458" s="37">
        <f>F5458*memoria!$B$44/(G5458*12*memoria!$B$47)</f>
        <v>0</v>
      </c>
      <c r="I5458" s="37">
        <f>F5458/(G5458*12*memoria!$B$47)</f>
        <v>0</v>
      </c>
    </row>
    <row r="5459" spans="1:9" x14ac:dyDescent="0.25">
      <c r="A5459" s="31"/>
      <c r="B5459" s="31"/>
      <c r="C5459" s="31"/>
      <c r="D5459" s="33"/>
      <c r="F5459" s="32"/>
      <c r="G5459" s="34">
        <v>1</v>
      </c>
      <c r="H5459" s="37">
        <f>F5459*memoria!$B$44/(G5459*12*memoria!$B$47)</f>
        <v>0</v>
      </c>
      <c r="I5459" s="37">
        <f>F5459/(G5459*12*memoria!$B$47)</f>
        <v>0</v>
      </c>
    </row>
    <row r="5460" spans="1:9" x14ac:dyDescent="0.25">
      <c r="A5460" s="31"/>
      <c r="B5460" s="31"/>
      <c r="C5460" s="31"/>
      <c r="D5460" s="33"/>
      <c r="F5460" s="32"/>
      <c r="G5460" s="34">
        <v>1</v>
      </c>
      <c r="H5460" s="37">
        <f>F5460*memoria!$B$44/(G5460*12*memoria!$B$47)</f>
        <v>0</v>
      </c>
      <c r="I5460" s="37">
        <f>F5460/(G5460*12*memoria!$B$47)</f>
        <v>0</v>
      </c>
    </row>
    <row r="5461" spans="1:9" x14ac:dyDescent="0.25">
      <c r="A5461" s="31"/>
      <c r="B5461" s="31"/>
      <c r="C5461" s="31"/>
      <c r="D5461" s="33"/>
      <c r="F5461" s="32"/>
      <c r="G5461" s="34">
        <v>1</v>
      </c>
      <c r="H5461" s="37">
        <f>F5461*memoria!$B$44/(G5461*12*memoria!$B$47)</f>
        <v>0</v>
      </c>
      <c r="I5461" s="37">
        <f>F5461/(G5461*12*memoria!$B$47)</f>
        <v>0</v>
      </c>
    </row>
    <row r="5462" spans="1:9" x14ac:dyDescent="0.25">
      <c r="A5462" s="31"/>
      <c r="B5462" s="31"/>
      <c r="C5462" s="31"/>
      <c r="D5462" s="33"/>
      <c r="F5462" s="32"/>
      <c r="G5462" s="34">
        <v>1</v>
      </c>
      <c r="H5462" s="37">
        <f>F5462*memoria!$B$44/(G5462*12*memoria!$B$47)</f>
        <v>0</v>
      </c>
      <c r="I5462" s="37">
        <f>F5462/(G5462*12*memoria!$B$47)</f>
        <v>0</v>
      </c>
    </row>
    <row r="5463" spans="1:9" x14ac:dyDescent="0.25">
      <c r="A5463" s="31"/>
      <c r="B5463" s="31"/>
      <c r="C5463" s="31"/>
      <c r="D5463" s="33"/>
      <c r="F5463" s="32"/>
      <c r="G5463" s="34">
        <v>1</v>
      </c>
      <c r="H5463" s="37">
        <f>F5463*memoria!$B$44/(G5463*12*memoria!$B$47)</f>
        <v>0</v>
      </c>
      <c r="I5463" s="37">
        <f>F5463/(G5463*12*memoria!$B$47)</f>
        <v>0</v>
      </c>
    </row>
    <row r="5464" spans="1:9" x14ac:dyDescent="0.25">
      <c r="A5464" s="31"/>
      <c r="B5464" s="31"/>
      <c r="C5464" s="31"/>
      <c r="D5464" s="33"/>
      <c r="F5464" s="32"/>
      <c r="G5464" s="34">
        <v>1</v>
      </c>
      <c r="H5464" s="37">
        <f>F5464*memoria!$B$44/(G5464*12*memoria!$B$47)</f>
        <v>0</v>
      </c>
      <c r="I5464" s="37">
        <f>F5464/(G5464*12*memoria!$B$47)</f>
        <v>0</v>
      </c>
    </row>
    <row r="5465" spans="1:9" x14ac:dyDescent="0.25">
      <c r="A5465" s="31"/>
      <c r="B5465" s="31"/>
      <c r="C5465" s="31"/>
      <c r="D5465" s="33"/>
      <c r="F5465" s="32"/>
      <c r="G5465" s="34">
        <v>1</v>
      </c>
      <c r="H5465" s="37">
        <f>F5465*memoria!$B$44/(G5465*12*memoria!$B$47)</f>
        <v>0</v>
      </c>
      <c r="I5465" s="37">
        <f>F5465/(G5465*12*memoria!$B$47)</f>
        <v>0</v>
      </c>
    </row>
    <row r="5466" spans="1:9" x14ac:dyDescent="0.25">
      <c r="A5466" s="31"/>
      <c r="B5466" s="31"/>
      <c r="C5466" s="31"/>
      <c r="D5466" s="33"/>
      <c r="F5466" s="32"/>
      <c r="G5466" s="34">
        <v>1</v>
      </c>
      <c r="H5466" s="37">
        <f>F5466*memoria!$B$44/(G5466*12*memoria!$B$47)</f>
        <v>0</v>
      </c>
      <c r="I5466" s="37">
        <f>F5466/(G5466*12*memoria!$B$47)</f>
        <v>0</v>
      </c>
    </row>
    <row r="5467" spans="1:9" x14ac:dyDescent="0.25">
      <c r="A5467" s="31"/>
      <c r="B5467" s="31"/>
      <c r="C5467" s="31"/>
      <c r="D5467" s="33"/>
      <c r="F5467" s="32"/>
      <c r="G5467" s="34">
        <v>1</v>
      </c>
      <c r="H5467" s="37">
        <f>F5467*memoria!$B$44/(G5467*12*memoria!$B$47)</f>
        <v>0</v>
      </c>
      <c r="I5467" s="37">
        <f>F5467/(G5467*12*memoria!$B$47)</f>
        <v>0</v>
      </c>
    </row>
    <row r="5468" spans="1:9" x14ac:dyDescent="0.25">
      <c r="A5468" s="31"/>
      <c r="B5468" s="31"/>
      <c r="C5468" s="31"/>
      <c r="D5468" s="33"/>
      <c r="F5468" s="32"/>
      <c r="G5468" s="34">
        <v>1</v>
      </c>
      <c r="H5468" s="37">
        <f>F5468*memoria!$B$44/(G5468*12*memoria!$B$47)</f>
        <v>0</v>
      </c>
      <c r="I5468" s="37">
        <f>F5468/(G5468*12*memoria!$B$47)</f>
        <v>0</v>
      </c>
    </row>
    <row r="5469" spans="1:9" x14ac:dyDescent="0.25">
      <c r="A5469" s="31"/>
      <c r="B5469" s="31"/>
      <c r="C5469" s="31"/>
      <c r="D5469" s="33"/>
      <c r="F5469" s="32"/>
      <c r="G5469" s="34">
        <v>1</v>
      </c>
      <c r="H5469" s="37">
        <f>F5469*memoria!$B$44/(G5469*12*memoria!$B$47)</f>
        <v>0</v>
      </c>
      <c r="I5469" s="37">
        <f>F5469/(G5469*12*memoria!$B$47)</f>
        <v>0</v>
      </c>
    </row>
    <row r="5470" spans="1:9" x14ac:dyDescent="0.25">
      <c r="A5470" s="31"/>
      <c r="B5470" s="31"/>
      <c r="C5470" s="31"/>
      <c r="D5470" s="33"/>
      <c r="F5470" s="32"/>
      <c r="G5470" s="34">
        <v>1</v>
      </c>
      <c r="H5470" s="37">
        <f>F5470*memoria!$B$44/(G5470*12*memoria!$B$47)</f>
        <v>0</v>
      </c>
      <c r="I5470" s="37">
        <f>F5470/(G5470*12*memoria!$B$47)</f>
        <v>0</v>
      </c>
    </row>
    <row r="5471" spans="1:9" x14ac:dyDescent="0.25">
      <c r="A5471" s="31"/>
      <c r="B5471" s="31"/>
      <c r="C5471" s="31"/>
      <c r="D5471" s="33"/>
      <c r="F5471" s="32"/>
      <c r="G5471" s="34">
        <v>1</v>
      </c>
      <c r="H5471" s="37">
        <f>F5471*memoria!$B$44/(G5471*12*memoria!$B$47)</f>
        <v>0</v>
      </c>
      <c r="I5471" s="37">
        <f>F5471/(G5471*12*memoria!$B$47)</f>
        <v>0</v>
      </c>
    </row>
    <row r="5472" spans="1:9" x14ac:dyDescent="0.25">
      <c r="A5472" s="31"/>
      <c r="B5472" s="31"/>
      <c r="C5472" s="31"/>
      <c r="D5472" s="33"/>
      <c r="F5472" s="32"/>
      <c r="G5472" s="34">
        <v>1</v>
      </c>
      <c r="H5472" s="37">
        <f>F5472*memoria!$B$44/(G5472*12*memoria!$B$47)</f>
        <v>0</v>
      </c>
      <c r="I5472" s="37">
        <f>F5472/(G5472*12*memoria!$B$47)</f>
        <v>0</v>
      </c>
    </row>
    <row r="5473" spans="1:9" x14ac:dyDescent="0.25">
      <c r="A5473" s="31"/>
      <c r="B5473" s="31"/>
      <c r="C5473" s="31"/>
      <c r="D5473" s="33"/>
      <c r="F5473" s="32"/>
      <c r="G5473" s="34">
        <v>1</v>
      </c>
      <c r="H5473" s="37">
        <f>F5473*memoria!$B$44/(G5473*12*memoria!$B$47)</f>
        <v>0</v>
      </c>
      <c r="I5473" s="37">
        <f>F5473/(G5473*12*memoria!$B$47)</f>
        <v>0</v>
      </c>
    </row>
    <row r="5474" spans="1:9" x14ac:dyDescent="0.25">
      <c r="A5474" s="31"/>
      <c r="B5474" s="31"/>
      <c r="C5474" s="31"/>
      <c r="D5474" s="33"/>
      <c r="F5474" s="32"/>
      <c r="G5474" s="34">
        <v>1</v>
      </c>
      <c r="H5474" s="37">
        <f>F5474*memoria!$B$44/(G5474*12*memoria!$B$47)</f>
        <v>0</v>
      </c>
      <c r="I5474" s="37">
        <f>F5474/(G5474*12*memoria!$B$47)</f>
        <v>0</v>
      </c>
    </row>
    <row r="5475" spans="1:9" x14ac:dyDescent="0.25">
      <c r="A5475" s="31"/>
      <c r="B5475" s="31"/>
      <c r="C5475" s="31"/>
      <c r="D5475" s="33"/>
      <c r="F5475" s="32"/>
      <c r="G5475" s="34">
        <v>1</v>
      </c>
      <c r="H5475" s="37">
        <f>F5475*memoria!$B$44/(G5475*12*memoria!$B$47)</f>
        <v>0</v>
      </c>
      <c r="I5475" s="37">
        <f>F5475/(G5475*12*memoria!$B$47)</f>
        <v>0</v>
      </c>
    </row>
    <row r="5476" spans="1:9" x14ac:dyDescent="0.25">
      <c r="A5476" s="31"/>
      <c r="B5476" s="31"/>
      <c r="C5476" s="31"/>
      <c r="D5476" s="33"/>
      <c r="F5476" s="32"/>
      <c r="G5476" s="34">
        <v>1</v>
      </c>
      <c r="H5476" s="37">
        <f>F5476*memoria!$B$44/(G5476*12*memoria!$B$47)</f>
        <v>0</v>
      </c>
      <c r="I5476" s="37">
        <f>F5476/(G5476*12*memoria!$B$47)</f>
        <v>0</v>
      </c>
    </row>
    <row r="5477" spans="1:9" x14ac:dyDescent="0.25">
      <c r="A5477" s="31"/>
      <c r="B5477" s="31"/>
      <c r="C5477" s="31"/>
      <c r="D5477" s="33"/>
      <c r="F5477" s="32"/>
      <c r="G5477" s="34">
        <v>1</v>
      </c>
      <c r="H5477" s="37">
        <f>F5477*memoria!$B$44/(G5477*12*memoria!$B$47)</f>
        <v>0</v>
      </c>
      <c r="I5477" s="37">
        <f>F5477/(G5477*12*memoria!$B$47)</f>
        <v>0</v>
      </c>
    </row>
    <row r="5478" spans="1:9" x14ac:dyDescent="0.25">
      <c r="A5478" s="31"/>
      <c r="B5478" s="31"/>
      <c r="C5478" s="31"/>
      <c r="D5478" s="33"/>
      <c r="F5478" s="32"/>
      <c r="G5478" s="34">
        <v>1</v>
      </c>
      <c r="H5478" s="37">
        <f>F5478*memoria!$B$44/(G5478*12*memoria!$B$47)</f>
        <v>0</v>
      </c>
      <c r="I5478" s="37">
        <f>F5478/(G5478*12*memoria!$B$47)</f>
        <v>0</v>
      </c>
    </row>
    <row r="5479" spans="1:9" x14ac:dyDescent="0.25">
      <c r="A5479" s="31"/>
      <c r="B5479" s="31"/>
      <c r="C5479" s="31"/>
      <c r="D5479" s="33"/>
      <c r="F5479" s="32"/>
      <c r="G5479" s="34">
        <v>1</v>
      </c>
      <c r="H5479" s="37">
        <f>F5479*memoria!$B$44/(G5479*12*memoria!$B$47)</f>
        <v>0</v>
      </c>
      <c r="I5479" s="37">
        <f>F5479/(G5479*12*memoria!$B$47)</f>
        <v>0</v>
      </c>
    </row>
    <row r="5480" spans="1:9" x14ac:dyDescent="0.25">
      <c r="A5480" s="31"/>
      <c r="B5480" s="31"/>
      <c r="C5480" s="31"/>
      <c r="D5480" s="33"/>
      <c r="F5480" s="32"/>
      <c r="G5480" s="34">
        <v>1</v>
      </c>
      <c r="H5480" s="37">
        <f>F5480*memoria!$B$44/(G5480*12*memoria!$B$47)</f>
        <v>0</v>
      </c>
      <c r="I5480" s="37">
        <f>F5480/(G5480*12*memoria!$B$47)</f>
        <v>0</v>
      </c>
    </row>
    <row r="5481" spans="1:9" x14ac:dyDescent="0.25">
      <c r="A5481" s="31"/>
      <c r="B5481" s="31"/>
      <c r="C5481" s="31"/>
      <c r="D5481" s="33"/>
      <c r="F5481" s="32"/>
      <c r="G5481" s="34">
        <v>1</v>
      </c>
      <c r="H5481" s="37">
        <f>F5481*memoria!$B$44/(G5481*12*memoria!$B$47)</f>
        <v>0</v>
      </c>
      <c r="I5481" s="37">
        <f>F5481/(G5481*12*memoria!$B$47)</f>
        <v>0</v>
      </c>
    </row>
    <row r="5482" spans="1:9" x14ac:dyDescent="0.25">
      <c r="A5482" s="31"/>
      <c r="B5482" s="31"/>
      <c r="C5482" s="31"/>
      <c r="D5482" s="33"/>
      <c r="F5482" s="32"/>
      <c r="G5482" s="34">
        <v>1</v>
      </c>
      <c r="H5482" s="37">
        <f>F5482*memoria!$B$44/(G5482*12*memoria!$B$47)</f>
        <v>0</v>
      </c>
      <c r="I5482" s="37">
        <f>F5482/(G5482*12*memoria!$B$47)</f>
        <v>0</v>
      </c>
    </row>
    <row r="5483" spans="1:9" x14ac:dyDescent="0.25">
      <c r="A5483" s="31"/>
      <c r="B5483" s="31"/>
      <c r="C5483" s="31"/>
      <c r="D5483" s="33"/>
      <c r="F5483" s="32"/>
      <c r="G5483" s="34">
        <v>1</v>
      </c>
      <c r="H5483" s="37">
        <f>F5483*memoria!$B$44/(G5483*12*memoria!$B$47)</f>
        <v>0</v>
      </c>
      <c r="I5483" s="37">
        <f>F5483/(G5483*12*memoria!$B$47)</f>
        <v>0</v>
      </c>
    </row>
    <row r="5484" spans="1:9" x14ac:dyDescent="0.25">
      <c r="A5484" s="31"/>
      <c r="B5484" s="31"/>
      <c r="C5484" s="31"/>
      <c r="D5484" s="33"/>
      <c r="F5484" s="32"/>
      <c r="G5484" s="34">
        <v>1</v>
      </c>
      <c r="H5484" s="37">
        <f>F5484*memoria!$B$44/(G5484*12*memoria!$B$47)</f>
        <v>0</v>
      </c>
      <c r="I5484" s="37">
        <f>F5484/(G5484*12*memoria!$B$47)</f>
        <v>0</v>
      </c>
    </row>
    <row r="5485" spans="1:9" x14ac:dyDescent="0.25">
      <c r="A5485" s="31"/>
      <c r="B5485" s="31"/>
      <c r="C5485" s="31"/>
      <c r="D5485" s="33"/>
      <c r="F5485" s="32"/>
      <c r="G5485" s="34">
        <v>1</v>
      </c>
      <c r="H5485" s="37">
        <f>F5485*memoria!$B$44/(G5485*12*memoria!$B$47)</f>
        <v>0</v>
      </c>
      <c r="I5485" s="37">
        <f>F5485/(G5485*12*memoria!$B$47)</f>
        <v>0</v>
      </c>
    </row>
    <row r="5486" spans="1:9" x14ac:dyDescent="0.25">
      <c r="A5486" s="31"/>
      <c r="B5486" s="31"/>
      <c r="C5486" s="31"/>
      <c r="D5486" s="33"/>
      <c r="F5486" s="32"/>
      <c r="G5486" s="34">
        <v>1</v>
      </c>
      <c r="H5486" s="37">
        <f>F5486*memoria!$B$44/(G5486*12*memoria!$B$47)</f>
        <v>0</v>
      </c>
      <c r="I5486" s="37">
        <f>F5486/(G5486*12*memoria!$B$47)</f>
        <v>0</v>
      </c>
    </row>
    <row r="5487" spans="1:9" x14ac:dyDescent="0.25">
      <c r="A5487" s="31"/>
      <c r="B5487" s="31"/>
      <c r="C5487" s="31"/>
      <c r="D5487" s="33"/>
      <c r="F5487" s="32"/>
      <c r="G5487" s="34">
        <v>1</v>
      </c>
      <c r="H5487" s="37">
        <f>F5487*memoria!$B$44/(G5487*12*memoria!$B$47)</f>
        <v>0</v>
      </c>
      <c r="I5487" s="37">
        <f>F5487/(G5487*12*memoria!$B$47)</f>
        <v>0</v>
      </c>
    </row>
    <row r="5488" spans="1:9" x14ac:dyDescent="0.25">
      <c r="A5488" s="31"/>
      <c r="B5488" s="31"/>
      <c r="C5488" s="31"/>
      <c r="D5488" s="33"/>
      <c r="F5488" s="32"/>
      <c r="G5488" s="34">
        <v>1</v>
      </c>
      <c r="H5488" s="37">
        <f>F5488*memoria!$B$44/(G5488*12*memoria!$B$47)</f>
        <v>0</v>
      </c>
      <c r="I5488" s="37">
        <f>F5488/(G5488*12*memoria!$B$47)</f>
        <v>0</v>
      </c>
    </row>
    <row r="5489" spans="1:9" x14ac:dyDescent="0.25">
      <c r="A5489" s="31"/>
      <c r="B5489" s="31"/>
      <c r="C5489" s="31"/>
      <c r="D5489" s="33"/>
      <c r="F5489" s="32"/>
      <c r="G5489" s="34">
        <v>1</v>
      </c>
      <c r="H5489" s="37">
        <f>F5489*memoria!$B$44/(G5489*12*memoria!$B$47)</f>
        <v>0</v>
      </c>
      <c r="I5489" s="37">
        <f>F5489/(G5489*12*memoria!$B$47)</f>
        <v>0</v>
      </c>
    </row>
    <row r="5490" spans="1:9" x14ac:dyDescent="0.25">
      <c r="A5490" s="31"/>
      <c r="B5490" s="31"/>
      <c r="C5490" s="31"/>
      <c r="D5490" s="33"/>
      <c r="F5490" s="32"/>
      <c r="G5490" s="34">
        <v>1</v>
      </c>
      <c r="H5490" s="37">
        <f>F5490*memoria!$B$44/(G5490*12*memoria!$B$47)</f>
        <v>0</v>
      </c>
      <c r="I5490" s="37">
        <f>F5490/(G5490*12*memoria!$B$47)</f>
        <v>0</v>
      </c>
    </row>
    <row r="5491" spans="1:9" x14ac:dyDescent="0.25">
      <c r="A5491" s="31"/>
      <c r="B5491" s="31"/>
      <c r="C5491" s="31"/>
      <c r="D5491" s="33"/>
      <c r="F5491" s="32"/>
      <c r="G5491" s="34">
        <v>1</v>
      </c>
      <c r="H5491" s="37">
        <f>F5491*memoria!$B$44/(G5491*12*memoria!$B$47)</f>
        <v>0</v>
      </c>
      <c r="I5491" s="37">
        <f>F5491/(G5491*12*memoria!$B$47)</f>
        <v>0</v>
      </c>
    </row>
    <row r="5492" spans="1:9" x14ac:dyDescent="0.25">
      <c r="A5492" s="31"/>
      <c r="B5492" s="31"/>
      <c r="C5492" s="31"/>
      <c r="D5492" s="33"/>
      <c r="F5492" s="32"/>
      <c r="G5492" s="34">
        <v>1</v>
      </c>
      <c r="H5492" s="37">
        <f>F5492*memoria!$B$44/(G5492*12*memoria!$B$47)</f>
        <v>0</v>
      </c>
      <c r="I5492" s="37">
        <f>F5492/(G5492*12*memoria!$B$47)</f>
        <v>0</v>
      </c>
    </row>
    <row r="5493" spans="1:9" x14ac:dyDescent="0.25">
      <c r="A5493" s="31"/>
      <c r="B5493" s="31"/>
      <c r="C5493" s="31"/>
      <c r="D5493" s="33"/>
      <c r="F5493" s="32"/>
      <c r="G5493" s="34">
        <v>1</v>
      </c>
      <c r="H5493" s="37">
        <f>F5493*memoria!$B$44/(G5493*12*memoria!$B$47)</f>
        <v>0</v>
      </c>
      <c r="I5493" s="37">
        <f>F5493/(G5493*12*memoria!$B$47)</f>
        <v>0</v>
      </c>
    </row>
    <row r="5494" spans="1:9" x14ac:dyDescent="0.25">
      <c r="A5494" s="31"/>
      <c r="B5494" s="31"/>
      <c r="C5494" s="31"/>
      <c r="D5494" s="33"/>
      <c r="F5494" s="32"/>
      <c r="G5494" s="34">
        <v>1</v>
      </c>
      <c r="H5494" s="37">
        <f>F5494*memoria!$B$44/(G5494*12*memoria!$B$47)</f>
        <v>0</v>
      </c>
      <c r="I5494" s="37">
        <f>F5494/(G5494*12*memoria!$B$47)</f>
        <v>0</v>
      </c>
    </row>
    <row r="5495" spans="1:9" x14ac:dyDescent="0.25">
      <c r="A5495" s="31"/>
      <c r="B5495" s="31"/>
      <c r="C5495" s="31"/>
      <c r="D5495" s="33"/>
      <c r="F5495" s="32"/>
      <c r="G5495" s="34">
        <v>1</v>
      </c>
      <c r="H5495" s="37">
        <f>F5495*memoria!$B$44/(G5495*12*memoria!$B$47)</f>
        <v>0</v>
      </c>
      <c r="I5495" s="37">
        <f>F5495/(G5495*12*memoria!$B$47)</f>
        <v>0</v>
      </c>
    </row>
    <row r="5496" spans="1:9" x14ac:dyDescent="0.25">
      <c r="A5496" s="31"/>
      <c r="B5496" s="31"/>
      <c r="C5496" s="31"/>
      <c r="D5496" s="33"/>
      <c r="F5496" s="32"/>
      <c r="G5496" s="34">
        <v>1</v>
      </c>
      <c r="H5496" s="37">
        <f>F5496*memoria!$B$44/(G5496*12*memoria!$B$47)</f>
        <v>0</v>
      </c>
      <c r="I5496" s="37">
        <f>F5496/(G5496*12*memoria!$B$47)</f>
        <v>0</v>
      </c>
    </row>
    <row r="5497" spans="1:9" x14ac:dyDescent="0.25">
      <c r="A5497" s="31"/>
      <c r="B5497" s="31"/>
      <c r="C5497" s="31"/>
      <c r="D5497" s="33"/>
      <c r="F5497" s="32"/>
      <c r="G5497" s="34">
        <v>1</v>
      </c>
      <c r="H5497" s="37">
        <f>F5497*memoria!$B$44/(G5497*12*memoria!$B$47)</f>
        <v>0</v>
      </c>
      <c r="I5497" s="37">
        <f>F5497/(G5497*12*memoria!$B$47)</f>
        <v>0</v>
      </c>
    </row>
    <row r="5498" spans="1:9" x14ac:dyDescent="0.25">
      <c r="A5498" s="31"/>
      <c r="B5498" s="31"/>
      <c r="C5498" s="31"/>
      <c r="D5498" s="33"/>
      <c r="F5498" s="32"/>
      <c r="G5498" s="34">
        <v>1</v>
      </c>
      <c r="H5498" s="37">
        <f>F5498*memoria!$B$44/(G5498*12*memoria!$B$47)</f>
        <v>0</v>
      </c>
      <c r="I5498" s="37">
        <f>F5498/(G5498*12*memoria!$B$47)</f>
        <v>0</v>
      </c>
    </row>
    <row r="5499" spans="1:9" x14ac:dyDescent="0.25">
      <c r="A5499" s="31"/>
      <c r="B5499" s="31"/>
      <c r="C5499" s="31"/>
      <c r="D5499" s="33"/>
      <c r="F5499" s="32"/>
      <c r="G5499" s="34">
        <v>1</v>
      </c>
      <c r="H5499" s="37">
        <f>F5499*memoria!$B$44/(G5499*12*memoria!$B$47)</f>
        <v>0</v>
      </c>
      <c r="I5499" s="37">
        <f>F5499/(G5499*12*memoria!$B$47)</f>
        <v>0</v>
      </c>
    </row>
    <row r="5500" spans="1:9" x14ac:dyDescent="0.25">
      <c r="A5500" s="31"/>
      <c r="B5500" s="31"/>
      <c r="C5500" s="31"/>
      <c r="D5500" s="33"/>
      <c r="F5500" s="32"/>
      <c r="G5500" s="34">
        <v>1</v>
      </c>
      <c r="H5500" s="37">
        <f>F5500*memoria!$B$44/(G5500*12*memoria!$B$47)</f>
        <v>0</v>
      </c>
      <c r="I5500" s="37">
        <f>F5500/(G5500*12*memoria!$B$47)</f>
        <v>0</v>
      </c>
    </row>
    <row r="5501" spans="1:9" x14ac:dyDescent="0.25">
      <c r="A5501" s="31"/>
      <c r="B5501" s="31"/>
      <c r="C5501" s="31"/>
      <c r="D5501" s="33"/>
      <c r="F5501" s="32"/>
      <c r="G5501" s="34">
        <v>1</v>
      </c>
      <c r="H5501" s="37">
        <f>F5501*memoria!$B$44/(G5501*12*memoria!$B$47)</f>
        <v>0</v>
      </c>
      <c r="I5501" s="37">
        <f>F5501/(G5501*12*memoria!$B$47)</f>
        <v>0</v>
      </c>
    </row>
    <row r="5502" spans="1:9" x14ac:dyDescent="0.25">
      <c r="A5502" s="31"/>
      <c r="B5502" s="31"/>
      <c r="C5502" s="31"/>
      <c r="D5502" s="33"/>
      <c r="F5502" s="32"/>
      <c r="G5502" s="34">
        <v>1</v>
      </c>
      <c r="H5502" s="37">
        <f>F5502*memoria!$B$44/(G5502*12*memoria!$B$47)</f>
        <v>0</v>
      </c>
      <c r="I5502" s="37">
        <f>F5502/(G5502*12*memoria!$B$47)</f>
        <v>0</v>
      </c>
    </row>
    <row r="5503" spans="1:9" x14ac:dyDescent="0.25">
      <c r="A5503" s="31"/>
      <c r="B5503" s="31"/>
      <c r="C5503" s="31"/>
      <c r="D5503" s="33"/>
      <c r="F5503" s="32"/>
      <c r="G5503" s="34">
        <v>1</v>
      </c>
      <c r="H5503" s="37">
        <f>F5503*memoria!$B$44/(G5503*12*memoria!$B$47)</f>
        <v>0</v>
      </c>
      <c r="I5503" s="37">
        <f>F5503/(G5503*12*memoria!$B$47)</f>
        <v>0</v>
      </c>
    </row>
    <row r="5504" spans="1:9" x14ac:dyDescent="0.25">
      <c r="A5504" s="31"/>
      <c r="B5504" s="31"/>
      <c r="C5504" s="31"/>
      <c r="D5504" s="33"/>
      <c r="F5504" s="32"/>
      <c r="G5504" s="34">
        <v>1</v>
      </c>
      <c r="H5504" s="37">
        <f>F5504*memoria!$B$44/(G5504*12*memoria!$B$47)</f>
        <v>0</v>
      </c>
      <c r="I5504" s="37">
        <f>F5504/(G5504*12*memoria!$B$47)</f>
        <v>0</v>
      </c>
    </row>
    <row r="5505" spans="1:9" x14ac:dyDescent="0.25">
      <c r="A5505" s="31"/>
      <c r="B5505" s="31"/>
      <c r="C5505" s="31"/>
      <c r="D5505" s="33"/>
      <c r="F5505" s="32"/>
      <c r="G5505" s="34">
        <v>1</v>
      </c>
      <c r="H5505" s="37">
        <f>F5505*memoria!$B$44/(G5505*12*memoria!$B$47)</f>
        <v>0</v>
      </c>
      <c r="I5505" s="37">
        <f>F5505/(G5505*12*memoria!$B$47)</f>
        <v>0</v>
      </c>
    </row>
    <row r="5506" spans="1:9" x14ac:dyDescent="0.25">
      <c r="A5506" s="31"/>
      <c r="B5506" s="31"/>
      <c r="C5506" s="31"/>
      <c r="D5506" s="33"/>
      <c r="F5506" s="32"/>
      <c r="G5506" s="34">
        <v>1</v>
      </c>
      <c r="H5506" s="37">
        <f>F5506*memoria!$B$44/(G5506*12*memoria!$B$47)</f>
        <v>0</v>
      </c>
      <c r="I5506" s="37">
        <f>F5506/(G5506*12*memoria!$B$47)</f>
        <v>0</v>
      </c>
    </row>
    <row r="5507" spans="1:9" x14ac:dyDescent="0.25">
      <c r="A5507" s="31"/>
      <c r="B5507" s="31"/>
      <c r="C5507" s="31"/>
      <c r="D5507" s="33"/>
      <c r="F5507" s="32"/>
      <c r="G5507" s="34">
        <v>1</v>
      </c>
      <c r="H5507" s="37">
        <f>F5507*memoria!$B$44/(G5507*12*memoria!$B$47)</f>
        <v>0</v>
      </c>
      <c r="I5507" s="37">
        <f>F5507/(G5507*12*memoria!$B$47)</f>
        <v>0</v>
      </c>
    </row>
    <row r="5508" spans="1:9" x14ac:dyDescent="0.25">
      <c r="A5508" s="31"/>
      <c r="B5508" s="31"/>
      <c r="C5508" s="31"/>
      <c r="D5508" s="33"/>
      <c r="F5508" s="32"/>
      <c r="G5508" s="34">
        <v>1</v>
      </c>
      <c r="H5508" s="37">
        <f>F5508*memoria!$B$44/(G5508*12*memoria!$B$47)</f>
        <v>0</v>
      </c>
      <c r="I5508" s="37">
        <f>F5508/(G5508*12*memoria!$B$47)</f>
        <v>0</v>
      </c>
    </row>
    <row r="5509" spans="1:9" x14ac:dyDescent="0.25">
      <c r="A5509" s="31"/>
      <c r="B5509" s="31"/>
      <c r="C5509" s="31"/>
      <c r="D5509" s="33"/>
      <c r="F5509" s="32"/>
      <c r="G5509" s="34">
        <v>1</v>
      </c>
      <c r="H5509" s="37">
        <f>F5509*memoria!$B$44/(G5509*12*memoria!$B$47)</f>
        <v>0</v>
      </c>
      <c r="I5509" s="37">
        <f>F5509/(G5509*12*memoria!$B$47)</f>
        <v>0</v>
      </c>
    </row>
    <row r="5510" spans="1:9" x14ac:dyDescent="0.25">
      <c r="A5510" s="31"/>
      <c r="B5510" s="31"/>
      <c r="C5510" s="31"/>
      <c r="D5510" s="33"/>
      <c r="F5510" s="32"/>
      <c r="G5510" s="34">
        <v>1</v>
      </c>
      <c r="H5510" s="37">
        <f>F5510*memoria!$B$44/(G5510*12*memoria!$B$47)</f>
        <v>0</v>
      </c>
      <c r="I5510" s="37">
        <f>F5510/(G5510*12*memoria!$B$47)</f>
        <v>0</v>
      </c>
    </row>
    <row r="5511" spans="1:9" x14ac:dyDescent="0.25">
      <c r="A5511" s="31"/>
      <c r="B5511" s="31"/>
      <c r="C5511" s="31"/>
      <c r="D5511" s="33"/>
      <c r="F5511" s="32"/>
      <c r="G5511" s="34">
        <v>1</v>
      </c>
      <c r="H5511" s="37">
        <f>F5511*memoria!$B$44/(G5511*12*memoria!$B$47)</f>
        <v>0</v>
      </c>
      <c r="I5511" s="37">
        <f>F5511/(G5511*12*memoria!$B$47)</f>
        <v>0</v>
      </c>
    </row>
    <row r="5512" spans="1:9" x14ac:dyDescent="0.25">
      <c r="A5512" s="31"/>
      <c r="B5512" s="31"/>
      <c r="C5512" s="31"/>
      <c r="D5512" s="33"/>
      <c r="F5512" s="32"/>
      <c r="G5512" s="34">
        <v>1</v>
      </c>
      <c r="H5512" s="37">
        <f>F5512*memoria!$B$44/(G5512*12*memoria!$B$47)</f>
        <v>0</v>
      </c>
      <c r="I5512" s="37">
        <f>F5512/(G5512*12*memoria!$B$47)</f>
        <v>0</v>
      </c>
    </row>
    <row r="5513" spans="1:9" x14ac:dyDescent="0.25">
      <c r="A5513" s="31"/>
      <c r="B5513" s="31"/>
      <c r="C5513" s="31"/>
      <c r="D5513" s="33"/>
      <c r="F5513" s="32"/>
      <c r="G5513" s="34">
        <v>1</v>
      </c>
      <c r="H5513" s="37">
        <f>F5513*memoria!$B$44/(G5513*12*memoria!$B$47)</f>
        <v>0</v>
      </c>
      <c r="I5513" s="37">
        <f>F5513/(G5513*12*memoria!$B$47)</f>
        <v>0</v>
      </c>
    </row>
    <row r="5514" spans="1:9" x14ac:dyDescent="0.25">
      <c r="A5514" s="31"/>
      <c r="B5514" s="31"/>
      <c r="C5514" s="31"/>
      <c r="D5514" s="33"/>
      <c r="F5514" s="32"/>
      <c r="G5514" s="34">
        <v>1</v>
      </c>
      <c r="H5514" s="37">
        <f>F5514*memoria!$B$44/(G5514*12*memoria!$B$47)</f>
        <v>0</v>
      </c>
      <c r="I5514" s="37">
        <f>F5514/(G5514*12*memoria!$B$47)</f>
        <v>0</v>
      </c>
    </row>
    <row r="5515" spans="1:9" x14ac:dyDescent="0.25">
      <c r="A5515" s="31"/>
      <c r="B5515" s="31"/>
      <c r="C5515" s="31"/>
      <c r="D5515" s="33"/>
      <c r="F5515" s="32"/>
      <c r="G5515" s="34">
        <v>1</v>
      </c>
      <c r="H5515" s="37">
        <f>F5515*memoria!$B$44/(G5515*12*memoria!$B$47)</f>
        <v>0</v>
      </c>
      <c r="I5515" s="37">
        <f>F5515/(G5515*12*memoria!$B$47)</f>
        <v>0</v>
      </c>
    </row>
    <row r="5516" spans="1:9" x14ac:dyDescent="0.25">
      <c r="A5516" s="31"/>
      <c r="B5516" s="31"/>
      <c r="C5516" s="31"/>
      <c r="D5516" s="33"/>
      <c r="F5516" s="32"/>
      <c r="G5516" s="34">
        <v>1</v>
      </c>
      <c r="H5516" s="37">
        <f>F5516*memoria!$B$44/(G5516*12*memoria!$B$47)</f>
        <v>0</v>
      </c>
      <c r="I5516" s="37">
        <f>F5516/(G5516*12*memoria!$B$47)</f>
        <v>0</v>
      </c>
    </row>
    <row r="5517" spans="1:9" x14ac:dyDescent="0.25">
      <c r="A5517" s="31"/>
      <c r="B5517" s="31"/>
      <c r="C5517" s="31"/>
      <c r="D5517" s="33"/>
      <c r="F5517" s="32"/>
      <c r="G5517" s="34">
        <v>1</v>
      </c>
      <c r="H5517" s="37">
        <f>F5517*memoria!$B$44/(G5517*12*memoria!$B$47)</f>
        <v>0</v>
      </c>
      <c r="I5517" s="37">
        <f>F5517/(G5517*12*memoria!$B$47)</f>
        <v>0</v>
      </c>
    </row>
    <row r="5518" spans="1:9" x14ac:dyDescent="0.25">
      <c r="A5518" s="31"/>
      <c r="B5518" s="31"/>
      <c r="C5518" s="31"/>
      <c r="D5518" s="33"/>
      <c r="F5518" s="32"/>
      <c r="G5518" s="34">
        <v>1</v>
      </c>
      <c r="H5518" s="37">
        <f>F5518*memoria!$B$44/(G5518*12*memoria!$B$47)</f>
        <v>0</v>
      </c>
      <c r="I5518" s="37">
        <f>F5518/(G5518*12*memoria!$B$47)</f>
        <v>0</v>
      </c>
    </row>
    <row r="5519" spans="1:9" x14ac:dyDescent="0.25">
      <c r="A5519" s="31"/>
      <c r="B5519" s="31"/>
      <c r="C5519" s="31"/>
      <c r="D5519" s="33"/>
      <c r="F5519" s="32"/>
      <c r="G5519" s="34">
        <v>1</v>
      </c>
      <c r="H5519" s="37">
        <f>F5519*memoria!$B$44/(G5519*12*memoria!$B$47)</f>
        <v>0</v>
      </c>
      <c r="I5519" s="37">
        <f>F5519/(G5519*12*memoria!$B$47)</f>
        <v>0</v>
      </c>
    </row>
    <row r="5520" spans="1:9" x14ac:dyDescent="0.25">
      <c r="A5520" s="31"/>
      <c r="B5520" s="31"/>
      <c r="C5520" s="31"/>
      <c r="D5520" s="33"/>
      <c r="F5520" s="32"/>
      <c r="G5520" s="34">
        <v>1</v>
      </c>
      <c r="H5520" s="37">
        <f>F5520*memoria!$B$44/(G5520*12*memoria!$B$47)</f>
        <v>0</v>
      </c>
      <c r="I5520" s="37">
        <f>F5520/(G5520*12*memoria!$B$47)</f>
        <v>0</v>
      </c>
    </row>
    <row r="5521" spans="1:9" x14ac:dyDescent="0.25">
      <c r="A5521" s="31"/>
      <c r="B5521" s="31"/>
      <c r="C5521" s="31"/>
      <c r="D5521" s="33"/>
      <c r="F5521" s="32"/>
      <c r="G5521" s="34">
        <v>1</v>
      </c>
      <c r="H5521" s="37">
        <f>F5521*memoria!$B$44/(G5521*12*memoria!$B$47)</f>
        <v>0</v>
      </c>
      <c r="I5521" s="37">
        <f>F5521/(G5521*12*memoria!$B$47)</f>
        <v>0</v>
      </c>
    </row>
    <row r="5522" spans="1:9" x14ac:dyDescent="0.25">
      <c r="A5522" s="31"/>
      <c r="B5522" s="31"/>
      <c r="C5522" s="31"/>
      <c r="D5522" s="33"/>
      <c r="F5522" s="32"/>
      <c r="G5522" s="34">
        <v>1</v>
      </c>
      <c r="H5522" s="37">
        <f>F5522*memoria!$B$44/(G5522*12*memoria!$B$47)</f>
        <v>0</v>
      </c>
      <c r="I5522" s="37">
        <f>F5522/(G5522*12*memoria!$B$47)</f>
        <v>0</v>
      </c>
    </row>
    <row r="5523" spans="1:9" x14ac:dyDescent="0.25">
      <c r="A5523" s="31"/>
      <c r="B5523" s="31"/>
      <c r="C5523" s="31"/>
      <c r="D5523" s="33"/>
      <c r="F5523" s="32"/>
      <c r="G5523" s="34">
        <v>1</v>
      </c>
      <c r="H5523" s="37">
        <f>F5523*memoria!$B$44/(G5523*12*memoria!$B$47)</f>
        <v>0</v>
      </c>
      <c r="I5523" s="37">
        <f>F5523/(G5523*12*memoria!$B$47)</f>
        <v>0</v>
      </c>
    </row>
    <row r="5524" spans="1:9" x14ac:dyDescent="0.25">
      <c r="A5524" s="31"/>
      <c r="B5524" s="31"/>
      <c r="C5524" s="31"/>
      <c r="D5524" s="33"/>
      <c r="F5524" s="32"/>
      <c r="G5524" s="34">
        <v>1</v>
      </c>
      <c r="H5524" s="37">
        <f>F5524*memoria!$B$44/(G5524*12*memoria!$B$47)</f>
        <v>0</v>
      </c>
      <c r="I5524" s="37">
        <f>F5524/(G5524*12*memoria!$B$47)</f>
        <v>0</v>
      </c>
    </row>
    <row r="5525" spans="1:9" x14ac:dyDescent="0.25">
      <c r="A5525" s="31"/>
      <c r="B5525" s="31"/>
      <c r="C5525" s="31"/>
      <c r="D5525" s="33"/>
      <c r="F5525" s="32"/>
      <c r="G5525" s="34">
        <v>1</v>
      </c>
      <c r="H5525" s="37">
        <f>F5525*memoria!$B$44/(G5525*12*memoria!$B$47)</f>
        <v>0</v>
      </c>
      <c r="I5525" s="37">
        <f>F5525/(G5525*12*memoria!$B$47)</f>
        <v>0</v>
      </c>
    </row>
    <row r="5526" spans="1:9" x14ac:dyDescent="0.25">
      <c r="A5526" s="31"/>
      <c r="B5526" s="31"/>
      <c r="C5526" s="31"/>
      <c r="D5526" s="33"/>
      <c r="F5526" s="32"/>
      <c r="G5526" s="34">
        <v>1</v>
      </c>
      <c r="H5526" s="37">
        <f>F5526*memoria!$B$44/(G5526*12*memoria!$B$47)</f>
        <v>0</v>
      </c>
      <c r="I5526" s="37">
        <f>F5526/(G5526*12*memoria!$B$47)</f>
        <v>0</v>
      </c>
    </row>
    <row r="5527" spans="1:9" x14ac:dyDescent="0.25">
      <c r="A5527" s="31"/>
      <c r="B5527" s="31"/>
      <c r="C5527" s="31"/>
      <c r="D5527" s="33"/>
      <c r="F5527" s="32"/>
      <c r="G5527" s="34">
        <v>1</v>
      </c>
      <c r="H5527" s="37">
        <f>F5527*memoria!$B$44/(G5527*12*memoria!$B$47)</f>
        <v>0</v>
      </c>
      <c r="I5527" s="37">
        <f>F5527/(G5527*12*memoria!$B$47)</f>
        <v>0</v>
      </c>
    </row>
    <row r="5528" spans="1:9" x14ac:dyDescent="0.25">
      <c r="A5528" s="31"/>
      <c r="B5528" s="31"/>
      <c r="C5528" s="31"/>
      <c r="D5528" s="33"/>
      <c r="F5528" s="32"/>
      <c r="G5528" s="34">
        <v>1</v>
      </c>
      <c r="H5528" s="37">
        <f>F5528*memoria!$B$44/(G5528*12*memoria!$B$47)</f>
        <v>0</v>
      </c>
      <c r="I5528" s="37">
        <f>F5528/(G5528*12*memoria!$B$47)</f>
        <v>0</v>
      </c>
    </row>
    <row r="5529" spans="1:9" x14ac:dyDescent="0.25">
      <c r="A5529" s="31"/>
      <c r="B5529" s="31"/>
      <c r="C5529" s="31"/>
      <c r="D5529" s="33"/>
      <c r="F5529" s="32"/>
      <c r="G5529" s="34">
        <v>1</v>
      </c>
      <c r="H5529" s="37">
        <f>F5529*memoria!$B$44/(G5529*12*memoria!$B$47)</f>
        <v>0</v>
      </c>
      <c r="I5529" s="37">
        <f>F5529/(G5529*12*memoria!$B$47)</f>
        <v>0</v>
      </c>
    </row>
    <row r="5530" spans="1:9" x14ac:dyDescent="0.25">
      <c r="A5530" s="31"/>
      <c r="B5530" s="31"/>
      <c r="C5530" s="31"/>
      <c r="D5530" s="33"/>
      <c r="F5530" s="32"/>
      <c r="G5530" s="34">
        <v>1</v>
      </c>
      <c r="H5530" s="37">
        <f>F5530*memoria!$B$44/(G5530*12*memoria!$B$47)</f>
        <v>0</v>
      </c>
      <c r="I5530" s="37">
        <f>F5530/(G5530*12*memoria!$B$47)</f>
        <v>0</v>
      </c>
    </row>
    <row r="5531" spans="1:9" x14ac:dyDescent="0.25">
      <c r="A5531" s="31"/>
      <c r="B5531" s="31"/>
      <c r="C5531" s="31"/>
      <c r="D5531" s="33"/>
      <c r="F5531" s="32"/>
      <c r="G5531" s="34">
        <v>1</v>
      </c>
      <c r="H5531" s="37">
        <f>F5531*memoria!$B$44/(G5531*12*memoria!$B$47)</f>
        <v>0</v>
      </c>
      <c r="I5531" s="37">
        <f>F5531/(G5531*12*memoria!$B$47)</f>
        <v>0</v>
      </c>
    </row>
    <row r="5532" spans="1:9" x14ac:dyDescent="0.25">
      <c r="A5532" s="31"/>
      <c r="B5532" s="31"/>
      <c r="C5532" s="31"/>
      <c r="D5532" s="33"/>
      <c r="F5532" s="32"/>
      <c r="G5532" s="34">
        <v>1</v>
      </c>
      <c r="H5532" s="37">
        <f>F5532*memoria!$B$44/(G5532*12*memoria!$B$47)</f>
        <v>0</v>
      </c>
      <c r="I5532" s="37">
        <f>F5532/(G5532*12*memoria!$B$47)</f>
        <v>0</v>
      </c>
    </row>
    <row r="5533" spans="1:9" x14ac:dyDescent="0.25">
      <c r="A5533" s="31"/>
      <c r="B5533" s="31"/>
      <c r="C5533" s="31"/>
      <c r="D5533" s="33"/>
      <c r="F5533" s="32"/>
      <c r="G5533" s="34">
        <v>1</v>
      </c>
      <c r="H5533" s="37">
        <f>F5533*memoria!$B$44/(G5533*12*memoria!$B$47)</f>
        <v>0</v>
      </c>
      <c r="I5533" s="37">
        <f>F5533/(G5533*12*memoria!$B$47)</f>
        <v>0</v>
      </c>
    </row>
    <row r="5534" spans="1:9" x14ac:dyDescent="0.25">
      <c r="A5534" s="31"/>
      <c r="B5534" s="31"/>
      <c r="C5534" s="31"/>
      <c r="D5534" s="33"/>
      <c r="F5534" s="32"/>
      <c r="G5534" s="34">
        <v>1</v>
      </c>
      <c r="H5534" s="37">
        <f>F5534*memoria!$B$44/(G5534*12*memoria!$B$47)</f>
        <v>0</v>
      </c>
      <c r="I5534" s="37">
        <f>F5534/(G5534*12*memoria!$B$47)</f>
        <v>0</v>
      </c>
    </row>
    <row r="5535" spans="1:9" x14ac:dyDescent="0.25">
      <c r="A5535" s="31"/>
      <c r="B5535" s="31"/>
      <c r="C5535" s="31"/>
      <c r="D5535" s="33"/>
      <c r="F5535" s="32"/>
      <c r="G5535" s="34">
        <v>1</v>
      </c>
      <c r="H5535" s="37">
        <f>F5535*memoria!$B$44/(G5535*12*memoria!$B$47)</f>
        <v>0</v>
      </c>
      <c r="I5535" s="37">
        <f>F5535/(G5535*12*memoria!$B$47)</f>
        <v>0</v>
      </c>
    </row>
    <row r="5536" spans="1:9" x14ac:dyDescent="0.25">
      <c r="A5536" s="31"/>
      <c r="B5536" s="31"/>
      <c r="C5536" s="31"/>
      <c r="D5536" s="33"/>
      <c r="F5536" s="32"/>
      <c r="G5536" s="34">
        <v>1</v>
      </c>
      <c r="H5536" s="37">
        <f>F5536*memoria!$B$44/(G5536*12*memoria!$B$47)</f>
        <v>0</v>
      </c>
      <c r="I5536" s="37">
        <f>F5536/(G5536*12*memoria!$B$47)</f>
        <v>0</v>
      </c>
    </row>
    <row r="5537" spans="1:9" x14ac:dyDescent="0.25">
      <c r="A5537" s="31"/>
      <c r="B5537" s="31"/>
      <c r="C5537" s="31"/>
      <c r="D5537" s="33"/>
      <c r="F5537" s="32"/>
      <c r="G5537" s="34">
        <v>1</v>
      </c>
      <c r="H5537" s="37">
        <f>F5537*memoria!$B$44/(G5537*12*memoria!$B$47)</f>
        <v>0</v>
      </c>
      <c r="I5537" s="37">
        <f>F5537/(G5537*12*memoria!$B$47)</f>
        <v>0</v>
      </c>
    </row>
    <row r="5538" spans="1:9" x14ac:dyDescent="0.25">
      <c r="A5538" s="31"/>
      <c r="B5538" s="31"/>
      <c r="C5538" s="31"/>
      <c r="D5538" s="33"/>
      <c r="F5538" s="32"/>
      <c r="G5538" s="34">
        <v>1</v>
      </c>
      <c r="H5538" s="37">
        <f>F5538*memoria!$B$44/(G5538*12*memoria!$B$47)</f>
        <v>0</v>
      </c>
      <c r="I5538" s="37">
        <f>F5538/(G5538*12*memoria!$B$47)</f>
        <v>0</v>
      </c>
    </row>
    <row r="5539" spans="1:9" x14ac:dyDescent="0.25">
      <c r="A5539" s="31"/>
      <c r="B5539" s="31"/>
      <c r="C5539" s="31"/>
      <c r="D5539" s="33"/>
      <c r="F5539" s="32"/>
      <c r="G5539" s="34">
        <v>1</v>
      </c>
      <c r="H5539" s="37">
        <f>F5539*memoria!$B$44/(G5539*12*memoria!$B$47)</f>
        <v>0</v>
      </c>
      <c r="I5539" s="37">
        <f>F5539/(G5539*12*memoria!$B$47)</f>
        <v>0</v>
      </c>
    </row>
    <row r="5540" spans="1:9" x14ac:dyDescent="0.25">
      <c r="A5540" s="31"/>
      <c r="B5540" s="31"/>
      <c r="C5540" s="31"/>
      <c r="D5540" s="33"/>
      <c r="F5540" s="32"/>
      <c r="G5540" s="34">
        <v>1</v>
      </c>
      <c r="H5540" s="37">
        <f>F5540*memoria!$B$44/(G5540*12*memoria!$B$47)</f>
        <v>0</v>
      </c>
      <c r="I5540" s="37">
        <f>F5540/(G5540*12*memoria!$B$47)</f>
        <v>0</v>
      </c>
    </row>
    <row r="5541" spans="1:9" x14ac:dyDescent="0.25">
      <c r="A5541" s="31"/>
      <c r="B5541" s="31"/>
      <c r="C5541" s="31"/>
      <c r="D5541" s="33"/>
      <c r="F5541" s="32"/>
      <c r="G5541" s="34">
        <v>1</v>
      </c>
      <c r="H5541" s="37">
        <f>F5541*memoria!$B$44/(G5541*12*memoria!$B$47)</f>
        <v>0</v>
      </c>
      <c r="I5541" s="37">
        <f>F5541/(G5541*12*memoria!$B$47)</f>
        <v>0</v>
      </c>
    </row>
    <row r="5542" spans="1:9" x14ac:dyDescent="0.25">
      <c r="A5542" s="31"/>
      <c r="B5542" s="31"/>
      <c r="C5542" s="31"/>
      <c r="D5542" s="33"/>
      <c r="F5542" s="32"/>
      <c r="G5542" s="34">
        <v>1</v>
      </c>
      <c r="H5542" s="37">
        <f>F5542*memoria!$B$44/(G5542*12*memoria!$B$47)</f>
        <v>0</v>
      </c>
      <c r="I5542" s="37">
        <f>F5542/(G5542*12*memoria!$B$47)</f>
        <v>0</v>
      </c>
    </row>
    <row r="5543" spans="1:9" x14ac:dyDescent="0.25">
      <c r="A5543" s="31"/>
      <c r="B5543" s="31"/>
      <c r="C5543" s="31"/>
      <c r="D5543" s="33"/>
      <c r="F5543" s="32"/>
      <c r="G5543" s="34">
        <v>1</v>
      </c>
      <c r="H5543" s="37">
        <f>F5543*memoria!$B$44/(G5543*12*memoria!$B$47)</f>
        <v>0</v>
      </c>
      <c r="I5543" s="37">
        <f>F5543/(G5543*12*memoria!$B$47)</f>
        <v>0</v>
      </c>
    </row>
    <row r="5544" spans="1:9" x14ac:dyDescent="0.25">
      <c r="A5544" s="31"/>
      <c r="B5544" s="31"/>
      <c r="C5544" s="31"/>
      <c r="D5544" s="33"/>
      <c r="F5544" s="32"/>
      <c r="G5544" s="34">
        <v>1</v>
      </c>
      <c r="H5544" s="37">
        <f>F5544*memoria!$B$44/(G5544*12*memoria!$B$47)</f>
        <v>0</v>
      </c>
      <c r="I5544" s="37">
        <f>F5544/(G5544*12*memoria!$B$47)</f>
        <v>0</v>
      </c>
    </row>
    <row r="5545" spans="1:9" x14ac:dyDescent="0.25">
      <c r="A5545" s="31"/>
      <c r="B5545" s="31"/>
      <c r="C5545" s="31"/>
      <c r="D5545" s="33"/>
      <c r="F5545" s="32"/>
      <c r="G5545" s="34">
        <v>1</v>
      </c>
      <c r="H5545" s="37">
        <f>F5545*memoria!$B$44/(G5545*12*memoria!$B$47)</f>
        <v>0</v>
      </c>
      <c r="I5545" s="37">
        <f>F5545/(G5545*12*memoria!$B$47)</f>
        <v>0</v>
      </c>
    </row>
    <row r="5546" spans="1:9" x14ac:dyDescent="0.25">
      <c r="A5546" s="31"/>
      <c r="B5546" s="31"/>
      <c r="C5546" s="31"/>
      <c r="D5546" s="33"/>
      <c r="F5546" s="32"/>
      <c r="G5546" s="34">
        <v>1</v>
      </c>
      <c r="H5546" s="37">
        <f>F5546*memoria!$B$44/(G5546*12*memoria!$B$47)</f>
        <v>0</v>
      </c>
      <c r="I5546" s="37">
        <f>F5546/(G5546*12*memoria!$B$47)</f>
        <v>0</v>
      </c>
    </row>
    <row r="5547" spans="1:9" x14ac:dyDescent="0.25">
      <c r="A5547" s="31"/>
      <c r="B5547" s="31"/>
      <c r="C5547" s="31"/>
      <c r="D5547" s="33"/>
      <c r="F5547" s="32"/>
      <c r="G5547" s="34">
        <v>1</v>
      </c>
      <c r="H5547" s="37">
        <f>F5547*memoria!$B$44/(G5547*12*memoria!$B$47)</f>
        <v>0</v>
      </c>
      <c r="I5547" s="37">
        <f>F5547/(G5547*12*memoria!$B$47)</f>
        <v>0</v>
      </c>
    </row>
    <row r="5548" spans="1:9" x14ac:dyDescent="0.25">
      <c r="A5548" s="31"/>
      <c r="B5548" s="31"/>
      <c r="C5548" s="31"/>
      <c r="D5548" s="33"/>
      <c r="F5548" s="32"/>
      <c r="G5548" s="34">
        <v>1</v>
      </c>
      <c r="H5548" s="37">
        <f>F5548*memoria!$B$44/(G5548*12*memoria!$B$47)</f>
        <v>0</v>
      </c>
      <c r="I5548" s="37">
        <f>F5548/(G5548*12*memoria!$B$47)</f>
        <v>0</v>
      </c>
    </row>
    <row r="5549" spans="1:9" x14ac:dyDescent="0.25">
      <c r="A5549" s="31"/>
      <c r="B5549" s="31"/>
      <c r="C5549" s="31"/>
      <c r="D5549" s="33"/>
      <c r="F5549" s="32"/>
      <c r="G5549" s="34">
        <v>1</v>
      </c>
      <c r="H5549" s="37">
        <f>F5549*memoria!$B$44/(G5549*12*memoria!$B$47)</f>
        <v>0</v>
      </c>
      <c r="I5549" s="37">
        <f>F5549/(G5549*12*memoria!$B$47)</f>
        <v>0</v>
      </c>
    </row>
    <row r="5550" spans="1:9" x14ac:dyDescent="0.25">
      <c r="A5550" s="31"/>
      <c r="B5550" s="31"/>
      <c r="C5550" s="31"/>
      <c r="D5550" s="33"/>
      <c r="F5550" s="32"/>
      <c r="G5550" s="34">
        <v>1</v>
      </c>
      <c r="H5550" s="37">
        <f>F5550*memoria!$B$44/(G5550*12*memoria!$B$47)</f>
        <v>0</v>
      </c>
      <c r="I5550" s="37">
        <f>F5550/(G5550*12*memoria!$B$47)</f>
        <v>0</v>
      </c>
    </row>
    <row r="5551" spans="1:9" x14ac:dyDescent="0.25">
      <c r="A5551" s="31"/>
      <c r="B5551" s="31"/>
      <c r="C5551" s="31"/>
      <c r="D5551" s="33"/>
      <c r="F5551" s="32"/>
      <c r="G5551" s="34">
        <v>1</v>
      </c>
      <c r="H5551" s="37">
        <f>F5551*memoria!$B$44/(G5551*12*memoria!$B$47)</f>
        <v>0</v>
      </c>
      <c r="I5551" s="37">
        <f>F5551/(G5551*12*memoria!$B$47)</f>
        <v>0</v>
      </c>
    </row>
    <row r="5552" spans="1:9" x14ac:dyDescent="0.25">
      <c r="A5552" s="31"/>
      <c r="B5552" s="31"/>
      <c r="C5552" s="31"/>
      <c r="D5552" s="33"/>
      <c r="F5552" s="32"/>
      <c r="G5552" s="34">
        <v>1</v>
      </c>
      <c r="H5552" s="37">
        <f>F5552*memoria!$B$44/(G5552*12*memoria!$B$47)</f>
        <v>0</v>
      </c>
      <c r="I5552" s="37">
        <f>F5552/(G5552*12*memoria!$B$47)</f>
        <v>0</v>
      </c>
    </row>
    <row r="5553" spans="1:9" x14ac:dyDescent="0.25">
      <c r="A5553" s="31"/>
      <c r="B5553" s="31"/>
      <c r="C5553" s="31"/>
      <c r="D5553" s="33"/>
      <c r="F5553" s="32"/>
      <c r="G5553" s="34">
        <v>1</v>
      </c>
      <c r="H5553" s="37">
        <f>F5553*memoria!$B$44/(G5553*12*memoria!$B$47)</f>
        <v>0</v>
      </c>
      <c r="I5553" s="37">
        <f>F5553/(G5553*12*memoria!$B$47)</f>
        <v>0</v>
      </c>
    </row>
    <row r="5554" spans="1:9" x14ac:dyDescent="0.25">
      <c r="A5554" s="31"/>
      <c r="B5554" s="31"/>
      <c r="C5554" s="31"/>
      <c r="D5554" s="33"/>
      <c r="F5554" s="32"/>
      <c r="G5554" s="34">
        <v>1</v>
      </c>
      <c r="H5554" s="37">
        <f>F5554*memoria!$B$44/(G5554*12*memoria!$B$47)</f>
        <v>0</v>
      </c>
      <c r="I5554" s="37">
        <f>F5554/(G5554*12*memoria!$B$47)</f>
        <v>0</v>
      </c>
    </row>
    <row r="5555" spans="1:9" x14ac:dyDescent="0.25">
      <c r="A5555" s="31"/>
      <c r="B5555" s="31"/>
      <c r="C5555" s="31"/>
      <c r="D5555" s="33"/>
      <c r="F5555" s="32"/>
      <c r="G5555" s="34">
        <v>1</v>
      </c>
      <c r="H5555" s="37">
        <f>F5555*memoria!$B$44/(G5555*12*memoria!$B$47)</f>
        <v>0</v>
      </c>
      <c r="I5555" s="37">
        <f>F5555/(G5555*12*memoria!$B$47)</f>
        <v>0</v>
      </c>
    </row>
    <row r="5556" spans="1:9" x14ac:dyDescent="0.25">
      <c r="A5556" s="31"/>
      <c r="B5556" s="31"/>
      <c r="C5556" s="31"/>
      <c r="D5556" s="33"/>
      <c r="F5556" s="32"/>
      <c r="G5556" s="34">
        <v>1</v>
      </c>
      <c r="H5556" s="37">
        <f>F5556*memoria!$B$44/(G5556*12*memoria!$B$47)</f>
        <v>0</v>
      </c>
      <c r="I5556" s="37">
        <f>F5556/(G5556*12*memoria!$B$47)</f>
        <v>0</v>
      </c>
    </row>
    <row r="5557" spans="1:9" x14ac:dyDescent="0.25">
      <c r="A5557" s="31"/>
      <c r="B5557" s="31"/>
      <c r="C5557" s="31"/>
      <c r="D5557" s="33"/>
      <c r="F5557" s="32"/>
      <c r="G5557" s="34">
        <v>1</v>
      </c>
      <c r="H5557" s="37">
        <f>F5557*memoria!$B$44/(G5557*12*memoria!$B$47)</f>
        <v>0</v>
      </c>
      <c r="I5557" s="37">
        <f>F5557/(G5557*12*memoria!$B$47)</f>
        <v>0</v>
      </c>
    </row>
    <row r="5558" spans="1:9" x14ac:dyDescent="0.25">
      <c r="A5558" s="31"/>
      <c r="B5558" s="31"/>
      <c r="C5558" s="31"/>
      <c r="D5558" s="33"/>
      <c r="F5558" s="32"/>
      <c r="G5558" s="34">
        <v>1</v>
      </c>
      <c r="H5558" s="37">
        <f>F5558*memoria!$B$44/(G5558*12*memoria!$B$47)</f>
        <v>0</v>
      </c>
      <c r="I5558" s="37">
        <f>F5558/(G5558*12*memoria!$B$47)</f>
        <v>0</v>
      </c>
    </row>
    <row r="5559" spans="1:9" x14ac:dyDescent="0.25">
      <c r="A5559" s="31"/>
      <c r="B5559" s="31"/>
      <c r="C5559" s="31"/>
      <c r="D5559" s="33"/>
      <c r="F5559" s="32"/>
      <c r="G5559" s="34">
        <v>1</v>
      </c>
      <c r="H5559" s="37">
        <f>F5559*memoria!$B$44/(G5559*12*memoria!$B$47)</f>
        <v>0</v>
      </c>
      <c r="I5559" s="37">
        <f>F5559/(G5559*12*memoria!$B$47)</f>
        <v>0</v>
      </c>
    </row>
    <row r="5560" spans="1:9" x14ac:dyDescent="0.25">
      <c r="A5560" s="31"/>
      <c r="B5560" s="31"/>
      <c r="C5560" s="31"/>
      <c r="D5560" s="33"/>
      <c r="F5560" s="32"/>
      <c r="G5560" s="34">
        <v>1</v>
      </c>
      <c r="H5560" s="37">
        <f>F5560*memoria!$B$44/(G5560*12*memoria!$B$47)</f>
        <v>0</v>
      </c>
      <c r="I5560" s="37">
        <f>F5560/(G5560*12*memoria!$B$47)</f>
        <v>0</v>
      </c>
    </row>
    <row r="5561" spans="1:9" x14ac:dyDescent="0.25">
      <c r="A5561" s="31"/>
      <c r="B5561" s="31"/>
      <c r="C5561" s="31"/>
      <c r="D5561" s="33"/>
      <c r="F5561" s="32"/>
      <c r="G5561" s="34">
        <v>1</v>
      </c>
      <c r="H5561" s="37">
        <f>F5561*memoria!$B$44/(G5561*12*memoria!$B$47)</f>
        <v>0</v>
      </c>
      <c r="I5561" s="37">
        <f>F5561/(G5561*12*memoria!$B$47)</f>
        <v>0</v>
      </c>
    </row>
    <row r="5562" spans="1:9" x14ac:dyDescent="0.25">
      <c r="A5562" s="31"/>
      <c r="B5562" s="31"/>
      <c r="C5562" s="31"/>
      <c r="D5562" s="33"/>
      <c r="F5562" s="32"/>
      <c r="G5562" s="34">
        <v>1</v>
      </c>
      <c r="H5562" s="37">
        <f>F5562*memoria!$B$44/(G5562*12*memoria!$B$47)</f>
        <v>0</v>
      </c>
      <c r="I5562" s="37">
        <f>F5562/(G5562*12*memoria!$B$47)</f>
        <v>0</v>
      </c>
    </row>
    <row r="5563" spans="1:9" x14ac:dyDescent="0.25">
      <c r="A5563" s="31"/>
      <c r="B5563" s="31"/>
      <c r="C5563" s="31"/>
      <c r="D5563" s="33"/>
      <c r="F5563" s="32"/>
      <c r="G5563" s="34">
        <v>1</v>
      </c>
      <c r="H5563" s="37">
        <f>F5563*memoria!$B$44/(G5563*12*memoria!$B$47)</f>
        <v>0</v>
      </c>
      <c r="I5563" s="37">
        <f>F5563/(G5563*12*memoria!$B$47)</f>
        <v>0</v>
      </c>
    </row>
    <row r="5564" spans="1:9" x14ac:dyDescent="0.25">
      <c r="A5564" s="31"/>
      <c r="B5564" s="31"/>
      <c r="C5564" s="31"/>
      <c r="D5564" s="33"/>
      <c r="F5564" s="32"/>
      <c r="G5564" s="34">
        <v>1</v>
      </c>
      <c r="H5564" s="37">
        <f>F5564*memoria!$B$44/(G5564*12*memoria!$B$47)</f>
        <v>0</v>
      </c>
      <c r="I5564" s="37">
        <f>F5564/(G5564*12*memoria!$B$47)</f>
        <v>0</v>
      </c>
    </row>
    <row r="5565" spans="1:9" x14ac:dyDescent="0.25">
      <c r="A5565" s="31"/>
      <c r="B5565" s="31"/>
      <c r="C5565" s="31"/>
      <c r="D5565" s="33"/>
      <c r="F5565" s="32"/>
      <c r="G5565" s="34">
        <v>1</v>
      </c>
      <c r="H5565" s="37">
        <f>F5565*memoria!$B$44/(G5565*12*memoria!$B$47)</f>
        <v>0</v>
      </c>
      <c r="I5565" s="37">
        <f>F5565/(G5565*12*memoria!$B$47)</f>
        <v>0</v>
      </c>
    </row>
    <row r="5566" spans="1:9" x14ac:dyDescent="0.25">
      <c r="A5566" s="31"/>
      <c r="B5566" s="31"/>
      <c r="C5566" s="31"/>
      <c r="D5566" s="33"/>
      <c r="F5566" s="32"/>
      <c r="G5566" s="34">
        <v>1</v>
      </c>
      <c r="H5566" s="37">
        <f>F5566*memoria!$B$44/(G5566*12*memoria!$B$47)</f>
        <v>0</v>
      </c>
      <c r="I5566" s="37">
        <f>F5566/(G5566*12*memoria!$B$47)</f>
        <v>0</v>
      </c>
    </row>
    <row r="5567" spans="1:9" x14ac:dyDescent="0.25">
      <c r="A5567" s="31"/>
      <c r="B5567" s="31"/>
      <c r="C5567" s="31"/>
      <c r="D5567" s="33"/>
      <c r="F5567" s="32"/>
      <c r="G5567" s="34">
        <v>1</v>
      </c>
      <c r="H5567" s="37">
        <f>F5567*memoria!$B$44/(G5567*12*memoria!$B$47)</f>
        <v>0</v>
      </c>
      <c r="I5567" s="37">
        <f>F5567/(G5567*12*memoria!$B$47)</f>
        <v>0</v>
      </c>
    </row>
    <row r="5568" spans="1:9" x14ac:dyDescent="0.25">
      <c r="A5568" s="31"/>
      <c r="B5568" s="31"/>
      <c r="C5568" s="31"/>
      <c r="D5568" s="33"/>
      <c r="F5568" s="32"/>
      <c r="G5568" s="34">
        <v>1</v>
      </c>
      <c r="H5568" s="37">
        <f>F5568*memoria!$B$44/(G5568*12*memoria!$B$47)</f>
        <v>0</v>
      </c>
      <c r="I5568" s="37">
        <f>F5568/(G5568*12*memoria!$B$47)</f>
        <v>0</v>
      </c>
    </row>
    <row r="5569" spans="1:9" x14ac:dyDescent="0.25">
      <c r="A5569" s="31"/>
      <c r="B5569" s="31"/>
      <c r="C5569" s="31"/>
      <c r="D5569" s="33"/>
      <c r="F5569" s="32"/>
      <c r="G5569" s="34">
        <v>1</v>
      </c>
      <c r="H5569" s="37">
        <f>F5569*memoria!$B$44/(G5569*12*memoria!$B$47)</f>
        <v>0</v>
      </c>
      <c r="I5569" s="37">
        <f>F5569/(G5569*12*memoria!$B$47)</f>
        <v>0</v>
      </c>
    </row>
    <row r="5570" spans="1:9" x14ac:dyDescent="0.25">
      <c r="A5570" s="31"/>
      <c r="B5570" s="31"/>
      <c r="C5570" s="31"/>
      <c r="D5570" s="33"/>
      <c r="F5570" s="32"/>
      <c r="G5570" s="34">
        <v>1</v>
      </c>
      <c r="H5570" s="37">
        <f>F5570*memoria!$B$44/(G5570*12*memoria!$B$47)</f>
        <v>0</v>
      </c>
      <c r="I5570" s="37">
        <f>F5570/(G5570*12*memoria!$B$47)</f>
        <v>0</v>
      </c>
    </row>
    <row r="5571" spans="1:9" x14ac:dyDescent="0.25">
      <c r="A5571" s="31"/>
      <c r="B5571" s="31"/>
      <c r="C5571" s="31"/>
      <c r="D5571" s="33"/>
      <c r="F5571" s="32"/>
      <c r="G5571" s="34">
        <v>1</v>
      </c>
      <c r="H5571" s="37">
        <f>F5571*memoria!$B$44/(G5571*12*memoria!$B$47)</f>
        <v>0</v>
      </c>
      <c r="I5571" s="37">
        <f>F5571/(G5571*12*memoria!$B$47)</f>
        <v>0</v>
      </c>
    </row>
    <row r="5572" spans="1:9" x14ac:dyDescent="0.25">
      <c r="A5572" s="31"/>
      <c r="B5572" s="31"/>
      <c r="C5572" s="31"/>
      <c r="D5572" s="33"/>
      <c r="F5572" s="32"/>
      <c r="G5572" s="34">
        <v>1</v>
      </c>
      <c r="H5572" s="37">
        <f>F5572*memoria!$B$44/(G5572*12*memoria!$B$47)</f>
        <v>0</v>
      </c>
      <c r="I5572" s="37">
        <f>F5572/(G5572*12*memoria!$B$47)</f>
        <v>0</v>
      </c>
    </row>
    <row r="5573" spans="1:9" x14ac:dyDescent="0.25">
      <c r="A5573" s="31"/>
      <c r="B5573" s="31"/>
      <c r="C5573" s="31"/>
      <c r="D5573" s="33"/>
      <c r="F5573" s="32"/>
      <c r="G5573" s="34">
        <v>1</v>
      </c>
      <c r="H5573" s="37">
        <f>F5573*memoria!$B$44/(G5573*12*memoria!$B$47)</f>
        <v>0</v>
      </c>
      <c r="I5573" s="37">
        <f>F5573/(G5573*12*memoria!$B$47)</f>
        <v>0</v>
      </c>
    </row>
    <row r="5574" spans="1:9" x14ac:dyDescent="0.25">
      <c r="A5574" s="31"/>
      <c r="B5574" s="31"/>
      <c r="C5574" s="31"/>
      <c r="D5574" s="33"/>
      <c r="F5574" s="32"/>
      <c r="G5574" s="34">
        <v>1</v>
      </c>
      <c r="H5574" s="37">
        <f>F5574*memoria!$B$44/(G5574*12*memoria!$B$47)</f>
        <v>0</v>
      </c>
      <c r="I5574" s="37">
        <f>F5574/(G5574*12*memoria!$B$47)</f>
        <v>0</v>
      </c>
    </row>
    <row r="5575" spans="1:9" x14ac:dyDescent="0.25">
      <c r="A5575" s="31"/>
      <c r="B5575" s="31"/>
      <c r="C5575" s="31"/>
      <c r="D5575" s="33"/>
      <c r="F5575" s="32"/>
      <c r="G5575" s="34">
        <v>1</v>
      </c>
      <c r="H5575" s="37">
        <f>F5575*memoria!$B$44/(G5575*12*memoria!$B$47)</f>
        <v>0</v>
      </c>
      <c r="I5575" s="37">
        <f>F5575/(G5575*12*memoria!$B$47)</f>
        <v>0</v>
      </c>
    </row>
    <row r="5576" spans="1:9" x14ac:dyDescent="0.25">
      <c r="A5576" s="31"/>
      <c r="B5576" s="31"/>
      <c r="C5576" s="31"/>
      <c r="D5576" s="33"/>
      <c r="F5576" s="32"/>
      <c r="G5576" s="34">
        <v>1</v>
      </c>
      <c r="H5576" s="37">
        <f>F5576*memoria!$B$44/(G5576*12*memoria!$B$47)</f>
        <v>0</v>
      </c>
      <c r="I5576" s="37">
        <f>F5576/(G5576*12*memoria!$B$47)</f>
        <v>0</v>
      </c>
    </row>
    <row r="5577" spans="1:9" x14ac:dyDescent="0.25">
      <c r="A5577" s="31"/>
      <c r="B5577" s="31"/>
      <c r="C5577" s="31"/>
      <c r="D5577" s="33"/>
      <c r="F5577" s="32"/>
      <c r="G5577" s="34">
        <v>1</v>
      </c>
      <c r="H5577" s="37">
        <f>F5577*memoria!$B$44/(G5577*12*memoria!$B$47)</f>
        <v>0</v>
      </c>
      <c r="I5577" s="37">
        <f>F5577/(G5577*12*memoria!$B$47)</f>
        <v>0</v>
      </c>
    </row>
    <row r="5578" spans="1:9" x14ac:dyDescent="0.25">
      <c r="A5578" s="31"/>
      <c r="B5578" s="31"/>
      <c r="C5578" s="31"/>
      <c r="D5578" s="33"/>
      <c r="F5578" s="32"/>
      <c r="G5578" s="34">
        <v>1</v>
      </c>
      <c r="H5578" s="37">
        <f>F5578*memoria!$B$44/(G5578*12*memoria!$B$47)</f>
        <v>0</v>
      </c>
      <c r="I5578" s="37">
        <f>F5578/(G5578*12*memoria!$B$47)</f>
        <v>0</v>
      </c>
    </row>
    <row r="5579" spans="1:9" x14ac:dyDescent="0.25">
      <c r="A5579" s="31"/>
      <c r="B5579" s="31"/>
      <c r="C5579" s="31"/>
      <c r="D5579" s="33"/>
      <c r="F5579" s="32"/>
      <c r="G5579" s="34">
        <v>1</v>
      </c>
      <c r="H5579" s="37">
        <f>F5579*memoria!$B$44/(G5579*12*memoria!$B$47)</f>
        <v>0</v>
      </c>
      <c r="I5579" s="37">
        <f>F5579/(G5579*12*memoria!$B$47)</f>
        <v>0</v>
      </c>
    </row>
    <row r="5580" spans="1:9" x14ac:dyDescent="0.25">
      <c r="A5580" s="31"/>
      <c r="B5580" s="31"/>
      <c r="C5580" s="31"/>
      <c r="D5580" s="33"/>
      <c r="F5580" s="32"/>
      <c r="G5580" s="34">
        <v>1</v>
      </c>
      <c r="H5580" s="37">
        <f>F5580*memoria!$B$44/(G5580*12*memoria!$B$47)</f>
        <v>0</v>
      </c>
      <c r="I5580" s="37">
        <f>F5580/(G5580*12*memoria!$B$47)</f>
        <v>0</v>
      </c>
    </row>
    <row r="5581" spans="1:9" x14ac:dyDescent="0.25">
      <c r="A5581" s="31"/>
      <c r="B5581" s="31"/>
      <c r="C5581" s="31"/>
      <c r="D5581" s="33"/>
      <c r="F5581" s="32"/>
      <c r="G5581" s="34">
        <v>1</v>
      </c>
      <c r="H5581" s="37">
        <f>F5581*memoria!$B$44/(G5581*12*memoria!$B$47)</f>
        <v>0</v>
      </c>
      <c r="I5581" s="37">
        <f>F5581/(G5581*12*memoria!$B$47)</f>
        <v>0</v>
      </c>
    </row>
    <row r="5582" spans="1:9" x14ac:dyDescent="0.25">
      <c r="A5582" s="31"/>
      <c r="B5582" s="31"/>
      <c r="C5582" s="31"/>
      <c r="D5582" s="33"/>
      <c r="F5582" s="32"/>
      <c r="G5582" s="34">
        <v>1</v>
      </c>
      <c r="H5582" s="37">
        <f>F5582*memoria!$B$44/(G5582*12*memoria!$B$47)</f>
        <v>0</v>
      </c>
      <c r="I5582" s="37">
        <f>F5582/(G5582*12*memoria!$B$47)</f>
        <v>0</v>
      </c>
    </row>
    <row r="5583" spans="1:9" x14ac:dyDescent="0.25">
      <c r="A5583" s="31"/>
      <c r="B5583" s="31"/>
      <c r="C5583" s="31"/>
      <c r="D5583" s="33"/>
      <c r="F5583" s="32"/>
      <c r="G5583" s="34">
        <v>1</v>
      </c>
      <c r="H5583" s="37">
        <f>F5583*memoria!$B$44/(G5583*12*memoria!$B$47)</f>
        <v>0</v>
      </c>
      <c r="I5583" s="37">
        <f>F5583/(G5583*12*memoria!$B$47)</f>
        <v>0</v>
      </c>
    </row>
    <row r="5584" spans="1:9" x14ac:dyDescent="0.25">
      <c r="A5584" s="31"/>
      <c r="B5584" s="31"/>
      <c r="C5584" s="31"/>
      <c r="D5584" s="33"/>
      <c r="F5584" s="32"/>
      <c r="G5584" s="34">
        <v>1</v>
      </c>
      <c r="H5584" s="37">
        <f>F5584*memoria!$B$44/(G5584*12*memoria!$B$47)</f>
        <v>0</v>
      </c>
      <c r="I5584" s="37">
        <f>F5584/(G5584*12*memoria!$B$47)</f>
        <v>0</v>
      </c>
    </row>
    <row r="5585" spans="1:9" x14ac:dyDescent="0.25">
      <c r="A5585" s="31"/>
      <c r="B5585" s="31"/>
      <c r="C5585" s="31"/>
      <c r="D5585" s="33"/>
      <c r="F5585" s="32"/>
      <c r="G5585" s="34">
        <v>1</v>
      </c>
      <c r="H5585" s="37">
        <f>F5585*memoria!$B$44/(G5585*12*memoria!$B$47)</f>
        <v>0</v>
      </c>
      <c r="I5585" s="37">
        <f>F5585/(G5585*12*memoria!$B$47)</f>
        <v>0</v>
      </c>
    </row>
    <row r="5586" spans="1:9" x14ac:dyDescent="0.25">
      <c r="A5586" s="31"/>
      <c r="B5586" s="31"/>
      <c r="C5586" s="31"/>
      <c r="D5586" s="33"/>
      <c r="F5586" s="32"/>
      <c r="G5586" s="34">
        <v>1</v>
      </c>
      <c r="H5586" s="37">
        <f>F5586*memoria!$B$44/(G5586*12*memoria!$B$47)</f>
        <v>0</v>
      </c>
      <c r="I5586" s="37">
        <f>F5586/(G5586*12*memoria!$B$47)</f>
        <v>0</v>
      </c>
    </row>
    <row r="5587" spans="1:9" x14ac:dyDescent="0.25">
      <c r="A5587" s="31"/>
      <c r="B5587" s="31"/>
      <c r="C5587" s="31"/>
      <c r="D5587" s="33"/>
      <c r="F5587" s="32"/>
      <c r="G5587" s="34">
        <v>1</v>
      </c>
      <c r="H5587" s="37">
        <f>F5587*memoria!$B$44/(G5587*12*memoria!$B$47)</f>
        <v>0</v>
      </c>
      <c r="I5587" s="37">
        <f>F5587/(G5587*12*memoria!$B$47)</f>
        <v>0</v>
      </c>
    </row>
    <row r="5588" spans="1:9" x14ac:dyDescent="0.25">
      <c r="A5588" s="31"/>
      <c r="B5588" s="31"/>
      <c r="C5588" s="31"/>
      <c r="D5588" s="33"/>
      <c r="F5588" s="32"/>
      <c r="G5588" s="34">
        <v>1</v>
      </c>
      <c r="H5588" s="37">
        <f>F5588*memoria!$B$44/(G5588*12*memoria!$B$47)</f>
        <v>0</v>
      </c>
      <c r="I5588" s="37">
        <f>F5588/(G5588*12*memoria!$B$47)</f>
        <v>0</v>
      </c>
    </row>
    <row r="5589" spans="1:9" x14ac:dyDescent="0.25">
      <c r="A5589" s="31"/>
      <c r="B5589" s="31"/>
      <c r="C5589" s="31"/>
      <c r="D5589" s="33"/>
      <c r="F5589" s="32"/>
      <c r="G5589" s="34">
        <v>1</v>
      </c>
      <c r="H5589" s="37">
        <f>F5589*memoria!$B$44/(G5589*12*memoria!$B$47)</f>
        <v>0</v>
      </c>
      <c r="I5589" s="37">
        <f>F5589/(G5589*12*memoria!$B$47)</f>
        <v>0</v>
      </c>
    </row>
    <row r="5590" spans="1:9" x14ac:dyDescent="0.25">
      <c r="A5590" s="31"/>
      <c r="B5590" s="31"/>
      <c r="C5590" s="31"/>
      <c r="D5590" s="33"/>
      <c r="F5590" s="32"/>
      <c r="G5590" s="34">
        <v>1</v>
      </c>
      <c r="H5590" s="37">
        <f>F5590*memoria!$B$44/(G5590*12*memoria!$B$47)</f>
        <v>0</v>
      </c>
      <c r="I5590" s="37">
        <f>F5590/(G5590*12*memoria!$B$47)</f>
        <v>0</v>
      </c>
    </row>
    <row r="5591" spans="1:9" x14ac:dyDescent="0.25">
      <c r="A5591" s="31"/>
      <c r="B5591" s="31"/>
      <c r="C5591" s="31"/>
      <c r="D5591" s="33"/>
      <c r="F5591" s="32"/>
      <c r="G5591" s="34">
        <v>1</v>
      </c>
      <c r="H5591" s="37">
        <f>F5591*memoria!$B$44/(G5591*12*memoria!$B$47)</f>
        <v>0</v>
      </c>
      <c r="I5591" s="37">
        <f>F5591/(G5591*12*memoria!$B$47)</f>
        <v>0</v>
      </c>
    </row>
    <row r="5592" spans="1:9" x14ac:dyDescent="0.25">
      <c r="A5592" s="31"/>
      <c r="B5592" s="31"/>
      <c r="C5592" s="31"/>
      <c r="D5592" s="33"/>
      <c r="F5592" s="32"/>
      <c r="G5592" s="34">
        <v>1</v>
      </c>
      <c r="H5592" s="37">
        <f>F5592*memoria!$B$44/(G5592*12*memoria!$B$47)</f>
        <v>0</v>
      </c>
      <c r="I5592" s="37">
        <f>F5592/(G5592*12*memoria!$B$47)</f>
        <v>0</v>
      </c>
    </row>
    <row r="5593" spans="1:9" x14ac:dyDescent="0.25">
      <c r="A5593" s="31"/>
      <c r="B5593" s="31"/>
      <c r="C5593" s="31"/>
      <c r="D5593" s="33"/>
      <c r="F5593" s="32"/>
      <c r="G5593" s="34">
        <v>1</v>
      </c>
      <c r="H5593" s="37">
        <f>F5593*memoria!$B$44/(G5593*12*memoria!$B$47)</f>
        <v>0</v>
      </c>
      <c r="I5593" s="37">
        <f>F5593/(G5593*12*memoria!$B$47)</f>
        <v>0</v>
      </c>
    </row>
    <row r="5594" spans="1:9" x14ac:dyDescent="0.25">
      <c r="A5594" s="31"/>
      <c r="B5594" s="31"/>
      <c r="C5594" s="31"/>
      <c r="D5594" s="33"/>
      <c r="F5594" s="32"/>
      <c r="G5594" s="34">
        <v>1</v>
      </c>
      <c r="H5594" s="37">
        <f>F5594*memoria!$B$44/(G5594*12*memoria!$B$47)</f>
        <v>0</v>
      </c>
      <c r="I5594" s="37">
        <f>F5594/(G5594*12*memoria!$B$47)</f>
        <v>0</v>
      </c>
    </row>
    <row r="5595" spans="1:9" x14ac:dyDescent="0.25">
      <c r="A5595" s="31"/>
      <c r="B5595" s="31"/>
      <c r="C5595" s="31"/>
      <c r="D5595" s="33"/>
      <c r="F5595" s="32"/>
      <c r="G5595" s="34">
        <v>1</v>
      </c>
      <c r="H5595" s="37">
        <f>F5595*memoria!$B$44/(G5595*12*memoria!$B$47)</f>
        <v>0</v>
      </c>
      <c r="I5595" s="37">
        <f>F5595/(G5595*12*memoria!$B$47)</f>
        <v>0</v>
      </c>
    </row>
    <row r="5596" spans="1:9" x14ac:dyDescent="0.25">
      <c r="A5596" s="31"/>
      <c r="B5596" s="31"/>
      <c r="C5596" s="31"/>
      <c r="D5596" s="33"/>
      <c r="F5596" s="32"/>
      <c r="G5596" s="34">
        <v>1</v>
      </c>
      <c r="H5596" s="37">
        <f>F5596*memoria!$B$44/(G5596*12*memoria!$B$47)</f>
        <v>0</v>
      </c>
      <c r="I5596" s="37">
        <f>F5596/(G5596*12*memoria!$B$47)</f>
        <v>0</v>
      </c>
    </row>
    <row r="5597" spans="1:9" x14ac:dyDescent="0.25">
      <c r="A5597" s="31"/>
      <c r="B5597" s="31"/>
      <c r="C5597" s="31"/>
      <c r="D5597" s="33"/>
      <c r="F5597" s="32"/>
      <c r="G5597" s="34">
        <v>1</v>
      </c>
      <c r="H5597" s="37">
        <f>F5597*memoria!$B$44/(G5597*12*memoria!$B$47)</f>
        <v>0</v>
      </c>
      <c r="I5597" s="37">
        <f>F5597/(G5597*12*memoria!$B$47)</f>
        <v>0</v>
      </c>
    </row>
    <row r="5598" spans="1:9" x14ac:dyDescent="0.25">
      <c r="A5598" s="31"/>
      <c r="B5598" s="31"/>
      <c r="C5598" s="31"/>
      <c r="D5598" s="33"/>
      <c r="F5598" s="32"/>
      <c r="G5598" s="34">
        <v>1</v>
      </c>
      <c r="H5598" s="37">
        <f>F5598*memoria!$B$44/(G5598*12*memoria!$B$47)</f>
        <v>0</v>
      </c>
      <c r="I5598" s="37">
        <f>F5598/(G5598*12*memoria!$B$47)</f>
        <v>0</v>
      </c>
    </row>
    <row r="5599" spans="1:9" x14ac:dyDescent="0.25">
      <c r="A5599" s="31"/>
      <c r="B5599" s="31"/>
      <c r="C5599" s="31"/>
      <c r="D5599" s="33"/>
      <c r="F5599" s="32"/>
      <c r="G5599" s="34">
        <v>1</v>
      </c>
      <c r="H5599" s="37">
        <f>F5599*memoria!$B$44/(G5599*12*memoria!$B$47)</f>
        <v>0</v>
      </c>
      <c r="I5599" s="37">
        <f>F5599/(G5599*12*memoria!$B$47)</f>
        <v>0</v>
      </c>
    </row>
    <row r="5600" spans="1:9" x14ac:dyDescent="0.25">
      <c r="A5600" s="31"/>
      <c r="B5600" s="31"/>
      <c r="C5600" s="31"/>
      <c r="D5600" s="33"/>
      <c r="F5600" s="32"/>
      <c r="G5600" s="34">
        <v>1</v>
      </c>
      <c r="H5600" s="37">
        <f>F5600*memoria!$B$44/(G5600*12*memoria!$B$47)</f>
        <v>0</v>
      </c>
      <c r="I5600" s="37">
        <f>F5600/(G5600*12*memoria!$B$47)</f>
        <v>0</v>
      </c>
    </row>
    <row r="5601" spans="1:9" x14ac:dyDescent="0.25">
      <c r="A5601" s="31"/>
      <c r="B5601" s="31"/>
      <c r="C5601" s="31"/>
      <c r="D5601" s="33"/>
      <c r="F5601" s="32"/>
      <c r="G5601" s="34">
        <v>1</v>
      </c>
      <c r="H5601" s="37">
        <f>F5601*memoria!$B$44/(G5601*12*memoria!$B$47)</f>
        <v>0</v>
      </c>
      <c r="I5601" s="37">
        <f>F5601/(G5601*12*memoria!$B$47)</f>
        <v>0</v>
      </c>
    </row>
    <row r="5602" spans="1:9" x14ac:dyDescent="0.25">
      <c r="A5602" s="31"/>
      <c r="B5602" s="31"/>
      <c r="C5602" s="31"/>
      <c r="D5602" s="33"/>
      <c r="F5602" s="32"/>
      <c r="G5602" s="34">
        <v>1</v>
      </c>
      <c r="H5602" s="37">
        <f>F5602*memoria!$B$44/(G5602*12*memoria!$B$47)</f>
        <v>0</v>
      </c>
      <c r="I5602" s="37">
        <f>F5602/(G5602*12*memoria!$B$47)</f>
        <v>0</v>
      </c>
    </row>
    <row r="5603" spans="1:9" x14ac:dyDescent="0.25">
      <c r="A5603" s="31"/>
      <c r="B5603" s="31"/>
      <c r="C5603" s="31"/>
      <c r="D5603" s="33"/>
      <c r="F5603" s="32"/>
      <c r="G5603" s="34">
        <v>1</v>
      </c>
      <c r="H5603" s="37">
        <f>F5603*memoria!$B$44/(G5603*12*memoria!$B$47)</f>
        <v>0</v>
      </c>
      <c r="I5603" s="37">
        <f>F5603/(G5603*12*memoria!$B$47)</f>
        <v>0</v>
      </c>
    </row>
    <row r="5604" spans="1:9" x14ac:dyDescent="0.25">
      <c r="A5604" s="31"/>
      <c r="B5604" s="31"/>
      <c r="C5604" s="31"/>
      <c r="D5604" s="33"/>
      <c r="F5604" s="32"/>
      <c r="G5604" s="34">
        <v>1</v>
      </c>
      <c r="H5604" s="37">
        <f>F5604*memoria!$B$44/(G5604*12*memoria!$B$47)</f>
        <v>0</v>
      </c>
      <c r="I5604" s="37">
        <f>F5604/(G5604*12*memoria!$B$47)</f>
        <v>0</v>
      </c>
    </row>
    <row r="5605" spans="1:9" x14ac:dyDescent="0.25">
      <c r="A5605" s="31"/>
      <c r="B5605" s="31"/>
      <c r="C5605" s="31"/>
      <c r="D5605" s="33"/>
      <c r="F5605" s="32"/>
      <c r="G5605" s="34">
        <v>1</v>
      </c>
      <c r="H5605" s="37">
        <f>F5605*memoria!$B$44/(G5605*12*memoria!$B$47)</f>
        <v>0</v>
      </c>
      <c r="I5605" s="37">
        <f>F5605/(G5605*12*memoria!$B$47)</f>
        <v>0</v>
      </c>
    </row>
    <row r="5606" spans="1:9" x14ac:dyDescent="0.25">
      <c r="A5606" s="31"/>
      <c r="B5606" s="31"/>
      <c r="C5606" s="31"/>
      <c r="D5606" s="33"/>
      <c r="F5606" s="32"/>
      <c r="G5606" s="34">
        <v>1</v>
      </c>
      <c r="H5606" s="37">
        <f>F5606*memoria!$B$44/(G5606*12*memoria!$B$47)</f>
        <v>0</v>
      </c>
      <c r="I5606" s="37">
        <f>F5606/(G5606*12*memoria!$B$47)</f>
        <v>0</v>
      </c>
    </row>
    <row r="5607" spans="1:9" x14ac:dyDescent="0.25">
      <c r="A5607" s="31"/>
      <c r="B5607" s="31"/>
      <c r="C5607" s="31"/>
      <c r="D5607" s="33"/>
      <c r="F5607" s="32"/>
      <c r="G5607" s="34">
        <v>1</v>
      </c>
      <c r="H5607" s="37">
        <f>F5607*memoria!$B$44/(G5607*12*memoria!$B$47)</f>
        <v>0</v>
      </c>
      <c r="I5607" s="37">
        <f>F5607/(G5607*12*memoria!$B$47)</f>
        <v>0</v>
      </c>
    </row>
    <row r="5608" spans="1:9" x14ac:dyDescent="0.25">
      <c r="A5608" s="31"/>
      <c r="B5608" s="31"/>
      <c r="C5608" s="31"/>
      <c r="D5608" s="33"/>
      <c r="F5608" s="32"/>
      <c r="G5608" s="34">
        <v>1</v>
      </c>
      <c r="H5608" s="37">
        <f>F5608*memoria!$B$44/(G5608*12*memoria!$B$47)</f>
        <v>0</v>
      </c>
      <c r="I5608" s="37">
        <f>F5608/(G5608*12*memoria!$B$47)</f>
        <v>0</v>
      </c>
    </row>
    <row r="5609" spans="1:9" x14ac:dyDescent="0.25">
      <c r="A5609" s="31"/>
      <c r="B5609" s="31"/>
      <c r="C5609" s="31"/>
      <c r="D5609" s="33"/>
      <c r="F5609" s="32"/>
      <c r="G5609" s="34">
        <v>1</v>
      </c>
      <c r="H5609" s="37">
        <f>F5609*memoria!$B$44/(G5609*12*memoria!$B$47)</f>
        <v>0</v>
      </c>
      <c r="I5609" s="37">
        <f>F5609/(G5609*12*memoria!$B$47)</f>
        <v>0</v>
      </c>
    </row>
    <row r="5610" spans="1:9" x14ac:dyDescent="0.25">
      <c r="A5610" s="31"/>
      <c r="B5610" s="31"/>
      <c r="C5610" s="31"/>
      <c r="D5610" s="33"/>
      <c r="F5610" s="32"/>
      <c r="G5610" s="34">
        <v>1</v>
      </c>
      <c r="H5610" s="37">
        <f>F5610*memoria!$B$44/(G5610*12*memoria!$B$47)</f>
        <v>0</v>
      </c>
      <c r="I5610" s="37">
        <f>F5610/(G5610*12*memoria!$B$47)</f>
        <v>0</v>
      </c>
    </row>
    <row r="5611" spans="1:9" x14ac:dyDescent="0.25">
      <c r="A5611" s="31"/>
      <c r="B5611" s="31"/>
      <c r="C5611" s="31"/>
      <c r="D5611" s="33"/>
      <c r="F5611" s="32"/>
      <c r="G5611" s="34">
        <v>1</v>
      </c>
      <c r="H5611" s="37">
        <f>F5611*memoria!$B$44/(G5611*12*memoria!$B$47)</f>
        <v>0</v>
      </c>
      <c r="I5611" s="37">
        <f>F5611/(G5611*12*memoria!$B$47)</f>
        <v>0</v>
      </c>
    </row>
    <row r="5612" spans="1:9" x14ac:dyDescent="0.25">
      <c r="A5612" s="31"/>
      <c r="B5612" s="31"/>
      <c r="C5612" s="31"/>
      <c r="D5612" s="33"/>
      <c r="F5612" s="32"/>
      <c r="G5612" s="34">
        <v>1</v>
      </c>
      <c r="H5612" s="37">
        <f>F5612*memoria!$B$44/(G5612*12*memoria!$B$47)</f>
        <v>0</v>
      </c>
      <c r="I5612" s="37">
        <f>F5612/(G5612*12*memoria!$B$47)</f>
        <v>0</v>
      </c>
    </row>
    <row r="5613" spans="1:9" x14ac:dyDescent="0.25">
      <c r="A5613" s="31"/>
      <c r="B5613" s="31"/>
      <c r="C5613" s="31"/>
      <c r="D5613" s="33"/>
      <c r="F5613" s="32"/>
      <c r="G5613" s="34">
        <v>1</v>
      </c>
      <c r="H5613" s="37">
        <f>F5613*memoria!$B$44/(G5613*12*memoria!$B$47)</f>
        <v>0</v>
      </c>
      <c r="I5613" s="37">
        <f>F5613/(G5613*12*memoria!$B$47)</f>
        <v>0</v>
      </c>
    </row>
    <row r="5614" spans="1:9" x14ac:dyDescent="0.25">
      <c r="A5614" s="31"/>
      <c r="B5614" s="31"/>
      <c r="C5614" s="31"/>
      <c r="D5614" s="33"/>
      <c r="F5614" s="32"/>
      <c r="G5614" s="34">
        <v>1</v>
      </c>
      <c r="H5614" s="37">
        <f>F5614*memoria!$B$44/(G5614*12*memoria!$B$47)</f>
        <v>0</v>
      </c>
      <c r="I5614" s="37">
        <f>F5614/(G5614*12*memoria!$B$47)</f>
        <v>0</v>
      </c>
    </row>
    <row r="5615" spans="1:9" x14ac:dyDescent="0.25">
      <c r="A5615" s="31"/>
      <c r="B5615" s="31"/>
      <c r="C5615" s="31"/>
      <c r="D5615" s="33"/>
      <c r="F5615" s="32"/>
      <c r="G5615" s="34">
        <v>1</v>
      </c>
      <c r="H5615" s="37">
        <f>F5615*memoria!$B$44/(G5615*12*memoria!$B$47)</f>
        <v>0</v>
      </c>
      <c r="I5615" s="37">
        <f>F5615/(G5615*12*memoria!$B$47)</f>
        <v>0</v>
      </c>
    </row>
    <row r="5616" spans="1:9" x14ac:dyDescent="0.25">
      <c r="A5616" s="31"/>
      <c r="B5616" s="31"/>
      <c r="C5616" s="31"/>
      <c r="D5616" s="33"/>
      <c r="F5616" s="32"/>
      <c r="G5616" s="34">
        <v>1</v>
      </c>
      <c r="H5616" s="37">
        <f>F5616*memoria!$B$44/(G5616*12*memoria!$B$47)</f>
        <v>0</v>
      </c>
      <c r="I5616" s="37">
        <f>F5616/(G5616*12*memoria!$B$47)</f>
        <v>0</v>
      </c>
    </row>
    <row r="5617" spans="1:9" x14ac:dyDescent="0.25">
      <c r="A5617" s="31"/>
      <c r="B5617" s="31"/>
      <c r="C5617" s="31"/>
      <c r="D5617" s="33"/>
      <c r="F5617" s="32"/>
      <c r="G5617" s="34">
        <v>1</v>
      </c>
      <c r="H5617" s="37">
        <f>F5617*memoria!$B$44/(G5617*12*memoria!$B$47)</f>
        <v>0</v>
      </c>
      <c r="I5617" s="37">
        <f>F5617/(G5617*12*memoria!$B$47)</f>
        <v>0</v>
      </c>
    </row>
    <row r="5618" spans="1:9" x14ac:dyDescent="0.25">
      <c r="A5618" s="31"/>
      <c r="B5618" s="31"/>
      <c r="C5618" s="31"/>
      <c r="D5618" s="33"/>
      <c r="F5618" s="32"/>
      <c r="G5618" s="34">
        <v>1</v>
      </c>
      <c r="H5618" s="37">
        <f>F5618*memoria!$B$44/(G5618*12*memoria!$B$47)</f>
        <v>0</v>
      </c>
      <c r="I5618" s="37">
        <f>F5618/(G5618*12*memoria!$B$47)</f>
        <v>0</v>
      </c>
    </row>
    <row r="5619" spans="1:9" x14ac:dyDescent="0.25">
      <c r="A5619" s="31"/>
      <c r="B5619" s="31"/>
      <c r="C5619" s="31"/>
      <c r="D5619" s="33"/>
      <c r="F5619" s="32"/>
      <c r="G5619" s="34">
        <v>1</v>
      </c>
      <c r="H5619" s="37">
        <f>F5619*memoria!$B$44/(G5619*12*memoria!$B$47)</f>
        <v>0</v>
      </c>
      <c r="I5619" s="37">
        <f>F5619/(G5619*12*memoria!$B$47)</f>
        <v>0</v>
      </c>
    </row>
    <row r="5620" spans="1:9" x14ac:dyDescent="0.25">
      <c r="A5620" s="31"/>
      <c r="B5620" s="31"/>
      <c r="C5620" s="31"/>
      <c r="D5620" s="33"/>
      <c r="F5620" s="32"/>
      <c r="G5620" s="34">
        <v>1</v>
      </c>
      <c r="H5620" s="37">
        <f>F5620*memoria!$B$44/(G5620*12*memoria!$B$47)</f>
        <v>0</v>
      </c>
      <c r="I5620" s="37">
        <f>F5620/(G5620*12*memoria!$B$47)</f>
        <v>0</v>
      </c>
    </row>
    <row r="5621" spans="1:9" x14ac:dyDescent="0.25">
      <c r="A5621" s="31"/>
      <c r="B5621" s="31"/>
      <c r="C5621" s="31"/>
      <c r="D5621" s="33"/>
      <c r="F5621" s="32"/>
      <c r="G5621" s="34">
        <v>1</v>
      </c>
      <c r="H5621" s="37">
        <f>F5621*memoria!$B$44/(G5621*12*memoria!$B$47)</f>
        <v>0</v>
      </c>
      <c r="I5621" s="37">
        <f>F5621/(G5621*12*memoria!$B$47)</f>
        <v>0</v>
      </c>
    </row>
    <row r="5622" spans="1:9" x14ac:dyDescent="0.25">
      <c r="A5622" s="31"/>
      <c r="B5622" s="31"/>
      <c r="C5622" s="31"/>
      <c r="D5622" s="33"/>
      <c r="F5622" s="32"/>
      <c r="G5622" s="34">
        <v>1</v>
      </c>
      <c r="H5622" s="37">
        <f>F5622*memoria!$B$44/(G5622*12*memoria!$B$47)</f>
        <v>0</v>
      </c>
      <c r="I5622" s="37">
        <f>F5622/(G5622*12*memoria!$B$47)</f>
        <v>0</v>
      </c>
    </row>
    <row r="5623" spans="1:9" x14ac:dyDescent="0.25">
      <c r="A5623" s="31"/>
      <c r="B5623" s="31"/>
      <c r="C5623" s="31"/>
      <c r="D5623" s="33"/>
      <c r="F5623" s="32"/>
      <c r="G5623" s="34">
        <v>1</v>
      </c>
      <c r="H5623" s="37">
        <f>F5623*memoria!$B$44/(G5623*12*memoria!$B$47)</f>
        <v>0</v>
      </c>
      <c r="I5623" s="37">
        <f>F5623/(G5623*12*memoria!$B$47)</f>
        <v>0</v>
      </c>
    </row>
    <row r="5624" spans="1:9" x14ac:dyDescent="0.25">
      <c r="A5624" s="31"/>
      <c r="B5624" s="31"/>
      <c r="C5624" s="31"/>
      <c r="D5624" s="33"/>
      <c r="F5624" s="32"/>
      <c r="G5624" s="34">
        <v>1</v>
      </c>
      <c r="H5624" s="37">
        <f>F5624*memoria!$B$44/(G5624*12*memoria!$B$47)</f>
        <v>0</v>
      </c>
      <c r="I5624" s="37">
        <f>F5624/(G5624*12*memoria!$B$47)</f>
        <v>0</v>
      </c>
    </row>
    <row r="5625" spans="1:9" x14ac:dyDescent="0.25">
      <c r="A5625" s="31"/>
      <c r="B5625" s="31"/>
      <c r="C5625" s="31"/>
      <c r="D5625" s="33"/>
      <c r="F5625" s="32"/>
      <c r="G5625" s="34">
        <v>1</v>
      </c>
      <c r="H5625" s="37">
        <f>F5625*memoria!$B$44/(G5625*12*memoria!$B$47)</f>
        <v>0</v>
      </c>
      <c r="I5625" s="37">
        <f>F5625/(G5625*12*memoria!$B$47)</f>
        <v>0</v>
      </c>
    </row>
    <row r="5626" spans="1:9" x14ac:dyDescent="0.25">
      <c r="A5626" s="31"/>
      <c r="B5626" s="31"/>
      <c r="C5626" s="31"/>
      <c r="D5626" s="33"/>
      <c r="F5626" s="32"/>
      <c r="G5626" s="34">
        <v>1</v>
      </c>
      <c r="H5626" s="37">
        <f>F5626*memoria!$B$44/(G5626*12*memoria!$B$47)</f>
        <v>0</v>
      </c>
      <c r="I5626" s="37">
        <f>F5626/(G5626*12*memoria!$B$47)</f>
        <v>0</v>
      </c>
    </row>
    <row r="5627" spans="1:9" x14ac:dyDescent="0.25">
      <c r="A5627" s="31"/>
      <c r="B5627" s="31"/>
      <c r="C5627" s="31"/>
      <c r="D5627" s="33"/>
      <c r="F5627" s="32"/>
      <c r="G5627" s="34">
        <v>1</v>
      </c>
      <c r="H5627" s="37">
        <f>F5627*memoria!$B$44/(G5627*12*memoria!$B$47)</f>
        <v>0</v>
      </c>
      <c r="I5627" s="37">
        <f>F5627/(G5627*12*memoria!$B$47)</f>
        <v>0</v>
      </c>
    </row>
    <row r="5628" spans="1:9" x14ac:dyDescent="0.25">
      <c r="A5628" s="31"/>
      <c r="B5628" s="31"/>
      <c r="C5628" s="31"/>
      <c r="D5628" s="33"/>
      <c r="F5628" s="32"/>
      <c r="G5628" s="34">
        <v>1</v>
      </c>
      <c r="H5628" s="37">
        <f>F5628*memoria!$B$44/(G5628*12*memoria!$B$47)</f>
        <v>0</v>
      </c>
      <c r="I5628" s="37">
        <f>F5628/(G5628*12*memoria!$B$47)</f>
        <v>0</v>
      </c>
    </row>
    <row r="5629" spans="1:9" x14ac:dyDescent="0.25">
      <c r="A5629" s="31"/>
      <c r="B5629" s="31"/>
      <c r="C5629" s="31"/>
      <c r="D5629" s="33"/>
      <c r="F5629" s="32"/>
      <c r="G5629" s="34">
        <v>1</v>
      </c>
      <c r="H5629" s="37">
        <f>F5629*memoria!$B$44/(G5629*12*memoria!$B$47)</f>
        <v>0</v>
      </c>
      <c r="I5629" s="37">
        <f>F5629/(G5629*12*memoria!$B$47)</f>
        <v>0</v>
      </c>
    </row>
    <row r="5630" spans="1:9" x14ac:dyDescent="0.25">
      <c r="A5630" s="31"/>
      <c r="B5630" s="31"/>
      <c r="C5630" s="31"/>
      <c r="D5630" s="33"/>
      <c r="F5630" s="32"/>
      <c r="G5630" s="34">
        <v>1</v>
      </c>
      <c r="H5630" s="37">
        <f>F5630*memoria!$B$44/(G5630*12*memoria!$B$47)</f>
        <v>0</v>
      </c>
      <c r="I5630" s="37">
        <f>F5630/(G5630*12*memoria!$B$47)</f>
        <v>0</v>
      </c>
    </row>
    <row r="5631" spans="1:9" x14ac:dyDescent="0.25">
      <c r="A5631" s="31"/>
      <c r="B5631" s="31"/>
      <c r="C5631" s="31"/>
      <c r="D5631" s="33"/>
      <c r="F5631" s="32"/>
      <c r="G5631" s="34">
        <v>1</v>
      </c>
      <c r="H5631" s="37">
        <f>F5631*memoria!$B$44/(G5631*12*memoria!$B$47)</f>
        <v>0</v>
      </c>
      <c r="I5631" s="37">
        <f>F5631/(G5631*12*memoria!$B$47)</f>
        <v>0</v>
      </c>
    </row>
    <row r="5632" spans="1:9" x14ac:dyDescent="0.25">
      <c r="A5632" s="31"/>
      <c r="B5632" s="31"/>
      <c r="C5632" s="31"/>
      <c r="D5632" s="33"/>
      <c r="F5632" s="32"/>
      <c r="G5632" s="34">
        <v>1</v>
      </c>
      <c r="H5632" s="37">
        <f>F5632*memoria!$B$44/(G5632*12*memoria!$B$47)</f>
        <v>0</v>
      </c>
      <c r="I5632" s="37">
        <f>F5632/(G5632*12*memoria!$B$47)</f>
        <v>0</v>
      </c>
    </row>
    <row r="5633" spans="1:9" x14ac:dyDescent="0.25">
      <c r="A5633" s="31"/>
      <c r="B5633" s="31"/>
      <c r="C5633" s="31"/>
      <c r="D5633" s="33"/>
      <c r="F5633" s="32"/>
      <c r="G5633" s="34">
        <v>1</v>
      </c>
      <c r="H5633" s="37">
        <f>F5633*memoria!$B$44/(G5633*12*memoria!$B$47)</f>
        <v>0</v>
      </c>
      <c r="I5633" s="37">
        <f>F5633/(G5633*12*memoria!$B$47)</f>
        <v>0</v>
      </c>
    </row>
    <row r="5634" spans="1:9" x14ac:dyDescent="0.25">
      <c r="A5634" s="31"/>
      <c r="B5634" s="31"/>
      <c r="C5634" s="31"/>
      <c r="D5634" s="33"/>
      <c r="F5634" s="32"/>
      <c r="G5634" s="34">
        <v>1</v>
      </c>
      <c r="H5634" s="37">
        <f>F5634*memoria!$B$44/(G5634*12*memoria!$B$47)</f>
        <v>0</v>
      </c>
      <c r="I5634" s="37">
        <f>F5634/(G5634*12*memoria!$B$47)</f>
        <v>0</v>
      </c>
    </row>
    <row r="5635" spans="1:9" x14ac:dyDescent="0.25">
      <c r="A5635" s="31"/>
      <c r="B5635" s="31"/>
      <c r="C5635" s="31"/>
      <c r="D5635" s="33"/>
      <c r="F5635" s="32"/>
      <c r="G5635" s="34">
        <v>1</v>
      </c>
      <c r="H5635" s="37">
        <f>F5635*memoria!$B$44/(G5635*12*memoria!$B$47)</f>
        <v>0</v>
      </c>
      <c r="I5635" s="37">
        <f>F5635/(G5635*12*memoria!$B$47)</f>
        <v>0</v>
      </c>
    </row>
    <row r="5636" spans="1:9" x14ac:dyDescent="0.25">
      <c r="A5636" s="31"/>
      <c r="B5636" s="31"/>
      <c r="C5636" s="31"/>
      <c r="D5636" s="33"/>
      <c r="F5636" s="32"/>
      <c r="G5636" s="34">
        <v>1</v>
      </c>
      <c r="H5636" s="37">
        <f>F5636*memoria!$B$44/(G5636*12*memoria!$B$47)</f>
        <v>0</v>
      </c>
      <c r="I5636" s="37">
        <f>F5636/(G5636*12*memoria!$B$47)</f>
        <v>0</v>
      </c>
    </row>
    <row r="5637" spans="1:9" x14ac:dyDescent="0.25">
      <c r="A5637" s="31"/>
      <c r="B5637" s="31"/>
      <c r="C5637" s="31"/>
      <c r="D5637" s="33"/>
      <c r="F5637" s="32"/>
      <c r="G5637" s="34">
        <v>1</v>
      </c>
      <c r="H5637" s="37">
        <f>F5637*memoria!$B$44/(G5637*12*memoria!$B$47)</f>
        <v>0</v>
      </c>
      <c r="I5637" s="37">
        <f>F5637/(G5637*12*memoria!$B$47)</f>
        <v>0</v>
      </c>
    </row>
    <row r="5638" spans="1:9" x14ac:dyDescent="0.25">
      <c r="A5638" s="31"/>
      <c r="B5638" s="31"/>
      <c r="C5638" s="31"/>
      <c r="D5638" s="33"/>
      <c r="F5638" s="32"/>
      <c r="G5638" s="34">
        <v>1</v>
      </c>
      <c r="H5638" s="37">
        <f>F5638*memoria!$B$44/(G5638*12*memoria!$B$47)</f>
        <v>0</v>
      </c>
      <c r="I5638" s="37">
        <f>F5638/(G5638*12*memoria!$B$47)</f>
        <v>0</v>
      </c>
    </row>
    <row r="5639" spans="1:9" x14ac:dyDescent="0.25">
      <c r="A5639" s="31"/>
      <c r="B5639" s="31"/>
      <c r="C5639" s="31"/>
      <c r="D5639" s="33"/>
      <c r="F5639" s="32"/>
      <c r="G5639" s="34">
        <v>1</v>
      </c>
      <c r="H5639" s="37">
        <f>F5639*memoria!$B$44/(G5639*12*memoria!$B$47)</f>
        <v>0</v>
      </c>
      <c r="I5639" s="37">
        <f>F5639/(G5639*12*memoria!$B$47)</f>
        <v>0</v>
      </c>
    </row>
    <row r="5640" spans="1:9" x14ac:dyDescent="0.25">
      <c r="A5640" s="31"/>
      <c r="B5640" s="31"/>
      <c r="C5640" s="31"/>
      <c r="D5640" s="33"/>
      <c r="F5640" s="32"/>
      <c r="G5640" s="34">
        <v>1</v>
      </c>
      <c r="H5640" s="37">
        <f>F5640*memoria!$B$44/(G5640*12*memoria!$B$47)</f>
        <v>0</v>
      </c>
      <c r="I5640" s="37">
        <f>F5640/(G5640*12*memoria!$B$47)</f>
        <v>0</v>
      </c>
    </row>
    <row r="5641" spans="1:9" x14ac:dyDescent="0.25">
      <c r="A5641" s="31"/>
      <c r="B5641" s="31"/>
      <c r="C5641" s="31"/>
      <c r="D5641" s="33"/>
      <c r="F5641" s="32"/>
      <c r="G5641" s="34">
        <v>1</v>
      </c>
      <c r="H5641" s="37">
        <f>F5641*memoria!$B$44/(G5641*12*memoria!$B$47)</f>
        <v>0</v>
      </c>
      <c r="I5641" s="37">
        <f>F5641/(G5641*12*memoria!$B$47)</f>
        <v>0</v>
      </c>
    </row>
    <row r="5642" spans="1:9" x14ac:dyDescent="0.25">
      <c r="A5642" s="31"/>
      <c r="B5642" s="31"/>
      <c r="C5642" s="31"/>
      <c r="D5642" s="33"/>
      <c r="F5642" s="32"/>
      <c r="G5642" s="34">
        <v>1</v>
      </c>
      <c r="H5642" s="37">
        <f>F5642*memoria!$B$44/(G5642*12*memoria!$B$47)</f>
        <v>0</v>
      </c>
      <c r="I5642" s="37">
        <f>F5642/(G5642*12*memoria!$B$47)</f>
        <v>0</v>
      </c>
    </row>
    <row r="5643" spans="1:9" x14ac:dyDescent="0.25">
      <c r="A5643" s="31"/>
      <c r="B5643" s="31"/>
      <c r="C5643" s="31"/>
      <c r="D5643" s="33"/>
      <c r="F5643" s="32"/>
      <c r="G5643" s="34">
        <v>1</v>
      </c>
      <c r="H5643" s="37">
        <f>F5643*memoria!$B$44/(G5643*12*memoria!$B$47)</f>
        <v>0</v>
      </c>
      <c r="I5643" s="37">
        <f>F5643/(G5643*12*memoria!$B$47)</f>
        <v>0</v>
      </c>
    </row>
    <row r="5644" spans="1:9" x14ac:dyDescent="0.25">
      <c r="A5644" s="31"/>
      <c r="B5644" s="31"/>
      <c r="C5644" s="31"/>
      <c r="D5644" s="33"/>
      <c r="F5644" s="32"/>
      <c r="G5644" s="34">
        <v>1</v>
      </c>
      <c r="H5644" s="37">
        <f>F5644*memoria!$B$44/(G5644*12*memoria!$B$47)</f>
        <v>0</v>
      </c>
      <c r="I5644" s="37">
        <f>F5644/(G5644*12*memoria!$B$47)</f>
        <v>0</v>
      </c>
    </row>
    <row r="5645" spans="1:9" x14ac:dyDescent="0.25">
      <c r="A5645" s="31"/>
      <c r="B5645" s="31"/>
      <c r="C5645" s="31"/>
      <c r="D5645" s="33"/>
      <c r="F5645" s="32"/>
      <c r="G5645" s="34">
        <v>1</v>
      </c>
      <c r="H5645" s="37">
        <f>F5645*memoria!$B$44/(G5645*12*memoria!$B$47)</f>
        <v>0</v>
      </c>
      <c r="I5645" s="37">
        <f>F5645/(G5645*12*memoria!$B$47)</f>
        <v>0</v>
      </c>
    </row>
    <row r="5646" spans="1:9" x14ac:dyDescent="0.25">
      <c r="A5646" s="31"/>
      <c r="B5646" s="31"/>
      <c r="C5646" s="31"/>
      <c r="D5646" s="33"/>
      <c r="F5646" s="32"/>
      <c r="G5646" s="34">
        <v>1</v>
      </c>
      <c r="H5646" s="37">
        <f>F5646*memoria!$B$44/(G5646*12*memoria!$B$47)</f>
        <v>0</v>
      </c>
      <c r="I5646" s="37">
        <f>F5646/(G5646*12*memoria!$B$47)</f>
        <v>0</v>
      </c>
    </row>
    <row r="5647" spans="1:9" x14ac:dyDescent="0.25">
      <c r="A5647" s="31"/>
      <c r="B5647" s="31"/>
      <c r="C5647" s="31"/>
      <c r="D5647" s="33"/>
      <c r="F5647" s="32"/>
      <c r="G5647" s="34">
        <v>1</v>
      </c>
      <c r="H5647" s="37">
        <f>F5647*memoria!$B$44/(G5647*12*memoria!$B$47)</f>
        <v>0</v>
      </c>
      <c r="I5647" s="37">
        <f>F5647/(G5647*12*memoria!$B$47)</f>
        <v>0</v>
      </c>
    </row>
    <row r="5648" spans="1:9" x14ac:dyDescent="0.25">
      <c r="A5648" s="31"/>
      <c r="B5648" s="31"/>
      <c r="C5648" s="31"/>
      <c r="D5648" s="33"/>
      <c r="F5648" s="32"/>
      <c r="G5648" s="34">
        <v>1</v>
      </c>
      <c r="H5648" s="37">
        <f>F5648*memoria!$B$44/(G5648*12*memoria!$B$47)</f>
        <v>0</v>
      </c>
      <c r="I5648" s="37">
        <f>F5648/(G5648*12*memoria!$B$47)</f>
        <v>0</v>
      </c>
    </row>
    <row r="5649" spans="1:9" x14ac:dyDescent="0.25">
      <c r="A5649" s="31"/>
      <c r="B5649" s="31"/>
      <c r="C5649" s="31"/>
      <c r="D5649" s="33"/>
      <c r="F5649" s="32"/>
      <c r="G5649" s="34">
        <v>1</v>
      </c>
      <c r="H5649" s="37">
        <f>F5649*memoria!$B$44/(G5649*12*memoria!$B$47)</f>
        <v>0</v>
      </c>
      <c r="I5649" s="37">
        <f>F5649/(G5649*12*memoria!$B$47)</f>
        <v>0</v>
      </c>
    </row>
    <row r="5650" spans="1:9" x14ac:dyDescent="0.25">
      <c r="A5650" s="31"/>
      <c r="B5650" s="31"/>
      <c r="C5650" s="31"/>
      <c r="D5650" s="33"/>
      <c r="F5650" s="32"/>
      <c r="G5650" s="34">
        <v>1</v>
      </c>
      <c r="H5650" s="37">
        <f>F5650*memoria!$B$44/(G5650*12*memoria!$B$47)</f>
        <v>0</v>
      </c>
      <c r="I5650" s="37">
        <f>F5650/(G5650*12*memoria!$B$47)</f>
        <v>0</v>
      </c>
    </row>
    <row r="5651" spans="1:9" x14ac:dyDescent="0.25">
      <c r="A5651" s="31"/>
      <c r="B5651" s="31"/>
      <c r="C5651" s="31"/>
      <c r="D5651" s="33"/>
      <c r="F5651" s="32"/>
      <c r="G5651" s="34">
        <v>1</v>
      </c>
      <c r="H5651" s="37">
        <f>F5651*memoria!$B$44/(G5651*12*memoria!$B$47)</f>
        <v>0</v>
      </c>
      <c r="I5651" s="37">
        <f>F5651/(G5651*12*memoria!$B$47)</f>
        <v>0</v>
      </c>
    </row>
    <row r="5652" spans="1:9" x14ac:dyDescent="0.25">
      <c r="A5652" s="31"/>
      <c r="B5652" s="31"/>
      <c r="C5652" s="31"/>
      <c r="D5652" s="33"/>
      <c r="F5652" s="32"/>
      <c r="G5652" s="34">
        <v>1</v>
      </c>
      <c r="H5652" s="37">
        <f>F5652*memoria!$B$44/(G5652*12*memoria!$B$47)</f>
        <v>0</v>
      </c>
      <c r="I5652" s="37">
        <f>F5652/(G5652*12*memoria!$B$47)</f>
        <v>0</v>
      </c>
    </row>
    <row r="5653" spans="1:9" x14ac:dyDescent="0.25">
      <c r="A5653" s="31"/>
      <c r="B5653" s="31"/>
      <c r="C5653" s="31"/>
      <c r="D5653" s="33"/>
      <c r="F5653" s="32"/>
      <c r="G5653" s="34">
        <v>1</v>
      </c>
      <c r="H5653" s="37">
        <f>F5653*memoria!$B$44/(G5653*12*memoria!$B$47)</f>
        <v>0</v>
      </c>
      <c r="I5653" s="37">
        <f>F5653/(G5653*12*memoria!$B$47)</f>
        <v>0</v>
      </c>
    </row>
    <row r="5654" spans="1:9" x14ac:dyDescent="0.25">
      <c r="A5654" s="31"/>
      <c r="B5654" s="31"/>
      <c r="C5654" s="31"/>
      <c r="D5654" s="33"/>
      <c r="F5654" s="32"/>
      <c r="G5654" s="34">
        <v>1</v>
      </c>
      <c r="H5654" s="37">
        <f>F5654*memoria!$B$44/(G5654*12*memoria!$B$47)</f>
        <v>0</v>
      </c>
      <c r="I5654" s="37">
        <f>F5654/(G5654*12*memoria!$B$47)</f>
        <v>0</v>
      </c>
    </row>
    <row r="5655" spans="1:9" x14ac:dyDescent="0.25">
      <c r="A5655" s="31"/>
      <c r="B5655" s="31"/>
      <c r="C5655" s="31"/>
      <c r="D5655" s="33"/>
      <c r="F5655" s="32"/>
      <c r="G5655" s="34">
        <v>1</v>
      </c>
      <c r="H5655" s="37">
        <f>F5655*memoria!$B$44/(G5655*12*memoria!$B$47)</f>
        <v>0</v>
      </c>
      <c r="I5655" s="37">
        <f>F5655/(G5655*12*memoria!$B$47)</f>
        <v>0</v>
      </c>
    </row>
    <row r="5656" spans="1:9" x14ac:dyDescent="0.25">
      <c r="A5656" s="31"/>
      <c r="B5656" s="31"/>
      <c r="C5656" s="31"/>
      <c r="D5656" s="33"/>
      <c r="F5656" s="32"/>
      <c r="G5656" s="34">
        <v>1</v>
      </c>
      <c r="H5656" s="37">
        <f>F5656*memoria!$B$44/(G5656*12*memoria!$B$47)</f>
        <v>0</v>
      </c>
      <c r="I5656" s="37">
        <f>F5656/(G5656*12*memoria!$B$47)</f>
        <v>0</v>
      </c>
    </row>
    <row r="5657" spans="1:9" x14ac:dyDescent="0.25">
      <c r="A5657" s="31"/>
      <c r="B5657" s="31"/>
      <c r="C5657" s="31"/>
      <c r="D5657" s="33"/>
      <c r="F5657" s="32"/>
      <c r="G5657" s="34">
        <v>1</v>
      </c>
      <c r="H5657" s="37">
        <f>F5657*memoria!$B$44/(G5657*12*memoria!$B$47)</f>
        <v>0</v>
      </c>
      <c r="I5657" s="37">
        <f>F5657/(G5657*12*memoria!$B$47)</f>
        <v>0</v>
      </c>
    </row>
    <row r="5658" spans="1:9" x14ac:dyDescent="0.25">
      <c r="A5658" s="31"/>
      <c r="B5658" s="31"/>
      <c r="C5658" s="31"/>
      <c r="D5658" s="33"/>
      <c r="F5658" s="32"/>
      <c r="G5658" s="34">
        <v>1</v>
      </c>
      <c r="H5658" s="37">
        <f>F5658*memoria!$B$44/(G5658*12*memoria!$B$47)</f>
        <v>0</v>
      </c>
      <c r="I5658" s="37">
        <f>F5658/(G5658*12*memoria!$B$47)</f>
        <v>0</v>
      </c>
    </row>
    <row r="5659" spans="1:9" x14ac:dyDescent="0.25">
      <c r="A5659" s="31"/>
      <c r="B5659" s="31"/>
      <c r="C5659" s="31"/>
      <c r="D5659" s="33"/>
      <c r="F5659" s="32"/>
      <c r="G5659" s="34">
        <v>1</v>
      </c>
      <c r="H5659" s="37">
        <f>F5659*memoria!$B$44/(G5659*12*memoria!$B$47)</f>
        <v>0</v>
      </c>
      <c r="I5659" s="37">
        <f>F5659/(G5659*12*memoria!$B$47)</f>
        <v>0</v>
      </c>
    </row>
    <row r="5660" spans="1:9" x14ac:dyDescent="0.25">
      <c r="A5660" s="31"/>
      <c r="B5660" s="31"/>
      <c r="C5660" s="31"/>
      <c r="D5660" s="33"/>
      <c r="F5660" s="32"/>
      <c r="G5660" s="34">
        <v>1</v>
      </c>
      <c r="H5660" s="37">
        <f>F5660*memoria!$B$44/(G5660*12*memoria!$B$47)</f>
        <v>0</v>
      </c>
      <c r="I5660" s="37">
        <f>F5660/(G5660*12*memoria!$B$47)</f>
        <v>0</v>
      </c>
    </row>
    <row r="5661" spans="1:9" x14ac:dyDescent="0.25">
      <c r="A5661" s="31"/>
      <c r="B5661" s="31"/>
      <c r="C5661" s="31"/>
      <c r="D5661" s="33"/>
      <c r="F5661" s="32"/>
      <c r="G5661" s="34">
        <v>1</v>
      </c>
      <c r="H5661" s="37">
        <f>F5661*memoria!$B$44/(G5661*12*memoria!$B$47)</f>
        <v>0</v>
      </c>
      <c r="I5661" s="37">
        <f>F5661/(G5661*12*memoria!$B$47)</f>
        <v>0</v>
      </c>
    </row>
    <row r="5662" spans="1:9" x14ac:dyDescent="0.25">
      <c r="A5662" s="31"/>
      <c r="B5662" s="31"/>
      <c r="C5662" s="31"/>
      <c r="D5662" s="33"/>
      <c r="F5662" s="32"/>
      <c r="G5662" s="34">
        <v>1</v>
      </c>
      <c r="H5662" s="37">
        <f>F5662*memoria!$B$44/(G5662*12*memoria!$B$47)</f>
        <v>0</v>
      </c>
      <c r="I5662" s="37">
        <f>F5662/(G5662*12*memoria!$B$47)</f>
        <v>0</v>
      </c>
    </row>
    <row r="5663" spans="1:9" x14ac:dyDescent="0.25">
      <c r="A5663" s="31"/>
      <c r="B5663" s="31"/>
      <c r="C5663" s="31"/>
      <c r="D5663" s="33"/>
      <c r="F5663" s="32"/>
      <c r="G5663" s="34">
        <v>1</v>
      </c>
      <c r="H5663" s="37">
        <f>F5663*memoria!$B$44/(G5663*12*memoria!$B$47)</f>
        <v>0</v>
      </c>
      <c r="I5663" s="37">
        <f>F5663/(G5663*12*memoria!$B$47)</f>
        <v>0</v>
      </c>
    </row>
    <row r="5664" spans="1:9" x14ac:dyDescent="0.25">
      <c r="A5664" s="31"/>
      <c r="B5664" s="31"/>
      <c r="C5664" s="31"/>
      <c r="D5664" s="33"/>
      <c r="F5664" s="32"/>
      <c r="G5664" s="34">
        <v>1</v>
      </c>
      <c r="H5664" s="37">
        <f>F5664*memoria!$B$44/(G5664*12*memoria!$B$47)</f>
        <v>0</v>
      </c>
      <c r="I5664" s="37">
        <f>F5664/(G5664*12*memoria!$B$47)</f>
        <v>0</v>
      </c>
    </row>
    <row r="5665" spans="1:9" x14ac:dyDescent="0.25">
      <c r="A5665" s="31"/>
      <c r="B5665" s="31"/>
      <c r="C5665" s="31"/>
      <c r="D5665" s="33"/>
      <c r="F5665" s="32"/>
      <c r="G5665" s="34">
        <v>1</v>
      </c>
      <c r="H5665" s="37">
        <f>F5665*memoria!$B$44/(G5665*12*memoria!$B$47)</f>
        <v>0</v>
      </c>
      <c r="I5665" s="37">
        <f>F5665/(G5665*12*memoria!$B$47)</f>
        <v>0</v>
      </c>
    </row>
    <row r="5666" spans="1:9" x14ac:dyDescent="0.25">
      <c r="A5666" s="31"/>
      <c r="B5666" s="31"/>
      <c r="C5666" s="31"/>
      <c r="D5666" s="33"/>
      <c r="F5666" s="32"/>
      <c r="G5666" s="34">
        <v>1</v>
      </c>
      <c r="H5666" s="37">
        <f>F5666*memoria!$B$44/(G5666*12*memoria!$B$47)</f>
        <v>0</v>
      </c>
      <c r="I5666" s="37">
        <f>F5666/(G5666*12*memoria!$B$47)</f>
        <v>0</v>
      </c>
    </row>
    <row r="5667" spans="1:9" x14ac:dyDescent="0.25">
      <c r="A5667" s="31"/>
      <c r="B5667" s="31"/>
      <c r="C5667" s="31"/>
      <c r="D5667" s="33"/>
      <c r="F5667" s="32"/>
      <c r="G5667" s="34">
        <v>1</v>
      </c>
      <c r="H5667" s="37">
        <f>F5667*memoria!$B$44/(G5667*12*memoria!$B$47)</f>
        <v>0</v>
      </c>
      <c r="I5667" s="37">
        <f>F5667/(G5667*12*memoria!$B$47)</f>
        <v>0</v>
      </c>
    </row>
    <row r="5668" spans="1:9" x14ac:dyDescent="0.25">
      <c r="A5668" s="31"/>
      <c r="B5668" s="31"/>
      <c r="C5668" s="31"/>
      <c r="D5668" s="33"/>
      <c r="F5668" s="32"/>
      <c r="G5668" s="34">
        <v>1</v>
      </c>
      <c r="H5668" s="37">
        <f>F5668*memoria!$B$44/(G5668*12*memoria!$B$47)</f>
        <v>0</v>
      </c>
      <c r="I5668" s="37">
        <f>F5668/(G5668*12*memoria!$B$47)</f>
        <v>0</v>
      </c>
    </row>
    <row r="5669" spans="1:9" x14ac:dyDescent="0.25">
      <c r="A5669" s="31"/>
      <c r="B5669" s="31"/>
      <c r="C5669" s="31"/>
      <c r="D5669" s="33"/>
      <c r="F5669" s="32"/>
      <c r="G5669" s="34">
        <v>1</v>
      </c>
      <c r="H5669" s="37">
        <f>F5669*memoria!$B$44/(G5669*12*memoria!$B$47)</f>
        <v>0</v>
      </c>
      <c r="I5669" s="37">
        <f>F5669/(G5669*12*memoria!$B$47)</f>
        <v>0</v>
      </c>
    </row>
    <row r="5670" spans="1:9" x14ac:dyDescent="0.25">
      <c r="A5670" s="31"/>
      <c r="B5670" s="31"/>
      <c r="C5670" s="31"/>
      <c r="D5670" s="33"/>
      <c r="F5670" s="32"/>
      <c r="G5670" s="34">
        <v>1</v>
      </c>
      <c r="H5670" s="37">
        <f>F5670*memoria!$B$44/(G5670*12*memoria!$B$47)</f>
        <v>0</v>
      </c>
      <c r="I5670" s="37">
        <f>F5670/(G5670*12*memoria!$B$47)</f>
        <v>0</v>
      </c>
    </row>
    <row r="5671" spans="1:9" x14ac:dyDescent="0.25">
      <c r="A5671" s="31"/>
      <c r="B5671" s="31"/>
      <c r="C5671" s="31"/>
      <c r="D5671" s="33"/>
      <c r="F5671" s="32"/>
      <c r="G5671" s="34">
        <v>1</v>
      </c>
      <c r="H5671" s="37">
        <f>F5671*memoria!$B$44/(G5671*12*memoria!$B$47)</f>
        <v>0</v>
      </c>
      <c r="I5671" s="37">
        <f>F5671/(G5671*12*memoria!$B$47)</f>
        <v>0</v>
      </c>
    </row>
    <row r="5672" spans="1:9" x14ac:dyDescent="0.25">
      <c r="A5672" s="31"/>
      <c r="B5672" s="31"/>
      <c r="C5672" s="31"/>
      <c r="D5672" s="33"/>
      <c r="F5672" s="32"/>
      <c r="G5672" s="34">
        <v>1</v>
      </c>
      <c r="H5672" s="37">
        <f>F5672*memoria!$B$44/(G5672*12*memoria!$B$47)</f>
        <v>0</v>
      </c>
      <c r="I5672" s="37">
        <f>F5672/(G5672*12*memoria!$B$47)</f>
        <v>0</v>
      </c>
    </row>
    <row r="5673" spans="1:9" x14ac:dyDescent="0.25">
      <c r="A5673" s="31"/>
      <c r="B5673" s="31"/>
      <c r="C5673" s="31"/>
      <c r="D5673" s="33"/>
      <c r="F5673" s="32"/>
      <c r="G5673" s="34">
        <v>1</v>
      </c>
      <c r="H5673" s="37">
        <f>F5673*memoria!$B$44/(G5673*12*memoria!$B$47)</f>
        <v>0</v>
      </c>
      <c r="I5673" s="37">
        <f>F5673/(G5673*12*memoria!$B$47)</f>
        <v>0</v>
      </c>
    </row>
    <row r="5674" spans="1:9" x14ac:dyDescent="0.25">
      <c r="A5674" s="31"/>
      <c r="B5674" s="31"/>
      <c r="C5674" s="31"/>
      <c r="D5674" s="33"/>
      <c r="F5674" s="32"/>
      <c r="G5674" s="34">
        <v>1</v>
      </c>
      <c r="H5674" s="37">
        <f>F5674*memoria!$B$44/(G5674*12*memoria!$B$47)</f>
        <v>0</v>
      </c>
      <c r="I5674" s="37">
        <f>F5674/(G5674*12*memoria!$B$47)</f>
        <v>0</v>
      </c>
    </row>
    <row r="5675" spans="1:9" x14ac:dyDescent="0.25">
      <c r="A5675" s="31"/>
      <c r="B5675" s="31"/>
      <c r="C5675" s="31"/>
      <c r="D5675" s="33"/>
      <c r="F5675" s="32"/>
      <c r="G5675" s="34">
        <v>1</v>
      </c>
      <c r="H5675" s="37">
        <f>F5675*memoria!$B$44/(G5675*12*memoria!$B$47)</f>
        <v>0</v>
      </c>
      <c r="I5675" s="37">
        <f>F5675/(G5675*12*memoria!$B$47)</f>
        <v>0</v>
      </c>
    </row>
    <row r="5676" spans="1:9" x14ac:dyDescent="0.25">
      <c r="A5676" s="31"/>
      <c r="B5676" s="31"/>
      <c r="C5676" s="31"/>
      <c r="D5676" s="33"/>
      <c r="F5676" s="32"/>
      <c r="G5676" s="34">
        <v>1</v>
      </c>
      <c r="H5676" s="37">
        <f>F5676*memoria!$B$44/(G5676*12*memoria!$B$47)</f>
        <v>0</v>
      </c>
      <c r="I5676" s="37">
        <f>F5676/(G5676*12*memoria!$B$47)</f>
        <v>0</v>
      </c>
    </row>
    <row r="5677" spans="1:9" x14ac:dyDescent="0.25">
      <c r="A5677" s="31"/>
      <c r="B5677" s="31"/>
      <c r="C5677" s="31"/>
      <c r="D5677" s="33"/>
      <c r="F5677" s="32"/>
      <c r="G5677" s="34">
        <v>1</v>
      </c>
      <c r="H5677" s="37">
        <f>F5677*memoria!$B$44/(G5677*12*memoria!$B$47)</f>
        <v>0</v>
      </c>
      <c r="I5677" s="37">
        <f>F5677/(G5677*12*memoria!$B$47)</f>
        <v>0</v>
      </c>
    </row>
    <row r="5678" spans="1:9" x14ac:dyDescent="0.25">
      <c r="A5678" s="31"/>
      <c r="B5678" s="31"/>
      <c r="C5678" s="31"/>
      <c r="D5678" s="33"/>
      <c r="F5678" s="32"/>
      <c r="G5678" s="34">
        <v>1</v>
      </c>
      <c r="H5678" s="37">
        <f>F5678*memoria!$B$44/(G5678*12*memoria!$B$47)</f>
        <v>0</v>
      </c>
      <c r="I5678" s="37">
        <f>F5678/(G5678*12*memoria!$B$47)</f>
        <v>0</v>
      </c>
    </row>
    <row r="5679" spans="1:9" x14ac:dyDescent="0.25">
      <c r="A5679" s="31"/>
      <c r="B5679" s="31"/>
      <c r="C5679" s="31"/>
      <c r="D5679" s="33"/>
      <c r="F5679" s="32"/>
      <c r="G5679" s="34">
        <v>1</v>
      </c>
      <c r="H5679" s="37">
        <f>F5679*memoria!$B$44/(G5679*12*memoria!$B$47)</f>
        <v>0</v>
      </c>
      <c r="I5679" s="37">
        <f>F5679/(G5679*12*memoria!$B$47)</f>
        <v>0</v>
      </c>
    </row>
    <row r="5680" spans="1:9" x14ac:dyDescent="0.25">
      <c r="A5680" s="31"/>
      <c r="B5680" s="31"/>
      <c r="C5680" s="31"/>
      <c r="D5680" s="33"/>
      <c r="F5680" s="32"/>
      <c r="G5680" s="34">
        <v>1</v>
      </c>
      <c r="H5680" s="37">
        <f>F5680*memoria!$B$44/(G5680*12*memoria!$B$47)</f>
        <v>0</v>
      </c>
      <c r="I5680" s="37">
        <f>F5680/(G5680*12*memoria!$B$47)</f>
        <v>0</v>
      </c>
    </row>
    <row r="5681" spans="1:9" x14ac:dyDescent="0.25">
      <c r="A5681" s="31"/>
      <c r="B5681" s="31"/>
      <c r="C5681" s="31"/>
      <c r="D5681" s="33"/>
      <c r="F5681" s="32"/>
      <c r="G5681" s="34">
        <v>1</v>
      </c>
      <c r="H5681" s="37">
        <f>F5681*memoria!$B$44/(G5681*12*memoria!$B$47)</f>
        <v>0</v>
      </c>
      <c r="I5681" s="37">
        <f>F5681/(G5681*12*memoria!$B$47)</f>
        <v>0</v>
      </c>
    </row>
    <row r="5682" spans="1:9" x14ac:dyDescent="0.25">
      <c r="A5682" s="31"/>
      <c r="B5682" s="31"/>
      <c r="C5682" s="31"/>
      <c r="D5682" s="33"/>
      <c r="F5682" s="32"/>
      <c r="G5682" s="34">
        <v>1</v>
      </c>
      <c r="H5682" s="37">
        <f>F5682*memoria!$B$44/(G5682*12*memoria!$B$47)</f>
        <v>0</v>
      </c>
      <c r="I5682" s="37">
        <f>F5682/(G5682*12*memoria!$B$47)</f>
        <v>0</v>
      </c>
    </row>
    <row r="5683" spans="1:9" x14ac:dyDescent="0.25">
      <c r="A5683" s="31"/>
      <c r="B5683" s="31"/>
      <c r="C5683" s="31"/>
      <c r="D5683" s="33"/>
      <c r="F5683" s="32"/>
      <c r="G5683" s="34">
        <v>1</v>
      </c>
      <c r="H5683" s="37">
        <f>F5683*memoria!$B$44/(G5683*12*memoria!$B$47)</f>
        <v>0</v>
      </c>
      <c r="I5683" s="37">
        <f>F5683/(G5683*12*memoria!$B$47)</f>
        <v>0</v>
      </c>
    </row>
    <row r="5684" spans="1:9" x14ac:dyDescent="0.25">
      <c r="A5684" s="31"/>
      <c r="B5684" s="31"/>
      <c r="C5684" s="31"/>
      <c r="D5684" s="33"/>
      <c r="F5684" s="32"/>
      <c r="G5684" s="34">
        <v>1</v>
      </c>
      <c r="H5684" s="37">
        <f>F5684*memoria!$B$44/(G5684*12*memoria!$B$47)</f>
        <v>0</v>
      </c>
      <c r="I5684" s="37">
        <f>F5684/(G5684*12*memoria!$B$47)</f>
        <v>0</v>
      </c>
    </row>
    <row r="5685" spans="1:9" x14ac:dyDescent="0.25">
      <c r="A5685" s="31"/>
      <c r="B5685" s="31"/>
      <c r="C5685" s="31"/>
      <c r="D5685" s="33"/>
      <c r="F5685" s="32"/>
      <c r="G5685" s="34">
        <v>1</v>
      </c>
      <c r="H5685" s="37">
        <f>F5685*memoria!$B$44/(G5685*12*memoria!$B$47)</f>
        <v>0</v>
      </c>
      <c r="I5685" s="37">
        <f>F5685/(G5685*12*memoria!$B$47)</f>
        <v>0</v>
      </c>
    </row>
    <row r="5686" spans="1:9" x14ac:dyDescent="0.25">
      <c r="A5686" s="31"/>
      <c r="B5686" s="31"/>
      <c r="C5686" s="31"/>
      <c r="D5686" s="33"/>
      <c r="F5686" s="32"/>
      <c r="G5686" s="34">
        <v>1</v>
      </c>
      <c r="H5686" s="37">
        <f>F5686*memoria!$B$44/(G5686*12*memoria!$B$47)</f>
        <v>0</v>
      </c>
      <c r="I5686" s="37">
        <f>F5686/(G5686*12*memoria!$B$47)</f>
        <v>0</v>
      </c>
    </row>
    <row r="5687" spans="1:9" x14ac:dyDescent="0.25">
      <c r="A5687" s="31"/>
      <c r="B5687" s="31"/>
      <c r="C5687" s="31"/>
      <c r="D5687" s="33"/>
      <c r="F5687" s="32"/>
      <c r="G5687" s="34">
        <v>1</v>
      </c>
      <c r="H5687" s="37">
        <f>F5687*memoria!$B$44/(G5687*12*memoria!$B$47)</f>
        <v>0</v>
      </c>
      <c r="I5687" s="37">
        <f>F5687/(G5687*12*memoria!$B$47)</f>
        <v>0</v>
      </c>
    </row>
    <row r="5688" spans="1:9" x14ac:dyDescent="0.25">
      <c r="A5688" s="31"/>
      <c r="B5688" s="31"/>
      <c r="C5688" s="31"/>
      <c r="D5688" s="33"/>
      <c r="F5688" s="32"/>
      <c r="G5688" s="34">
        <v>1</v>
      </c>
      <c r="H5688" s="37">
        <f>F5688*memoria!$B$44/(G5688*12*memoria!$B$47)</f>
        <v>0</v>
      </c>
      <c r="I5688" s="37">
        <f>F5688/(G5688*12*memoria!$B$47)</f>
        <v>0</v>
      </c>
    </row>
    <row r="5689" spans="1:9" x14ac:dyDescent="0.25">
      <c r="A5689" s="31"/>
      <c r="B5689" s="31"/>
      <c r="C5689" s="31"/>
      <c r="D5689" s="33"/>
      <c r="F5689" s="32"/>
      <c r="G5689" s="34">
        <v>1</v>
      </c>
      <c r="H5689" s="37">
        <f>F5689*memoria!$B$44/(G5689*12*memoria!$B$47)</f>
        <v>0</v>
      </c>
      <c r="I5689" s="37">
        <f>F5689/(G5689*12*memoria!$B$47)</f>
        <v>0</v>
      </c>
    </row>
    <row r="5690" spans="1:9" x14ac:dyDescent="0.25">
      <c r="A5690" s="31"/>
      <c r="B5690" s="31"/>
      <c r="C5690" s="31"/>
      <c r="D5690" s="33"/>
      <c r="F5690" s="32"/>
      <c r="G5690" s="34">
        <v>1</v>
      </c>
      <c r="H5690" s="37">
        <f>F5690*memoria!$B$44/(G5690*12*memoria!$B$47)</f>
        <v>0</v>
      </c>
      <c r="I5690" s="37">
        <f>F5690/(G5690*12*memoria!$B$47)</f>
        <v>0</v>
      </c>
    </row>
    <row r="5691" spans="1:9" x14ac:dyDescent="0.25">
      <c r="A5691" s="31"/>
      <c r="B5691" s="31"/>
      <c r="C5691" s="31"/>
      <c r="D5691" s="33"/>
      <c r="F5691" s="32"/>
      <c r="G5691" s="34">
        <v>1</v>
      </c>
      <c r="H5691" s="37">
        <f>F5691*memoria!$B$44/(G5691*12*memoria!$B$47)</f>
        <v>0</v>
      </c>
      <c r="I5691" s="37">
        <f>F5691/(G5691*12*memoria!$B$47)</f>
        <v>0</v>
      </c>
    </row>
    <row r="5692" spans="1:9" x14ac:dyDescent="0.25">
      <c r="A5692" s="31"/>
      <c r="B5692" s="31"/>
      <c r="C5692" s="31"/>
      <c r="D5692" s="33"/>
      <c r="F5692" s="32"/>
      <c r="G5692" s="34">
        <v>1</v>
      </c>
      <c r="H5692" s="37">
        <f>F5692*memoria!$B$44/(G5692*12*memoria!$B$47)</f>
        <v>0</v>
      </c>
      <c r="I5692" s="37">
        <f>F5692/(G5692*12*memoria!$B$47)</f>
        <v>0</v>
      </c>
    </row>
    <row r="5693" spans="1:9" x14ac:dyDescent="0.25">
      <c r="A5693" s="31"/>
      <c r="B5693" s="31"/>
      <c r="C5693" s="31"/>
      <c r="D5693" s="33"/>
      <c r="F5693" s="32"/>
      <c r="G5693" s="34">
        <v>1</v>
      </c>
      <c r="H5693" s="37">
        <f>F5693*memoria!$B$44/(G5693*12*memoria!$B$47)</f>
        <v>0</v>
      </c>
      <c r="I5693" s="37">
        <f>F5693/(G5693*12*memoria!$B$47)</f>
        <v>0</v>
      </c>
    </row>
    <row r="5694" spans="1:9" x14ac:dyDescent="0.25">
      <c r="A5694" s="31"/>
      <c r="B5694" s="31"/>
      <c r="C5694" s="31"/>
      <c r="D5694" s="33"/>
      <c r="F5694" s="32"/>
      <c r="G5694" s="34">
        <v>1</v>
      </c>
      <c r="H5694" s="37">
        <f>F5694*memoria!$B$44/(G5694*12*memoria!$B$47)</f>
        <v>0</v>
      </c>
      <c r="I5694" s="37">
        <f>F5694/(G5694*12*memoria!$B$47)</f>
        <v>0</v>
      </c>
    </row>
    <row r="5695" spans="1:9" x14ac:dyDescent="0.25">
      <c r="A5695" s="31"/>
      <c r="B5695" s="31"/>
      <c r="C5695" s="31"/>
      <c r="D5695" s="33"/>
      <c r="F5695" s="32"/>
      <c r="G5695" s="34">
        <v>1</v>
      </c>
      <c r="H5695" s="37">
        <f>F5695*memoria!$B$44/(G5695*12*memoria!$B$47)</f>
        <v>0</v>
      </c>
      <c r="I5695" s="37">
        <f>F5695/(G5695*12*memoria!$B$47)</f>
        <v>0</v>
      </c>
    </row>
    <row r="5696" spans="1:9" x14ac:dyDescent="0.25">
      <c r="A5696" s="31"/>
      <c r="B5696" s="31"/>
      <c r="C5696" s="31"/>
      <c r="D5696" s="33"/>
      <c r="F5696" s="32"/>
      <c r="G5696" s="34">
        <v>1</v>
      </c>
      <c r="H5696" s="37">
        <f>F5696*memoria!$B$44/(G5696*12*memoria!$B$47)</f>
        <v>0</v>
      </c>
      <c r="I5696" s="37">
        <f>F5696/(G5696*12*memoria!$B$47)</f>
        <v>0</v>
      </c>
    </row>
    <row r="5697" spans="1:9" x14ac:dyDescent="0.25">
      <c r="A5697" s="31"/>
      <c r="B5697" s="31"/>
      <c r="C5697" s="31"/>
      <c r="D5697" s="33"/>
      <c r="F5697" s="32"/>
      <c r="G5697" s="34">
        <v>1</v>
      </c>
      <c r="H5697" s="37">
        <f>F5697*memoria!$B$44/(G5697*12*memoria!$B$47)</f>
        <v>0</v>
      </c>
      <c r="I5697" s="37">
        <f>F5697/(G5697*12*memoria!$B$47)</f>
        <v>0</v>
      </c>
    </row>
    <row r="5698" spans="1:9" x14ac:dyDescent="0.25">
      <c r="A5698" s="31"/>
      <c r="B5698" s="31"/>
      <c r="C5698" s="31"/>
      <c r="D5698" s="33"/>
      <c r="F5698" s="32"/>
      <c r="G5698" s="34">
        <v>1</v>
      </c>
      <c r="H5698" s="37">
        <f>F5698*memoria!$B$44/(G5698*12*memoria!$B$47)</f>
        <v>0</v>
      </c>
      <c r="I5698" s="37">
        <f>F5698/(G5698*12*memoria!$B$47)</f>
        <v>0</v>
      </c>
    </row>
    <row r="5699" spans="1:9" x14ac:dyDescent="0.25">
      <c r="A5699" s="31"/>
      <c r="B5699" s="31"/>
      <c r="C5699" s="31"/>
      <c r="D5699" s="33"/>
      <c r="F5699" s="32"/>
      <c r="G5699" s="34">
        <v>1</v>
      </c>
      <c r="H5699" s="37">
        <f>F5699*memoria!$B$44/(G5699*12*memoria!$B$47)</f>
        <v>0</v>
      </c>
      <c r="I5699" s="37">
        <f>F5699/(G5699*12*memoria!$B$47)</f>
        <v>0</v>
      </c>
    </row>
    <row r="5700" spans="1:9" x14ac:dyDescent="0.25">
      <c r="A5700" s="31"/>
      <c r="B5700" s="31"/>
      <c r="C5700" s="31"/>
      <c r="D5700" s="33"/>
      <c r="F5700" s="32"/>
      <c r="G5700" s="34">
        <v>1</v>
      </c>
      <c r="H5700" s="37">
        <f>F5700*memoria!$B$44/(G5700*12*memoria!$B$47)</f>
        <v>0</v>
      </c>
      <c r="I5700" s="37">
        <f>F5700/(G5700*12*memoria!$B$47)</f>
        <v>0</v>
      </c>
    </row>
    <row r="5701" spans="1:9" x14ac:dyDescent="0.25">
      <c r="A5701" s="31"/>
      <c r="B5701" s="31"/>
      <c r="C5701" s="31"/>
      <c r="D5701" s="33"/>
      <c r="F5701" s="32"/>
      <c r="G5701" s="34">
        <v>1</v>
      </c>
      <c r="H5701" s="37">
        <f>F5701*memoria!$B$44/(G5701*12*memoria!$B$47)</f>
        <v>0</v>
      </c>
      <c r="I5701" s="37">
        <f>F5701/(G5701*12*memoria!$B$47)</f>
        <v>0</v>
      </c>
    </row>
    <row r="5702" spans="1:9" x14ac:dyDescent="0.25">
      <c r="A5702" s="31"/>
      <c r="B5702" s="31"/>
      <c r="C5702" s="31"/>
      <c r="D5702" s="33"/>
      <c r="F5702" s="32"/>
      <c r="G5702" s="34">
        <v>1</v>
      </c>
      <c r="H5702" s="37">
        <f>F5702*memoria!$B$44/(G5702*12*memoria!$B$47)</f>
        <v>0</v>
      </c>
      <c r="I5702" s="37">
        <f>F5702/(G5702*12*memoria!$B$47)</f>
        <v>0</v>
      </c>
    </row>
    <row r="5703" spans="1:9" x14ac:dyDescent="0.25">
      <c r="A5703" s="31"/>
      <c r="B5703" s="31"/>
      <c r="C5703" s="31"/>
      <c r="D5703" s="33"/>
      <c r="F5703" s="32"/>
      <c r="G5703" s="34">
        <v>1</v>
      </c>
      <c r="H5703" s="37">
        <f>F5703*memoria!$B$44/(G5703*12*memoria!$B$47)</f>
        <v>0</v>
      </c>
      <c r="I5703" s="37">
        <f>F5703/(G5703*12*memoria!$B$47)</f>
        <v>0</v>
      </c>
    </row>
    <row r="5704" spans="1:9" x14ac:dyDescent="0.25">
      <c r="A5704" s="31"/>
      <c r="B5704" s="31"/>
      <c r="C5704" s="31"/>
      <c r="D5704" s="33"/>
      <c r="F5704" s="32"/>
      <c r="G5704" s="34">
        <v>1</v>
      </c>
      <c r="H5704" s="37">
        <f>F5704*memoria!$B$44/(G5704*12*memoria!$B$47)</f>
        <v>0</v>
      </c>
      <c r="I5704" s="37">
        <f>F5704/(G5704*12*memoria!$B$47)</f>
        <v>0</v>
      </c>
    </row>
    <row r="5705" spans="1:9" x14ac:dyDescent="0.25">
      <c r="A5705" s="31"/>
      <c r="B5705" s="31"/>
      <c r="C5705" s="31"/>
      <c r="D5705" s="33"/>
      <c r="F5705" s="32"/>
      <c r="G5705" s="34">
        <v>1</v>
      </c>
      <c r="H5705" s="37">
        <f>F5705*memoria!$B$44/(G5705*12*memoria!$B$47)</f>
        <v>0</v>
      </c>
      <c r="I5705" s="37">
        <f>F5705/(G5705*12*memoria!$B$47)</f>
        <v>0</v>
      </c>
    </row>
    <row r="5706" spans="1:9" x14ac:dyDescent="0.25">
      <c r="A5706" s="31"/>
      <c r="B5706" s="31"/>
      <c r="C5706" s="31"/>
      <c r="D5706" s="33"/>
      <c r="F5706" s="32"/>
      <c r="G5706" s="34">
        <v>1</v>
      </c>
      <c r="H5706" s="37">
        <f>F5706*memoria!$B$44/(G5706*12*memoria!$B$47)</f>
        <v>0</v>
      </c>
      <c r="I5706" s="37">
        <f>F5706/(G5706*12*memoria!$B$47)</f>
        <v>0</v>
      </c>
    </row>
    <row r="5707" spans="1:9" x14ac:dyDescent="0.25">
      <c r="A5707" s="31"/>
      <c r="B5707" s="31"/>
      <c r="C5707" s="31"/>
      <c r="D5707" s="33"/>
      <c r="F5707" s="32"/>
      <c r="G5707" s="34">
        <v>1</v>
      </c>
      <c r="H5707" s="37">
        <f>F5707*memoria!$B$44/(G5707*12*memoria!$B$47)</f>
        <v>0</v>
      </c>
      <c r="I5707" s="37">
        <f>F5707/(G5707*12*memoria!$B$47)</f>
        <v>0</v>
      </c>
    </row>
    <row r="5708" spans="1:9" x14ac:dyDescent="0.25">
      <c r="A5708" s="31"/>
      <c r="B5708" s="31"/>
      <c r="C5708" s="31"/>
      <c r="D5708" s="33"/>
      <c r="F5708" s="32"/>
      <c r="G5708" s="34">
        <v>1</v>
      </c>
      <c r="H5708" s="37">
        <f>F5708*memoria!$B$44/(G5708*12*memoria!$B$47)</f>
        <v>0</v>
      </c>
      <c r="I5708" s="37">
        <f>F5708/(G5708*12*memoria!$B$47)</f>
        <v>0</v>
      </c>
    </row>
    <row r="5709" spans="1:9" x14ac:dyDescent="0.25">
      <c r="A5709" s="31"/>
      <c r="B5709" s="31"/>
      <c r="C5709" s="31"/>
      <c r="D5709" s="33"/>
      <c r="F5709" s="32"/>
      <c r="G5709" s="34">
        <v>1</v>
      </c>
      <c r="H5709" s="37">
        <f>F5709*memoria!$B$44/(G5709*12*memoria!$B$47)</f>
        <v>0</v>
      </c>
      <c r="I5709" s="37">
        <f>F5709/(G5709*12*memoria!$B$47)</f>
        <v>0</v>
      </c>
    </row>
    <row r="5710" spans="1:9" x14ac:dyDescent="0.25">
      <c r="A5710" s="31"/>
      <c r="B5710" s="31"/>
      <c r="C5710" s="31"/>
      <c r="D5710" s="33"/>
      <c r="F5710" s="32"/>
      <c r="G5710" s="34">
        <v>1</v>
      </c>
      <c r="H5710" s="37">
        <f>F5710*memoria!$B$44/(G5710*12*memoria!$B$47)</f>
        <v>0</v>
      </c>
      <c r="I5710" s="37">
        <f>F5710/(G5710*12*memoria!$B$47)</f>
        <v>0</v>
      </c>
    </row>
    <row r="5711" spans="1:9" x14ac:dyDescent="0.25">
      <c r="A5711" s="31"/>
      <c r="B5711" s="31"/>
      <c r="C5711" s="31"/>
      <c r="D5711" s="33"/>
      <c r="F5711" s="32"/>
      <c r="G5711" s="34">
        <v>1</v>
      </c>
      <c r="H5711" s="37">
        <f>F5711*memoria!$B$44/(G5711*12*memoria!$B$47)</f>
        <v>0</v>
      </c>
      <c r="I5711" s="37">
        <f>F5711/(G5711*12*memoria!$B$47)</f>
        <v>0</v>
      </c>
    </row>
    <row r="5712" spans="1:9" x14ac:dyDescent="0.25">
      <c r="A5712" s="31"/>
      <c r="B5712" s="31"/>
      <c r="C5712" s="31"/>
      <c r="D5712" s="33"/>
      <c r="F5712" s="32"/>
      <c r="G5712" s="34">
        <v>1</v>
      </c>
      <c r="H5712" s="37">
        <f>F5712*memoria!$B$44/(G5712*12*memoria!$B$47)</f>
        <v>0</v>
      </c>
      <c r="I5712" s="37">
        <f>F5712/(G5712*12*memoria!$B$47)</f>
        <v>0</v>
      </c>
    </row>
    <row r="5713" spans="1:9" x14ac:dyDescent="0.25">
      <c r="A5713" s="31"/>
      <c r="B5713" s="31"/>
      <c r="C5713" s="31"/>
      <c r="D5713" s="33"/>
      <c r="F5713" s="32"/>
      <c r="G5713" s="34">
        <v>1</v>
      </c>
      <c r="H5713" s="37">
        <f>F5713*memoria!$B$44/(G5713*12*memoria!$B$47)</f>
        <v>0</v>
      </c>
      <c r="I5713" s="37">
        <f>F5713/(G5713*12*memoria!$B$47)</f>
        <v>0</v>
      </c>
    </row>
    <row r="5714" spans="1:9" x14ac:dyDescent="0.25">
      <c r="A5714" s="31"/>
      <c r="B5714" s="31"/>
      <c r="C5714" s="31"/>
      <c r="D5714" s="33"/>
      <c r="F5714" s="32"/>
      <c r="G5714" s="34">
        <v>1</v>
      </c>
      <c r="H5714" s="37">
        <f>F5714*memoria!$B$44/(G5714*12*memoria!$B$47)</f>
        <v>0</v>
      </c>
      <c r="I5714" s="37">
        <f>F5714/(G5714*12*memoria!$B$47)</f>
        <v>0</v>
      </c>
    </row>
    <row r="5715" spans="1:9" x14ac:dyDescent="0.25">
      <c r="A5715" s="31"/>
      <c r="B5715" s="31"/>
      <c r="C5715" s="31"/>
      <c r="D5715" s="33"/>
      <c r="F5715" s="32"/>
      <c r="G5715" s="34">
        <v>1</v>
      </c>
      <c r="H5715" s="37">
        <f>F5715*memoria!$B$44/(G5715*12*memoria!$B$47)</f>
        <v>0</v>
      </c>
      <c r="I5715" s="37">
        <f>F5715/(G5715*12*memoria!$B$47)</f>
        <v>0</v>
      </c>
    </row>
    <row r="5716" spans="1:9" x14ac:dyDescent="0.25">
      <c r="A5716" s="31"/>
      <c r="B5716" s="31"/>
      <c r="C5716" s="31"/>
      <c r="D5716" s="33"/>
      <c r="F5716" s="32"/>
      <c r="G5716" s="34">
        <v>1</v>
      </c>
      <c r="H5716" s="37">
        <f>F5716*memoria!$B$44/(G5716*12*memoria!$B$47)</f>
        <v>0</v>
      </c>
      <c r="I5716" s="37">
        <f>F5716/(G5716*12*memoria!$B$47)</f>
        <v>0</v>
      </c>
    </row>
    <row r="5717" spans="1:9" x14ac:dyDescent="0.25">
      <c r="A5717" s="31"/>
      <c r="B5717" s="31"/>
      <c r="C5717" s="31"/>
      <c r="D5717" s="33"/>
      <c r="F5717" s="32"/>
      <c r="G5717" s="34">
        <v>1</v>
      </c>
      <c r="H5717" s="37">
        <f>F5717*memoria!$B$44/(G5717*12*memoria!$B$47)</f>
        <v>0</v>
      </c>
      <c r="I5717" s="37">
        <f>F5717/(G5717*12*memoria!$B$47)</f>
        <v>0</v>
      </c>
    </row>
    <row r="5718" spans="1:9" x14ac:dyDescent="0.25">
      <c r="A5718" s="31"/>
      <c r="B5718" s="31"/>
      <c r="C5718" s="31"/>
      <c r="D5718" s="33"/>
      <c r="F5718" s="32"/>
      <c r="G5718" s="34">
        <v>1</v>
      </c>
      <c r="H5718" s="37">
        <f>F5718*memoria!$B$44/(G5718*12*memoria!$B$47)</f>
        <v>0</v>
      </c>
      <c r="I5718" s="37">
        <f>F5718/(G5718*12*memoria!$B$47)</f>
        <v>0</v>
      </c>
    </row>
    <row r="5719" spans="1:9" x14ac:dyDescent="0.25">
      <c r="A5719" s="31"/>
      <c r="B5719" s="31"/>
      <c r="C5719" s="31"/>
      <c r="D5719" s="33"/>
      <c r="F5719" s="32"/>
      <c r="G5719" s="34">
        <v>1</v>
      </c>
      <c r="H5719" s="37">
        <f>F5719*memoria!$B$44/(G5719*12*memoria!$B$47)</f>
        <v>0</v>
      </c>
      <c r="I5719" s="37">
        <f>F5719/(G5719*12*memoria!$B$47)</f>
        <v>0</v>
      </c>
    </row>
    <row r="5720" spans="1:9" x14ac:dyDescent="0.25">
      <c r="A5720" s="31"/>
      <c r="B5720" s="31"/>
      <c r="C5720" s="31"/>
      <c r="D5720" s="33"/>
      <c r="F5720" s="32"/>
      <c r="G5720" s="34">
        <v>1</v>
      </c>
      <c r="H5720" s="37">
        <f>F5720*memoria!$B$44/(G5720*12*memoria!$B$47)</f>
        <v>0</v>
      </c>
      <c r="I5720" s="37">
        <f>F5720/(G5720*12*memoria!$B$47)</f>
        <v>0</v>
      </c>
    </row>
    <row r="5721" spans="1:9" x14ac:dyDescent="0.25">
      <c r="A5721" s="31"/>
      <c r="B5721" s="31"/>
      <c r="C5721" s="31"/>
      <c r="D5721" s="33"/>
      <c r="F5721" s="32"/>
      <c r="G5721" s="34">
        <v>1</v>
      </c>
      <c r="H5721" s="37">
        <f>F5721*memoria!$B$44/(G5721*12*memoria!$B$47)</f>
        <v>0</v>
      </c>
      <c r="I5721" s="37">
        <f>F5721/(G5721*12*memoria!$B$47)</f>
        <v>0</v>
      </c>
    </row>
    <row r="5722" spans="1:9" x14ac:dyDescent="0.25">
      <c r="A5722" s="31"/>
      <c r="B5722" s="31"/>
      <c r="C5722" s="31"/>
      <c r="D5722" s="33"/>
      <c r="F5722" s="32"/>
      <c r="G5722" s="34">
        <v>1</v>
      </c>
      <c r="H5722" s="37">
        <f>F5722*memoria!$B$44/(G5722*12*memoria!$B$47)</f>
        <v>0</v>
      </c>
      <c r="I5722" s="37">
        <f>F5722/(G5722*12*memoria!$B$47)</f>
        <v>0</v>
      </c>
    </row>
    <row r="5723" spans="1:9" x14ac:dyDescent="0.25">
      <c r="A5723" s="31"/>
      <c r="B5723" s="31"/>
      <c r="C5723" s="31"/>
      <c r="D5723" s="33"/>
      <c r="F5723" s="32"/>
      <c r="G5723" s="34">
        <v>1</v>
      </c>
      <c r="H5723" s="37">
        <f>F5723*memoria!$B$44/(G5723*12*memoria!$B$47)</f>
        <v>0</v>
      </c>
      <c r="I5723" s="37">
        <f>F5723/(G5723*12*memoria!$B$47)</f>
        <v>0</v>
      </c>
    </row>
    <row r="5724" spans="1:9" x14ac:dyDescent="0.25">
      <c r="A5724" s="31"/>
      <c r="B5724" s="31"/>
      <c r="C5724" s="31"/>
      <c r="D5724" s="33"/>
      <c r="F5724" s="32"/>
      <c r="G5724" s="34">
        <v>1</v>
      </c>
      <c r="H5724" s="37">
        <f>F5724*memoria!$B$44/(G5724*12*memoria!$B$47)</f>
        <v>0</v>
      </c>
      <c r="I5724" s="37">
        <f>F5724/(G5724*12*memoria!$B$47)</f>
        <v>0</v>
      </c>
    </row>
    <row r="5725" spans="1:9" x14ac:dyDescent="0.25">
      <c r="A5725" s="31"/>
      <c r="B5725" s="31"/>
      <c r="C5725" s="31"/>
      <c r="D5725" s="33"/>
      <c r="F5725" s="32"/>
      <c r="G5725" s="34">
        <v>1</v>
      </c>
      <c r="H5725" s="37">
        <f>F5725*memoria!$B$44/(G5725*12*memoria!$B$47)</f>
        <v>0</v>
      </c>
      <c r="I5725" s="37">
        <f>F5725/(G5725*12*memoria!$B$47)</f>
        <v>0</v>
      </c>
    </row>
    <row r="5726" spans="1:9" x14ac:dyDescent="0.25">
      <c r="A5726" s="31"/>
      <c r="B5726" s="31"/>
      <c r="C5726" s="31"/>
      <c r="D5726" s="33"/>
      <c r="F5726" s="32"/>
      <c r="G5726" s="34">
        <v>1</v>
      </c>
      <c r="H5726" s="37">
        <f>F5726*memoria!$B$44/(G5726*12*memoria!$B$47)</f>
        <v>0</v>
      </c>
      <c r="I5726" s="37">
        <f>F5726/(G5726*12*memoria!$B$47)</f>
        <v>0</v>
      </c>
    </row>
    <row r="5727" spans="1:9" x14ac:dyDescent="0.25">
      <c r="A5727" s="31"/>
      <c r="B5727" s="31"/>
      <c r="C5727" s="31"/>
      <c r="D5727" s="33"/>
      <c r="F5727" s="32"/>
      <c r="G5727" s="34">
        <v>1</v>
      </c>
      <c r="H5727" s="37">
        <f>F5727*memoria!$B$44/(G5727*12*memoria!$B$47)</f>
        <v>0</v>
      </c>
      <c r="I5727" s="37">
        <f>F5727/(G5727*12*memoria!$B$47)</f>
        <v>0</v>
      </c>
    </row>
    <row r="5728" spans="1:9" x14ac:dyDescent="0.25">
      <c r="A5728" s="31"/>
      <c r="B5728" s="31"/>
      <c r="C5728" s="31"/>
      <c r="D5728" s="33"/>
      <c r="F5728" s="32"/>
      <c r="G5728" s="34">
        <v>1</v>
      </c>
      <c r="H5728" s="37">
        <f>F5728*memoria!$B$44/(G5728*12*memoria!$B$47)</f>
        <v>0</v>
      </c>
      <c r="I5728" s="37">
        <f>F5728/(G5728*12*memoria!$B$47)</f>
        <v>0</v>
      </c>
    </row>
    <row r="5729" spans="1:9" x14ac:dyDescent="0.25">
      <c r="A5729" s="31"/>
      <c r="B5729" s="31"/>
      <c r="C5729" s="31"/>
      <c r="D5729" s="33"/>
      <c r="F5729" s="32"/>
      <c r="G5729" s="34">
        <v>1</v>
      </c>
      <c r="H5729" s="37">
        <f>F5729*memoria!$B$44/(G5729*12*memoria!$B$47)</f>
        <v>0</v>
      </c>
      <c r="I5729" s="37">
        <f>F5729/(G5729*12*memoria!$B$47)</f>
        <v>0</v>
      </c>
    </row>
    <row r="5730" spans="1:9" x14ac:dyDescent="0.25">
      <c r="A5730" s="31"/>
      <c r="B5730" s="31"/>
      <c r="C5730" s="31"/>
      <c r="D5730" s="33"/>
      <c r="F5730" s="32"/>
      <c r="G5730" s="34">
        <v>1</v>
      </c>
      <c r="H5730" s="37">
        <f>F5730*memoria!$B$44/(G5730*12*memoria!$B$47)</f>
        <v>0</v>
      </c>
      <c r="I5730" s="37">
        <f>F5730/(G5730*12*memoria!$B$47)</f>
        <v>0</v>
      </c>
    </row>
    <row r="5731" spans="1:9" x14ac:dyDescent="0.25">
      <c r="A5731" s="31"/>
      <c r="B5731" s="31"/>
      <c r="C5731" s="31"/>
      <c r="D5731" s="33"/>
      <c r="F5731" s="32"/>
      <c r="G5731" s="34">
        <v>1</v>
      </c>
      <c r="H5731" s="37">
        <f>F5731*memoria!$B$44/(G5731*12*memoria!$B$47)</f>
        <v>0</v>
      </c>
      <c r="I5731" s="37">
        <f>F5731/(G5731*12*memoria!$B$47)</f>
        <v>0</v>
      </c>
    </row>
    <row r="5732" spans="1:9" x14ac:dyDescent="0.25">
      <c r="A5732" s="31"/>
      <c r="B5732" s="31"/>
      <c r="C5732" s="31"/>
      <c r="D5732" s="33"/>
      <c r="F5732" s="32"/>
      <c r="G5732" s="34">
        <v>1</v>
      </c>
      <c r="H5732" s="37">
        <f>F5732*memoria!$B$44/(G5732*12*memoria!$B$47)</f>
        <v>0</v>
      </c>
      <c r="I5732" s="37">
        <f>F5732/(G5732*12*memoria!$B$47)</f>
        <v>0</v>
      </c>
    </row>
    <row r="5733" spans="1:9" x14ac:dyDescent="0.25">
      <c r="A5733" s="31"/>
      <c r="B5733" s="31"/>
      <c r="C5733" s="31"/>
      <c r="D5733" s="33"/>
      <c r="F5733" s="32"/>
      <c r="G5733" s="34">
        <v>1</v>
      </c>
      <c r="H5733" s="37">
        <f>F5733*memoria!$B$44/(G5733*12*memoria!$B$47)</f>
        <v>0</v>
      </c>
      <c r="I5733" s="37">
        <f>F5733/(G5733*12*memoria!$B$47)</f>
        <v>0</v>
      </c>
    </row>
    <row r="5734" spans="1:9" x14ac:dyDescent="0.25">
      <c r="A5734" s="31"/>
      <c r="B5734" s="31"/>
      <c r="C5734" s="31"/>
      <c r="D5734" s="33"/>
      <c r="F5734" s="32"/>
      <c r="G5734" s="34">
        <v>1</v>
      </c>
      <c r="H5734" s="37">
        <f>F5734*memoria!$B$44/(G5734*12*memoria!$B$47)</f>
        <v>0</v>
      </c>
      <c r="I5734" s="37">
        <f>F5734/(G5734*12*memoria!$B$47)</f>
        <v>0</v>
      </c>
    </row>
    <row r="5735" spans="1:9" x14ac:dyDescent="0.25">
      <c r="A5735" s="31"/>
      <c r="B5735" s="31"/>
      <c r="C5735" s="31"/>
      <c r="D5735" s="33"/>
      <c r="F5735" s="32"/>
      <c r="G5735" s="34">
        <v>1</v>
      </c>
      <c r="H5735" s="37">
        <f>F5735*memoria!$B$44/(G5735*12*memoria!$B$47)</f>
        <v>0</v>
      </c>
      <c r="I5735" s="37">
        <f>F5735/(G5735*12*memoria!$B$47)</f>
        <v>0</v>
      </c>
    </row>
    <row r="5736" spans="1:9" x14ac:dyDescent="0.25">
      <c r="A5736" s="31"/>
      <c r="B5736" s="31"/>
      <c r="C5736" s="31"/>
      <c r="D5736" s="33"/>
      <c r="F5736" s="32"/>
      <c r="G5736" s="34">
        <v>1</v>
      </c>
      <c r="H5736" s="37">
        <f>F5736*memoria!$B$44/(G5736*12*memoria!$B$47)</f>
        <v>0</v>
      </c>
      <c r="I5736" s="37">
        <f>F5736/(G5736*12*memoria!$B$47)</f>
        <v>0</v>
      </c>
    </row>
    <row r="5737" spans="1:9" x14ac:dyDescent="0.25">
      <c r="A5737" s="31"/>
      <c r="B5737" s="31"/>
      <c r="C5737" s="31"/>
      <c r="D5737" s="33"/>
      <c r="F5737" s="32"/>
      <c r="G5737" s="34">
        <v>1</v>
      </c>
      <c r="H5737" s="37">
        <f>F5737*memoria!$B$44/(G5737*12*memoria!$B$47)</f>
        <v>0</v>
      </c>
      <c r="I5737" s="37">
        <f>F5737/(G5737*12*memoria!$B$47)</f>
        <v>0</v>
      </c>
    </row>
    <row r="5738" spans="1:9" x14ac:dyDescent="0.25">
      <c r="A5738" s="31"/>
      <c r="B5738" s="31"/>
      <c r="C5738" s="31"/>
      <c r="D5738" s="33"/>
      <c r="F5738" s="32"/>
      <c r="G5738" s="34">
        <v>1</v>
      </c>
      <c r="H5738" s="37">
        <f>F5738*memoria!$B$44/(G5738*12*memoria!$B$47)</f>
        <v>0</v>
      </c>
      <c r="I5738" s="37">
        <f>F5738/(G5738*12*memoria!$B$47)</f>
        <v>0</v>
      </c>
    </row>
    <row r="5739" spans="1:9" x14ac:dyDescent="0.25">
      <c r="A5739" s="31"/>
      <c r="B5739" s="31"/>
      <c r="C5739" s="31"/>
      <c r="D5739" s="33"/>
      <c r="F5739" s="32"/>
      <c r="G5739" s="34">
        <v>1</v>
      </c>
      <c r="H5739" s="37">
        <f>F5739*memoria!$B$44/(G5739*12*memoria!$B$47)</f>
        <v>0</v>
      </c>
      <c r="I5739" s="37">
        <f>F5739/(G5739*12*memoria!$B$47)</f>
        <v>0</v>
      </c>
    </row>
    <row r="5740" spans="1:9" x14ac:dyDescent="0.25">
      <c r="A5740" s="31"/>
      <c r="B5740" s="31"/>
      <c r="C5740" s="31"/>
      <c r="D5740" s="33"/>
      <c r="F5740" s="32"/>
      <c r="G5740" s="34">
        <v>1</v>
      </c>
      <c r="H5740" s="37">
        <f>F5740*memoria!$B$44/(G5740*12*memoria!$B$47)</f>
        <v>0</v>
      </c>
      <c r="I5740" s="37">
        <f>F5740/(G5740*12*memoria!$B$47)</f>
        <v>0</v>
      </c>
    </row>
    <row r="5741" spans="1:9" x14ac:dyDescent="0.25">
      <c r="A5741" s="31"/>
      <c r="B5741" s="31"/>
      <c r="C5741" s="31"/>
      <c r="D5741" s="33"/>
      <c r="F5741" s="32"/>
      <c r="G5741" s="34">
        <v>1</v>
      </c>
      <c r="H5741" s="37">
        <f>F5741*memoria!$B$44/(G5741*12*memoria!$B$47)</f>
        <v>0</v>
      </c>
      <c r="I5741" s="37">
        <f>F5741/(G5741*12*memoria!$B$47)</f>
        <v>0</v>
      </c>
    </row>
    <row r="5742" spans="1:9" x14ac:dyDescent="0.25">
      <c r="A5742" s="31"/>
      <c r="B5742" s="31"/>
      <c r="C5742" s="31"/>
      <c r="D5742" s="33"/>
      <c r="F5742" s="32"/>
      <c r="G5742" s="34">
        <v>1</v>
      </c>
      <c r="H5742" s="37">
        <f>F5742*memoria!$B$44/(G5742*12*memoria!$B$47)</f>
        <v>0</v>
      </c>
      <c r="I5742" s="37">
        <f>F5742/(G5742*12*memoria!$B$47)</f>
        <v>0</v>
      </c>
    </row>
    <row r="5743" spans="1:9" x14ac:dyDescent="0.25">
      <c r="A5743" s="31"/>
      <c r="B5743" s="31"/>
      <c r="C5743" s="31"/>
      <c r="D5743" s="33"/>
      <c r="F5743" s="32"/>
      <c r="G5743" s="34">
        <v>1</v>
      </c>
      <c r="H5743" s="37">
        <f>F5743*memoria!$B$44/(G5743*12*memoria!$B$47)</f>
        <v>0</v>
      </c>
      <c r="I5743" s="37">
        <f>F5743/(G5743*12*memoria!$B$47)</f>
        <v>0</v>
      </c>
    </row>
    <row r="5744" spans="1:9" x14ac:dyDescent="0.25">
      <c r="A5744" s="31"/>
      <c r="B5744" s="31"/>
      <c r="C5744" s="31"/>
      <c r="D5744" s="33"/>
      <c r="F5744" s="32"/>
      <c r="G5744" s="34">
        <v>1</v>
      </c>
      <c r="H5744" s="37">
        <f>F5744*memoria!$B$44/(G5744*12*memoria!$B$47)</f>
        <v>0</v>
      </c>
      <c r="I5744" s="37">
        <f>F5744/(G5744*12*memoria!$B$47)</f>
        <v>0</v>
      </c>
    </row>
    <row r="5745" spans="1:9" x14ac:dyDescent="0.25">
      <c r="A5745" s="31"/>
      <c r="B5745" s="31"/>
      <c r="C5745" s="31"/>
      <c r="D5745" s="33"/>
      <c r="F5745" s="32"/>
      <c r="G5745" s="34">
        <v>1</v>
      </c>
      <c r="H5745" s="37">
        <f>F5745*memoria!$B$44/(G5745*12*memoria!$B$47)</f>
        <v>0</v>
      </c>
      <c r="I5745" s="37">
        <f>F5745/(G5745*12*memoria!$B$47)</f>
        <v>0</v>
      </c>
    </row>
    <row r="5746" spans="1:9" x14ac:dyDescent="0.25">
      <c r="A5746" s="31"/>
      <c r="B5746" s="31"/>
      <c r="C5746" s="31"/>
      <c r="D5746" s="33"/>
      <c r="F5746" s="32"/>
      <c r="G5746" s="34">
        <v>1</v>
      </c>
      <c r="H5746" s="37">
        <f>F5746*memoria!$B$44/(G5746*12*memoria!$B$47)</f>
        <v>0</v>
      </c>
      <c r="I5746" s="37">
        <f>F5746/(G5746*12*memoria!$B$47)</f>
        <v>0</v>
      </c>
    </row>
    <row r="5747" spans="1:9" x14ac:dyDescent="0.25">
      <c r="A5747" s="31"/>
      <c r="B5747" s="31"/>
      <c r="C5747" s="31"/>
      <c r="D5747" s="33"/>
      <c r="F5747" s="32"/>
      <c r="G5747" s="34">
        <v>1</v>
      </c>
      <c r="H5747" s="37">
        <f>F5747*memoria!$B$44/(G5747*12*memoria!$B$47)</f>
        <v>0</v>
      </c>
      <c r="I5747" s="37">
        <f>F5747/(G5747*12*memoria!$B$47)</f>
        <v>0</v>
      </c>
    </row>
    <row r="5748" spans="1:9" x14ac:dyDescent="0.25">
      <c r="A5748" s="31"/>
      <c r="B5748" s="31"/>
      <c r="C5748" s="31"/>
      <c r="D5748" s="33"/>
      <c r="F5748" s="32"/>
      <c r="G5748" s="34">
        <v>1</v>
      </c>
      <c r="H5748" s="37">
        <f>F5748*memoria!$B$44/(G5748*12*memoria!$B$47)</f>
        <v>0</v>
      </c>
      <c r="I5748" s="37">
        <f>F5748/(G5748*12*memoria!$B$47)</f>
        <v>0</v>
      </c>
    </row>
    <row r="5749" spans="1:9" x14ac:dyDescent="0.25">
      <c r="A5749" s="31"/>
      <c r="B5749" s="31"/>
      <c r="C5749" s="31"/>
      <c r="D5749" s="33"/>
      <c r="F5749" s="32"/>
      <c r="G5749" s="34">
        <v>1</v>
      </c>
      <c r="H5749" s="37">
        <f>F5749*memoria!$B$44/(G5749*12*memoria!$B$47)</f>
        <v>0</v>
      </c>
      <c r="I5749" s="37">
        <f>F5749/(G5749*12*memoria!$B$47)</f>
        <v>0</v>
      </c>
    </row>
    <row r="5750" spans="1:9" x14ac:dyDescent="0.25">
      <c r="A5750" s="31"/>
      <c r="B5750" s="31"/>
      <c r="C5750" s="31"/>
      <c r="D5750" s="33"/>
      <c r="F5750" s="32"/>
      <c r="G5750" s="34">
        <v>1</v>
      </c>
      <c r="H5750" s="37">
        <f>F5750*memoria!$B$44/(G5750*12*memoria!$B$47)</f>
        <v>0</v>
      </c>
      <c r="I5750" s="37">
        <f>F5750/(G5750*12*memoria!$B$47)</f>
        <v>0</v>
      </c>
    </row>
    <row r="5751" spans="1:9" x14ac:dyDescent="0.25">
      <c r="A5751" s="31"/>
      <c r="B5751" s="31"/>
      <c r="C5751" s="31"/>
      <c r="D5751" s="33"/>
      <c r="F5751" s="32"/>
      <c r="G5751" s="34">
        <v>1</v>
      </c>
      <c r="H5751" s="37">
        <f>F5751*memoria!$B$44/(G5751*12*memoria!$B$47)</f>
        <v>0</v>
      </c>
      <c r="I5751" s="37">
        <f>F5751/(G5751*12*memoria!$B$47)</f>
        <v>0</v>
      </c>
    </row>
    <row r="5752" spans="1:9" x14ac:dyDescent="0.25">
      <c r="A5752" s="31"/>
      <c r="B5752" s="31"/>
      <c r="C5752" s="31"/>
      <c r="D5752" s="33"/>
      <c r="F5752" s="32"/>
      <c r="G5752" s="34">
        <v>1</v>
      </c>
      <c r="H5752" s="37">
        <f>F5752*memoria!$B$44/(G5752*12*memoria!$B$47)</f>
        <v>0</v>
      </c>
      <c r="I5752" s="37">
        <f>F5752/(G5752*12*memoria!$B$47)</f>
        <v>0</v>
      </c>
    </row>
    <row r="5753" spans="1:9" x14ac:dyDescent="0.25">
      <c r="A5753" s="31"/>
      <c r="B5753" s="31"/>
      <c r="C5753" s="31"/>
      <c r="D5753" s="33"/>
      <c r="F5753" s="32"/>
      <c r="G5753" s="34">
        <v>1</v>
      </c>
      <c r="H5753" s="37">
        <f>F5753*memoria!$B$44/(G5753*12*memoria!$B$47)</f>
        <v>0</v>
      </c>
      <c r="I5753" s="37">
        <f>F5753/(G5753*12*memoria!$B$47)</f>
        <v>0</v>
      </c>
    </row>
    <row r="5754" spans="1:9" x14ac:dyDescent="0.25">
      <c r="A5754" s="31"/>
      <c r="B5754" s="31"/>
      <c r="C5754" s="31"/>
      <c r="D5754" s="33"/>
      <c r="F5754" s="32"/>
      <c r="G5754" s="34">
        <v>1</v>
      </c>
      <c r="H5754" s="37">
        <f>F5754*memoria!$B$44/(G5754*12*memoria!$B$47)</f>
        <v>0</v>
      </c>
      <c r="I5754" s="37">
        <f>F5754/(G5754*12*memoria!$B$47)</f>
        <v>0</v>
      </c>
    </row>
    <row r="5755" spans="1:9" x14ac:dyDescent="0.25">
      <c r="A5755" s="31"/>
      <c r="B5755" s="31"/>
      <c r="C5755" s="31"/>
      <c r="D5755" s="33"/>
      <c r="F5755" s="32"/>
      <c r="G5755" s="34">
        <v>1</v>
      </c>
      <c r="H5755" s="37">
        <f>F5755*memoria!$B$44/(G5755*12*memoria!$B$47)</f>
        <v>0</v>
      </c>
      <c r="I5755" s="37">
        <f>F5755/(G5755*12*memoria!$B$47)</f>
        <v>0</v>
      </c>
    </row>
    <row r="5756" spans="1:9" x14ac:dyDescent="0.25">
      <c r="A5756" s="31"/>
      <c r="B5756" s="31"/>
      <c r="C5756" s="31"/>
      <c r="D5756" s="33"/>
      <c r="F5756" s="32"/>
      <c r="G5756" s="34">
        <v>1</v>
      </c>
      <c r="H5756" s="37">
        <f>F5756*memoria!$B$44/(G5756*12*memoria!$B$47)</f>
        <v>0</v>
      </c>
      <c r="I5756" s="37">
        <f>F5756/(G5756*12*memoria!$B$47)</f>
        <v>0</v>
      </c>
    </row>
    <row r="5757" spans="1:9" x14ac:dyDescent="0.25">
      <c r="A5757" s="31"/>
      <c r="B5757" s="31"/>
      <c r="C5757" s="31"/>
      <c r="D5757" s="33"/>
      <c r="F5757" s="32"/>
      <c r="G5757" s="34">
        <v>1</v>
      </c>
      <c r="H5757" s="37">
        <f>F5757*memoria!$B$44/(G5757*12*memoria!$B$47)</f>
        <v>0</v>
      </c>
      <c r="I5757" s="37">
        <f>F5757/(G5757*12*memoria!$B$47)</f>
        <v>0</v>
      </c>
    </row>
    <row r="5758" spans="1:9" x14ac:dyDescent="0.25">
      <c r="A5758" s="31"/>
      <c r="B5758" s="31"/>
      <c r="C5758" s="31"/>
      <c r="D5758" s="33"/>
      <c r="F5758" s="32"/>
      <c r="G5758" s="34">
        <v>1</v>
      </c>
      <c r="H5758" s="37">
        <f>F5758*memoria!$B$44/(G5758*12*memoria!$B$47)</f>
        <v>0</v>
      </c>
      <c r="I5758" s="37">
        <f>F5758/(G5758*12*memoria!$B$47)</f>
        <v>0</v>
      </c>
    </row>
    <row r="5759" spans="1:9" x14ac:dyDescent="0.25">
      <c r="A5759" s="31"/>
      <c r="B5759" s="31"/>
      <c r="C5759" s="31"/>
      <c r="D5759" s="33"/>
      <c r="F5759" s="32"/>
      <c r="G5759" s="34">
        <v>1</v>
      </c>
      <c r="H5759" s="37">
        <f>F5759*memoria!$B$44/(G5759*12*memoria!$B$47)</f>
        <v>0</v>
      </c>
      <c r="I5759" s="37">
        <f>F5759/(G5759*12*memoria!$B$47)</f>
        <v>0</v>
      </c>
    </row>
    <row r="5760" spans="1:9" x14ac:dyDescent="0.25">
      <c r="A5760" s="31"/>
      <c r="B5760" s="31"/>
      <c r="C5760" s="31"/>
      <c r="D5760" s="33"/>
      <c r="F5760" s="32"/>
      <c r="G5760" s="34">
        <v>1</v>
      </c>
      <c r="H5760" s="37">
        <f>F5760*memoria!$B$44/(G5760*12*memoria!$B$47)</f>
        <v>0</v>
      </c>
      <c r="I5760" s="37">
        <f>F5760/(G5760*12*memoria!$B$47)</f>
        <v>0</v>
      </c>
    </row>
    <row r="5761" spans="1:9" x14ac:dyDescent="0.25">
      <c r="A5761" s="31"/>
      <c r="B5761" s="31"/>
      <c r="C5761" s="31"/>
      <c r="D5761" s="33"/>
      <c r="F5761" s="32"/>
      <c r="G5761" s="34">
        <v>1</v>
      </c>
      <c r="H5761" s="37">
        <f>F5761*memoria!$B$44/(G5761*12*memoria!$B$47)</f>
        <v>0</v>
      </c>
      <c r="I5761" s="37">
        <f>F5761/(G5761*12*memoria!$B$47)</f>
        <v>0</v>
      </c>
    </row>
    <row r="5762" spans="1:9" x14ac:dyDescent="0.25">
      <c r="A5762" s="31"/>
      <c r="B5762" s="31"/>
      <c r="C5762" s="31"/>
      <c r="D5762" s="33"/>
      <c r="F5762" s="32"/>
      <c r="G5762" s="34">
        <v>1</v>
      </c>
      <c r="H5762" s="37">
        <f>F5762*memoria!$B$44/(G5762*12*memoria!$B$47)</f>
        <v>0</v>
      </c>
      <c r="I5762" s="37">
        <f>F5762/(G5762*12*memoria!$B$47)</f>
        <v>0</v>
      </c>
    </row>
    <row r="5763" spans="1:9" x14ac:dyDescent="0.25">
      <c r="A5763" s="31"/>
      <c r="B5763" s="31"/>
      <c r="C5763" s="31"/>
      <c r="D5763" s="33"/>
      <c r="F5763" s="32"/>
      <c r="G5763" s="34">
        <v>1</v>
      </c>
      <c r="H5763" s="37">
        <f>F5763*memoria!$B$44/(G5763*12*memoria!$B$47)</f>
        <v>0</v>
      </c>
      <c r="I5763" s="37">
        <f>F5763/(G5763*12*memoria!$B$47)</f>
        <v>0</v>
      </c>
    </row>
    <row r="5764" spans="1:9" x14ac:dyDescent="0.25">
      <c r="A5764" s="31"/>
      <c r="B5764" s="31"/>
      <c r="C5764" s="31"/>
      <c r="D5764" s="33"/>
      <c r="F5764" s="32"/>
      <c r="G5764" s="34">
        <v>1</v>
      </c>
      <c r="H5764" s="37">
        <f>F5764*memoria!$B$44/(G5764*12*memoria!$B$47)</f>
        <v>0</v>
      </c>
      <c r="I5764" s="37">
        <f>F5764/(G5764*12*memoria!$B$47)</f>
        <v>0</v>
      </c>
    </row>
    <row r="5765" spans="1:9" x14ac:dyDescent="0.25">
      <c r="A5765" s="31"/>
      <c r="B5765" s="31"/>
      <c r="C5765" s="31"/>
      <c r="D5765" s="33"/>
      <c r="F5765" s="32"/>
      <c r="G5765" s="34">
        <v>1</v>
      </c>
      <c r="H5765" s="37">
        <f>F5765*memoria!$B$44/(G5765*12*memoria!$B$47)</f>
        <v>0</v>
      </c>
      <c r="I5765" s="37">
        <f>F5765/(G5765*12*memoria!$B$47)</f>
        <v>0</v>
      </c>
    </row>
    <row r="5766" spans="1:9" x14ac:dyDescent="0.25">
      <c r="A5766" s="31"/>
      <c r="B5766" s="31"/>
      <c r="C5766" s="31"/>
      <c r="D5766" s="33"/>
      <c r="F5766" s="32"/>
      <c r="G5766" s="34">
        <v>1</v>
      </c>
      <c r="H5766" s="37">
        <f>F5766*memoria!$B$44/(G5766*12*memoria!$B$47)</f>
        <v>0</v>
      </c>
      <c r="I5766" s="37">
        <f>F5766/(G5766*12*memoria!$B$47)</f>
        <v>0</v>
      </c>
    </row>
    <row r="5767" spans="1:9" x14ac:dyDescent="0.25">
      <c r="A5767" s="31"/>
      <c r="B5767" s="31"/>
      <c r="C5767" s="31"/>
      <c r="D5767" s="33"/>
      <c r="F5767" s="32"/>
      <c r="G5767" s="34">
        <v>1</v>
      </c>
      <c r="H5767" s="37">
        <f>F5767*memoria!$B$44/(G5767*12*memoria!$B$47)</f>
        <v>0</v>
      </c>
      <c r="I5767" s="37">
        <f>F5767/(G5767*12*memoria!$B$47)</f>
        <v>0</v>
      </c>
    </row>
    <row r="5768" spans="1:9" x14ac:dyDescent="0.25">
      <c r="A5768" s="31"/>
      <c r="B5768" s="31"/>
      <c r="C5768" s="31"/>
      <c r="D5768" s="33"/>
      <c r="F5768" s="32"/>
      <c r="G5768" s="34">
        <v>1</v>
      </c>
      <c r="H5768" s="37">
        <f>F5768*memoria!$B$44/(G5768*12*memoria!$B$47)</f>
        <v>0</v>
      </c>
      <c r="I5768" s="37">
        <f>F5768/(G5768*12*memoria!$B$47)</f>
        <v>0</v>
      </c>
    </row>
    <row r="5769" spans="1:9" x14ac:dyDescent="0.25">
      <c r="A5769" s="31"/>
      <c r="B5769" s="31"/>
      <c r="C5769" s="31"/>
      <c r="D5769" s="33"/>
      <c r="F5769" s="32"/>
      <c r="G5769" s="34">
        <v>1</v>
      </c>
      <c r="H5769" s="37">
        <f>F5769*memoria!$B$44/(G5769*12*memoria!$B$47)</f>
        <v>0</v>
      </c>
      <c r="I5769" s="37">
        <f>F5769/(G5769*12*memoria!$B$47)</f>
        <v>0</v>
      </c>
    </row>
    <row r="5770" spans="1:9" x14ac:dyDescent="0.25">
      <c r="A5770" s="31"/>
      <c r="B5770" s="31"/>
      <c r="C5770" s="31"/>
      <c r="D5770" s="33"/>
      <c r="F5770" s="32"/>
      <c r="G5770" s="34">
        <v>1</v>
      </c>
      <c r="H5770" s="37">
        <f>F5770*memoria!$B$44/(G5770*12*memoria!$B$47)</f>
        <v>0</v>
      </c>
      <c r="I5770" s="37">
        <f>F5770/(G5770*12*memoria!$B$47)</f>
        <v>0</v>
      </c>
    </row>
    <row r="5771" spans="1:9" x14ac:dyDescent="0.25">
      <c r="A5771" s="31"/>
      <c r="B5771" s="31"/>
      <c r="C5771" s="31"/>
      <c r="D5771" s="33"/>
      <c r="F5771" s="32"/>
      <c r="G5771" s="34">
        <v>1</v>
      </c>
      <c r="H5771" s="37">
        <f>F5771*memoria!$B$44/(G5771*12*memoria!$B$47)</f>
        <v>0</v>
      </c>
      <c r="I5771" s="37">
        <f>F5771/(G5771*12*memoria!$B$47)</f>
        <v>0</v>
      </c>
    </row>
    <row r="5772" spans="1:9" x14ac:dyDescent="0.25">
      <c r="A5772" s="31"/>
      <c r="B5772" s="31"/>
      <c r="C5772" s="31"/>
      <c r="D5772" s="33"/>
      <c r="F5772" s="32"/>
      <c r="G5772" s="34">
        <v>1</v>
      </c>
      <c r="H5772" s="37">
        <f>F5772*memoria!$B$44/(G5772*12*memoria!$B$47)</f>
        <v>0</v>
      </c>
      <c r="I5772" s="37">
        <f>F5772/(G5772*12*memoria!$B$47)</f>
        <v>0</v>
      </c>
    </row>
    <row r="5773" spans="1:9" x14ac:dyDescent="0.25">
      <c r="A5773" s="31"/>
      <c r="B5773" s="31"/>
      <c r="C5773" s="31"/>
      <c r="D5773" s="33"/>
      <c r="F5773" s="32"/>
      <c r="G5773" s="34">
        <v>1</v>
      </c>
      <c r="H5773" s="37">
        <f>F5773*memoria!$B$44/(G5773*12*memoria!$B$47)</f>
        <v>0</v>
      </c>
      <c r="I5773" s="37">
        <f>F5773/(G5773*12*memoria!$B$47)</f>
        <v>0</v>
      </c>
    </row>
    <row r="5774" spans="1:9" x14ac:dyDescent="0.25">
      <c r="A5774" s="31"/>
      <c r="B5774" s="31"/>
      <c r="C5774" s="31"/>
      <c r="D5774" s="33"/>
      <c r="F5774" s="32"/>
      <c r="G5774" s="34">
        <v>1</v>
      </c>
      <c r="H5774" s="37">
        <f>F5774*memoria!$B$44/(G5774*12*memoria!$B$47)</f>
        <v>0</v>
      </c>
      <c r="I5774" s="37">
        <f>F5774/(G5774*12*memoria!$B$47)</f>
        <v>0</v>
      </c>
    </row>
    <row r="5775" spans="1:9" x14ac:dyDescent="0.25">
      <c r="A5775" s="31"/>
      <c r="B5775" s="31"/>
      <c r="C5775" s="31"/>
      <c r="D5775" s="33"/>
      <c r="F5775" s="32"/>
      <c r="G5775" s="34">
        <v>1</v>
      </c>
      <c r="H5775" s="37">
        <f>F5775*memoria!$B$44/(G5775*12*memoria!$B$47)</f>
        <v>0</v>
      </c>
      <c r="I5775" s="37">
        <f>F5775/(G5775*12*memoria!$B$47)</f>
        <v>0</v>
      </c>
    </row>
    <row r="5776" spans="1:9" x14ac:dyDescent="0.25">
      <c r="A5776" s="31"/>
      <c r="B5776" s="31"/>
      <c r="C5776" s="31"/>
      <c r="D5776" s="33"/>
      <c r="F5776" s="32"/>
      <c r="G5776" s="34">
        <v>1</v>
      </c>
      <c r="H5776" s="37">
        <f>F5776*memoria!$B$44/(G5776*12*memoria!$B$47)</f>
        <v>0</v>
      </c>
      <c r="I5776" s="37">
        <f>F5776/(G5776*12*memoria!$B$47)</f>
        <v>0</v>
      </c>
    </row>
    <row r="5777" spans="1:9" x14ac:dyDescent="0.25">
      <c r="A5777" s="31"/>
      <c r="B5777" s="31"/>
      <c r="C5777" s="31"/>
      <c r="D5777" s="33"/>
      <c r="F5777" s="32"/>
      <c r="G5777" s="34">
        <v>1</v>
      </c>
      <c r="H5777" s="37">
        <f>F5777*memoria!$B$44/(G5777*12*memoria!$B$47)</f>
        <v>0</v>
      </c>
      <c r="I5777" s="37">
        <f>F5777/(G5777*12*memoria!$B$47)</f>
        <v>0</v>
      </c>
    </row>
    <row r="5778" spans="1:9" x14ac:dyDescent="0.25">
      <c r="A5778" s="31"/>
      <c r="B5778" s="31"/>
      <c r="C5778" s="31"/>
      <c r="D5778" s="33"/>
      <c r="F5778" s="32"/>
      <c r="G5778" s="34">
        <v>1</v>
      </c>
      <c r="H5778" s="37">
        <f>F5778*memoria!$B$44/(G5778*12*memoria!$B$47)</f>
        <v>0</v>
      </c>
      <c r="I5778" s="37">
        <f>F5778/(G5778*12*memoria!$B$47)</f>
        <v>0</v>
      </c>
    </row>
    <row r="5779" spans="1:9" x14ac:dyDescent="0.25">
      <c r="A5779" s="31"/>
      <c r="B5779" s="31"/>
      <c r="C5779" s="31"/>
      <c r="D5779" s="33"/>
      <c r="F5779" s="32"/>
      <c r="G5779" s="34">
        <v>1</v>
      </c>
      <c r="H5779" s="37">
        <f>F5779*memoria!$B$44/(G5779*12*memoria!$B$47)</f>
        <v>0</v>
      </c>
      <c r="I5779" s="37">
        <f>F5779/(G5779*12*memoria!$B$47)</f>
        <v>0</v>
      </c>
    </row>
    <row r="5780" spans="1:9" x14ac:dyDescent="0.25">
      <c r="A5780" s="31"/>
      <c r="B5780" s="31"/>
      <c r="C5780" s="31"/>
      <c r="D5780" s="33"/>
      <c r="F5780" s="32"/>
      <c r="G5780" s="34">
        <v>1</v>
      </c>
      <c r="H5780" s="37">
        <f>F5780*memoria!$B$44/(G5780*12*memoria!$B$47)</f>
        <v>0</v>
      </c>
      <c r="I5780" s="37">
        <f>F5780/(G5780*12*memoria!$B$47)</f>
        <v>0</v>
      </c>
    </row>
    <row r="5781" spans="1:9" x14ac:dyDescent="0.25">
      <c r="A5781" s="31"/>
      <c r="B5781" s="31"/>
      <c r="C5781" s="31"/>
      <c r="D5781" s="33"/>
      <c r="F5781" s="32"/>
      <c r="G5781" s="34">
        <v>1</v>
      </c>
      <c r="H5781" s="37">
        <f>F5781*memoria!$B$44/(G5781*12*memoria!$B$47)</f>
        <v>0</v>
      </c>
      <c r="I5781" s="37">
        <f>F5781/(G5781*12*memoria!$B$47)</f>
        <v>0</v>
      </c>
    </row>
    <row r="5782" spans="1:9" x14ac:dyDescent="0.25">
      <c r="A5782" s="31"/>
      <c r="B5782" s="31"/>
      <c r="C5782" s="31"/>
      <c r="D5782" s="33"/>
      <c r="F5782" s="32"/>
      <c r="G5782" s="34">
        <v>1</v>
      </c>
      <c r="H5782" s="37">
        <f>F5782*memoria!$B$44/(G5782*12*memoria!$B$47)</f>
        <v>0</v>
      </c>
      <c r="I5782" s="37">
        <f>F5782/(G5782*12*memoria!$B$47)</f>
        <v>0</v>
      </c>
    </row>
    <row r="5783" spans="1:9" x14ac:dyDescent="0.25">
      <c r="A5783" s="31"/>
      <c r="B5783" s="31"/>
      <c r="C5783" s="31"/>
      <c r="D5783" s="33"/>
      <c r="F5783" s="32"/>
      <c r="G5783" s="34">
        <v>1</v>
      </c>
      <c r="H5783" s="37">
        <f>F5783*memoria!$B$44/(G5783*12*memoria!$B$47)</f>
        <v>0</v>
      </c>
      <c r="I5783" s="37">
        <f>F5783/(G5783*12*memoria!$B$47)</f>
        <v>0</v>
      </c>
    </row>
    <row r="5784" spans="1:9" x14ac:dyDescent="0.25">
      <c r="A5784" s="31"/>
      <c r="B5784" s="31"/>
      <c r="C5784" s="31"/>
      <c r="D5784" s="33"/>
      <c r="F5784" s="32"/>
      <c r="G5784" s="34">
        <v>1</v>
      </c>
      <c r="H5784" s="37">
        <f>F5784*memoria!$B$44/(G5784*12*memoria!$B$47)</f>
        <v>0</v>
      </c>
      <c r="I5784" s="37">
        <f>F5784/(G5784*12*memoria!$B$47)</f>
        <v>0</v>
      </c>
    </row>
    <row r="5785" spans="1:9" x14ac:dyDescent="0.25">
      <c r="A5785" s="31"/>
      <c r="B5785" s="31"/>
      <c r="C5785" s="31"/>
      <c r="D5785" s="33"/>
      <c r="F5785" s="32"/>
      <c r="G5785" s="34">
        <v>1</v>
      </c>
      <c r="H5785" s="37">
        <f>F5785*memoria!$B$44/(G5785*12*memoria!$B$47)</f>
        <v>0</v>
      </c>
      <c r="I5785" s="37">
        <f>F5785/(G5785*12*memoria!$B$47)</f>
        <v>0</v>
      </c>
    </row>
    <row r="5786" spans="1:9" x14ac:dyDescent="0.25">
      <c r="A5786" s="31"/>
      <c r="B5786" s="31"/>
      <c r="C5786" s="31"/>
      <c r="D5786" s="33"/>
      <c r="F5786" s="32"/>
      <c r="G5786" s="34">
        <v>1</v>
      </c>
      <c r="H5786" s="37">
        <f>F5786*memoria!$B$44/(G5786*12*memoria!$B$47)</f>
        <v>0</v>
      </c>
      <c r="I5786" s="37">
        <f>F5786/(G5786*12*memoria!$B$47)</f>
        <v>0</v>
      </c>
    </row>
    <row r="5787" spans="1:9" x14ac:dyDescent="0.25">
      <c r="A5787" s="31"/>
      <c r="B5787" s="31"/>
      <c r="C5787" s="31"/>
      <c r="D5787" s="33"/>
      <c r="F5787" s="32"/>
      <c r="G5787" s="34">
        <v>1</v>
      </c>
      <c r="H5787" s="37">
        <f>F5787*memoria!$B$44/(G5787*12*memoria!$B$47)</f>
        <v>0</v>
      </c>
      <c r="I5787" s="37">
        <f>F5787/(G5787*12*memoria!$B$47)</f>
        <v>0</v>
      </c>
    </row>
    <row r="5788" spans="1:9" x14ac:dyDescent="0.25">
      <c r="A5788" s="31"/>
      <c r="B5788" s="31"/>
      <c r="C5788" s="31"/>
      <c r="D5788" s="33"/>
      <c r="F5788" s="32"/>
      <c r="G5788" s="34">
        <v>1</v>
      </c>
      <c r="H5788" s="37">
        <f>F5788*memoria!$B$44/(G5788*12*memoria!$B$47)</f>
        <v>0</v>
      </c>
      <c r="I5788" s="37">
        <f>F5788/(G5788*12*memoria!$B$47)</f>
        <v>0</v>
      </c>
    </row>
    <row r="5789" spans="1:9" x14ac:dyDescent="0.25">
      <c r="A5789" s="31"/>
      <c r="B5789" s="31"/>
      <c r="C5789" s="31"/>
      <c r="D5789" s="33"/>
      <c r="F5789" s="32"/>
      <c r="G5789" s="34">
        <v>1</v>
      </c>
      <c r="H5789" s="37">
        <f>F5789*memoria!$B$44/(G5789*12*memoria!$B$47)</f>
        <v>0</v>
      </c>
      <c r="I5789" s="37">
        <f>F5789/(G5789*12*memoria!$B$47)</f>
        <v>0</v>
      </c>
    </row>
    <row r="5790" spans="1:9" x14ac:dyDescent="0.25">
      <c r="A5790" s="31"/>
      <c r="B5790" s="31"/>
      <c r="C5790" s="31"/>
      <c r="D5790" s="33"/>
      <c r="F5790" s="32"/>
      <c r="G5790" s="34">
        <v>1</v>
      </c>
      <c r="H5790" s="37">
        <f>F5790*memoria!$B$44/(G5790*12*memoria!$B$47)</f>
        <v>0</v>
      </c>
      <c r="I5790" s="37">
        <f>F5790/(G5790*12*memoria!$B$47)</f>
        <v>0</v>
      </c>
    </row>
    <row r="5791" spans="1:9" x14ac:dyDescent="0.25">
      <c r="A5791" s="31"/>
      <c r="B5791" s="31"/>
      <c r="C5791" s="31"/>
      <c r="D5791" s="33"/>
      <c r="F5791" s="32"/>
      <c r="G5791" s="34">
        <v>1</v>
      </c>
      <c r="H5791" s="37">
        <f>F5791*memoria!$B$44/(G5791*12*memoria!$B$47)</f>
        <v>0</v>
      </c>
      <c r="I5791" s="37">
        <f>F5791/(G5791*12*memoria!$B$47)</f>
        <v>0</v>
      </c>
    </row>
    <row r="5792" spans="1:9" x14ac:dyDescent="0.25">
      <c r="A5792" s="31"/>
      <c r="B5792" s="31"/>
      <c r="C5792" s="31"/>
      <c r="D5792" s="33"/>
      <c r="F5792" s="32"/>
      <c r="G5792" s="34">
        <v>1</v>
      </c>
      <c r="H5792" s="37">
        <f>F5792*memoria!$B$44/(G5792*12*memoria!$B$47)</f>
        <v>0</v>
      </c>
      <c r="I5792" s="37">
        <f>F5792/(G5792*12*memoria!$B$47)</f>
        <v>0</v>
      </c>
    </row>
    <row r="5793" spans="1:9" x14ac:dyDescent="0.25">
      <c r="A5793" s="31"/>
      <c r="B5793" s="31"/>
      <c r="C5793" s="31"/>
      <c r="D5793" s="33"/>
      <c r="F5793" s="32"/>
      <c r="G5793" s="34">
        <v>1</v>
      </c>
      <c r="H5793" s="37">
        <f>F5793*memoria!$B$44/(G5793*12*memoria!$B$47)</f>
        <v>0</v>
      </c>
      <c r="I5793" s="37">
        <f>F5793/(G5793*12*memoria!$B$47)</f>
        <v>0</v>
      </c>
    </row>
    <row r="5794" spans="1:9" x14ac:dyDescent="0.25">
      <c r="A5794" s="31"/>
      <c r="B5794" s="31"/>
      <c r="C5794" s="31"/>
      <c r="D5794" s="33"/>
      <c r="F5794" s="32"/>
      <c r="G5794" s="34">
        <v>1</v>
      </c>
      <c r="H5794" s="37">
        <f>F5794*memoria!$B$44/(G5794*12*memoria!$B$47)</f>
        <v>0</v>
      </c>
      <c r="I5794" s="37">
        <f>F5794/(G5794*12*memoria!$B$47)</f>
        <v>0</v>
      </c>
    </row>
    <row r="5795" spans="1:9" x14ac:dyDescent="0.25">
      <c r="A5795" s="31"/>
      <c r="B5795" s="31"/>
      <c r="C5795" s="31"/>
      <c r="D5795" s="33"/>
      <c r="F5795" s="32"/>
      <c r="G5795" s="34">
        <v>1</v>
      </c>
      <c r="H5795" s="37">
        <f>F5795*memoria!$B$44/(G5795*12*memoria!$B$47)</f>
        <v>0</v>
      </c>
      <c r="I5795" s="37">
        <f>F5795/(G5795*12*memoria!$B$47)</f>
        <v>0</v>
      </c>
    </row>
    <row r="5796" spans="1:9" x14ac:dyDescent="0.25">
      <c r="A5796" s="31"/>
      <c r="B5796" s="31"/>
      <c r="C5796" s="31"/>
      <c r="D5796" s="33"/>
      <c r="F5796" s="32"/>
      <c r="G5796" s="34">
        <v>1</v>
      </c>
      <c r="H5796" s="37">
        <f>F5796*memoria!$B$44/(G5796*12*memoria!$B$47)</f>
        <v>0</v>
      </c>
      <c r="I5796" s="37">
        <f>F5796/(G5796*12*memoria!$B$47)</f>
        <v>0</v>
      </c>
    </row>
    <row r="5797" spans="1:9" x14ac:dyDescent="0.25">
      <c r="A5797" s="31"/>
      <c r="B5797" s="31"/>
      <c r="C5797" s="31"/>
      <c r="D5797" s="33"/>
      <c r="F5797" s="32"/>
      <c r="G5797" s="34">
        <v>1</v>
      </c>
      <c r="H5797" s="37">
        <f>F5797*memoria!$B$44/(G5797*12*memoria!$B$47)</f>
        <v>0</v>
      </c>
      <c r="I5797" s="37">
        <f>F5797/(G5797*12*memoria!$B$47)</f>
        <v>0</v>
      </c>
    </row>
    <row r="5798" spans="1:9" x14ac:dyDescent="0.25">
      <c r="A5798" s="31"/>
      <c r="B5798" s="31"/>
      <c r="C5798" s="31"/>
      <c r="D5798" s="33"/>
      <c r="F5798" s="32"/>
      <c r="G5798" s="34">
        <v>1</v>
      </c>
      <c r="H5798" s="37">
        <f>F5798*memoria!$B$44/(G5798*12*memoria!$B$47)</f>
        <v>0</v>
      </c>
      <c r="I5798" s="37">
        <f>F5798/(G5798*12*memoria!$B$47)</f>
        <v>0</v>
      </c>
    </row>
    <row r="5799" spans="1:9" x14ac:dyDescent="0.25">
      <c r="A5799" s="31"/>
      <c r="B5799" s="31"/>
      <c r="C5799" s="31"/>
      <c r="D5799" s="33"/>
      <c r="F5799" s="32"/>
      <c r="G5799" s="34">
        <v>1</v>
      </c>
      <c r="H5799" s="37">
        <f>F5799*memoria!$B$44/(G5799*12*memoria!$B$47)</f>
        <v>0</v>
      </c>
      <c r="I5799" s="37">
        <f>F5799/(G5799*12*memoria!$B$47)</f>
        <v>0</v>
      </c>
    </row>
    <row r="5800" spans="1:9" x14ac:dyDescent="0.25">
      <c r="A5800" s="31"/>
      <c r="B5800" s="31"/>
      <c r="C5800" s="31"/>
      <c r="D5800" s="33"/>
      <c r="F5800" s="32"/>
      <c r="G5800" s="34">
        <v>1</v>
      </c>
      <c r="H5800" s="37">
        <f>F5800*memoria!$B$44/(G5800*12*memoria!$B$47)</f>
        <v>0</v>
      </c>
      <c r="I5800" s="37">
        <f>F5800/(G5800*12*memoria!$B$47)</f>
        <v>0</v>
      </c>
    </row>
    <row r="5801" spans="1:9" x14ac:dyDescent="0.25">
      <c r="A5801" s="31"/>
      <c r="B5801" s="31"/>
      <c r="C5801" s="31"/>
      <c r="D5801" s="33"/>
      <c r="F5801" s="32"/>
      <c r="G5801" s="34">
        <v>1</v>
      </c>
      <c r="H5801" s="37">
        <f>F5801*memoria!$B$44/(G5801*12*memoria!$B$47)</f>
        <v>0</v>
      </c>
      <c r="I5801" s="37">
        <f>F5801/(G5801*12*memoria!$B$47)</f>
        <v>0</v>
      </c>
    </row>
    <row r="5802" spans="1:9" x14ac:dyDescent="0.25">
      <c r="A5802" s="31"/>
      <c r="B5802" s="31"/>
      <c r="C5802" s="31"/>
      <c r="D5802" s="33"/>
      <c r="F5802" s="32"/>
      <c r="G5802" s="34">
        <v>1</v>
      </c>
      <c r="H5802" s="37">
        <f>F5802*memoria!$B$44/(G5802*12*memoria!$B$47)</f>
        <v>0</v>
      </c>
      <c r="I5802" s="37">
        <f>F5802/(G5802*12*memoria!$B$47)</f>
        <v>0</v>
      </c>
    </row>
    <row r="5803" spans="1:9" x14ac:dyDescent="0.25">
      <c r="A5803" s="31"/>
      <c r="B5803" s="31"/>
      <c r="C5803" s="31"/>
      <c r="D5803" s="33"/>
      <c r="F5803" s="32"/>
      <c r="G5803" s="34">
        <v>1</v>
      </c>
      <c r="H5803" s="37">
        <f>F5803*memoria!$B$44/(G5803*12*memoria!$B$47)</f>
        <v>0</v>
      </c>
      <c r="I5803" s="37">
        <f>F5803/(G5803*12*memoria!$B$47)</f>
        <v>0</v>
      </c>
    </row>
    <row r="5804" spans="1:9" x14ac:dyDescent="0.25">
      <c r="A5804" s="31"/>
      <c r="B5804" s="31"/>
      <c r="C5804" s="31"/>
      <c r="D5804" s="33"/>
      <c r="F5804" s="32"/>
      <c r="G5804" s="34">
        <v>1</v>
      </c>
      <c r="H5804" s="37">
        <f>F5804*memoria!$B$44/(G5804*12*memoria!$B$47)</f>
        <v>0</v>
      </c>
      <c r="I5804" s="37">
        <f>F5804/(G5804*12*memoria!$B$47)</f>
        <v>0</v>
      </c>
    </row>
    <row r="5805" spans="1:9" x14ac:dyDescent="0.25">
      <c r="A5805" s="31"/>
      <c r="B5805" s="31"/>
      <c r="C5805" s="31"/>
      <c r="D5805" s="33"/>
      <c r="F5805" s="32"/>
      <c r="G5805" s="34">
        <v>1</v>
      </c>
      <c r="H5805" s="37">
        <f>F5805*memoria!$B$44/(G5805*12*memoria!$B$47)</f>
        <v>0</v>
      </c>
      <c r="I5805" s="37">
        <f>F5805/(G5805*12*memoria!$B$47)</f>
        <v>0</v>
      </c>
    </row>
    <row r="5806" spans="1:9" x14ac:dyDescent="0.25">
      <c r="A5806" s="31"/>
      <c r="B5806" s="31"/>
      <c r="C5806" s="31"/>
      <c r="D5806" s="33"/>
      <c r="F5806" s="32"/>
      <c r="G5806" s="34">
        <v>1</v>
      </c>
      <c r="H5806" s="37">
        <f>F5806*memoria!$B$44/(G5806*12*memoria!$B$47)</f>
        <v>0</v>
      </c>
      <c r="I5806" s="37">
        <f>F5806/(G5806*12*memoria!$B$47)</f>
        <v>0</v>
      </c>
    </row>
    <row r="5807" spans="1:9" x14ac:dyDescent="0.25">
      <c r="A5807" s="31"/>
      <c r="B5807" s="31"/>
      <c r="C5807" s="31"/>
      <c r="D5807" s="33"/>
      <c r="F5807" s="32"/>
      <c r="G5807" s="34">
        <v>1</v>
      </c>
      <c r="H5807" s="37">
        <f>F5807*memoria!$B$44/(G5807*12*memoria!$B$47)</f>
        <v>0</v>
      </c>
      <c r="I5807" s="37">
        <f>F5807/(G5807*12*memoria!$B$47)</f>
        <v>0</v>
      </c>
    </row>
    <row r="5808" spans="1:9" x14ac:dyDescent="0.25">
      <c r="A5808" s="31"/>
      <c r="B5808" s="31"/>
      <c r="C5808" s="31"/>
      <c r="D5808" s="33"/>
      <c r="F5808" s="32"/>
      <c r="G5808" s="34">
        <v>1</v>
      </c>
      <c r="H5808" s="37">
        <f>F5808*memoria!$B$44/(G5808*12*memoria!$B$47)</f>
        <v>0</v>
      </c>
      <c r="I5808" s="37">
        <f>F5808/(G5808*12*memoria!$B$47)</f>
        <v>0</v>
      </c>
    </row>
    <row r="5809" spans="1:9" x14ac:dyDescent="0.25">
      <c r="A5809" s="31"/>
      <c r="B5809" s="31"/>
      <c r="C5809" s="31"/>
      <c r="D5809" s="33"/>
      <c r="F5809" s="32"/>
      <c r="G5809" s="34">
        <v>1</v>
      </c>
      <c r="H5809" s="37">
        <f>F5809*memoria!$B$44/(G5809*12*memoria!$B$47)</f>
        <v>0</v>
      </c>
      <c r="I5809" s="37">
        <f>F5809/(G5809*12*memoria!$B$47)</f>
        <v>0</v>
      </c>
    </row>
    <row r="5810" spans="1:9" x14ac:dyDescent="0.25">
      <c r="A5810" s="31"/>
      <c r="B5810" s="31"/>
      <c r="C5810" s="31"/>
      <c r="D5810" s="33"/>
      <c r="F5810" s="32"/>
      <c r="G5810" s="34">
        <v>1</v>
      </c>
      <c r="H5810" s="37">
        <f>F5810*memoria!$B$44/(G5810*12*memoria!$B$47)</f>
        <v>0</v>
      </c>
      <c r="I5810" s="37">
        <f>F5810/(G5810*12*memoria!$B$47)</f>
        <v>0</v>
      </c>
    </row>
    <row r="5811" spans="1:9" x14ac:dyDescent="0.25">
      <c r="A5811" s="31"/>
      <c r="B5811" s="31"/>
      <c r="C5811" s="31"/>
      <c r="D5811" s="33"/>
      <c r="F5811" s="32"/>
      <c r="G5811" s="34">
        <v>1</v>
      </c>
      <c r="H5811" s="37">
        <f>F5811*memoria!$B$44/(G5811*12*memoria!$B$47)</f>
        <v>0</v>
      </c>
      <c r="I5811" s="37">
        <f>F5811/(G5811*12*memoria!$B$47)</f>
        <v>0</v>
      </c>
    </row>
    <row r="5812" spans="1:9" x14ac:dyDescent="0.25">
      <c r="A5812" s="31"/>
      <c r="B5812" s="31"/>
      <c r="C5812" s="31"/>
      <c r="D5812" s="33"/>
      <c r="F5812" s="32"/>
      <c r="G5812" s="34">
        <v>1</v>
      </c>
      <c r="H5812" s="37">
        <f>F5812*memoria!$B$44/(G5812*12*memoria!$B$47)</f>
        <v>0</v>
      </c>
      <c r="I5812" s="37">
        <f>F5812/(G5812*12*memoria!$B$47)</f>
        <v>0</v>
      </c>
    </row>
    <row r="5813" spans="1:9" x14ac:dyDescent="0.25">
      <c r="A5813" s="31"/>
      <c r="B5813" s="31"/>
      <c r="C5813" s="31"/>
      <c r="D5813" s="33"/>
      <c r="F5813" s="32"/>
      <c r="G5813" s="34">
        <v>1</v>
      </c>
      <c r="H5813" s="37">
        <f>F5813*memoria!$B$44/(G5813*12*memoria!$B$47)</f>
        <v>0</v>
      </c>
      <c r="I5813" s="37">
        <f>F5813/(G5813*12*memoria!$B$47)</f>
        <v>0</v>
      </c>
    </row>
    <row r="5814" spans="1:9" x14ac:dyDescent="0.25">
      <c r="A5814" s="31"/>
      <c r="B5814" s="31"/>
      <c r="C5814" s="31"/>
      <c r="D5814" s="33"/>
      <c r="F5814" s="32"/>
      <c r="G5814" s="34">
        <v>1</v>
      </c>
      <c r="H5814" s="37">
        <f>F5814*memoria!$B$44/(G5814*12*memoria!$B$47)</f>
        <v>0</v>
      </c>
      <c r="I5814" s="37">
        <f>F5814/(G5814*12*memoria!$B$47)</f>
        <v>0</v>
      </c>
    </row>
    <row r="5815" spans="1:9" x14ac:dyDescent="0.25">
      <c r="A5815" s="31"/>
      <c r="B5815" s="31"/>
      <c r="C5815" s="31"/>
      <c r="D5815" s="33"/>
      <c r="F5815" s="32"/>
      <c r="G5815" s="34">
        <v>1</v>
      </c>
      <c r="H5815" s="37">
        <f>F5815*memoria!$B$44/(G5815*12*memoria!$B$47)</f>
        <v>0</v>
      </c>
      <c r="I5815" s="37">
        <f>F5815/(G5815*12*memoria!$B$47)</f>
        <v>0</v>
      </c>
    </row>
    <row r="5816" spans="1:9" x14ac:dyDescent="0.25">
      <c r="A5816" s="31"/>
      <c r="B5816" s="31"/>
      <c r="C5816" s="31"/>
      <c r="D5816" s="33"/>
      <c r="F5816" s="32"/>
      <c r="G5816" s="34">
        <v>1</v>
      </c>
      <c r="H5816" s="37">
        <f>F5816*memoria!$B$44/(G5816*12*memoria!$B$47)</f>
        <v>0</v>
      </c>
      <c r="I5816" s="37">
        <f>F5816/(G5816*12*memoria!$B$47)</f>
        <v>0</v>
      </c>
    </row>
    <row r="5817" spans="1:9" x14ac:dyDescent="0.25">
      <c r="A5817" s="31"/>
      <c r="B5817" s="31"/>
      <c r="C5817" s="31"/>
      <c r="D5817" s="33"/>
      <c r="F5817" s="32"/>
      <c r="G5817" s="34">
        <v>1</v>
      </c>
      <c r="H5817" s="37">
        <f>F5817*memoria!$B$44/(G5817*12*memoria!$B$47)</f>
        <v>0</v>
      </c>
      <c r="I5817" s="37">
        <f>F5817/(G5817*12*memoria!$B$47)</f>
        <v>0</v>
      </c>
    </row>
    <row r="5818" spans="1:9" x14ac:dyDescent="0.25">
      <c r="A5818" s="31"/>
      <c r="B5818" s="31"/>
      <c r="C5818" s="31"/>
      <c r="D5818" s="33"/>
      <c r="F5818" s="32"/>
      <c r="G5818" s="34">
        <v>1</v>
      </c>
      <c r="H5818" s="37">
        <f>F5818*memoria!$B$44/(G5818*12*memoria!$B$47)</f>
        <v>0</v>
      </c>
      <c r="I5818" s="37">
        <f>F5818/(G5818*12*memoria!$B$47)</f>
        <v>0</v>
      </c>
    </row>
    <row r="5819" spans="1:9" x14ac:dyDescent="0.25">
      <c r="A5819" s="31"/>
      <c r="B5819" s="31"/>
      <c r="C5819" s="31"/>
      <c r="D5819" s="33"/>
      <c r="F5819" s="32"/>
      <c r="G5819" s="34">
        <v>1</v>
      </c>
      <c r="H5819" s="37">
        <f>F5819*memoria!$B$44/(G5819*12*memoria!$B$47)</f>
        <v>0</v>
      </c>
      <c r="I5819" s="37">
        <f>F5819/(G5819*12*memoria!$B$47)</f>
        <v>0</v>
      </c>
    </row>
    <row r="5820" spans="1:9" x14ac:dyDescent="0.25">
      <c r="A5820" s="31"/>
      <c r="B5820" s="31"/>
      <c r="C5820" s="31"/>
      <c r="D5820" s="33"/>
      <c r="F5820" s="32"/>
      <c r="G5820" s="34">
        <v>1</v>
      </c>
      <c r="H5820" s="37">
        <f>F5820*memoria!$B$44/(G5820*12*memoria!$B$47)</f>
        <v>0</v>
      </c>
      <c r="I5820" s="37">
        <f>F5820/(G5820*12*memoria!$B$47)</f>
        <v>0</v>
      </c>
    </row>
    <row r="5821" spans="1:9" x14ac:dyDescent="0.25">
      <c r="A5821" s="31"/>
      <c r="B5821" s="31"/>
      <c r="C5821" s="31"/>
      <c r="D5821" s="33"/>
      <c r="F5821" s="32"/>
      <c r="G5821" s="34">
        <v>1</v>
      </c>
      <c r="H5821" s="37">
        <f>F5821*memoria!$B$44/(G5821*12*memoria!$B$47)</f>
        <v>0</v>
      </c>
      <c r="I5821" s="37">
        <f>F5821/(G5821*12*memoria!$B$47)</f>
        <v>0</v>
      </c>
    </row>
    <row r="5822" spans="1:9" x14ac:dyDescent="0.25">
      <c r="A5822" s="31"/>
      <c r="B5822" s="31"/>
      <c r="C5822" s="31"/>
      <c r="D5822" s="33"/>
      <c r="F5822" s="32"/>
      <c r="G5822" s="34">
        <v>1</v>
      </c>
      <c r="H5822" s="37">
        <f>F5822*memoria!$B$44/(G5822*12*memoria!$B$47)</f>
        <v>0</v>
      </c>
      <c r="I5822" s="37">
        <f>F5822/(G5822*12*memoria!$B$47)</f>
        <v>0</v>
      </c>
    </row>
    <row r="5823" spans="1:9" x14ac:dyDescent="0.25">
      <c r="A5823" s="31"/>
      <c r="B5823" s="31"/>
      <c r="C5823" s="31"/>
      <c r="D5823" s="33"/>
      <c r="F5823" s="32"/>
      <c r="G5823" s="34">
        <v>1</v>
      </c>
      <c r="H5823" s="37">
        <f>F5823*memoria!$B$44/(G5823*12*memoria!$B$47)</f>
        <v>0</v>
      </c>
      <c r="I5823" s="37">
        <f>F5823/(G5823*12*memoria!$B$47)</f>
        <v>0</v>
      </c>
    </row>
    <row r="5824" spans="1:9" x14ac:dyDescent="0.25">
      <c r="A5824" s="31"/>
      <c r="B5824" s="31"/>
      <c r="C5824" s="31"/>
      <c r="D5824" s="33"/>
      <c r="F5824" s="32"/>
      <c r="G5824" s="34">
        <v>1</v>
      </c>
      <c r="H5824" s="37">
        <f>F5824*memoria!$B$44/(G5824*12*memoria!$B$47)</f>
        <v>0</v>
      </c>
      <c r="I5824" s="37">
        <f>F5824/(G5824*12*memoria!$B$47)</f>
        <v>0</v>
      </c>
    </row>
    <row r="5825" spans="1:9" x14ac:dyDescent="0.25">
      <c r="A5825" s="31"/>
      <c r="B5825" s="31"/>
      <c r="C5825" s="31"/>
      <c r="D5825" s="33"/>
      <c r="F5825" s="32"/>
      <c r="G5825" s="34">
        <v>1</v>
      </c>
      <c r="H5825" s="37">
        <f>F5825*memoria!$B$44/(G5825*12*memoria!$B$47)</f>
        <v>0</v>
      </c>
      <c r="I5825" s="37">
        <f>F5825/(G5825*12*memoria!$B$47)</f>
        <v>0</v>
      </c>
    </row>
    <row r="5826" spans="1:9" x14ac:dyDescent="0.25">
      <c r="A5826" s="31"/>
      <c r="B5826" s="31"/>
      <c r="C5826" s="31"/>
      <c r="D5826" s="33"/>
      <c r="F5826" s="32"/>
      <c r="G5826" s="34">
        <v>1</v>
      </c>
      <c r="H5826" s="37">
        <f>F5826*memoria!$B$44/(G5826*12*memoria!$B$47)</f>
        <v>0</v>
      </c>
      <c r="I5826" s="37">
        <f>F5826/(G5826*12*memoria!$B$47)</f>
        <v>0</v>
      </c>
    </row>
    <row r="5827" spans="1:9" x14ac:dyDescent="0.25">
      <c r="A5827" s="31"/>
      <c r="B5827" s="31"/>
      <c r="C5827" s="31"/>
      <c r="D5827" s="33"/>
      <c r="F5827" s="32"/>
      <c r="G5827" s="34">
        <v>1</v>
      </c>
      <c r="H5827" s="37">
        <f>F5827*memoria!$B$44/(G5827*12*memoria!$B$47)</f>
        <v>0</v>
      </c>
      <c r="I5827" s="37">
        <f>F5827/(G5827*12*memoria!$B$47)</f>
        <v>0</v>
      </c>
    </row>
    <row r="5828" spans="1:9" x14ac:dyDescent="0.25">
      <c r="A5828" s="31"/>
      <c r="B5828" s="31"/>
      <c r="C5828" s="31"/>
      <c r="D5828" s="33"/>
      <c r="F5828" s="32"/>
      <c r="G5828" s="34">
        <v>1</v>
      </c>
      <c r="H5828" s="37">
        <f>F5828*memoria!$B$44/(G5828*12*memoria!$B$47)</f>
        <v>0</v>
      </c>
      <c r="I5828" s="37">
        <f>F5828/(G5828*12*memoria!$B$47)</f>
        <v>0</v>
      </c>
    </row>
    <row r="5829" spans="1:9" x14ac:dyDescent="0.25">
      <c r="A5829" s="31"/>
      <c r="B5829" s="31"/>
      <c r="C5829" s="31"/>
      <c r="D5829" s="33"/>
      <c r="F5829" s="32"/>
      <c r="G5829" s="34">
        <v>1</v>
      </c>
      <c r="H5829" s="37">
        <f>F5829*memoria!$B$44/(G5829*12*memoria!$B$47)</f>
        <v>0</v>
      </c>
      <c r="I5829" s="37">
        <f>F5829/(G5829*12*memoria!$B$47)</f>
        <v>0</v>
      </c>
    </row>
    <row r="5830" spans="1:9" x14ac:dyDescent="0.25">
      <c r="A5830" s="31"/>
      <c r="B5830" s="31"/>
      <c r="C5830" s="31"/>
      <c r="D5830" s="33"/>
      <c r="F5830" s="32"/>
      <c r="G5830" s="34">
        <v>1</v>
      </c>
      <c r="H5830" s="37">
        <f>F5830*memoria!$B$44/(G5830*12*memoria!$B$47)</f>
        <v>0</v>
      </c>
      <c r="I5830" s="37">
        <f>F5830/(G5830*12*memoria!$B$47)</f>
        <v>0</v>
      </c>
    </row>
    <row r="5831" spans="1:9" x14ac:dyDescent="0.25">
      <c r="A5831" s="31"/>
      <c r="B5831" s="31"/>
      <c r="C5831" s="31"/>
      <c r="D5831" s="33"/>
      <c r="F5831" s="32"/>
      <c r="G5831" s="34">
        <v>1</v>
      </c>
      <c r="H5831" s="37">
        <f>F5831*memoria!$B$44/(G5831*12*memoria!$B$47)</f>
        <v>0</v>
      </c>
      <c r="I5831" s="37">
        <f>F5831/(G5831*12*memoria!$B$47)</f>
        <v>0</v>
      </c>
    </row>
    <row r="5832" spans="1:9" x14ac:dyDescent="0.25">
      <c r="A5832" s="31"/>
      <c r="B5832" s="31"/>
      <c r="C5832" s="31"/>
      <c r="D5832" s="33"/>
      <c r="F5832" s="32"/>
      <c r="G5832" s="34">
        <v>1</v>
      </c>
      <c r="H5832" s="37">
        <f>F5832*memoria!$B$44/(G5832*12*memoria!$B$47)</f>
        <v>0</v>
      </c>
      <c r="I5832" s="37">
        <f>F5832/(G5832*12*memoria!$B$47)</f>
        <v>0</v>
      </c>
    </row>
    <row r="5833" spans="1:9" x14ac:dyDescent="0.25">
      <c r="A5833" s="31"/>
      <c r="B5833" s="31"/>
      <c r="C5833" s="31"/>
      <c r="D5833" s="33"/>
      <c r="F5833" s="32"/>
      <c r="G5833" s="34">
        <v>1</v>
      </c>
      <c r="H5833" s="37">
        <f>F5833*memoria!$B$44/(G5833*12*memoria!$B$47)</f>
        <v>0</v>
      </c>
      <c r="I5833" s="37">
        <f>F5833/(G5833*12*memoria!$B$47)</f>
        <v>0</v>
      </c>
    </row>
    <row r="5834" spans="1:9" x14ac:dyDescent="0.25">
      <c r="A5834" s="31"/>
      <c r="B5834" s="31"/>
      <c r="C5834" s="31"/>
      <c r="D5834" s="33"/>
      <c r="F5834" s="32"/>
      <c r="G5834" s="34">
        <v>1</v>
      </c>
      <c r="H5834" s="37">
        <f>F5834*memoria!$B$44/(G5834*12*memoria!$B$47)</f>
        <v>0</v>
      </c>
      <c r="I5834" s="37">
        <f>F5834/(G5834*12*memoria!$B$47)</f>
        <v>0</v>
      </c>
    </row>
    <row r="5835" spans="1:9" x14ac:dyDescent="0.25">
      <c r="A5835" s="31"/>
      <c r="B5835" s="31"/>
      <c r="C5835" s="31"/>
      <c r="D5835" s="33"/>
      <c r="F5835" s="32"/>
      <c r="G5835" s="34">
        <v>1</v>
      </c>
      <c r="H5835" s="37">
        <f>F5835*memoria!$B$44/(G5835*12*memoria!$B$47)</f>
        <v>0</v>
      </c>
      <c r="I5835" s="37">
        <f>F5835/(G5835*12*memoria!$B$47)</f>
        <v>0</v>
      </c>
    </row>
    <row r="5836" spans="1:9" x14ac:dyDescent="0.25">
      <c r="A5836" s="31"/>
      <c r="B5836" s="31"/>
      <c r="C5836" s="31"/>
      <c r="D5836" s="33"/>
      <c r="F5836" s="32"/>
      <c r="G5836" s="34">
        <v>1</v>
      </c>
      <c r="H5836" s="37">
        <f>F5836*memoria!$B$44/(G5836*12*memoria!$B$47)</f>
        <v>0</v>
      </c>
      <c r="I5836" s="37">
        <f>F5836/(G5836*12*memoria!$B$47)</f>
        <v>0</v>
      </c>
    </row>
    <row r="5837" spans="1:9" x14ac:dyDescent="0.25">
      <c r="A5837" s="31"/>
      <c r="B5837" s="31"/>
      <c r="C5837" s="31"/>
      <c r="D5837" s="33"/>
      <c r="F5837" s="32"/>
      <c r="G5837" s="34">
        <v>1</v>
      </c>
      <c r="H5837" s="37">
        <f>F5837*memoria!$B$44/(G5837*12*memoria!$B$47)</f>
        <v>0</v>
      </c>
      <c r="I5837" s="37">
        <f>F5837/(G5837*12*memoria!$B$47)</f>
        <v>0</v>
      </c>
    </row>
    <row r="5838" spans="1:9" x14ac:dyDescent="0.25">
      <c r="A5838" s="31"/>
      <c r="B5838" s="31"/>
      <c r="C5838" s="31"/>
      <c r="D5838" s="33"/>
      <c r="F5838" s="32"/>
      <c r="G5838" s="34">
        <v>1</v>
      </c>
      <c r="H5838" s="37">
        <f>F5838*memoria!$B$44/(G5838*12*memoria!$B$47)</f>
        <v>0</v>
      </c>
      <c r="I5838" s="37">
        <f>F5838/(G5838*12*memoria!$B$47)</f>
        <v>0</v>
      </c>
    </row>
    <row r="5839" spans="1:9" x14ac:dyDescent="0.25">
      <c r="A5839" s="31"/>
      <c r="B5839" s="31"/>
      <c r="C5839" s="31"/>
      <c r="D5839" s="33"/>
      <c r="F5839" s="32"/>
      <c r="G5839" s="34">
        <v>1</v>
      </c>
      <c r="H5839" s="37">
        <f>F5839*memoria!$B$44/(G5839*12*memoria!$B$47)</f>
        <v>0</v>
      </c>
      <c r="I5839" s="37">
        <f>F5839/(G5839*12*memoria!$B$47)</f>
        <v>0</v>
      </c>
    </row>
    <row r="5840" spans="1:9" x14ac:dyDescent="0.25">
      <c r="A5840" s="31"/>
      <c r="B5840" s="31"/>
      <c r="C5840" s="31"/>
      <c r="D5840" s="33"/>
      <c r="F5840" s="32"/>
      <c r="G5840" s="34">
        <v>1</v>
      </c>
      <c r="H5840" s="37">
        <f>F5840*memoria!$B$44/(G5840*12*memoria!$B$47)</f>
        <v>0</v>
      </c>
      <c r="I5840" s="37">
        <f>F5840/(G5840*12*memoria!$B$47)</f>
        <v>0</v>
      </c>
    </row>
    <row r="5841" spans="1:9" x14ac:dyDescent="0.25">
      <c r="A5841" s="31"/>
      <c r="B5841" s="31"/>
      <c r="C5841" s="31"/>
      <c r="D5841" s="33"/>
      <c r="F5841" s="32"/>
      <c r="G5841" s="34">
        <v>1</v>
      </c>
      <c r="H5841" s="37">
        <f>F5841*memoria!$B$44/(G5841*12*memoria!$B$47)</f>
        <v>0</v>
      </c>
      <c r="I5841" s="37">
        <f>F5841/(G5841*12*memoria!$B$47)</f>
        <v>0</v>
      </c>
    </row>
    <row r="5842" spans="1:9" x14ac:dyDescent="0.25">
      <c r="A5842" s="31"/>
      <c r="B5842" s="31"/>
      <c r="C5842" s="31"/>
      <c r="D5842" s="33"/>
      <c r="F5842" s="32"/>
      <c r="G5842" s="34">
        <v>1</v>
      </c>
      <c r="H5842" s="37">
        <f>F5842*memoria!$B$44/(G5842*12*memoria!$B$47)</f>
        <v>0</v>
      </c>
      <c r="I5842" s="37">
        <f>F5842/(G5842*12*memoria!$B$47)</f>
        <v>0</v>
      </c>
    </row>
    <row r="5843" spans="1:9" x14ac:dyDescent="0.25">
      <c r="A5843" s="31"/>
      <c r="B5843" s="31"/>
      <c r="C5843" s="31"/>
      <c r="D5843" s="33"/>
      <c r="F5843" s="32"/>
      <c r="G5843" s="34">
        <v>1</v>
      </c>
      <c r="H5843" s="37">
        <f>F5843*memoria!$B$44/(G5843*12*memoria!$B$47)</f>
        <v>0</v>
      </c>
      <c r="I5843" s="37">
        <f>F5843/(G5843*12*memoria!$B$47)</f>
        <v>0</v>
      </c>
    </row>
    <row r="5844" spans="1:9" x14ac:dyDescent="0.25">
      <c r="A5844" s="31"/>
      <c r="B5844" s="31"/>
      <c r="C5844" s="31"/>
      <c r="D5844" s="33"/>
      <c r="F5844" s="32"/>
      <c r="G5844" s="34">
        <v>1</v>
      </c>
      <c r="H5844" s="37">
        <f>F5844*memoria!$B$44/(G5844*12*memoria!$B$47)</f>
        <v>0</v>
      </c>
      <c r="I5844" s="37">
        <f>F5844/(G5844*12*memoria!$B$47)</f>
        <v>0</v>
      </c>
    </row>
    <row r="5845" spans="1:9" x14ac:dyDescent="0.25">
      <c r="A5845" s="31"/>
      <c r="B5845" s="31"/>
      <c r="C5845" s="31"/>
      <c r="D5845" s="33"/>
      <c r="F5845" s="32"/>
      <c r="G5845" s="34">
        <v>1</v>
      </c>
      <c r="H5845" s="37">
        <f>F5845*memoria!$B$44/(G5845*12*memoria!$B$47)</f>
        <v>0</v>
      </c>
      <c r="I5845" s="37">
        <f>F5845/(G5845*12*memoria!$B$47)</f>
        <v>0</v>
      </c>
    </row>
    <row r="5846" spans="1:9" x14ac:dyDescent="0.25">
      <c r="A5846" s="31"/>
      <c r="B5846" s="31"/>
      <c r="C5846" s="31"/>
      <c r="D5846" s="33"/>
      <c r="F5846" s="32"/>
      <c r="G5846" s="34">
        <v>1</v>
      </c>
      <c r="H5846" s="37">
        <f>F5846*memoria!$B$44/(G5846*12*memoria!$B$47)</f>
        <v>0</v>
      </c>
      <c r="I5846" s="37">
        <f>F5846/(G5846*12*memoria!$B$47)</f>
        <v>0</v>
      </c>
    </row>
    <row r="5847" spans="1:9" x14ac:dyDescent="0.25">
      <c r="A5847" s="31"/>
      <c r="B5847" s="31"/>
      <c r="C5847" s="31"/>
      <c r="D5847" s="33"/>
      <c r="F5847" s="32"/>
      <c r="G5847" s="34">
        <v>1</v>
      </c>
      <c r="H5847" s="37">
        <f>F5847*memoria!$B$44/(G5847*12*memoria!$B$47)</f>
        <v>0</v>
      </c>
      <c r="I5847" s="37">
        <f>F5847/(G5847*12*memoria!$B$47)</f>
        <v>0</v>
      </c>
    </row>
    <row r="5848" spans="1:9" x14ac:dyDescent="0.25">
      <c r="A5848" s="31"/>
      <c r="B5848" s="31"/>
      <c r="C5848" s="31"/>
      <c r="D5848" s="33"/>
      <c r="F5848" s="32"/>
      <c r="G5848" s="34">
        <v>1</v>
      </c>
      <c r="H5848" s="37">
        <f>F5848*memoria!$B$44/(G5848*12*memoria!$B$47)</f>
        <v>0</v>
      </c>
      <c r="I5848" s="37">
        <f>F5848/(G5848*12*memoria!$B$47)</f>
        <v>0</v>
      </c>
    </row>
    <row r="5849" spans="1:9" x14ac:dyDescent="0.25">
      <c r="A5849" s="31"/>
      <c r="B5849" s="31"/>
      <c r="C5849" s="31"/>
      <c r="D5849" s="33"/>
      <c r="F5849" s="32"/>
      <c r="G5849" s="34">
        <v>1</v>
      </c>
      <c r="H5849" s="37">
        <f>F5849*memoria!$B$44/(G5849*12*memoria!$B$47)</f>
        <v>0</v>
      </c>
      <c r="I5849" s="37">
        <f>F5849/(G5849*12*memoria!$B$47)</f>
        <v>0</v>
      </c>
    </row>
    <row r="5850" spans="1:9" x14ac:dyDescent="0.25">
      <c r="A5850" s="31"/>
      <c r="B5850" s="31"/>
      <c r="C5850" s="31"/>
      <c r="D5850" s="33"/>
      <c r="F5850" s="32"/>
      <c r="G5850" s="34">
        <v>1</v>
      </c>
      <c r="H5850" s="37">
        <f>F5850*memoria!$B$44/(G5850*12*memoria!$B$47)</f>
        <v>0</v>
      </c>
      <c r="I5850" s="37">
        <f>F5850/(G5850*12*memoria!$B$47)</f>
        <v>0</v>
      </c>
    </row>
    <row r="5851" spans="1:9" x14ac:dyDescent="0.25">
      <c r="A5851" s="31"/>
      <c r="B5851" s="31"/>
      <c r="C5851" s="31"/>
      <c r="D5851" s="33"/>
      <c r="F5851" s="32"/>
      <c r="G5851" s="34">
        <v>1</v>
      </c>
      <c r="H5851" s="37">
        <f>F5851*memoria!$B$44/(G5851*12*memoria!$B$47)</f>
        <v>0</v>
      </c>
      <c r="I5851" s="37">
        <f>F5851/(G5851*12*memoria!$B$47)</f>
        <v>0</v>
      </c>
    </row>
    <row r="5852" spans="1:9" x14ac:dyDescent="0.25">
      <c r="A5852" s="31"/>
      <c r="B5852" s="31"/>
      <c r="C5852" s="31"/>
      <c r="D5852" s="33"/>
      <c r="F5852" s="32"/>
      <c r="G5852" s="34">
        <v>1</v>
      </c>
      <c r="H5852" s="37">
        <f>F5852*memoria!$B$44/(G5852*12*memoria!$B$47)</f>
        <v>0</v>
      </c>
      <c r="I5852" s="37">
        <f>F5852/(G5852*12*memoria!$B$47)</f>
        <v>0</v>
      </c>
    </row>
    <row r="5853" spans="1:9" x14ac:dyDescent="0.25">
      <c r="A5853" s="31"/>
      <c r="B5853" s="31"/>
      <c r="C5853" s="31"/>
      <c r="D5853" s="33"/>
      <c r="F5853" s="32"/>
      <c r="G5853" s="34">
        <v>1</v>
      </c>
      <c r="H5853" s="37">
        <f>F5853*memoria!$B$44/(G5853*12*memoria!$B$47)</f>
        <v>0</v>
      </c>
      <c r="I5853" s="37">
        <f>F5853/(G5853*12*memoria!$B$47)</f>
        <v>0</v>
      </c>
    </row>
    <row r="5854" spans="1:9" x14ac:dyDescent="0.25">
      <c r="A5854" s="31"/>
      <c r="B5854" s="31"/>
      <c r="C5854" s="31"/>
      <c r="D5854" s="33"/>
      <c r="F5854" s="32"/>
      <c r="G5854" s="34">
        <v>1</v>
      </c>
      <c r="H5854" s="37">
        <f>F5854*memoria!$B$44/(G5854*12*memoria!$B$47)</f>
        <v>0</v>
      </c>
      <c r="I5854" s="37">
        <f>F5854/(G5854*12*memoria!$B$47)</f>
        <v>0</v>
      </c>
    </row>
    <row r="5855" spans="1:9" x14ac:dyDescent="0.25">
      <c r="A5855" s="31"/>
      <c r="B5855" s="31"/>
      <c r="C5855" s="31"/>
      <c r="D5855" s="33"/>
      <c r="F5855" s="32"/>
      <c r="G5855" s="34">
        <v>1</v>
      </c>
      <c r="H5855" s="37">
        <f>F5855*memoria!$B$44/(G5855*12*memoria!$B$47)</f>
        <v>0</v>
      </c>
      <c r="I5855" s="37">
        <f>F5855/(G5855*12*memoria!$B$47)</f>
        <v>0</v>
      </c>
    </row>
    <row r="5856" spans="1:9" x14ac:dyDescent="0.25">
      <c r="A5856" s="31"/>
      <c r="B5856" s="31"/>
      <c r="C5856" s="31"/>
      <c r="D5856" s="33"/>
      <c r="F5856" s="32"/>
      <c r="G5856" s="34">
        <v>1</v>
      </c>
      <c r="H5856" s="37">
        <f>F5856*memoria!$B$44/(G5856*12*memoria!$B$47)</f>
        <v>0</v>
      </c>
      <c r="I5856" s="37">
        <f>F5856/(G5856*12*memoria!$B$47)</f>
        <v>0</v>
      </c>
    </row>
    <row r="5857" spans="1:9" x14ac:dyDescent="0.25">
      <c r="A5857" s="31"/>
      <c r="B5857" s="31"/>
      <c r="C5857" s="31"/>
      <c r="D5857" s="33"/>
      <c r="F5857" s="32"/>
      <c r="G5857" s="34">
        <v>1</v>
      </c>
      <c r="H5857" s="37">
        <f>F5857*memoria!$B$44/(G5857*12*memoria!$B$47)</f>
        <v>0</v>
      </c>
      <c r="I5857" s="37">
        <f>F5857/(G5857*12*memoria!$B$47)</f>
        <v>0</v>
      </c>
    </row>
    <row r="5858" spans="1:9" x14ac:dyDescent="0.25">
      <c r="A5858" s="31"/>
      <c r="B5858" s="31"/>
      <c r="C5858" s="31"/>
      <c r="D5858" s="33"/>
      <c r="F5858" s="32"/>
      <c r="G5858" s="34">
        <v>1</v>
      </c>
      <c r="H5858" s="37">
        <f>F5858*memoria!$B$44/(G5858*12*memoria!$B$47)</f>
        <v>0</v>
      </c>
      <c r="I5858" s="37">
        <f>F5858/(G5858*12*memoria!$B$47)</f>
        <v>0</v>
      </c>
    </row>
    <row r="5859" spans="1:9" x14ac:dyDescent="0.25">
      <c r="A5859" s="31"/>
      <c r="B5859" s="31"/>
      <c r="C5859" s="31"/>
      <c r="D5859" s="33"/>
      <c r="F5859" s="32"/>
      <c r="G5859" s="34">
        <v>1</v>
      </c>
      <c r="H5859" s="37">
        <f>F5859*memoria!$B$44/(G5859*12*memoria!$B$47)</f>
        <v>0</v>
      </c>
      <c r="I5859" s="37">
        <f>F5859/(G5859*12*memoria!$B$47)</f>
        <v>0</v>
      </c>
    </row>
    <row r="5860" spans="1:9" x14ac:dyDescent="0.25">
      <c r="A5860" s="31"/>
      <c r="B5860" s="31"/>
      <c r="C5860" s="31"/>
      <c r="D5860" s="33"/>
      <c r="F5860" s="32"/>
      <c r="G5860" s="34">
        <v>1</v>
      </c>
      <c r="H5860" s="37">
        <f>F5860*memoria!$B$44/(G5860*12*memoria!$B$47)</f>
        <v>0</v>
      </c>
      <c r="I5860" s="37">
        <f>F5860/(G5860*12*memoria!$B$47)</f>
        <v>0</v>
      </c>
    </row>
    <row r="5861" spans="1:9" x14ac:dyDescent="0.25">
      <c r="A5861" s="31"/>
      <c r="B5861" s="31"/>
      <c r="C5861" s="31"/>
      <c r="D5861" s="33"/>
      <c r="F5861" s="32"/>
      <c r="G5861" s="34">
        <v>1</v>
      </c>
      <c r="H5861" s="37">
        <f>F5861*memoria!$B$44/(G5861*12*memoria!$B$47)</f>
        <v>0</v>
      </c>
      <c r="I5861" s="37">
        <f>F5861/(G5861*12*memoria!$B$47)</f>
        <v>0</v>
      </c>
    </row>
    <row r="5862" spans="1:9" x14ac:dyDescent="0.25">
      <c r="A5862" s="31"/>
      <c r="B5862" s="31"/>
      <c r="C5862" s="31"/>
      <c r="D5862" s="33"/>
      <c r="F5862" s="32"/>
      <c r="G5862" s="34">
        <v>1</v>
      </c>
      <c r="H5862" s="37">
        <f>F5862*memoria!$B$44/(G5862*12*memoria!$B$47)</f>
        <v>0</v>
      </c>
      <c r="I5862" s="37">
        <f>F5862/(G5862*12*memoria!$B$47)</f>
        <v>0</v>
      </c>
    </row>
    <row r="5863" spans="1:9" x14ac:dyDescent="0.25">
      <c r="A5863" s="31"/>
      <c r="B5863" s="31"/>
      <c r="C5863" s="31"/>
      <c r="D5863" s="33"/>
      <c r="F5863" s="32"/>
      <c r="G5863" s="34">
        <v>1</v>
      </c>
      <c r="H5863" s="37">
        <f>F5863*memoria!$B$44/(G5863*12*memoria!$B$47)</f>
        <v>0</v>
      </c>
      <c r="I5863" s="37">
        <f>F5863/(G5863*12*memoria!$B$47)</f>
        <v>0</v>
      </c>
    </row>
    <row r="5864" spans="1:9" x14ac:dyDescent="0.25">
      <c r="A5864" s="31"/>
      <c r="B5864" s="31"/>
      <c r="C5864" s="31"/>
      <c r="D5864" s="33"/>
      <c r="F5864" s="32"/>
      <c r="G5864" s="34">
        <v>1</v>
      </c>
      <c r="H5864" s="37">
        <f>F5864*memoria!$B$44/(G5864*12*memoria!$B$47)</f>
        <v>0</v>
      </c>
      <c r="I5864" s="37">
        <f>F5864/(G5864*12*memoria!$B$47)</f>
        <v>0</v>
      </c>
    </row>
    <row r="5865" spans="1:9" x14ac:dyDescent="0.25">
      <c r="A5865" s="31"/>
      <c r="B5865" s="31"/>
      <c r="C5865" s="31"/>
      <c r="D5865" s="33"/>
      <c r="F5865" s="32"/>
      <c r="G5865" s="34">
        <v>1</v>
      </c>
      <c r="H5865" s="37">
        <f>F5865*memoria!$B$44/(G5865*12*memoria!$B$47)</f>
        <v>0</v>
      </c>
      <c r="I5865" s="37">
        <f>F5865/(G5865*12*memoria!$B$47)</f>
        <v>0</v>
      </c>
    </row>
    <row r="5866" spans="1:9" x14ac:dyDescent="0.25">
      <c r="A5866" s="31"/>
      <c r="B5866" s="31"/>
      <c r="C5866" s="31"/>
      <c r="D5866" s="33"/>
      <c r="F5866" s="32"/>
      <c r="G5866" s="34">
        <v>1</v>
      </c>
      <c r="H5866" s="37">
        <f>F5866*memoria!$B$44/(G5866*12*memoria!$B$47)</f>
        <v>0</v>
      </c>
      <c r="I5866" s="37">
        <f>F5866/(G5866*12*memoria!$B$47)</f>
        <v>0</v>
      </c>
    </row>
    <row r="5867" spans="1:9" x14ac:dyDescent="0.25">
      <c r="A5867" s="31"/>
      <c r="B5867" s="31"/>
      <c r="C5867" s="31"/>
      <c r="D5867" s="33"/>
      <c r="F5867" s="32"/>
      <c r="G5867" s="34">
        <v>1</v>
      </c>
      <c r="H5867" s="37">
        <f>F5867*memoria!$B$44/(G5867*12*memoria!$B$47)</f>
        <v>0</v>
      </c>
      <c r="I5867" s="37">
        <f>F5867/(G5867*12*memoria!$B$47)</f>
        <v>0</v>
      </c>
    </row>
    <row r="5868" spans="1:9" x14ac:dyDescent="0.25">
      <c r="A5868" s="31"/>
      <c r="B5868" s="31"/>
      <c r="C5868" s="31"/>
      <c r="D5868" s="33"/>
      <c r="F5868" s="32"/>
      <c r="G5868" s="34">
        <v>1</v>
      </c>
      <c r="H5868" s="37">
        <f>F5868*memoria!$B$44/(G5868*12*memoria!$B$47)</f>
        <v>0</v>
      </c>
      <c r="I5868" s="37">
        <f>F5868/(G5868*12*memoria!$B$47)</f>
        <v>0</v>
      </c>
    </row>
    <row r="5869" spans="1:9" x14ac:dyDescent="0.25">
      <c r="A5869" s="31"/>
      <c r="B5869" s="31"/>
      <c r="C5869" s="31"/>
      <c r="D5869" s="33"/>
      <c r="F5869" s="32"/>
      <c r="G5869" s="34">
        <v>1</v>
      </c>
      <c r="H5869" s="37">
        <f>F5869*memoria!$B$44/(G5869*12*memoria!$B$47)</f>
        <v>0</v>
      </c>
      <c r="I5869" s="37">
        <f>F5869/(G5869*12*memoria!$B$47)</f>
        <v>0</v>
      </c>
    </row>
    <row r="5870" spans="1:9" x14ac:dyDescent="0.25">
      <c r="A5870" s="31"/>
      <c r="B5870" s="31"/>
      <c r="C5870" s="31"/>
      <c r="D5870" s="33"/>
      <c r="F5870" s="32"/>
      <c r="G5870" s="34">
        <v>1</v>
      </c>
      <c r="H5870" s="37">
        <f>F5870*memoria!$B$44/(G5870*12*memoria!$B$47)</f>
        <v>0</v>
      </c>
      <c r="I5870" s="37">
        <f>F5870/(G5870*12*memoria!$B$47)</f>
        <v>0</v>
      </c>
    </row>
    <row r="5871" spans="1:9" x14ac:dyDescent="0.25">
      <c r="A5871" s="31"/>
      <c r="B5871" s="31"/>
      <c r="C5871" s="31"/>
      <c r="D5871" s="33"/>
      <c r="F5871" s="32"/>
      <c r="G5871" s="34">
        <v>1</v>
      </c>
      <c r="H5871" s="37">
        <f>F5871*memoria!$B$44/(G5871*12*memoria!$B$47)</f>
        <v>0</v>
      </c>
      <c r="I5871" s="37">
        <f>F5871/(G5871*12*memoria!$B$47)</f>
        <v>0</v>
      </c>
    </row>
    <row r="5872" spans="1:9" x14ac:dyDescent="0.25">
      <c r="A5872" s="31"/>
      <c r="B5872" s="31"/>
      <c r="C5872" s="31"/>
      <c r="D5872" s="33"/>
      <c r="F5872" s="32"/>
      <c r="G5872" s="34">
        <v>1</v>
      </c>
      <c r="H5872" s="37">
        <f>F5872*memoria!$B$44/(G5872*12*memoria!$B$47)</f>
        <v>0</v>
      </c>
      <c r="I5872" s="37">
        <f>F5872/(G5872*12*memoria!$B$47)</f>
        <v>0</v>
      </c>
    </row>
    <row r="5873" spans="1:9" x14ac:dyDescent="0.25">
      <c r="A5873" s="31"/>
      <c r="B5873" s="31"/>
      <c r="C5873" s="31"/>
      <c r="D5873" s="33"/>
      <c r="F5873" s="32"/>
      <c r="G5873" s="34">
        <v>1</v>
      </c>
      <c r="H5873" s="37">
        <f>F5873*memoria!$B$44/(G5873*12*memoria!$B$47)</f>
        <v>0</v>
      </c>
      <c r="I5873" s="37">
        <f>F5873/(G5873*12*memoria!$B$47)</f>
        <v>0</v>
      </c>
    </row>
    <row r="5874" spans="1:9" x14ac:dyDescent="0.25">
      <c r="A5874" s="31"/>
      <c r="B5874" s="31"/>
      <c r="C5874" s="31"/>
      <c r="D5874" s="33"/>
      <c r="F5874" s="32"/>
      <c r="G5874" s="34">
        <v>1</v>
      </c>
      <c r="H5874" s="37">
        <f>F5874*memoria!$B$44/(G5874*12*memoria!$B$47)</f>
        <v>0</v>
      </c>
      <c r="I5874" s="37">
        <f>F5874/(G5874*12*memoria!$B$47)</f>
        <v>0</v>
      </c>
    </row>
    <row r="5875" spans="1:9" x14ac:dyDescent="0.25">
      <c r="A5875" s="31"/>
      <c r="B5875" s="31"/>
      <c r="C5875" s="31"/>
      <c r="D5875" s="33"/>
      <c r="F5875" s="32"/>
      <c r="G5875" s="34">
        <v>1</v>
      </c>
      <c r="H5875" s="37">
        <f>F5875*memoria!$B$44/(G5875*12*memoria!$B$47)</f>
        <v>0</v>
      </c>
      <c r="I5875" s="37">
        <f>F5875/(G5875*12*memoria!$B$47)</f>
        <v>0</v>
      </c>
    </row>
    <row r="5876" spans="1:9" x14ac:dyDescent="0.25">
      <c r="A5876" s="31"/>
      <c r="B5876" s="31"/>
      <c r="C5876" s="31"/>
      <c r="D5876" s="33"/>
      <c r="F5876" s="32"/>
      <c r="G5876" s="34">
        <v>1</v>
      </c>
      <c r="H5876" s="37">
        <f>F5876*memoria!$B$44/(G5876*12*memoria!$B$47)</f>
        <v>0</v>
      </c>
      <c r="I5876" s="37">
        <f>F5876/(G5876*12*memoria!$B$47)</f>
        <v>0</v>
      </c>
    </row>
    <row r="5877" spans="1:9" x14ac:dyDescent="0.25">
      <c r="A5877" s="31"/>
      <c r="B5877" s="31"/>
      <c r="C5877" s="31"/>
      <c r="D5877" s="33"/>
      <c r="F5877" s="32"/>
      <c r="G5877" s="34">
        <v>1</v>
      </c>
      <c r="H5877" s="37">
        <f>F5877*memoria!$B$44/(G5877*12*memoria!$B$47)</f>
        <v>0</v>
      </c>
      <c r="I5877" s="37">
        <f>F5877/(G5877*12*memoria!$B$47)</f>
        <v>0</v>
      </c>
    </row>
    <row r="5878" spans="1:9" x14ac:dyDescent="0.25">
      <c r="A5878" s="31"/>
      <c r="B5878" s="31"/>
      <c r="C5878" s="31"/>
      <c r="D5878" s="33"/>
      <c r="F5878" s="32"/>
      <c r="G5878" s="34">
        <v>1</v>
      </c>
      <c r="H5878" s="37">
        <f>F5878*memoria!$B$44/(G5878*12*memoria!$B$47)</f>
        <v>0</v>
      </c>
      <c r="I5878" s="37">
        <f>F5878/(G5878*12*memoria!$B$47)</f>
        <v>0</v>
      </c>
    </row>
    <row r="5879" spans="1:9" x14ac:dyDescent="0.25">
      <c r="A5879" s="31"/>
      <c r="B5879" s="31"/>
      <c r="C5879" s="31"/>
      <c r="D5879" s="33"/>
      <c r="F5879" s="32"/>
      <c r="G5879" s="34">
        <v>1</v>
      </c>
      <c r="H5879" s="37">
        <f>F5879*memoria!$B$44/(G5879*12*memoria!$B$47)</f>
        <v>0</v>
      </c>
      <c r="I5879" s="37">
        <f>F5879/(G5879*12*memoria!$B$47)</f>
        <v>0</v>
      </c>
    </row>
    <row r="5880" spans="1:9" x14ac:dyDescent="0.25">
      <c r="A5880" s="31"/>
      <c r="B5880" s="31"/>
      <c r="C5880" s="31"/>
      <c r="D5880" s="33"/>
      <c r="F5880" s="32"/>
      <c r="G5880" s="34">
        <v>1</v>
      </c>
      <c r="H5880" s="37">
        <f>F5880*memoria!$B$44/(G5880*12*memoria!$B$47)</f>
        <v>0</v>
      </c>
      <c r="I5880" s="37">
        <f>F5880/(G5880*12*memoria!$B$47)</f>
        <v>0</v>
      </c>
    </row>
    <row r="5881" spans="1:9" x14ac:dyDescent="0.25">
      <c r="A5881" s="31"/>
      <c r="B5881" s="31"/>
      <c r="C5881" s="31"/>
      <c r="D5881" s="33"/>
      <c r="F5881" s="32"/>
      <c r="G5881" s="34">
        <v>1</v>
      </c>
      <c r="H5881" s="37">
        <f>F5881*memoria!$B$44/(G5881*12*memoria!$B$47)</f>
        <v>0</v>
      </c>
      <c r="I5881" s="37">
        <f>F5881/(G5881*12*memoria!$B$47)</f>
        <v>0</v>
      </c>
    </row>
    <row r="5882" spans="1:9" x14ac:dyDescent="0.25">
      <c r="A5882" s="31"/>
      <c r="B5882" s="31"/>
      <c r="C5882" s="31"/>
      <c r="D5882" s="33"/>
      <c r="F5882" s="32"/>
      <c r="G5882" s="34">
        <v>1</v>
      </c>
      <c r="H5882" s="37">
        <f>F5882*memoria!$B$44/(G5882*12*memoria!$B$47)</f>
        <v>0</v>
      </c>
      <c r="I5882" s="37">
        <f>F5882/(G5882*12*memoria!$B$47)</f>
        <v>0</v>
      </c>
    </row>
    <row r="5883" spans="1:9" x14ac:dyDescent="0.25">
      <c r="A5883" s="31"/>
      <c r="B5883" s="31"/>
      <c r="C5883" s="31"/>
      <c r="D5883" s="33"/>
      <c r="F5883" s="32"/>
      <c r="G5883" s="34">
        <v>1</v>
      </c>
      <c r="H5883" s="37">
        <f>F5883*memoria!$B$44/(G5883*12*memoria!$B$47)</f>
        <v>0</v>
      </c>
      <c r="I5883" s="37">
        <f>F5883/(G5883*12*memoria!$B$47)</f>
        <v>0</v>
      </c>
    </row>
    <row r="5884" spans="1:9" x14ac:dyDescent="0.25">
      <c r="A5884" s="31"/>
      <c r="B5884" s="31"/>
      <c r="C5884" s="31"/>
      <c r="D5884" s="33"/>
      <c r="F5884" s="32"/>
      <c r="G5884" s="34">
        <v>1</v>
      </c>
      <c r="H5884" s="37">
        <f>F5884*memoria!$B$44/(G5884*12*memoria!$B$47)</f>
        <v>0</v>
      </c>
      <c r="I5884" s="37">
        <f>F5884/(G5884*12*memoria!$B$47)</f>
        <v>0</v>
      </c>
    </row>
    <row r="5885" spans="1:9" x14ac:dyDescent="0.25">
      <c r="A5885" s="31"/>
      <c r="B5885" s="31"/>
      <c r="C5885" s="31"/>
      <c r="D5885" s="33"/>
      <c r="F5885" s="32"/>
      <c r="G5885" s="34">
        <v>1</v>
      </c>
      <c r="H5885" s="37">
        <f>F5885*memoria!$B$44/(G5885*12*memoria!$B$47)</f>
        <v>0</v>
      </c>
      <c r="I5885" s="37">
        <f>F5885/(G5885*12*memoria!$B$47)</f>
        <v>0</v>
      </c>
    </row>
    <row r="5886" spans="1:9" x14ac:dyDescent="0.25">
      <c r="A5886" s="31"/>
      <c r="B5886" s="31"/>
      <c r="C5886" s="31"/>
      <c r="D5886" s="33"/>
      <c r="F5886" s="32"/>
      <c r="G5886" s="34">
        <v>1</v>
      </c>
      <c r="H5886" s="37">
        <f>F5886*memoria!$B$44/(G5886*12*memoria!$B$47)</f>
        <v>0</v>
      </c>
      <c r="I5886" s="37">
        <f>F5886/(G5886*12*memoria!$B$47)</f>
        <v>0</v>
      </c>
    </row>
    <row r="5887" spans="1:9" x14ac:dyDescent="0.25">
      <c r="A5887" s="31"/>
      <c r="B5887" s="31"/>
      <c r="C5887" s="31"/>
      <c r="D5887" s="33"/>
      <c r="F5887" s="32"/>
      <c r="G5887" s="34">
        <v>1</v>
      </c>
      <c r="H5887" s="37">
        <f>F5887*memoria!$B$44/(G5887*12*memoria!$B$47)</f>
        <v>0</v>
      </c>
      <c r="I5887" s="37">
        <f>F5887/(G5887*12*memoria!$B$47)</f>
        <v>0</v>
      </c>
    </row>
    <row r="5888" spans="1:9" x14ac:dyDescent="0.25">
      <c r="A5888" s="31"/>
      <c r="B5888" s="31"/>
      <c r="C5888" s="31"/>
      <c r="D5888" s="33"/>
      <c r="F5888" s="32"/>
      <c r="G5888" s="34">
        <v>1</v>
      </c>
      <c r="H5888" s="37">
        <f>F5888*memoria!$B$44/(G5888*12*memoria!$B$47)</f>
        <v>0</v>
      </c>
      <c r="I5888" s="37">
        <f>F5888/(G5888*12*memoria!$B$47)</f>
        <v>0</v>
      </c>
    </row>
    <row r="5889" spans="1:9" x14ac:dyDescent="0.25">
      <c r="A5889" s="31"/>
      <c r="B5889" s="31"/>
      <c r="C5889" s="31"/>
      <c r="D5889" s="33"/>
      <c r="F5889" s="32"/>
      <c r="G5889" s="34">
        <v>1</v>
      </c>
      <c r="H5889" s="37">
        <f>F5889*memoria!$B$44/(G5889*12*memoria!$B$47)</f>
        <v>0</v>
      </c>
      <c r="I5889" s="37">
        <f>F5889/(G5889*12*memoria!$B$47)</f>
        <v>0</v>
      </c>
    </row>
    <row r="5890" spans="1:9" x14ac:dyDescent="0.25">
      <c r="A5890" s="31"/>
      <c r="B5890" s="31"/>
      <c r="C5890" s="31"/>
      <c r="D5890" s="33"/>
      <c r="F5890" s="32"/>
      <c r="G5890" s="34">
        <v>1</v>
      </c>
      <c r="H5890" s="37">
        <f>F5890*memoria!$B$44/(G5890*12*memoria!$B$47)</f>
        <v>0</v>
      </c>
      <c r="I5890" s="37">
        <f>F5890/(G5890*12*memoria!$B$47)</f>
        <v>0</v>
      </c>
    </row>
    <row r="5891" spans="1:9" x14ac:dyDescent="0.25">
      <c r="A5891" s="31"/>
      <c r="B5891" s="31"/>
      <c r="C5891" s="31"/>
      <c r="D5891" s="33"/>
      <c r="F5891" s="32"/>
      <c r="G5891" s="34">
        <v>1</v>
      </c>
      <c r="H5891" s="37">
        <f>F5891*memoria!$B$44/(G5891*12*memoria!$B$47)</f>
        <v>0</v>
      </c>
      <c r="I5891" s="37">
        <f>F5891/(G5891*12*memoria!$B$47)</f>
        <v>0</v>
      </c>
    </row>
    <row r="5892" spans="1:9" x14ac:dyDescent="0.25">
      <c r="A5892" s="31"/>
      <c r="B5892" s="31"/>
      <c r="C5892" s="31"/>
      <c r="D5892" s="33"/>
      <c r="F5892" s="32"/>
      <c r="G5892" s="34">
        <v>1</v>
      </c>
      <c r="H5892" s="37">
        <f>F5892*memoria!$B$44/(G5892*12*memoria!$B$47)</f>
        <v>0</v>
      </c>
      <c r="I5892" s="37">
        <f>F5892/(G5892*12*memoria!$B$47)</f>
        <v>0</v>
      </c>
    </row>
    <row r="5893" spans="1:9" x14ac:dyDescent="0.25">
      <c r="A5893" s="31"/>
      <c r="B5893" s="31"/>
      <c r="C5893" s="31"/>
      <c r="D5893" s="33"/>
      <c r="F5893" s="32"/>
      <c r="G5893" s="34">
        <v>1</v>
      </c>
      <c r="H5893" s="37">
        <f>F5893*memoria!$B$44/(G5893*12*memoria!$B$47)</f>
        <v>0</v>
      </c>
      <c r="I5893" s="37">
        <f>F5893/(G5893*12*memoria!$B$47)</f>
        <v>0</v>
      </c>
    </row>
    <row r="5894" spans="1:9" x14ac:dyDescent="0.25">
      <c r="A5894" s="31"/>
      <c r="B5894" s="31"/>
      <c r="C5894" s="31"/>
      <c r="D5894" s="33"/>
      <c r="F5894" s="32"/>
      <c r="G5894" s="34">
        <v>1</v>
      </c>
      <c r="H5894" s="37">
        <f>F5894*memoria!$B$44/(G5894*12*memoria!$B$47)</f>
        <v>0</v>
      </c>
      <c r="I5894" s="37">
        <f>F5894/(G5894*12*memoria!$B$47)</f>
        <v>0</v>
      </c>
    </row>
    <row r="5895" spans="1:9" x14ac:dyDescent="0.25">
      <c r="A5895" s="31"/>
      <c r="B5895" s="31"/>
      <c r="C5895" s="31"/>
      <c r="D5895" s="33"/>
      <c r="F5895" s="32"/>
      <c r="G5895" s="34">
        <v>1</v>
      </c>
      <c r="H5895" s="37">
        <f>F5895*memoria!$B$44/(G5895*12*memoria!$B$47)</f>
        <v>0</v>
      </c>
      <c r="I5895" s="37">
        <f>F5895/(G5895*12*memoria!$B$47)</f>
        <v>0</v>
      </c>
    </row>
    <row r="5896" spans="1:9" x14ac:dyDescent="0.25">
      <c r="A5896" s="31"/>
      <c r="B5896" s="31"/>
      <c r="C5896" s="31"/>
      <c r="D5896" s="33"/>
      <c r="F5896" s="32"/>
      <c r="G5896" s="34">
        <v>1</v>
      </c>
      <c r="H5896" s="37">
        <f>F5896*memoria!$B$44/(G5896*12*memoria!$B$47)</f>
        <v>0</v>
      </c>
      <c r="I5896" s="37">
        <f>F5896/(G5896*12*memoria!$B$47)</f>
        <v>0</v>
      </c>
    </row>
    <row r="5897" spans="1:9" x14ac:dyDescent="0.25">
      <c r="A5897" s="31"/>
      <c r="B5897" s="31"/>
      <c r="C5897" s="31"/>
      <c r="D5897" s="33"/>
      <c r="F5897" s="32"/>
      <c r="G5897" s="34">
        <v>1</v>
      </c>
      <c r="H5897" s="37">
        <f>F5897*memoria!$B$44/(G5897*12*memoria!$B$47)</f>
        <v>0</v>
      </c>
      <c r="I5897" s="37">
        <f>F5897/(G5897*12*memoria!$B$47)</f>
        <v>0</v>
      </c>
    </row>
    <row r="5898" spans="1:9" x14ac:dyDescent="0.25">
      <c r="A5898" s="31"/>
      <c r="B5898" s="31"/>
      <c r="C5898" s="31"/>
      <c r="D5898" s="33"/>
      <c r="F5898" s="32"/>
      <c r="G5898" s="34">
        <v>1</v>
      </c>
      <c r="H5898" s="37">
        <f>F5898*memoria!$B$44/(G5898*12*memoria!$B$47)</f>
        <v>0</v>
      </c>
      <c r="I5898" s="37">
        <f>F5898/(G5898*12*memoria!$B$47)</f>
        <v>0</v>
      </c>
    </row>
    <row r="5899" spans="1:9" x14ac:dyDescent="0.25">
      <c r="A5899" s="31"/>
      <c r="B5899" s="31"/>
      <c r="C5899" s="31"/>
      <c r="D5899" s="33"/>
      <c r="F5899" s="32"/>
      <c r="G5899" s="34">
        <v>1</v>
      </c>
      <c r="H5899" s="37">
        <f>F5899*memoria!$B$44/(G5899*12*memoria!$B$47)</f>
        <v>0</v>
      </c>
      <c r="I5899" s="37">
        <f>F5899/(G5899*12*memoria!$B$47)</f>
        <v>0</v>
      </c>
    </row>
    <row r="5900" spans="1:9" x14ac:dyDescent="0.25">
      <c r="A5900" s="31"/>
      <c r="B5900" s="31"/>
      <c r="C5900" s="31"/>
      <c r="D5900" s="33"/>
      <c r="F5900" s="32"/>
      <c r="G5900" s="34">
        <v>1</v>
      </c>
      <c r="H5900" s="37">
        <f>F5900*memoria!$B$44/(G5900*12*memoria!$B$47)</f>
        <v>0</v>
      </c>
      <c r="I5900" s="37">
        <f>F5900/(G5900*12*memoria!$B$47)</f>
        <v>0</v>
      </c>
    </row>
    <row r="5901" spans="1:9" x14ac:dyDescent="0.25">
      <c r="A5901" s="31"/>
      <c r="B5901" s="31"/>
      <c r="C5901" s="31"/>
      <c r="D5901" s="33"/>
      <c r="F5901" s="32"/>
      <c r="G5901" s="34">
        <v>1</v>
      </c>
      <c r="H5901" s="37">
        <f>F5901*memoria!$B$44/(G5901*12*memoria!$B$47)</f>
        <v>0</v>
      </c>
      <c r="I5901" s="37">
        <f>F5901/(G5901*12*memoria!$B$47)</f>
        <v>0</v>
      </c>
    </row>
    <row r="5902" spans="1:9" x14ac:dyDescent="0.25">
      <c r="A5902" s="31"/>
      <c r="B5902" s="31"/>
      <c r="C5902" s="31"/>
      <c r="D5902" s="33"/>
      <c r="F5902" s="32"/>
      <c r="G5902" s="34">
        <v>1</v>
      </c>
      <c r="H5902" s="37">
        <f>F5902*memoria!$B$44/(G5902*12*memoria!$B$47)</f>
        <v>0</v>
      </c>
      <c r="I5902" s="37">
        <f>F5902/(G5902*12*memoria!$B$47)</f>
        <v>0</v>
      </c>
    </row>
    <row r="5903" spans="1:9" x14ac:dyDescent="0.25">
      <c r="A5903" s="31"/>
      <c r="B5903" s="31"/>
      <c r="C5903" s="31"/>
      <c r="D5903" s="33"/>
      <c r="F5903" s="32"/>
      <c r="G5903" s="34">
        <v>1</v>
      </c>
      <c r="H5903" s="37">
        <f>F5903*memoria!$B$44/(G5903*12*memoria!$B$47)</f>
        <v>0</v>
      </c>
      <c r="I5903" s="37">
        <f>F5903/(G5903*12*memoria!$B$47)</f>
        <v>0</v>
      </c>
    </row>
    <row r="5904" spans="1:9" x14ac:dyDescent="0.25">
      <c r="A5904" s="31"/>
      <c r="B5904" s="31"/>
      <c r="C5904" s="31"/>
      <c r="D5904" s="33"/>
      <c r="F5904" s="32"/>
      <c r="G5904" s="34">
        <v>1</v>
      </c>
      <c r="H5904" s="37">
        <f>F5904*memoria!$B$44/(G5904*12*memoria!$B$47)</f>
        <v>0</v>
      </c>
      <c r="I5904" s="37">
        <f>F5904/(G5904*12*memoria!$B$47)</f>
        <v>0</v>
      </c>
    </row>
    <row r="5905" spans="1:9" x14ac:dyDescent="0.25">
      <c r="A5905" s="31"/>
      <c r="B5905" s="31"/>
      <c r="C5905" s="31"/>
      <c r="D5905" s="33"/>
      <c r="F5905" s="32"/>
      <c r="G5905" s="34">
        <v>1</v>
      </c>
      <c r="H5905" s="37">
        <f>F5905*memoria!$B$44/(G5905*12*memoria!$B$47)</f>
        <v>0</v>
      </c>
      <c r="I5905" s="37">
        <f>F5905/(G5905*12*memoria!$B$47)</f>
        <v>0</v>
      </c>
    </row>
    <row r="5906" spans="1:9" x14ac:dyDescent="0.25">
      <c r="A5906" s="31"/>
      <c r="B5906" s="31"/>
      <c r="C5906" s="31"/>
      <c r="D5906" s="33"/>
      <c r="F5906" s="32"/>
      <c r="G5906" s="34">
        <v>1</v>
      </c>
      <c r="H5906" s="37">
        <f>F5906*memoria!$B$44/(G5906*12*memoria!$B$47)</f>
        <v>0</v>
      </c>
      <c r="I5906" s="37">
        <f>F5906/(G5906*12*memoria!$B$47)</f>
        <v>0</v>
      </c>
    </row>
    <row r="5907" spans="1:9" x14ac:dyDescent="0.25">
      <c r="A5907" s="31"/>
      <c r="B5907" s="31"/>
      <c r="C5907" s="31"/>
      <c r="D5907" s="33"/>
      <c r="F5907" s="32"/>
      <c r="G5907" s="34">
        <v>1</v>
      </c>
      <c r="H5907" s="37">
        <f>F5907*memoria!$B$44/(G5907*12*memoria!$B$47)</f>
        <v>0</v>
      </c>
      <c r="I5907" s="37">
        <f>F5907/(G5907*12*memoria!$B$47)</f>
        <v>0</v>
      </c>
    </row>
    <row r="5908" spans="1:9" x14ac:dyDescent="0.25">
      <c r="A5908" s="31"/>
      <c r="B5908" s="31"/>
      <c r="C5908" s="31"/>
      <c r="D5908" s="33"/>
      <c r="F5908" s="32"/>
      <c r="G5908" s="34">
        <v>1</v>
      </c>
      <c r="H5908" s="37">
        <f>F5908*memoria!$B$44/(G5908*12*memoria!$B$47)</f>
        <v>0</v>
      </c>
      <c r="I5908" s="37">
        <f>F5908/(G5908*12*memoria!$B$47)</f>
        <v>0</v>
      </c>
    </row>
    <row r="5909" spans="1:9" x14ac:dyDescent="0.25">
      <c r="A5909" s="31"/>
      <c r="B5909" s="31"/>
      <c r="C5909" s="31"/>
      <c r="D5909" s="33"/>
      <c r="F5909" s="32"/>
      <c r="G5909" s="34">
        <v>1</v>
      </c>
      <c r="H5909" s="37">
        <f>F5909*memoria!$B$44/(G5909*12*memoria!$B$47)</f>
        <v>0</v>
      </c>
      <c r="I5909" s="37">
        <f>F5909/(G5909*12*memoria!$B$47)</f>
        <v>0</v>
      </c>
    </row>
    <row r="5910" spans="1:9" x14ac:dyDescent="0.25">
      <c r="A5910" s="31"/>
      <c r="B5910" s="31"/>
      <c r="C5910" s="31"/>
      <c r="D5910" s="33"/>
      <c r="F5910" s="32"/>
      <c r="G5910" s="34">
        <v>1</v>
      </c>
      <c r="H5910" s="37">
        <f>F5910*memoria!$B$44/(G5910*12*memoria!$B$47)</f>
        <v>0</v>
      </c>
      <c r="I5910" s="37">
        <f>F5910/(G5910*12*memoria!$B$47)</f>
        <v>0</v>
      </c>
    </row>
    <row r="5911" spans="1:9" x14ac:dyDescent="0.25">
      <c r="A5911" s="31"/>
      <c r="B5911" s="31"/>
      <c r="C5911" s="31"/>
      <c r="D5911" s="33"/>
      <c r="F5911" s="32"/>
      <c r="G5911" s="34">
        <v>1</v>
      </c>
      <c r="H5911" s="37">
        <f>F5911*memoria!$B$44/(G5911*12*memoria!$B$47)</f>
        <v>0</v>
      </c>
      <c r="I5911" s="37">
        <f>F5911/(G5911*12*memoria!$B$47)</f>
        <v>0</v>
      </c>
    </row>
    <row r="5912" spans="1:9" x14ac:dyDescent="0.25">
      <c r="A5912" s="31"/>
      <c r="B5912" s="31"/>
      <c r="C5912" s="31"/>
      <c r="D5912" s="33"/>
      <c r="F5912" s="32"/>
      <c r="G5912" s="34">
        <v>1</v>
      </c>
      <c r="H5912" s="37">
        <f>F5912*memoria!$B$44/(G5912*12*memoria!$B$47)</f>
        <v>0</v>
      </c>
      <c r="I5912" s="37">
        <f>F5912/(G5912*12*memoria!$B$47)</f>
        <v>0</v>
      </c>
    </row>
    <row r="5913" spans="1:9" x14ac:dyDescent="0.25">
      <c r="A5913" s="31"/>
      <c r="B5913" s="31"/>
      <c r="C5913" s="31"/>
      <c r="D5913" s="33"/>
      <c r="F5913" s="32"/>
      <c r="G5913" s="34">
        <v>1</v>
      </c>
      <c r="H5913" s="37">
        <f>F5913*memoria!$B$44/(G5913*12*memoria!$B$47)</f>
        <v>0</v>
      </c>
      <c r="I5913" s="37">
        <f>F5913/(G5913*12*memoria!$B$47)</f>
        <v>0</v>
      </c>
    </row>
    <row r="5914" spans="1:9" x14ac:dyDescent="0.25">
      <c r="A5914" s="31"/>
      <c r="B5914" s="31"/>
      <c r="C5914" s="31"/>
      <c r="D5914" s="33"/>
      <c r="F5914" s="32"/>
      <c r="G5914" s="34">
        <v>1</v>
      </c>
      <c r="H5914" s="37">
        <f>F5914*memoria!$B$44/(G5914*12*memoria!$B$47)</f>
        <v>0</v>
      </c>
      <c r="I5914" s="37">
        <f>F5914/(G5914*12*memoria!$B$47)</f>
        <v>0</v>
      </c>
    </row>
    <row r="5915" spans="1:9" x14ac:dyDescent="0.25">
      <c r="A5915" s="31"/>
      <c r="B5915" s="31"/>
      <c r="C5915" s="31"/>
      <c r="D5915" s="33"/>
      <c r="F5915" s="32"/>
      <c r="G5915" s="34">
        <v>1</v>
      </c>
      <c r="H5915" s="37">
        <f>F5915*memoria!$B$44/(G5915*12*memoria!$B$47)</f>
        <v>0</v>
      </c>
      <c r="I5915" s="37">
        <f>F5915/(G5915*12*memoria!$B$47)</f>
        <v>0</v>
      </c>
    </row>
    <row r="5916" spans="1:9" x14ac:dyDescent="0.25">
      <c r="A5916" s="31"/>
      <c r="B5916" s="31"/>
      <c r="C5916" s="31"/>
      <c r="D5916" s="33"/>
      <c r="F5916" s="32"/>
      <c r="G5916" s="34">
        <v>1</v>
      </c>
      <c r="H5916" s="37">
        <f>F5916*memoria!$B$44/(G5916*12*memoria!$B$47)</f>
        <v>0</v>
      </c>
      <c r="I5916" s="37">
        <f>F5916/(G5916*12*memoria!$B$47)</f>
        <v>0</v>
      </c>
    </row>
    <row r="5917" spans="1:9" x14ac:dyDescent="0.25">
      <c r="A5917" s="31"/>
      <c r="B5917" s="31"/>
      <c r="C5917" s="31"/>
      <c r="D5917" s="33"/>
      <c r="F5917" s="32"/>
      <c r="G5917" s="34">
        <v>1</v>
      </c>
      <c r="H5917" s="37">
        <f>F5917*memoria!$B$44/(G5917*12*memoria!$B$47)</f>
        <v>0</v>
      </c>
      <c r="I5917" s="37">
        <f>F5917/(G5917*12*memoria!$B$47)</f>
        <v>0</v>
      </c>
    </row>
    <row r="5918" spans="1:9" x14ac:dyDescent="0.25">
      <c r="A5918" s="31"/>
      <c r="B5918" s="31"/>
      <c r="C5918" s="31"/>
      <c r="D5918" s="33"/>
      <c r="F5918" s="32"/>
      <c r="G5918" s="34">
        <v>1</v>
      </c>
      <c r="H5918" s="37">
        <f>F5918*memoria!$B$44/(G5918*12*memoria!$B$47)</f>
        <v>0</v>
      </c>
      <c r="I5918" s="37">
        <f>F5918/(G5918*12*memoria!$B$47)</f>
        <v>0</v>
      </c>
    </row>
    <row r="5919" spans="1:9" x14ac:dyDescent="0.25">
      <c r="A5919" s="31"/>
      <c r="B5919" s="31"/>
      <c r="C5919" s="31"/>
      <c r="D5919" s="33"/>
      <c r="F5919" s="32"/>
      <c r="G5919" s="34">
        <v>1</v>
      </c>
      <c r="H5919" s="37">
        <f>F5919*memoria!$B$44/(G5919*12*memoria!$B$47)</f>
        <v>0</v>
      </c>
      <c r="I5919" s="37">
        <f>F5919/(G5919*12*memoria!$B$47)</f>
        <v>0</v>
      </c>
    </row>
    <row r="5920" spans="1:9" x14ac:dyDescent="0.25">
      <c r="A5920" s="31"/>
      <c r="B5920" s="31"/>
      <c r="C5920" s="31"/>
      <c r="D5920" s="33"/>
      <c r="F5920" s="32"/>
      <c r="G5920" s="34">
        <v>1</v>
      </c>
      <c r="H5920" s="37">
        <f>F5920*memoria!$B$44/(G5920*12*memoria!$B$47)</f>
        <v>0</v>
      </c>
      <c r="I5920" s="37">
        <f>F5920/(G5920*12*memoria!$B$47)</f>
        <v>0</v>
      </c>
    </row>
    <row r="5921" spans="1:9" x14ac:dyDescent="0.25">
      <c r="A5921" s="31"/>
      <c r="B5921" s="31"/>
      <c r="C5921" s="31"/>
      <c r="D5921" s="33"/>
      <c r="F5921" s="32"/>
      <c r="G5921" s="34">
        <v>1</v>
      </c>
      <c r="H5921" s="37">
        <f>F5921*memoria!$B$44/(G5921*12*memoria!$B$47)</f>
        <v>0</v>
      </c>
      <c r="I5921" s="37">
        <f>F5921/(G5921*12*memoria!$B$47)</f>
        <v>0</v>
      </c>
    </row>
    <row r="5922" spans="1:9" x14ac:dyDescent="0.25">
      <c r="A5922" s="31"/>
      <c r="B5922" s="31"/>
      <c r="C5922" s="31"/>
      <c r="D5922" s="33"/>
      <c r="F5922" s="32"/>
      <c r="G5922" s="34">
        <v>1</v>
      </c>
      <c r="H5922" s="37">
        <f>F5922*memoria!$B$44/(G5922*12*memoria!$B$47)</f>
        <v>0</v>
      </c>
      <c r="I5922" s="37">
        <f>F5922/(G5922*12*memoria!$B$47)</f>
        <v>0</v>
      </c>
    </row>
    <row r="5923" spans="1:9" x14ac:dyDescent="0.25">
      <c r="A5923" s="31"/>
      <c r="B5923" s="31"/>
      <c r="C5923" s="31"/>
      <c r="D5923" s="33"/>
      <c r="F5923" s="32"/>
      <c r="G5923" s="34">
        <v>1</v>
      </c>
      <c r="H5923" s="37">
        <f>F5923*memoria!$B$44/(G5923*12*memoria!$B$47)</f>
        <v>0</v>
      </c>
      <c r="I5923" s="37">
        <f>F5923/(G5923*12*memoria!$B$47)</f>
        <v>0</v>
      </c>
    </row>
    <row r="5924" spans="1:9" x14ac:dyDescent="0.25">
      <c r="A5924" s="31"/>
      <c r="B5924" s="31"/>
      <c r="C5924" s="31"/>
      <c r="D5924" s="33"/>
      <c r="F5924" s="32"/>
      <c r="G5924" s="34">
        <v>1</v>
      </c>
      <c r="H5924" s="37">
        <f>F5924*memoria!$B$44/(G5924*12*memoria!$B$47)</f>
        <v>0</v>
      </c>
      <c r="I5924" s="37">
        <f>F5924/(G5924*12*memoria!$B$47)</f>
        <v>0</v>
      </c>
    </row>
    <row r="5925" spans="1:9" x14ac:dyDescent="0.25">
      <c r="A5925" s="31"/>
      <c r="B5925" s="31"/>
      <c r="C5925" s="31"/>
      <c r="D5925" s="33"/>
      <c r="F5925" s="32"/>
      <c r="G5925" s="34">
        <v>1</v>
      </c>
      <c r="H5925" s="37">
        <f>F5925*memoria!$B$44/(G5925*12*memoria!$B$47)</f>
        <v>0</v>
      </c>
      <c r="I5925" s="37">
        <f>F5925/(G5925*12*memoria!$B$47)</f>
        <v>0</v>
      </c>
    </row>
    <row r="5926" spans="1:9" x14ac:dyDescent="0.25">
      <c r="A5926" s="31"/>
      <c r="B5926" s="31"/>
      <c r="C5926" s="31"/>
      <c r="D5926" s="33"/>
      <c r="F5926" s="32"/>
      <c r="G5926" s="34">
        <v>1</v>
      </c>
      <c r="H5926" s="37">
        <f>F5926*memoria!$B$44/(G5926*12*memoria!$B$47)</f>
        <v>0</v>
      </c>
      <c r="I5926" s="37">
        <f>F5926/(G5926*12*memoria!$B$47)</f>
        <v>0</v>
      </c>
    </row>
    <row r="5927" spans="1:9" x14ac:dyDescent="0.25">
      <c r="A5927" s="31"/>
      <c r="B5927" s="31"/>
      <c r="C5927" s="31"/>
      <c r="D5927" s="33"/>
      <c r="F5927" s="32"/>
      <c r="G5927" s="34">
        <v>1</v>
      </c>
      <c r="H5927" s="37">
        <f>F5927*memoria!$B$44/(G5927*12*memoria!$B$47)</f>
        <v>0</v>
      </c>
      <c r="I5927" s="37">
        <f>F5927/(G5927*12*memoria!$B$47)</f>
        <v>0</v>
      </c>
    </row>
    <row r="5928" spans="1:9" x14ac:dyDescent="0.25">
      <c r="A5928" s="31"/>
      <c r="B5928" s="31"/>
      <c r="C5928" s="31"/>
      <c r="D5928" s="33"/>
      <c r="F5928" s="32"/>
      <c r="G5928" s="34">
        <v>1</v>
      </c>
      <c r="H5928" s="37">
        <f>F5928*memoria!$B$44/(G5928*12*memoria!$B$47)</f>
        <v>0</v>
      </c>
      <c r="I5928" s="37">
        <f>F5928/(G5928*12*memoria!$B$47)</f>
        <v>0</v>
      </c>
    </row>
    <row r="5929" spans="1:9" x14ac:dyDescent="0.25">
      <c r="A5929" s="31"/>
      <c r="B5929" s="31"/>
      <c r="C5929" s="31"/>
      <c r="D5929" s="33"/>
      <c r="F5929" s="32"/>
      <c r="G5929" s="34">
        <v>1</v>
      </c>
      <c r="H5929" s="37">
        <f>F5929*memoria!$B$44/(G5929*12*memoria!$B$47)</f>
        <v>0</v>
      </c>
      <c r="I5929" s="37">
        <f>F5929/(G5929*12*memoria!$B$47)</f>
        <v>0</v>
      </c>
    </row>
    <row r="5930" spans="1:9" x14ac:dyDescent="0.25">
      <c r="A5930" s="31"/>
      <c r="B5930" s="31"/>
      <c r="C5930" s="31"/>
      <c r="D5930" s="33"/>
      <c r="F5930" s="32"/>
      <c r="G5930" s="34">
        <v>1</v>
      </c>
      <c r="H5930" s="37">
        <f>F5930*memoria!$B$44/(G5930*12*memoria!$B$47)</f>
        <v>0</v>
      </c>
      <c r="I5930" s="37">
        <f>F5930/(G5930*12*memoria!$B$47)</f>
        <v>0</v>
      </c>
    </row>
    <row r="5931" spans="1:9" x14ac:dyDescent="0.25">
      <c r="A5931" s="31"/>
      <c r="B5931" s="31"/>
      <c r="C5931" s="31"/>
      <c r="D5931" s="33"/>
      <c r="F5931" s="32"/>
      <c r="G5931" s="34">
        <v>1</v>
      </c>
      <c r="H5931" s="37">
        <f>F5931*memoria!$B$44/(G5931*12*memoria!$B$47)</f>
        <v>0</v>
      </c>
      <c r="I5931" s="37">
        <f>F5931/(G5931*12*memoria!$B$47)</f>
        <v>0</v>
      </c>
    </row>
    <row r="5932" spans="1:9" x14ac:dyDescent="0.25">
      <c r="A5932" s="31"/>
      <c r="B5932" s="31"/>
      <c r="C5932" s="31"/>
      <c r="D5932" s="33"/>
      <c r="F5932" s="32"/>
      <c r="G5932" s="34">
        <v>1</v>
      </c>
      <c r="H5932" s="37">
        <f>F5932*memoria!$B$44/(G5932*12*memoria!$B$47)</f>
        <v>0</v>
      </c>
      <c r="I5932" s="37">
        <f>F5932/(G5932*12*memoria!$B$47)</f>
        <v>0</v>
      </c>
    </row>
    <row r="5933" spans="1:9" x14ac:dyDescent="0.25">
      <c r="A5933" s="31"/>
      <c r="B5933" s="31"/>
      <c r="C5933" s="31"/>
      <c r="D5933" s="33"/>
      <c r="F5933" s="32"/>
      <c r="G5933" s="34">
        <v>1</v>
      </c>
      <c r="H5933" s="37">
        <f>F5933*memoria!$B$44/(G5933*12*memoria!$B$47)</f>
        <v>0</v>
      </c>
      <c r="I5933" s="37">
        <f>F5933/(G5933*12*memoria!$B$47)</f>
        <v>0</v>
      </c>
    </row>
    <row r="5934" spans="1:9" x14ac:dyDescent="0.25">
      <c r="A5934" s="31"/>
      <c r="B5934" s="31"/>
      <c r="C5934" s="31"/>
      <c r="D5934" s="33"/>
      <c r="F5934" s="32"/>
      <c r="G5934" s="34">
        <v>1</v>
      </c>
      <c r="H5934" s="37">
        <f>F5934*memoria!$B$44/(G5934*12*memoria!$B$47)</f>
        <v>0</v>
      </c>
      <c r="I5934" s="37">
        <f>F5934/(G5934*12*memoria!$B$47)</f>
        <v>0</v>
      </c>
    </row>
    <row r="5935" spans="1:9" x14ac:dyDescent="0.25">
      <c r="A5935" s="31"/>
      <c r="B5935" s="31"/>
      <c r="C5935" s="31"/>
      <c r="D5935" s="33"/>
      <c r="F5935" s="32"/>
      <c r="G5935" s="34">
        <v>1</v>
      </c>
      <c r="H5935" s="37">
        <f>F5935*memoria!$B$44/(G5935*12*memoria!$B$47)</f>
        <v>0</v>
      </c>
      <c r="I5935" s="37">
        <f>F5935/(G5935*12*memoria!$B$47)</f>
        <v>0</v>
      </c>
    </row>
    <row r="5936" spans="1:9" x14ac:dyDescent="0.25">
      <c r="A5936" s="31"/>
      <c r="B5936" s="31"/>
      <c r="C5936" s="31"/>
      <c r="D5936" s="33"/>
      <c r="F5936" s="32"/>
      <c r="G5936" s="34">
        <v>1</v>
      </c>
      <c r="H5936" s="37">
        <f>F5936*memoria!$B$44/(G5936*12*memoria!$B$47)</f>
        <v>0</v>
      </c>
      <c r="I5936" s="37">
        <f>F5936/(G5936*12*memoria!$B$47)</f>
        <v>0</v>
      </c>
    </row>
    <row r="5937" spans="1:9" x14ac:dyDescent="0.25">
      <c r="A5937" s="31"/>
      <c r="B5937" s="31"/>
      <c r="C5937" s="31"/>
      <c r="D5937" s="33"/>
      <c r="F5937" s="32"/>
      <c r="G5937" s="34">
        <v>1</v>
      </c>
      <c r="H5937" s="37">
        <f>F5937*memoria!$B$44/(G5937*12*memoria!$B$47)</f>
        <v>0</v>
      </c>
      <c r="I5937" s="37">
        <f>F5937/(G5937*12*memoria!$B$47)</f>
        <v>0</v>
      </c>
    </row>
    <row r="5938" spans="1:9" x14ac:dyDescent="0.25">
      <c r="A5938" s="31"/>
      <c r="B5938" s="31"/>
      <c r="C5938" s="31"/>
      <c r="D5938" s="33"/>
      <c r="F5938" s="32"/>
      <c r="G5938" s="34">
        <v>1</v>
      </c>
      <c r="H5938" s="37">
        <f>F5938*memoria!$B$44/(G5938*12*memoria!$B$47)</f>
        <v>0</v>
      </c>
      <c r="I5938" s="37">
        <f>F5938/(G5938*12*memoria!$B$47)</f>
        <v>0</v>
      </c>
    </row>
    <row r="5939" spans="1:9" x14ac:dyDescent="0.25">
      <c r="A5939" s="31"/>
      <c r="B5939" s="31"/>
      <c r="C5939" s="31"/>
      <c r="D5939" s="33"/>
      <c r="F5939" s="32"/>
      <c r="G5939" s="34">
        <v>1</v>
      </c>
      <c r="H5939" s="37">
        <f>F5939*memoria!$B$44/(G5939*12*memoria!$B$47)</f>
        <v>0</v>
      </c>
      <c r="I5939" s="37">
        <f>F5939/(G5939*12*memoria!$B$47)</f>
        <v>0</v>
      </c>
    </row>
    <row r="5940" spans="1:9" x14ac:dyDescent="0.25">
      <c r="A5940" s="31"/>
      <c r="B5940" s="31"/>
      <c r="C5940" s="31"/>
      <c r="D5940" s="33"/>
      <c r="F5940" s="32"/>
      <c r="G5940" s="34">
        <v>1</v>
      </c>
      <c r="H5940" s="37">
        <f>F5940*memoria!$B$44/(G5940*12*memoria!$B$47)</f>
        <v>0</v>
      </c>
      <c r="I5940" s="37">
        <f>F5940/(G5940*12*memoria!$B$47)</f>
        <v>0</v>
      </c>
    </row>
    <row r="5941" spans="1:9" x14ac:dyDescent="0.25">
      <c r="A5941" s="31"/>
      <c r="B5941" s="31"/>
      <c r="C5941" s="31"/>
      <c r="D5941" s="33"/>
      <c r="F5941" s="32"/>
      <c r="G5941" s="34">
        <v>1</v>
      </c>
      <c r="H5941" s="37">
        <f>F5941*memoria!$B$44/(G5941*12*memoria!$B$47)</f>
        <v>0</v>
      </c>
      <c r="I5941" s="37">
        <f>F5941/(G5941*12*memoria!$B$47)</f>
        <v>0</v>
      </c>
    </row>
    <row r="5942" spans="1:9" x14ac:dyDescent="0.25">
      <c r="A5942" s="31"/>
      <c r="B5942" s="31"/>
      <c r="C5942" s="31"/>
      <c r="D5942" s="33"/>
      <c r="F5942" s="32"/>
      <c r="G5942" s="34">
        <v>1</v>
      </c>
      <c r="H5942" s="37">
        <f>F5942*memoria!$B$44/(G5942*12*memoria!$B$47)</f>
        <v>0</v>
      </c>
      <c r="I5942" s="37">
        <f>F5942/(G5942*12*memoria!$B$47)</f>
        <v>0</v>
      </c>
    </row>
    <row r="5943" spans="1:9" x14ac:dyDescent="0.25">
      <c r="A5943" s="31"/>
      <c r="B5943" s="31"/>
      <c r="C5943" s="31"/>
      <c r="D5943" s="33"/>
      <c r="F5943" s="32"/>
      <c r="G5943" s="34">
        <v>1</v>
      </c>
      <c r="H5943" s="37">
        <f>F5943*memoria!$B$44/(G5943*12*memoria!$B$47)</f>
        <v>0</v>
      </c>
      <c r="I5943" s="37">
        <f>F5943/(G5943*12*memoria!$B$47)</f>
        <v>0</v>
      </c>
    </row>
    <row r="5944" spans="1:9" x14ac:dyDescent="0.25">
      <c r="A5944" s="31"/>
      <c r="B5944" s="31"/>
      <c r="C5944" s="31"/>
      <c r="D5944" s="33"/>
      <c r="F5944" s="32"/>
      <c r="G5944" s="34">
        <v>1</v>
      </c>
      <c r="H5944" s="37">
        <f>F5944*memoria!$B$44/(G5944*12*memoria!$B$47)</f>
        <v>0</v>
      </c>
      <c r="I5944" s="37">
        <f>F5944/(G5944*12*memoria!$B$47)</f>
        <v>0</v>
      </c>
    </row>
    <row r="5945" spans="1:9" x14ac:dyDescent="0.25">
      <c r="A5945" s="31"/>
      <c r="B5945" s="31"/>
      <c r="C5945" s="31"/>
      <c r="D5945" s="33"/>
      <c r="F5945" s="32"/>
      <c r="G5945" s="34">
        <v>1</v>
      </c>
      <c r="H5945" s="37">
        <f>F5945*memoria!$B$44/(G5945*12*memoria!$B$47)</f>
        <v>0</v>
      </c>
      <c r="I5945" s="37">
        <f>F5945/(G5945*12*memoria!$B$47)</f>
        <v>0</v>
      </c>
    </row>
    <row r="5946" spans="1:9" x14ac:dyDescent="0.25">
      <c r="A5946" s="31"/>
      <c r="B5946" s="31"/>
      <c r="C5946" s="31"/>
      <c r="D5946" s="33"/>
      <c r="F5946" s="32"/>
      <c r="G5946" s="34">
        <v>1</v>
      </c>
      <c r="H5946" s="37">
        <f>F5946*memoria!$B$44/(G5946*12*memoria!$B$47)</f>
        <v>0</v>
      </c>
      <c r="I5946" s="37">
        <f>F5946/(G5946*12*memoria!$B$47)</f>
        <v>0</v>
      </c>
    </row>
    <row r="5947" spans="1:9" x14ac:dyDescent="0.25">
      <c r="A5947" s="31"/>
      <c r="B5947" s="31"/>
      <c r="C5947" s="31"/>
      <c r="D5947" s="33"/>
      <c r="F5947" s="32"/>
      <c r="G5947" s="34">
        <v>1</v>
      </c>
      <c r="H5947" s="37">
        <f>F5947*memoria!$B$44/(G5947*12*memoria!$B$47)</f>
        <v>0</v>
      </c>
      <c r="I5947" s="37">
        <f>F5947/(G5947*12*memoria!$B$47)</f>
        <v>0</v>
      </c>
    </row>
    <row r="5948" spans="1:9" x14ac:dyDescent="0.25">
      <c r="A5948" s="31"/>
      <c r="B5948" s="31"/>
      <c r="C5948" s="31"/>
      <c r="D5948" s="33"/>
      <c r="F5948" s="32"/>
      <c r="G5948" s="34">
        <v>1</v>
      </c>
      <c r="H5948" s="37">
        <f>F5948*memoria!$B$44/(G5948*12*memoria!$B$47)</f>
        <v>0</v>
      </c>
      <c r="I5948" s="37">
        <f>F5948/(G5948*12*memoria!$B$47)</f>
        <v>0</v>
      </c>
    </row>
    <row r="5949" spans="1:9" x14ac:dyDescent="0.25">
      <c r="A5949" s="31"/>
      <c r="B5949" s="31"/>
      <c r="C5949" s="31"/>
      <c r="D5949" s="33"/>
      <c r="F5949" s="32"/>
      <c r="G5949" s="34">
        <v>1</v>
      </c>
      <c r="H5949" s="37">
        <f>F5949*memoria!$B$44/(G5949*12*memoria!$B$47)</f>
        <v>0</v>
      </c>
      <c r="I5949" s="37">
        <f>F5949/(G5949*12*memoria!$B$47)</f>
        <v>0</v>
      </c>
    </row>
    <row r="5950" spans="1:9" x14ac:dyDescent="0.25">
      <c r="A5950" s="31"/>
      <c r="B5950" s="31"/>
      <c r="C5950" s="31"/>
      <c r="D5950" s="33"/>
      <c r="F5950" s="32"/>
      <c r="G5950" s="34">
        <v>1</v>
      </c>
      <c r="H5950" s="37">
        <f>F5950*memoria!$B$44/(G5950*12*memoria!$B$47)</f>
        <v>0</v>
      </c>
      <c r="I5950" s="37">
        <f>F5950/(G5950*12*memoria!$B$47)</f>
        <v>0</v>
      </c>
    </row>
    <row r="5951" spans="1:9" x14ac:dyDescent="0.25">
      <c r="A5951" s="31"/>
      <c r="B5951" s="31"/>
      <c r="C5951" s="31"/>
      <c r="D5951" s="33"/>
      <c r="F5951" s="32"/>
      <c r="G5951" s="34">
        <v>1</v>
      </c>
      <c r="H5951" s="37">
        <f>F5951*memoria!$B$44/(G5951*12*memoria!$B$47)</f>
        <v>0</v>
      </c>
      <c r="I5951" s="37">
        <f>F5951/(G5951*12*memoria!$B$47)</f>
        <v>0</v>
      </c>
    </row>
    <row r="5952" spans="1:9" x14ac:dyDescent="0.25">
      <c r="A5952" s="31"/>
      <c r="B5952" s="31"/>
      <c r="C5952" s="31"/>
      <c r="D5952" s="33"/>
      <c r="F5952" s="32"/>
      <c r="G5952" s="34">
        <v>1</v>
      </c>
      <c r="H5952" s="37">
        <f>F5952*memoria!$B$44/(G5952*12*memoria!$B$47)</f>
        <v>0</v>
      </c>
      <c r="I5952" s="37">
        <f>F5952/(G5952*12*memoria!$B$47)</f>
        <v>0</v>
      </c>
    </row>
    <row r="5953" spans="1:9" x14ac:dyDescent="0.25">
      <c r="A5953" s="31"/>
      <c r="B5953" s="31"/>
      <c r="C5953" s="31"/>
      <c r="D5953" s="33"/>
      <c r="F5953" s="32"/>
      <c r="G5953" s="34">
        <v>1</v>
      </c>
      <c r="H5953" s="37">
        <f>F5953*memoria!$B$44/(G5953*12*memoria!$B$47)</f>
        <v>0</v>
      </c>
      <c r="I5953" s="37">
        <f>F5953/(G5953*12*memoria!$B$47)</f>
        <v>0</v>
      </c>
    </row>
    <row r="5954" spans="1:9" x14ac:dyDescent="0.25">
      <c r="A5954" s="31"/>
      <c r="B5954" s="31"/>
      <c r="C5954" s="31"/>
      <c r="D5954" s="33"/>
      <c r="F5954" s="32"/>
      <c r="G5954" s="34">
        <v>1</v>
      </c>
      <c r="H5954" s="37">
        <f>F5954*memoria!$B$44/(G5954*12*memoria!$B$47)</f>
        <v>0</v>
      </c>
      <c r="I5954" s="37">
        <f>F5954/(G5954*12*memoria!$B$47)</f>
        <v>0</v>
      </c>
    </row>
    <row r="5955" spans="1:9" x14ac:dyDescent="0.25">
      <c r="A5955" s="31"/>
      <c r="B5955" s="31"/>
      <c r="C5955" s="31"/>
      <c r="D5955" s="33"/>
      <c r="F5955" s="32"/>
      <c r="G5955" s="34">
        <v>1</v>
      </c>
      <c r="H5955" s="37">
        <f>F5955*memoria!$B$44/(G5955*12*memoria!$B$47)</f>
        <v>0</v>
      </c>
      <c r="I5955" s="37">
        <f>F5955/(G5955*12*memoria!$B$47)</f>
        <v>0</v>
      </c>
    </row>
    <row r="5956" spans="1:9" x14ac:dyDescent="0.25">
      <c r="A5956" s="31"/>
      <c r="B5956" s="31"/>
      <c r="C5956" s="31"/>
      <c r="D5956" s="33"/>
      <c r="F5956" s="32"/>
      <c r="G5956" s="34">
        <v>1</v>
      </c>
      <c r="H5956" s="37">
        <f>F5956*memoria!$B$44/(G5956*12*memoria!$B$47)</f>
        <v>0</v>
      </c>
      <c r="I5956" s="37">
        <f>F5956/(G5956*12*memoria!$B$47)</f>
        <v>0</v>
      </c>
    </row>
    <row r="5957" spans="1:9" x14ac:dyDescent="0.25">
      <c r="A5957" s="31"/>
      <c r="B5957" s="31"/>
      <c r="C5957" s="31"/>
      <c r="D5957" s="33"/>
      <c r="F5957" s="32"/>
      <c r="G5957" s="34">
        <v>1</v>
      </c>
      <c r="H5957" s="37">
        <f>F5957*memoria!$B$44/(G5957*12*memoria!$B$47)</f>
        <v>0</v>
      </c>
      <c r="I5957" s="37">
        <f>F5957/(G5957*12*memoria!$B$47)</f>
        <v>0</v>
      </c>
    </row>
    <row r="5958" spans="1:9" x14ac:dyDescent="0.25">
      <c r="A5958" s="31"/>
      <c r="B5958" s="31"/>
      <c r="C5958" s="31"/>
      <c r="D5958" s="33"/>
      <c r="F5958" s="32"/>
      <c r="G5958" s="34">
        <v>1</v>
      </c>
      <c r="H5958" s="37">
        <f>F5958*memoria!$B$44/(G5958*12*memoria!$B$47)</f>
        <v>0</v>
      </c>
      <c r="I5958" s="37">
        <f>F5958/(G5958*12*memoria!$B$47)</f>
        <v>0</v>
      </c>
    </row>
    <row r="5959" spans="1:9" x14ac:dyDescent="0.25">
      <c r="A5959" s="31"/>
      <c r="B5959" s="31"/>
      <c r="C5959" s="31"/>
      <c r="D5959" s="33"/>
      <c r="F5959" s="32"/>
      <c r="G5959" s="34">
        <v>1</v>
      </c>
      <c r="H5959" s="37">
        <f>F5959*memoria!$B$44/(G5959*12*memoria!$B$47)</f>
        <v>0</v>
      </c>
      <c r="I5959" s="37">
        <f>F5959/(G5959*12*memoria!$B$47)</f>
        <v>0</v>
      </c>
    </row>
    <row r="5960" spans="1:9" x14ac:dyDescent="0.25">
      <c r="A5960" s="31"/>
      <c r="B5960" s="31"/>
      <c r="C5960" s="31"/>
      <c r="D5960" s="33"/>
      <c r="F5960" s="32"/>
      <c r="G5960" s="34">
        <v>1</v>
      </c>
      <c r="H5960" s="37">
        <f>F5960*memoria!$B$44/(G5960*12*memoria!$B$47)</f>
        <v>0</v>
      </c>
      <c r="I5960" s="37">
        <f>F5960/(G5960*12*memoria!$B$47)</f>
        <v>0</v>
      </c>
    </row>
    <row r="5961" spans="1:9" x14ac:dyDescent="0.25">
      <c r="A5961" s="31"/>
      <c r="B5961" s="31"/>
      <c r="C5961" s="31"/>
      <c r="D5961" s="33"/>
      <c r="F5961" s="32"/>
      <c r="G5961" s="34">
        <v>1</v>
      </c>
      <c r="H5961" s="37">
        <f>F5961*memoria!$B$44/(G5961*12*memoria!$B$47)</f>
        <v>0</v>
      </c>
      <c r="I5961" s="37">
        <f>F5961/(G5961*12*memoria!$B$47)</f>
        <v>0</v>
      </c>
    </row>
    <row r="5962" spans="1:9" x14ac:dyDescent="0.25">
      <c r="A5962" s="31"/>
      <c r="B5962" s="31"/>
      <c r="C5962" s="31"/>
      <c r="D5962" s="33"/>
      <c r="F5962" s="32"/>
      <c r="G5962" s="34">
        <v>1</v>
      </c>
      <c r="H5962" s="37">
        <f>F5962*memoria!$B$44/(G5962*12*memoria!$B$47)</f>
        <v>0</v>
      </c>
      <c r="I5962" s="37">
        <f>F5962/(G5962*12*memoria!$B$47)</f>
        <v>0</v>
      </c>
    </row>
    <row r="5963" spans="1:9" x14ac:dyDescent="0.25">
      <c r="A5963" s="31"/>
      <c r="B5963" s="31"/>
      <c r="C5963" s="31"/>
      <c r="D5963" s="33"/>
      <c r="F5963" s="32"/>
      <c r="G5963" s="34">
        <v>1</v>
      </c>
      <c r="H5963" s="37">
        <f>F5963*memoria!$B$44/(G5963*12*memoria!$B$47)</f>
        <v>0</v>
      </c>
      <c r="I5963" s="37">
        <f>F5963/(G5963*12*memoria!$B$47)</f>
        <v>0</v>
      </c>
    </row>
    <row r="5964" spans="1:9" x14ac:dyDescent="0.25">
      <c r="A5964" s="31"/>
      <c r="B5964" s="31"/>
      <c r="C5964" s="31"/>
      <c r="D5964" s="33"/>
      <c r="F5964" s="32"/>
      <c r="G5964" s="34">
        <v>1</v>
      </c>
      <c r="H5964" s="37">
        <f>F5964*memoria!$B$44/(G5964*12*memoria!$B$47)</f>
        <v>0</v>
      </c>
      <c r="I5964" s="37">
        <f>F5964/(G5964*12*memoria!$B$47)</f>
        <v>0</v>
      </c>
    </row>
    <row r="5965" spans="1:9" x14ac:dyDescent="0.25">
      <c r="A5965" s="31"/>
      <c r="B5965" s="31"/>
      <c r="C5965" s="31"/>
      <c r="D5965" s="33"/>
      <c r="F5965" s="32"/>
      <c r="G5965" s="34">
        <v>1</v>
      </c>
      <c r="H5965" s="37">
        <f>F5965*memoria!$B$44/(G5965*12*memoria!$B$47)</f>
        <v>0</v>
      </c>
      <c r="I5965" s="37">
        <f>F5965/(G5965*12*memoria!$B$47)</f>
        <v>0</v>
      </c>
    </row>
    <row r="5966" spans="1:9" x14ac:dyDescent="0.25">
      <c r="A5966" s="31"/>
      <c r="B5966" s="31"/>
      <c r="C5966" s="31"/>
      <c r="D5966" s="33"/>
      <c r="F5966" s="32"/>
      <c r="G5966" s="34">
        <v>1</v>
      </c>
      <c r="H5966" s="37">
        <f>F5966*memoria!$B$44/(G5966*12*memoria!$B$47)</f>
        <v>0</v>
      </c>
      <c r="I5966" s="37">
        <f>F5966/(G5966*12*memoria!$B$47)</f>
        <v>0</v>
      </c>
    </row>
    <row r="5967" spans="1:9" x14ac:dyDescent="0.25">
      <c r="A5967" s="31"/>
      <c r="B5967" s="31"/>
      <c r="C5967" s="31"/>
      <c r="D5967" s="33"/>
      <c r="F5967" s="32"/>
      <c r="G5967" s="34">
        <v>1</v>
      </c>
      <c r="H5967" s="37">
        <f>F5967*memoria!$B$44/(G5967*12*memoria!$B$47)</f>
        <v>0</v>
      </c>
      <c r="I5967" s="37">
        <f>F5967/(G5967*12*memoria!$B$47)</f>
        <v>0</v>
      </c>
    </row>
    <row r="5968" spans="1:9" x14ac:dyDescent="0.25">
      <c r="A5968" s="31"/>
      <c r="B5968" s="31"/>
      <c r="C5968" s="31"/>
      <c r="D5968" s="33"/>
      <c r="F5968" s="32"/>
      <c r="G5968" s="34">
        <v>1</v>
      </c>
      <c r="H5968" s="37">
        <f>F5968*memoria!$B$44/(G5968*12*memoria!$B$47)</f>
        <v>0</v>
      </c>
      <c r="I5968" s="37">
        <f>F5968/(G5968*12*memoria!$B$47)</f>
        <v>0</v>
      </c>
    </row>
    <row r="5969" spans="1:9" x14ac:dyDescent="0.25">
      <c r="A5969" s="31"/>
      <c r="B5969" s="31"/>
      <c r="C5969" s="31"/>
      <c r="D5969" s="33"/>
      <c r="F5969" s="32"/>
      <c r="G5969" s="34">
        <v>1</v>
      </c>
      <c r="H5969" s="37">
        <f>F5969*memoria!$B$44/(G5969*12*memoria!$B$47)</f>
        <v>0</v>
      </c>
      <c r="I5969" s="37">
        <f>F5969/(G5969*12*memoria!$B$47)</f>
        <v>0</v>
      </c>
    </row>
    <row r="5970" spans="1:9" x14ac:dyDescent="0.25">
      <c r="A5970" s="31"/>
      <c r="B5970" s="31"/>
      <c r="C5970" s="31"/>
      <c r="D5970" s="33"/>
      <c r="F5970" s="32"/>
      <c r="G5970" s="34">
        <v>1</v>
      </c>
      <c r="H5970" s="37">
        <f>F5970*memoria!$B$44/(G5970*12*memoria!$B$47)</f>
        <v>0</v>
      </c>
      <c r="I5970" s="37">
        <f>F5970/(G5970*12*memoria!$B$47)</f>
        <v>0</v>
      </c>
    </row>
    <row r="5971" spans="1:9" x14ac:dyDescent="0.25">
      <c r="A5971" s="31"/>
      <c r="B5971" s="31"/>
      <c r="C5971" s="31"/>
      <c r="D5971" s="33"/>
      <c r="F5971" s="32"/>
      <c r="G5971" s="34">
        <v>1</v>
      </c>
      <c r="H5971" s="37">
        <f>F5971*memoria!$B$44/(G5971*12*memoria!$B$47)</f>
        <v>0</v>
      </c>
      <c r="I5971" s="37">
        <f>F5971/(G5971*12*memoria!$B$47)</f>
        <v>0</v>
      </c>
    </row>
    <row r="5972" spans="1:9" x14ac:dyDescent="0.25">
      <c r="A5972" s="31"/>
      <c r="B5972" s="31"/>
      <c r="C5972" s="31"/>
      <c r="D5972" s="33"/>
      <c r="F5972" s="32"/>
      <c r="G5972" s="34">
        <v>1</v>
      </c>
      <c r="H5972" s="37">
        <f>F5972*memoria!$B$44/(G5972*12*memoria!$B$47)</f>
        <v>0</v>
      </c>
      <c r="I5972" s="37">
        <f>F5972/(G5972*12*memoria!$B$47)</f>
        <v>0</v>
      </c>
    </row>
    <row r="5973" spans="1:9" x14ac:dyDescent="0.25">
      <c r="A5973" s="31"/>
      <c r="B5973" s="31"/>
      <c r="C5973" s="31"/>
      <c r="D5973" s="33"/>
      <c r="F5973" s="32"/>
      <c r="G5973" s="34">
        <v>1</v>
      </c>
      <c r="H5973" s="37">
        <f>F5973*memoria!$B$44/(G5973*12*memoria!$B$47)</f>
        <v>0</v>
      </c>
      <c r="I5973" s="37">
        <f>F5973/(G5973*12*memoria!$B$47)</f>
        <v>0</v>
      </c>
    </row>
    <row r="5974" spans="1:9" x14ac:dyDescent="0.25">
      <c r="A5974" s="31"/>
      <c r="B5974" s="31"/>
      <c r="C5974" s="31"/>
      <c r="D5974" s="33"/>
      <c r="F5974" s="32"/>
      <c r="G5974" s="34">
        <v>1</v>
      </c>
      <c r="H5974" s="37">
        <f>F5974*memoria!$B$44/(G5974*12*memoria!$B$47)</f>
        <v>0</v>
      </c>
      <c r="I5974" s="37">
        <f>F5974/(G5974*12*memoria!$B$47)</f>
        <v>0</v>
      </c>
    </row>
    <row r="5975" spans="1:9" x14ac:dyDescent="0.25">
      <c r="A5975" s="31"/>
      <c r="B5975" s="31"/>
      <c r="C5975" s="31"/>
      <c r="D5975" s="33"/>
      <c r="F5975" s="32"/>
      <c r="G5975" s="34">
        <v>1</v>
      </c>
      <c r="H5975" s="37">
        <f>F5975*memoria!$B$44/(G5975*12*memoria!$B$47)</f>
        <v>0</v>
      </c>
      <c r="I5975" s="37">
        <f>F5975/(G5975*12*memoria!$B$47)</f>
        <v>0</v>
      </c>
    </row>
    <row r="5976" spans="1:9" x14ac:dyDescent="0.25">
      <c r="A5976" s="31"/>
      <c r="B5976" s="31"/>
      <c r="C5976" s="31"/>
      <c r="D5976" s="33"/>
      <c r="F5976" s="32"/>
      <c r="G5976" s="34">
        <v>1</v>
      </c>
      <c r="H5976" s="37">
        <f>F5976*memoria!$B$44/(G5976*12*memoria!$B$47)</f>
        <v>0</v>
      </c>
      <c r="I5976" s="37">
        <f>F5976/(G5976*12*memoria!$B$47)</f>
        <v>0</v>
      </c>
    </row>
    <row r="5977" spans="1:9" x14ac:dyDescent="0.25">
      <c r="A5977" s="31"/>
      <c r="B5977" s="31"/>
      <c r="C5977" s="31"/>
      <c r="D5977" s="33"/>
      <c r="F5977" s="32"/>
      <c r="G5977" s="34">
        <v>1</v>
      </c>
      <c r="H5977" s="37">
        <f>F5977*memoria!$B$44/(G5977*12*memoria!$B$47)</f>
        <v>0</v>
      </c>
      <c r="I5977" s="37">
        <f>F5977/(G5977*12*memoria!$B$47)</f>
        <v>0</v>
      </c>
    </row>
    <row r="5978" spans="1:9" x14ac:dyDescent="0.25">
      <c r="A5978" s="31"/>
      <c r="B5978" s="31"/>
      <c r="C5978" s="31"/>
      <c r="D5978" s="33"/>
      <c r="F5978" s="32"/>
      <c r="G5978" s="34">
        <v>1</v>
      </c>
      <c r="H5978" s="37">
        <f>F5978*memoria!$B$44/(G5978*12*memoria!$B$47)</f>
        <v>0</v>
      </c>
      <c r="I5978" s="37">
        <f>F5978/(G5978*12*memoria!$B$47)</f>
        <v>0</v>
      </c>
    </row>
    <row r="5979" spans="1:9" x14ac:dyDescent="0.25">
      <c r="A5979" s="31"/>
      <c r="B5979" s="31"/>
      <c r="C5979" s="31"/>
      <c r="D5979" s="33"/>
      <c r="F5979" s="32"/>
      <c r="G5979" s="34">
        <v>1</v>
      </c>
      <c r="H5979" s="37">
        <f>F5979*memoria!$B$44/(G5979*12*memoria!$B$47)</f>
        <v>0</v>
      </c>
      <c r="I5979" s="37">
        <f>F5979/(G5979*12*memoria!$B$47)</f>
        <v>0</v>
      </c>
    </row>
    <row r="5980" spans="1:9" x14ac:dyDescent="0.25">
      <c r="A5980" s="31"/>
      <c r="B5980" s="31"/>
      <c r="C5980" s="31"/>
      <c r="D5980" s="33"/>
      <c r="F5980" s="32"/>
      <c r="G5980" s="34">
        <v>1</v>
      </c>
      <c r="H5980" s="37">
        <f>F5980*memoria!$B$44/(G5980*12*memoria!$B$47)</f>
        <v>0</v>
      </c>
      <c r="I5980" s="37">
        <f>F5980/(G5980*12*memoria!$B$47)</f>
        <v>0</v>
      </c>
    </row>
    <row r="5981" spans="1:9" x14ac:dyDescent="0.25">
      <c r="A5981" s="31"/>
      <c r="B5981" s="31"/>
      <c r="C5981" s="31"/>
      <c r="D5981" s="33"/>
      <c r="F5981" s="32"/>
      <c r="G5981" s="34">
        <v>1</v>
      </c>
      <c r="H5981" s="37">
        <f>F5981*memoria!$B$44/(G5981*12*memoria!$B$47)</f>
        <v>0</v>
      </c>
      <c r="I5981" s="37">
        <f>F5981/(G5981*12*memoria!$B$47)</f>
        <v>0</v>
      </c>
    </row>
    <row r="5982" spans="1:9" x14ac:dyDescent="0.25">
      <c r="A5982" s="31"/>
      <c r="B5982" s="31"/>
      <c r="C5982" s="31"/>
      <c r="D5982" s="33"/>
      <c r="F5982" s="32"/>
      <c r="G5982" s="34">
        <v>1</v>
      </c>
      <c r="H5982" s="37">
        <f>F5982*memoria!$B$44/(G5982*12*memoria!$B$47)</f>
        <v>0</v>
      </c>
      <c r="I5982" s="37">
        <f>F5982/(G5982*12*memoria!$B$47)</f>
        <v>0</v>
      </c>
    </row>
    <row r="5983" spans="1:9" x14ac:dyDescent="0.25">
      <c r="A5983" s="31"/>
      <c r="B5983" s="31"/>
      <c r="C5983" s="31"/>
      <c r="D5983" s="33"/>
      <c r="F5983" s="32"/>
      <c r="G5983" s="34">
        <v>1</v>
      </c>
      <c r="H5983" s="37">
        <f>F5983*memoria!$B$44/(G5983*12*memoria!$B$47)</f>
        <v>0</v>
      </c>
      <c r="I5983" s="37">
        <f>F5983/(G5983*12*memoria!$B$47)</f>
        <v>0</v>
      </c>
    </row>
    <row r="5984" spans="1:9" x14ac:dyDescent="0.25">
      <c r="A5984" s="31"/>
      <c r="B5984" s="31"/>
      <c r="C5984" s="31"/>
      <c r="D5984" s="33"/>
      <c r="F5984" s="32"/>
      <c r="G5984" s="34">
        <v>1</v>
      </c>
      <c r="H5984" s="37">
        <f>F5984*memoria!$B$44/(G5984*12*memoria!$B$47)</f>
        <v>0</v>
      </c>
      <c r="I5984" s="37">
        <f>F5984/(G5984*12*memoria!$B$47)</f>
        <v>0</v>
      </c>
    </row>
    <row r="5985" spans="1:9" x14ac:dyDescent="0.25">
      <c r="A5985" s="31"/>
      <c r="B5985" s="31"/>
      <c r="C5985" s="31"/>
      <c r="D5985" s="33"/>
      <c r="F5985" s="32"/>
      <c r="G5985" s="34">
        <v>1</v>
      </c>
      <c r="H5985" s="37">
        <f>F5985*memoria!$B$44/(G5985*12*memoria!$B$47)</f>
        <v>0</v>
      </c>
      <c r="I5985" s="37">
        <f>F5985/(G5985*12*memoria!$B$47)</f>
        <v>0</v>
      </c>
    </row>
    <row r="5986" spans="1:9" x14ac:dyDescent="0.25">
      <c r="A5986" s="31"/>
      <c r="B5986" s="31"/>
      <c r="C5986" s="31"/>
      <c r="D5986" s="33"/>
      <c r="F5986" s="32"/>
      <c r="G5986" s="34">
        <v>1</v>
      </c>
      <c r="H5986" s="37">
        <f>F5986*memoria!$B$44/(G5986*12*memoria!$B$47)</f>
        <v>0</v>
      </c>
      <c r="I5986" s="37">
        <f>F5986/(G5986*12*memoria!$B$47)</f>
        <v>0</v>
      </c>
    </row>
    <row r="5987" spans="1:9" x14ac:dyDescent="0.25">
      <c r="A5987" s="31"/>
      <c r="B5987" s="31"/>
      <c r="C5987" s="31"/>
      <c r="D5987" s="33"/>
      <c r="F5987" s="32"/>
      <c r="G5987" s="34">
        <v>1</v>
      </c>
      <c r="H5987" s="37">
        <f>F5987*memoria!$B$44/(G5987*12*memoria!$B$47)</f>
        <v>0</v>
      </c>
      <c r="I5987" s="37">
        <f>F5987/(G5987*12*memoria!$B$47)</f>
        <v>0</v>
      </c>
    </row>
    <row r="5988" spans="1:9" x14ac:dyDescent="0.25">
      <c r="A5988" s="31"/>
      <c r="B5988" s="31"/>
      <c r="C5988" s="31"/>
      <c r="D5988" s="33"/>
      <c r="F5988" s="32"/>
      <c r="G5988" s="34">
        <v>1</v>
      </c>
      <c r="H5988" s="37">
        <f>F5988*memoria!$B$44/(G5988*12*memoria!$B$47)</f>
        <v>0</v>
      </c>
      <c r="I5988" s="37">
        <f>F5988/(G5988*12*memoria!$B$47)</f>
        <v>0</v>
      </c>
    </row>
    <row r="5989" spans="1:9" x14ac:dyDescent="0.25">
      <c r="A5989" s="31"/>
      <c r="B5989" s="31"/>
      <c r="C5989" s="31"/>
      <c r="D5989" s="33"/>
      <c r="F5989" s="32"/>
      <c r="G5989" s="34">
        <v>1</v>
      </c>
      <c r="H5989" s="37">
        <f>F5989*memoria!$B$44/(G5989*12*memoria!$B$47)</f>
        <v>0</v>
      </c>
      <c r="I5989" s="37">
        <f>F5989/(G5989*12*memoria!$B$47)</f>
        <v>0</v>
      </c>
    </row>
    <row r="5990" spans="1:9" x14ac:dyDescent="0.25">
      <c r="A5990" s="31"/>
      <c r="B5990" s="31"/>
      <c r="C5990" s="31"/>
      <c r="D5990" s="33"/>
      <c r="F5990" s="32"/>
      <c r="G5990" s="34">
        <v>1</v>
      </c>
      <c r="H5990" s="37">
        <f>F5990*memoria!$B$44/(G5990*12*memoria!$B$47)</f>
        <v>0</v>
      </c>
      <c r="I5990" s="37">
        <f>F5990/(G5990*12*memoria!$B$47)</f>
        <v>0</v>
      </c>
    </row>
    <row r="5991" spans="1:9" x14ac:dyDescent="0.25">
      <c r="A5991" s="31"/>
      <c r="B5991" s="31"/>
      <c r="C5991" s="31"/>
      <c r="D5991" s="33"/>
      <c r="F5991" s="32"/>
      <c r="G5991" s="34">
        <v>1</v>
      </c>
      <c r="H5991" s="37">
        <f>F5991*memoria!$B$44/(G5991*12*memoria!$B$47)</f>
        <v>0</v>
      </c>
      <c r="I5991" s="37">
        <f>F5991/(G5991*12*memoria!$B$47)</f>
        <v>0</v>
      </c>
    </row>
    <row r="5992" spans="1:9" x14ac:dyDescent="0.25">
      <c r="A5992" s="31"/>
      <c r="B5992" s="31"/>
      <c r="C5992" s="31"/>
      <c r="D5992" s="33"/>
      <c r="F5992" s="32"/>
      <c r="G5992" s="34">
        <v>1</v>
      </c>
      <c r="H5992" s="37">
        <f>F5992*memoria!$B$44/(G5992*12*memoria!$B$47)</f>
        <v>0</v>
      </c>
      <c r="I5992" s="37">
        <f>F5992/(G5992*12*memoria!$B$47)</f>
        <v>0</v>
      </c>
    </row>
    <row r="5993" spans="1:9" x14ac:dyDescent="0.25">
      <c r="A5993" s="31"/>
      <c r="B5993" s="31"/>
      <c r="C5993" s="31"/>
      <c r="D5993" s="33"/>
      <c r="F5993" s="32"/>
      <c r="G5993" s="34">
        <v>1</v>
      </c>
      <c r="H5993" s="37">
        <f>F5993*memoria!$B$44/(G5993*12*memoria!$B$47)</f>
        <v>0</v>
      </c>
      <c r="I5993" s="37">
        <f>F5993/(G5993*12*memoria!$B$47)</f>
        <v>0</v>
      </c>
    </row>
    <row r="5994" spans="1:9" x14ac:dyDescent="0.25">
      <c r="A5994" s="31"/>
      <c r="B5994" s="31"/>
      <c r="C5994" s="31"/>
      <c r="D5994" s="33"/>
      <c r="F5994" s="32"/>
      <c r="G5994" s="34">
        <v>1</v>
      </c>
      <c r="H5994" s="37">
        <f>F5994*memoria!$B$44/(G5994*12*memoria!$B$47)</f>
        <v>0</v>
      </c>
      <c r="I5994" s="37">
        <f>F5994/(G5994*12*memoria!$B$47)</f>
        <v>0</v>
      </c>
    </row>
    <row r="5995" spans="1:9" x14ac:dyDescent="0.25">
      <c r="A5995" s="31"/>
      <c r="B5995" s="31"/>
      <c r="C5995" s="31"/>
      <c r="D5995" s="33"/>
      <c r="F5995" s="32"/>
      <c r="G5995" s="34">
        <v>1</v>
      </c>
      <c r="H5995" s="37">
        <f>F5995*memoria!$B$44/(G5995*12*memoria!$B$47)</f>
        <v>0</v>
      </c>
      <c r="I5995" s="37">
        <f>F5995/(G5995*12*memoria!$B$47)</f>
        <v>0</v>
      </c>
    </row>
    <row r="5996" spans="1:9" x14ac:dyDescent="0.25">
      <c r="A5996" s="31"/>
      <c r="B5996" s="31"/>
      <c r="C5996" s="31"/>
      <c r="D5996" s="33"/>
      <c r="F5996" s="32"/>
      <c r="G5996" s="34">
        <v>1</v>
      </c>
      <c r="H5996" s="37">
        <f>F5996*memoria!$B$44/(G5996*12*memoria!$B$47)</f>
        <v>0</v>
      </c>
      <c r="I5996" s="37">
        <f>F5996/(G5996*12*memoria!$B$47)</f>
        <v>0</v>
      </c>
    </row>
    <row r="5997" spans="1:9" x14ac:dyDescent="0.25">
      <c r="A5997" s="31"/>
      <c r="B5997" s="31"/>
      <c r="C5997" s="31"/>
      <c r="D5997" s="33"/>
      <c r="F5997" s="32"/>
      <c r="G5997" s="34">
        <v>1</v>
      </c>
      <c r="H5997" s="37">
        <f>F5997*memoria!$B$44/(G5997*12*memoria!$B$47)</f>
        <v>0</v>
      </c>
      <c r="I5997" s="37">
        <f>F5997/(G5997*12*memoria!$B$47)</f>
        <v>0</v>
      </c>
    </row>
    <row r="5998" spans="1:9" x14ac:dyDescent="0.25">
      <c r="A5998" s="31"/>
      <c r="B5998" s="31"/>
      <c r="C5998" s="31"/>
      <c r="D5998" s="33"/>
      <c r="F5998" s="32"/>
      <c r="G5998" s="34">
        <v>1</v>
      </c>
      <c r="H5998" s="37">
        <f>F5998*memoria!$B$44/(G5998*12*memoria!$B$47)</f>
        <v>0</v>
      </c>
      <c r="I5998" s="37">
        <f>F5998/(G5998*12*memoria!$B$47)</f>
        <v>0</v>
      </c>
    </row>
    <row r="5999" spans="1:9" x14ac:dyDescent="0.25">
      <c r="A5999" s="31"/>
      <c r="B5999" s="31"/>
      <c r="C5999" s="31"/>
      <c r="D5999" s="33"/>
      <c r="F5999" s="32"/>
      <c r="G5999" s="34">
        <v>1</v>
      </c>
      <c r="H5999" s="37">
        <f>F5999*memoria!$B$44/(G5999*12*memoria!$B$47)</f>
        <v>0</v>
      </c>
      <c r="I5999" s="37">
        <f>F5999/(G5999*12*memoria!$B$47)</f>
        <v>0</v>
      </c>
    </row>
    <row r="6000" spans="1:9" x14ac:dyDescent="0.25">
      <c r="A6000" s="31"/>
      <c r="B6000" s="31"/>
      <c r="C6000" s="31"/>
      <c r="D6000" s="33"/>
      <c r="F6000" s="32"/>
      <c r="G6000" s="34">
        <v>1</v>
      </c>
      <c r="H6000" s="37">
        <f>F6000*memoria!$B$44/(G6000*12*memoria!$B$47)</f>
        <v>0</v>
      </c>
      <c r="I6000" s="37">
        <f>F6000/(G6000*12*memoria!$B$47)</f>
        <v>0</v>
      </c>
    </row>
    <row r="6001" spans="1:9" x14ac:dyDescent="0.25">
      <c r="A6001" s="31"/>
      <c r="B6001" s="31"/>
      <c r="C6001" s="31"/>
      <c r="D6001" s="33"/>
      <c r="F6001" s="32"/>
      <c r="G6001" s="34">
        <v>1</v>
      </c>
      <c r="H6001" s="37">
        <f>F6001*memoria!$B$44/(G6001*12*memoria!$B$47)</f>
        <v>0</v>
      </c>
      <c r="I6001" s="37">
        <f>F6001/(G6001*12*memoria!$B$47)</f>
        <v>0</v>
      </c>
    </row>
    <row r="6002" spans="1:9" x14ac:dyDescent="0.25">
      <c r="A6002" s="31"/>
      <c r="B6002" s="31"/>
      <c r="C6002" s="31"/>
      <c r="D6002" s="33"/>
      <c r="F6002" s="32"/>
      <c r="G6002" s="34">
        <v>1</v>
      </c>
      <c r="H6002" s="37">
        <f>F6002*memoria!$B$44/(G6002*12*memoria!$B$47)</f>
        <v>0</v>
      </c>
      <c r="I6002" s="37">
        <f>F6002/(G6002*12*memoria!$B$47)</f>
        <v>0</v>
      </c>
    </row>
    <row r="6003" spans="1:9" x14ac:dyDescent="0.25">
      <c r="A6003" s="31"/>
      <c r="B6003" s="31"/>
      <c r="C6003" s="31"/>
      <c r="D6003" s="33"/>
      <c r="F6003" s="32"/>
      <c r="G6003" s="34">
        <v>1</v>
      </c>
      <c r="H6003" s="37">
        <f>F6003*memoria!$B$44/(G6003*12*memoria!$B$47)</f>
        <v>0</v>
      </c>
      <c r="I6003" s="37">
        <f>F6003/(G6003*12*memoria!$B$47)</f>
        <v>0</v>
      </c>
    </row>
    <row r="6004" spans="1:9" x14ac:dyDescent="0.25">
      <c r="A6004" s="31"/>
      <c r="B6004" s="31"/>
      <c r="C6004" s="31"/>
      <c r="D6004" s="33"/>
      <c r="F6004" s="32"/>
      <c r="G6004" s="34">
        <v>1</v>
      </c>
      <c r="H6004" s="37">
        <f>F6004*memoria!$B$44/(G6004*12*memoria!$B$47)</f>
        <v>0</v>
      </c>
      <c r="I6004" s="37">
        <f>F6004/(G6004*12*memoria!$B$47)</f>
        <v>0</v>
      </c>
    </row>
    <row r="6005" spans="1:9" x14ac:dyDescent="0.25">
      <c r="A6005" s="31"/>
      <c r="B6005" s="31"/>
      <c r="C6005" s="31"/>
      <c r="D6005" s="33"/>
      <c r="F6005" s="32"/>
      <c r="G6005" s="34">
        <v>1</v>
      </c>
      <c r="H6005" s="37">
        <f>F6005*memoria!$B$44/(G6005*12*memoria!$B$47)</f>
        <v>0</v>
      </c>
      <c r="I6005" s="37">
        <f>F6005/(G6005*12*memoria!$B$47)</f>
        <v>0</v>
      </c>
    </row>
    <row r="6006" spans="1:9" x14ac:dyDescent="0.25">
      <c r="A6006" s="31"/>
      <c r="B6006" s="31"/>
      <c r="C6006" s="31"/>
      <c r="D6006" s="33"/>
      <c r="F6006" s="32"/>
      <c r="G6006" s="34">
        <v>1</v>
      </c>
      <c r="H6006" s="37">
        <f>F6006*memoria!$B$44/(G6006*12*memoria!$B$47)</f>
        <v>0</v>
      </c>
      <c r="I6006" s="37">
        <f>F6006/(G6006*12*memoria!$B$47)</f>
        <v>0</v>
      </c>
    </row>
    <row r="6007" spans="1:9" x14ac:dyDescent="0.25">
      <c r="A6007" s="31"/>
      <c r="B6007" s="31"/>
      <c r="C6007" s="31"/>
      <c r="D6007" s="33"/>
      <c r="F6007" s="32"/>
      <c r="G6007" s="34">
        <v>1</v>
      </c>
      <c r="H6007" s="37">
        <f>F6007*memoria!$B$44/(G6007*12*memoria!$B$47)</f>
        <v>0</v>
      </c>
      <c r="I6007" s="37">
        <f>F6007/(G6007*12*memoria!$B$47)</f>
        <v>0</v>
      </c>
    </row>
    <row r="6008" spans="1:9" x14ac:dyDescent="0.25">
      <c r="A6008" s="31"/>
      <c r="B6008" s="31"/>
      <c r="C6008" s="31"/>
      <c r="D6008" s="33"/>
      <c r="F6008" s="32"/>
      <c r="G6008" s="34">
        <v>1</v>
      </c>
      <c r="H6008" s="37">
        <f>F6008*memoria!$B$44/(G6008*12*memoria!$B$47)</f>
        <v>0</v>
      </c>
      <c r="I6008" s="37">
        <f>F6008/(G6008*12*memoria!$B$47)</f>
        <v>0</v>
      </c>
    </row>
    <row r="6009" spans="1:9" x14ac:dyDescent="0.25">
      <c r="A6009" s="31"/>
      <c r="B6009" s="31"/>
      <c r="C6009" s="31"/>
      <c r="D6009" s="33"/>
      <c r="F6009" s="32"/>
      <c r="G6009" s="34">
        <v>1</v>
      </c>
      <c r="H6009" s="37">
        <f>F6009*memoria!$B$44/(G6009*12*memoria!$B$47)</f>
        <v>0</v>
      </c>
      <c r="I6009" s="37">
        <f>F6009/(G6009*12*memoria!$B$47)</f>
        <v>0</v>
      </c>
    </row>
    <row r="6010" spans="1:9" x14ac:dyDescent="0.25">
      <c r="A6010" s="31"/>
      <c r="B6010" s="31"/>
      <c r="C6010" s="31"/>
      <c r="D6010" s="33"/>
      <c r="F6010" s="32"/>
      <c r="G6010" s="34">
        <v>1</v>
      </c>
      <c r="H6010" s="37">
        <f>F6010*memoria!$B$44/(G6010*12*memoria!$B$47)</f>
        <v>0</v>
      </c>
      <c r="I6010" s="37">
        <f>F6010/(G6010*12*memoria!$B$47)</f>
        <v>0</v>
      </c>
    </row>
    <row r="6011" spans="1:9" x14ac:dyDescent="0.25">
      <c r="A6011" s="31"/>
      <c r="B6011" s="31"/>
      <c r="C6011" s="31"/>
      <c r="D6011" s="33"/>
      <c r="F6011" s="32"/>
      <c r="G6011" s="34">
        <v>1</v>
      </c>
      <c r="H6011" s="37">
        <f>F6011*memoria!$B$44/(G6011*12*memoria!$B$47)</f>
        <v>0</v>
      </c>
      <c r="I6011" s="37">
        <f>F6011/(G6011*12*memoria!$B$47)</f>
        <v>0</v>
      </c>
    </row>
    <row r="6012" spans="1:9" x14ac:dyDescent="0.25">
      <c r="A6012" s="31"/>
      <c r="B6012" s="31"/>
      <c r="C6012" s="31"/>
      <c r="D6012" s="33"/>
      <c r="F6012" s="32"/>
      <c r="G6012" s="34">
        <v>1</v>
      </c>
      <c r="H6012" s="37">
        <f>F6012*memoria!$B$44/(G6012*12*memoria!$B$47)</f>
        <v>0</v>
      </c>
      <c r="I6012" s="37">
        <f>F6012/(G6012*12*memoria!$B$47)</f>
        <v>0</v>
      </c>
    </row>
    <row r="6013" spans="1:9" x14ac:dyDescent="0.25">
      <c r="A6013" s="31"/>
      <c r="B6013" s="31"/>
      <c r="C6013" s="31"/>
      <c r="D6013" s="33"/>
      <c r="F6013" s="32"/>
      <c r="G6013" s="34">
        <v>1</v>
      </c>
      <c r="H6013" s="37">
        <f>F6013*memoria!$B$44/(G6013*12*memoria!$B$47)</f>
        <v>0</v>
      </c>
      <c r="I6013" s="37">
        <f>F6013/(G6013*12*memoria!$B$47)</f>
        <v>0</v>
      </c>
    </row>
    <row r="6014" spans="1:9" x14ac:dyDescent="0.25">
      <c r="A6014" s="31"/>
      <c r="B6014" s="31"/>
      <c r="C6014" s="31"/>
      <c r="D6014" s="33"/>
      <c r="F6014" s="32"/>
      <c r="G6014" s="34">
        <v>1</v>
      </c>
      <c r="H6014" s="37">
        <f>F6014*memoria!$B$44/(G6014*12*memoria!$B$47)</f>
        <v>0</v>
      </c>
      <c r="I6014" s="37">
        <f>F6014/(G6014*12*memoria!$B$47)</f>
        <v>0</v>
      </c>
    </row>
    <row r="6015" spans="1:9" x14ac:dyDescent="0.25">
      <c r="A6015" s="31"/>
      <c r="B6015" s="31"/>
      <c r="C6015" s="31"/>
      <c r="D6015" s="33"/>
      <c r="F6015" s="32"/>
      <c r="G6015" s="34">
        <v>1</v>
      </c>
      <c r="H6015" s="37">
        <f>F6015*memoria!$B$44/(G6015*12*memoria!$B$47)</f>
        <v>0</v>
      </c>
      <c r="I6015" s="37">
        <f>F6015/(G6015*12*memoria!$B$47)</f>
        <v>0</v>
      </c>
    </row>
    <row r="6016" spans="1:9" x14ac:dyDescent="0.25">
      <c r="A6016" s="31"/>
      <c r="B6016" s="31"/>
      <c r="C6016" s="31"/>
      <c r="D6016" s="33"/>
      <c r="F6016" s="32"/>
      <c r="G6016" s="34">
        <v>1</v>
      </c>
      <c r="H6016" s="37">
        <f>F6016*memoria!$B$44/(G6016*12*memoria!$B$47)</f>
        <v>0</v>
      </c>
      <c r="I6016" s="37">
        <f>F6016/(G6016*12*memoria!$B$47)</f>
        <v>0</v>
      </c>
    </row>
    <row r="6017" spans="1:9" x14ac:dyDescent="0.25">
      <c r="A6017" s="31"/>
      <c r="B6017" s="31"/>
      <c r="C6017" s="31"/>
      <c r="D6017" s="33"/>
      <c r="F6017" s="32"/>
      <c r="G6017" s="34">
        <v>1</v>
      </c>
      <c r="H6017" s="37">
        <f>F6017*memoria!$B$44/(G6017*12*memoria!$B$47)</f>
        <v>0</v>
      </c>
      <c r="I6017" s="37">
        <f>F6017/(G6017*12*memoria!$B$47)</f>
        <v>0</v>
      </c>
    </row>
    <row r="6018" spans="1:9" x14ac:dyDescent="0.25">
      <c r="A6018" s="31"/>
      <c r="B6018" s="31"/>
      <c r="C6018" s="31"/>
      <c r="D6018" s="33"/>
      <c r="F6018" s="32"/>
      <c r="G6018" s="34">
        <v>1</v>
      </c>
      <c r="H6018" s="37">
        <f>F6018*memoria!$B$44/(G6018*12*memoria!$B$47)</f>
        <v>0</v>
      </c>
      <c r="I6018" s="37">
        <f>F6018/(G6018*12*memoria!$B$47)</f>
        <v>0</v>
      </c>
    </row>
    <row r="6019" spans="1:9" x14ac:dyDescent="0.25">
      <c r="A6019" s="31"/>
      <c r="B6019" s="31"/>
      <c r="C6019" s="31"/>
      <c r="D6019" s="33"/>
      <c r="F6019" s="32"/>
      <c r="G6019" s="34">
        <v>1</v>
      </c>
      <c r="H6019" s="37">
        <f>F6019*memoria!$B$44/(G6019*12*memoria!$B$47)</f>
        <v>0</v>
      </c>
      <c r="I6019" s="37">
        <f>F6019/(G6019*12*memoria!$B$47)</f>
        <v>0</v>
      </c>
    </row>
    <row r="6020" spans="1:9" x14ac:dyDescent="0.25">
      <c r="A6020" s="31"/>
      <c r="B6020" s="31"/>
      <c r="C6020" s="31"/>
      <c r="D6020" s="33"/>
      <c r="F6020" s="32"/>
      <c r="G6020" s="34">
        <v>1</v>
      </c>
      <c r="H6020" s="37">
        <f>F6020*memoria!$B$44/(G6020*12*memoria!$B$47)</f>
        <v>0</v>
      </c>
      <c r="I6020" s="37">
        <f>F6020/(G6020*12*memoria!$B$47)</f>
        <v>0</v>
      </c>
    </row>
    <row r="6021" spans="1:9" x14ac:dyDescent="0.25">
      <c r="A6021" s="31"/>
      <c r="B6021" s="31"/>
      <c r="C6021" s="31"/>
      <c r="D6021" s="33"/>
      <c r="F6021" s="32"/>
      <c r="G6021" s="34">
        <v>1</v>
      </c>
      <c r="H6021" s="37">
        <f>F6021*memoria!$B$44/(G6021*12*memoria!$B$47)</f>
        <v>0</v>
      </c>
      <c r="I6021" s="37">
        <f>F6021/(G6021*12*memoria!$B$47)</f>
        <v>0</v>
      </c>
    </row>
    <row r="6022" spans="1:9" x14ac:dyDescent="0.25">
      <c r="A6022" s="31"/>
      <c r="B6022" s="31"/>
      <c r="C6022" s="31"/>
      <c r="D6022" s="33"/>
      <c r="F6022" s="32"/>
      <c r="G6022" s="34">
        <v>1</v>
      </c>
      <c r="H6022" s="37">
        <f>F6022*memoria!$B$44/(G6022*12*memoria!$B$47)</f>
        <v>0</v>
      </c>
      <c r="I6022" s="37">
        <f>F6022/(G6022*12*memoria!$B$47)</f>
        <v>0</v>
      </c>
    </row>
    <row r="6023" spans="1:9" x14ac:dyDescent="0.25">
      <c r="A6023" s="31"/>
      <c r="B6023" s="31"/>
      <c r="C6023" s="31"/>
      <c r="D6023" s="33"/>
      <c r="F6023" s="32"/>
      <c r="G6023" s="34">
        <v>1</v>
      </c>
      <c r="H6023" s="37">
        <f>F6023*memoria!$B$44/(G6023*12*memoria!$B$47)</f>
        <v>0</v>
      </c>
      <c r="I6023" s="37">
        <f>F6023/(G6023*12*memoria!$B$47)</f>
        <v>0</v>
      </c>
    </row>
    <row r="6024" spans="1:9" x14ac:dyDescent="0.25">
      <c r="A6024" s="31"/>
      <c r="B6024" s="31"/>
      <c r="C6024" s="31"/>
      <c r="D6024" s="33"/>
      <c r="F6024" s="32"/>
      <c r="G6024" s="34">
        <v>1</v>
      </c>
      <c r="H6024" s="37">
        <f>F6024*memoria!$B$44/(G6024*12*memoria!$B$47)</f>
        <v>0</v>
      </c>
      <c r="I6024" s="37">
        <f>F6024/(G6024*12*memoria!$B$47)</f>
        <v>0</v>
      </c>
    </row>
    <row r="6025" spans="1:9" x14ac:dyDescent="0.25">
      <c r="A6025" s="31"/>
      <c r="B6025" s="31"/>
      <c r="C6025" s="31"/>
      <c r="D6025" s="33"/>
      <c r="F6025" s="32"/>
      <c r="G6025" s="34">
        <v>1</v>
      </c>
      <c r="H6025" s="37">
        <f>F6025*memoria!$B$44/(G6025*12*memoria!$B$47)</f>
        <v>0</v>
      </c>
      <c r="I6025" s="37">
        <f>F6025/(G6025*12*memoria!$B$47)</f>
        <v>0</v>
      </c>
    </row>
    <row r="6026" spans="1:9" x14ac:dyDescent="0.25">
      <c r="A6026" s="31"/>
      <c r="B6026" s="31"/>
      <c r="C6026" s="31"/>
      <c r="D6026" s="33"/>
      <c r="F6026" s="32"/>
      <c r="G6026" s="34">
        <v>1</v>
      </c>
      <c r="H6026" s="37">
        <f>F6026*memoria!$B$44/(G6026*12*memoria!$B$47)</f>
        <v>0</v>
      </c>
      <c r="I6026" s="37">
        <f>F6026/(G6026*12*memoria!$B$47)</f>
        <v>0</v>
      </c>
    </row>
    <row r="6027" spans="1:9" x14ac:dyDescent="0.25">
      <c r="A6027" s="31"/>
      <c r="B6027" s="31"/>
      <c r="C6027" s="31"/>
      <c r="D6027" s="33"/>
      <c r="F6027" s="32"/>
      <c r="G6027" s="34">
        <v>1</v>
      </c>
      <c r="H6027" s="37">
        <f>F6027*memoria!$B$44/(G6027*12*memoria!$B$47)</f>
        <v>0</v>
      </c>
      <c r="I6027" s="37">
        <f>F6027/(G6027*12*memoria!$B$47)</f>
        <v>0</v>
      </c>
    </row>
    <row r="6028" spans="1:9" x14ac:dyDescent="0.25">
      <c r="A6028" s="31"/>
      <c r="B6028" s="31"/>
      <c r="C6028" s="31"/>
      <c r="D6028" s="33"/>
      <c r="F6028" s="32"/>
      <c r="G6028" s="34">
        <v>1</v>
      </c>
      <c r="H6028" s="37">
        <f>F6028*memoria!$B$44/(G6028*12*memoria!$B$47)</f>
        <v>0</v>
      </c>
      <c r="I6028" s="37">
        <f>F6028/(G6028*12*memoria!$B$47)</f>
        <v>0</v>
      </c>
    </row>
    <row r="6029" spans="1:9" x14ac:dyDescent="0.25">
      <c r="A6029" s="31"/>
      <c r="B6029" s="31"/>
      <c r="C6029" s="31"/>
      <c r="D6029" s="33"/>
      <c r="F6029" s="32"/>
      <c r="G6029" s="34">
        <v>1</v>
      </c>
      <c r="H6029" s="37">
        <f>F6029*memoria!$B$44/(G6029*12*memoria!$B$47)</f>
        <v>0</v>
      </c>
      <c r="I6029" s="37">
        <f>F6029/(G6029*12*memoria!$B$47)</f>
        <v>0</v>
      </c>
    </row>
    <row r="6030" spans="1:9" x14ac:dyDescent="0.25">
      <c r="A6030" s="31"/>
      <c r="B6030" s="31"/>
      <c r="C6030" s="31"/>
      <c r="D6030" s="33"/>
      <c r="F6030" s="32"/>
      <c r="G6030" s="34">
        <v>1</v>
      </c>
      <c r="H6030" s="37">
        <f>F6030*memoria!$B$44/(G6030*12*memoria!$B$47)</f>
        <v>0</v>
      </c>
      <c r="I6030" s="37">
        <f>F6030/(G6030*12*memoria!$B$47)</f>
        <v>0</v>
      </c>
    </row>
    <row r="6031" spans="1:9" x14ac:dyDescent="0.25">
      <c r="A6031" s="31"/>
      <c r="B6031" s="31"/>
      <c r="C6031" s="31"/>
      <c r="D6031" s="33"/>
      <c r="F6031" s="32"/>
      <c r="G6031" s="34">
        <v>1</v>
      </c>
      <c r="H6031" s="37">
        <f>F6031*memoria!$B$44/(G6031*12*memoria!$B$47)</f>
        <v>0</v>
      </c>
      <c r="I6031" s="37">
        <f>F6031/(G6031*12*memoria!$B$47)</f>
        <v>0</v>
      </c>
    </row>
    <row r="6032" spans="1:9" x14ac:dyDescent="0.25">
      <c r="A6032" s="31"/>
      <c r="B6032" s="31"/>
      <c r="C6032" s="31"/>
      <c r="D6032" s="33"/>
      <c r="F6032" s="32"/>
      <c r="G6032" s="34">
        <v>1</v>
      </c>
      <c r="H6032" s="37">
        <f>F6032*memoria!$B$44/(G6032*12*memoria!$B$47)</f>
        <v>0</v>
      </c>
      <c r="I6032" s="37">
        <f>F6032/(G6032*12*memoria!$B$47)</f>
        <v>0</v>
      </c>
    </row>
    <row r="6033" spans="1:9" x14ac:dyDescent="0.25">
      <c r="A6033" s="31"/>
      <c r="B6033" s="31"/>
      <c r="C6033" s="31"/>
      <c r="D6033" s="33"/>
      <c r="F6033" s="32"/>
      <c r="G6033" s="34">
        <v>1</v>
      </c>
      <c r="H6033" s="37">
        <f>F6033*memoria!$B$44/(G6033*12*memoria!$B$47)</f>
        <v>0</v>
      </c>
      <c r="I6033" s="37">
        <f>F6033/(G6033*12*memoria!$B$47)</f>
        <v>0</v>
      </c>
    </row>
    <row r="6034" spans="1:9" x14ac:dyDescent="0.25">
      <c r="A6034" s="31"/>
      <c r="B6034" s="31"/>
      <c r="C6034" s="31"/>
      <c r="D6034" s="33"/>
      <c r="F6034" s="32"/>
      <c r="G6034" s="34">
        <v>1</v>
      </c>
      <c r="H6034" s="37">
        <f>F6034*memoria!$B$44/(G6034*12*memoria!$B$47)</f>
        <v>0</v>
      </c>
      <c r="I6034" s="37">
        <f>F6034/(G6034*12*memoria!$B$47)</f>
        <v>0</v>
      </c>
    </row>
    <row r="6035" spans="1:9" x14ac:dyDescent="0.25">
      <c r="A6035" s="31"/>
      <c r="B6035" s="31"/>
      <c r="C6035" s="31"/>
      <c r="D6035" s="33"/>
      <c r="F6035" s="32"/>
      <c r="G6035" s="34">
        <v>1</v>
      </c>
      <c r="H6035" s="37">
        <f>F6035*memoria!$B$44/(G6035*12*memoria!$B$47)</f>
        <v>0</v>
      </c>
      <c r="I6035" s="37">
        <f>F6035/(G6035*12*memoria!$B$47)</f>
        <v>0</v>
      </c>
    </row>
    <row r="6036" spans="1:9" x14ac:dyDescent="0.25">
      <c r="A6036" s="31"/>
      <c r="B6036" s="31"/>
      <c r="C6036" s="31"/>
      <c r="D6036" s="33"/>
      <c r="F6036" s="32"/>
      <c r="G6036" s="34">
        <v>1</v>
      </c>
      <c r="H6036" s="37">
        <f>F6036*memoria!$B$44/(G6036*12*memoria!$B$47)</f>
        <v>0</v>
      </c>
      <c r="I6036" s="37">
        <f>F6036/(G6036*12*memoria!$B$47)</f>
        <v>0</v>
      </c>
    </row>
    <row r="6037" spans="1:9" x14ac:dyDescent="0.25">
      <c r="A6037" s="31"/>
      <c r="B6037" s="31"/>
      <c r="C6037" s="31"/>
      <c r="D6037" s="33"/>
      <c r="F6037" s="32"/>
      <c r="G6037" s="34">
        <v>1</v>
      </c>
      <c r="H6037" s="37">
        <f>F6037*memoria!$B$44/(G6037*12*memoria!$B$47)</f>
        <v>0</v>
      </c>
      <c r="I6037" s="37">
        <f>F6037/(G6037*12*memoria!$B$47)</f>
        <v>0</v>
      </c>
    </row>
    <row r="6038" spans="1:9" x14ac:dyDescent="0.25">
      <c r="A6038" s="31"/>
      <c r="B6038" s="31"/>
      <c r="C6038" s="31"/>
      <c r="D6038" s="33"/>
      <c r="F6038" s="32"/>
      <c r="G6038" s="34">
        <v>1</v>
      </c>
      <c r="H6038" s="37">
        <f>F6038*memoria!$B$44/(G6038*12*memoria!$B$47)</f>
        <v>0</v>
      </c>
      <c r="I6038" s="37">
        <f>F6038/(G6038*12*memoria!$B$47)</f>
        <v>0</v>
      </c>
    </row>
    <row r="6039" spans="1:9" x14ac:dyDescent="0.25">
      <c r="A6039" s="31"/>
      <c r="B6039" s="31"/>
      <c r="C6039" s="31"/>
      <c r="D6039" s="33"/>
      <c r="F6039" s="32"/>
      <c r="G6039" s="34">
        <v>1</v>
      </c>
      <c r="H6039" s="37">
        <f>F6039*memoria!$B$44/(G6039*12*memoria!$B$47)</f>
        <v>0</v>
      </c>
      <c r="I6039" s="37">
        <f>F6039/(G6039*12*memoria!$B$47)</f>
        <v>0</v>
      </c>
    </row>
    <row r="6040" spans="1:9" x14ac:dyDescent="0.25">
      <c r="A6040" s="31"/>
      <c r="B6040" s="31"/>
      <c r="C6040" s="31"/>
      <c r="D6040" s="33"/>
      <c r="F6040" s="32"/>
      <c r="G6040" s="34">
        <v>1</v>
      </c>
      <c r="H6040" s="37">
        <f>F6040*memoria!$B$44/(G6040*12*memoria!$B$47)</f>
        <v>0</v>
      </c>
      <c r="I6040" s="37">
        <f>F6040/(G6040*12*memoria!$B$47)</f>
        <v>0</v>
      </c>
    </row>
    <row r="6041" spans="1:9" x14ac:dyDescent="0.25">
      <c r="A6041" s="31"/>
      <c r="B6041" s="31"/>
      <c r="C6041" s="31"/>
      <c r="D6041" s="33"/>
      <c r="F6041" s="32"/>
      <c r="G6041" s="34">
        <v>1</v>
      </c>
      <c r="H6041" s="37">
        <f>F6041*memoria!$B$44/(G6041*12*memoria!$B$47)</f>
        <v>0</v>
      </c>
      <c r="I6041" s="37">
        <f>F6041/(G6041*12*memoria!$B$47)</f>
        <v>0</v>
      </c>
    </row>
    <row r="6042" spans="1:9" x14ac:dyDescent="0.25">
      <c r="A6042" s="31"/>
      <c r="B6042" s="31"/>
      <c r="C6042" s="31"/>
      <c r="D6042" s="33"/>
      <c r="F6042" s="32"/>
      <c r="G6042" s="34">
        <v>1</v>
      </c>
      <c r="H6042" s="37">
        <f>F6042*memoria!$B$44/(G6042*12*memoria!$B$47)</f>
        <v>0</v>
      </c>
      <c r="I6042" s="37">
        <f>F6042/(G6042*12*memoria!$B$47)</f>
        <v>0</v>
      </c>
    </row>
    <row r="6043" spans="1:9" x14ac:dyDescent="0.25">
      <c r="A6043" s="31"/>
      <c r="B6043" s="31"/>
      <c r="C6043" s="31"/>
      <c r="D6043" s="33"/>
      <c r="F6043" s="32"/>
      <c r="G6043" s="34">
        <v>1</v>
      </c>
      <c r="H6043" s="37">
        <f>F6043*memoria!$B$44/(G6043*12*memoria!$B$47)</f>
        <v>0</v>
      </c>
      <c r="I6043" s="37">
        <f>F6043/(G6043*12*memoria!$B$47)</f>
        <v>0</v>
      </c>
    </row>
    <row r="6044" spans="1:9" x14ac:dyDescent="0.25">
      <c r="A6044" s="31"/>
      <c r="B6044" s="31"/>
      <c r="C6044" s="31"/>
      <c r="D6044" s="33"/>
      <c r="F6044" s="32"/>
      <c r="G6044" s="34">
        <v>1</v>
      </c>
      <c r="H6044" s="37">
        <f>F6044*memoria!$B$44/(G6044*12*memoria!$B$47)</f>
        <v>0</v>
      </c>
      <c r="I6044" s="37">
        <f>F6044/(G6044*12*memoria!$B$47)</f>
        <v>0</v>
      </c>
    </row>
    <row r="6045" spans="1:9" x14ac:dyDescent="0.25">
      <c r="A6045" s="31"/>
      <c r="B6045" s="31"/>
      <c r="C6045" s="31"/>
      <c r="D6045" s="33"/>
      <c r="F6045" s="32"/>
      <c r="G6045" s="34">
        <v>1</v>
      </c>
      <c r="H6045" s="37">
        <f>F6045*memoria!$B$44/(G6045*12*memoria!$B$47)</f>
        <v>0</v>
      </c>
      <c r="I6045" s="37">
        <f>F6045/(G6045*12*memoria!$B$47)</f>
        <v>0</v>
      </c>
    </row>
    <row r="6046" spans="1:9" x14ac:dyDescent="0.25">
      <c r="A6046" s="31"/>
      <c r="B6046" s="31"/>
      <c r="C6046" s="31"/>
      <c r="D6046" s="33"/>
      <c r="F6046" s="32"/>
      <c r="G6046" s="34">
        <v>1</v>
      </c>
      <c r="H6046" s="37">
        <f>F6046*memoria!$B$44/(G6046*12*memoria!$B$47)</f>
        <v>0</v>
      </c>
      <c r="I6046" s="37">
        <f>F6046/(G6046*12*memoria!$B$47)</f>
        <v>0</v>
      </c>
    </row>
    <row r="6047" spans="1:9" x14ac:dyDescent="0.25">
      <c r="A6047" s="31"/>
      <c r="B6047" s="31"/>
      <c r="C6047" s="31"/>
      <c r="D6047" s="33"/>
      <c r="F6047" s="32"/>
      <c r="G6047" s="34">
        <v>1</v>
      </c>
      <c r="H6047" s="37">
        <f>F6047*memoria!$B$44/(G6047*12*memoria!$B$47)</f>
        <v>0</v>
      </c>
      <c r="I6047" s="37">
        <f>F6047/(G6047*12*memoria!$B$47)</f>
        <v>0</v>
      </c>
    </row>
    <row r="6048" spans="1:9" x14ac:dyDescent="0.25">
      <c r="A6048" s="31"/>
      <c r="B6048" s="31"/>
      <c r="C6048" s="31"/>
      <c r="D6048" s="33"/>
      <c r="F6048" s="32"/>
      <c r="G6048" s="34">
        <v>1</v>
      </c>
      <c r="H6048" s="37">
        <f>F6048*memoria!$B$44/(G6048*12*memoria!$B$47)</f>
        <v>0</v>
      </c>
      <c r="I6048" s="37">
        <f>F6048/(G6048*12*memoria!$B$47)</f>
        <v>0</v>
      </c>
    </row>
    <row r="6049" spans="1:9" x14ac:dyDescent="0.25">
      <c r="A6049" s="31"/>
      <c r="B6049" s="31"/>
      <c r="C6049" s="31"/>
      <c r="D6049" s="33"/>
      <c r="F6049" s="32"/>
      <c r="G6049" s="34">
        <v>1</v>
      </c>
      <c r="H6049" s="37">
        <f>F6049*memoria!$B$44/(G6049*12*memoria!$B$47)</f>
        <v>0</v>
      </c>
      <c r="I6049" s="37">
        <f>F6049/(G6049*12*memoria!$B$47)</f>
        <v>0</v>
      </c>
    </row>
    <row r="6050" spans="1:9" x14ac:dyDescent="0.25">
      <c r="A6050" s="31"/>
      <c r="B6050" s="31"/>
      <c r="C6050" s="31"/>
      <c r="D6050" s="33"/>
      <c r="F6050" s="32"/>
      <c r="G6050" s="34">
        <v>1</v>
      </c>
      <c r="H6050" s="37">
        <f>F6050*memoria!$B$44/(G6050*12*memoria!$B$47)</f>
        <v>0</v>
      </c>
      <c r="I6050" s="37">
        <f>F6050/(G6050*12*memoria!$B$47)</f>
        <v>0</v>
      </c>
    </row>
    <row r="6051" spans="1:9" x14ac:dyDescent="0.25">
      <c r="A6051" s="31"/>
      <c r="B6051" s="31"/>
      <c r="C6051" s="31"/>
      <c r="D6051" s="33"/>
      <c r="F6051" s="32"/>
      <c r="G6051" s="34">
        <v>1</v>
      </c>
      <c r="H6051" s="37">
        <f>F6051*memoria!$B$44/(G6051*12*memoria!$B$47)</f>
        <v>0</v>
      </c>
      <c r="I6051" s="37">
        <f>F6051/(G6051*12*memoria!$B$47)</f>
        <v>0</v>
      </c>
    </row>
    <row r="6052" spans="1:9" x14ac:dyDescent="0.25">
      <c r="A6052" s="31"/>
      <c r="B6052" s="31"/>
      <c r="C6052" s="31"/>
      <c r="D6052" s="33"/>
      <c r="F6052" s="32"/>
      <c r="G6052" s="34">
        <v>1</v>
      </c>
      <c r="H6052" s="37">
        <f>F6052*memoria!$B$44/(G6052*12*memoria!$B$47)</f>
        <v>0</v>
      </c>
      <c r="I6052" s="37">
        <f>F6052/(G6052*12*memoria!$B$47)</f>
        <v>0</v>
      </c>
    </row>
    <row r="6053" spans="1:9" x14ac:dyDescent="0.25">
      <c r="A6053" s="31"/>
      <c r="B6053" s="31"/>
      <c r="C6053" s="31"/>
      <c r="D6053" s="33"/>
      <c r="F6053" s="32"/>
      <c r="G6053" s="34">
        <v>1</v>
      </c>
      <c r="H6053" s="37">
        <f>F6053*memoria!$B$44/(G6053*12*memoria!$B$47)</f>
        <v>0</v>
      </c>
      <c r="I6053" s="37">
        <f>F6053/(G6053*12*memoria!$B$47)</f>
        <v>0</v>
      </c>
    </row>
    <row r="6054" spans="1:9" x14ac:dyDescent="0.25">
      <c r="A6054" s="31"/>
      <c r="B6054" s="31"/>
      <c r="C6054" s="31"/>
      <c r="D6054" s="33"/>
      <c r="F6054" s="32"/>
      <c r="G6054" s="34">
        <v>1</v>
      </c>
      <c r="H6054" s="37">
        <f>F6054*memoria!$B$44/(G6054*12*memoria!$B$47)</f>
        <v>0</v>
      </c>
      <c r="I6054" s="37">
        <f>F6054/(G6054*12*memoria!$B$47)</f>
        <v>0</v>
      </c>
    </row>
    <row r="6055" spans="1:9" x14ac:dyDescent="0.25">
      <c r="A6055" s="31"/>
      <c r="B6055" s="31"/>
      <c r="C6055" s="31"/>
      <c r="D6055" s="33"/>
      <c r="F6055" s="32"/>
      <c r="G6055" s="34">
        <v>1</v>
      </c>
      <c r="H6055" s="37">
        <f>F6055*memoria!$B$44/(G6055*12*memoria!$B$47)</f>
        <v>0</v>
      </c>
      <c r="I6055" s="37">
        <f>F6055/(G6055*12*memoria!$B$47)</f>
        <v>0</v>
      </c>
    </row>
    <row r="6056" spans="1:9" x14ac:dyDescent="0.25">
      <c r="A6056" s="31"/>
      <c r="B6056" s="31"/>
      <c r="C6056" s="31"/>
      <c r="D6056" s="33"/>
      <c r="F6056" s="32"/>
      <c r="G6056" s="34">
        <v>1</v>
      </c>
      <c r="H6056" s="37">
        <f>F6056*memoria!$B$44/(G6056*12*memoria!$B$47)</f>
        <v>0</v>
      </c>
      <c r="I6056" s="37">
        <f>F6056/(G6056*12*memoria!$B$47)</f>
        <v>0</v>
      </c>
    </row>
    <row r="6057" spans="1:9" x14ac:dyDescent="0.25">
      <c r="A6057" s="31"/>
      <c r="B6057" s="31"/>
      <c r="C6057" s="31"/>
      <c r="D6057" s="33"/>
      <c r="F6057" s="32"/>
      <c r="G6057" s="34">
        <v>1</v>
      </c>
      <c r="H6057" s="37">
        <f>F6057*memoria!$B$44/(G6057*12*memoria!$B$47)</f>
        <v>0</v>
      </c>
      <c r="I6057" s="37">
        <f>F6057/(G6057*12*memoria!$B$47)</f>
        <v>0</v>
      </c>
    </row>
    <row r="6058" spans="1:9" x14ac:dyDescent="0.25">
      <c r="A6058" s="31"/>
      <c r="B6058" s="31"/>
      <c r="C6058" s="31"/>
      <c r="D6058" s="33"/>
      <c r="F6058" s="32"/>
      <c r="G6058" s="34">
        <v>1</v>
      </c>
      <c r="H6058" s="37">
        <f>F6058*memoria!$B$44/(G6058*12*memoria!$B$47)</f>
        <v>0</v>
      </c>
      <c r="I6058" s="37">
        <f>F6058/(G6058*12*memoria!$B$47)</f>
        <v>0</v>
      </c>
    </row>
    <row r="6059" spans="1:9" x14ac:dyDescent="0.25">
      <c r="A6059" s="31"/>
      <c r="B6059" s="31"/>
      <c r="C6059" s="31"/>
      <c r="D6059" s="33"/>
      <c r="F6059" s="32"/>
      <c r="G6059" s="34">
        <v>1</v>
      </c>
      <c r="H6059" s="37">
        <f>F6059*memoria!$B$44/(G6059*12*memoria!$B$47)</f>
        <v>0</v>
      </c>
      <c r="I6059" s="37">
        <f>F6059/(G6059*12*memoria!$B$47)</f>
        <v>0</v>
      </c>
    </row>
    <row r="6060" spans="1:9" x14ac:dyDescent="0.25">
      <c r="A6060" s="31"/>
      <c r="B6060" s="31"/>
      <c r="C6060" s="31"/>
      <c r="D6060" s="33"/>
      <c r="F6060" s="32"/>
      <c r="G6060" s="34">
        <v>1</v>
      </c>
      <c r="H6060" s="37">
        <f>F6060*memoria!$B$44/(G6060*12*memoria!$B$47)</f>
        <v>0</v>
      </c>
      <c r="I6060" s="37">
        <f>F6060/(G6060*12*memoria!$B$47)</f>
        <v>0</v>
      </c>
    </row>
    <row r="6061" spans="1:9" x14ac:dyDescent="0.25">
      <c r="A6061" s="31"/>
      <c r="B6061" s="31"/>
      <c r="C6061" s="31"/>
      <c r="D6061" s="33"/>
      <c r="F6061" s="32"/>
      <c r="G6061" s="34">
        <v>1</v>
      </c>
      <c r="H6061" s="37">
        <f>F6061*memoria!$B$44/(G6061*12*memoria!$B$47)</f>
        <v>0</v>
      </c>
      <c r="I6061" s="37">
        <f>F6061/(G6061*12*memoria!$B$47)</f>
        <v>0</v>
      </c>
    </row>
    <row r="6062" spans="1:9" x14ac:dyDescent="0.25">
      <c r="A6062" s="31"/>
      <c r="B6062" s="31"/>
      <c r="C6062" s="31"/>
      <c r="D6062" s="33"/>
      <c r="F6062" s="32"/>
      <c r="G6062" s="34">
        <v>1</v>
      </c>
      <c r="H6062" s="37">
        <f>F6062*memoria!$B$44/(G6062*12*memoria!$B$47)</f>
        <v>0</v>
      </c>
      <c r="I6062" s="37">
        <f>F6062/(G6062*12*memoria!$B$47)</f>
        <v>0</v>
      </c>
    </row>
    <row r="6063" spans="1:9" x14ac:dyDescent="0.25">
      <c r="A6063" s="31"/>
      <c r="B6063" s="31"/>
      <c r="C6063" s="31"/>
      <c r="D6063" s="33"/>
      <c r="F6063" s="32"/>
      <c r="G6063" s="34">
        <v>1</v>
      </c>
      <c r="H6063" s="37">
        <f>F6063*memoria!$B$44/(G6063*12*memoria!$B$47)</f>
        <v>0</v>
      </c>
      <c r="I6063" s="37">
        <f>F6063/(G6063*12*memoria!$B$47)</f>
        <v>0</v>
      </c>
    </row>
    <row r="6064" spans="1:9" x14ac:dyDescent="0.25">
      <c r="A6064" s="31"/>
      <c r="B6064" s="31"/>
      <c r="C6064" s="31"/>
      <c r="D6064" s="33"/>
      <c r="F6064" s="32"/>
      <c r="G6064" s="34">
        <v>1</v>
      </c>
      <c r="H6064" s="37">
        <f>F6064*memoria!$B$44/(G6064*12*memoria!$B$47)</f>
        <v>0</v>
      </c>
      <c r="I6064" s="37">
        <f>F6064/(G6064*12*memoria!$B$47)</f>
        <v>0</v>
      </c>
    </row>
    <row r="6065" spans="1:9" x14ac:dyDescent="0.25">
      <c r="A6065" s="31"/>
      <c r="B6065" s="31"/>
      <c r="C6065" s="31"/>
      <c r="D6065" s="33"/>
      <c r="F6065" s="32"/>
      <c r="G6065" s="34">
        <v>1</v>
      </c>
      <c r="H6065" s="37">
        <f>F6065*memoria!$B$44/(G6065*12*memoria!$B$47)</f>
        <v>0</v>
      </c>
      <c r="I6065" s="37">
        <f>F6065/(G6065*12*memoria!$B$47)</f>
        <v>0</v>
      </c>
    </row>
    <row r="6066" spans="1:9" x14ac:dyDescent="0.25">
      <c r="A6066" s="31"/>
      <c r="B6066" s="31"/>
      <c r="C6066" s="31"/>
      <c r="D6066" s="33"/>
      <c r="F6066" s="32"/>
      <c r="G6066" s="34">
        <v>1</v>
      </c>
      <c r="H6066" s="37">
        <f>F6066*memoria!$B$44/(G6066*12*memoria!$B$47)</f>
        <v>0</v>
      </c>
      <c r="I6066" s="37">
        <f>F6066/(G6066*12*memoria!$B$47)</f>
        <v>0</v>
      </c>
    </row>
    <row r="6067" spans="1:9" x14ac:dyDescent="0.25">
      <c r="A6067" s="31"/>
      <c r="B6067" s="31"/>
      <c r="C6067" s="31"/>
      <c r="D6067" s="33"/>
      <c r="F6067" s="32"/>
      <c r="G6067" s="34">
        <v>1</v>
      </c>
      <c r="H6067" s="37">
        <f>F6067*memoria!$B$44/(G6067*12*memoria!$B$47)</f>
        <v>0</v>
      </c>
      <c r="I6067" s="37">
        <f>F6067/(G6067*12*memoria!$B$47)</f>
        <v>0</v>
      </c>
    </row>
    <row r="6068" spans="1:9" x14ac:dyDescent="0.25">
      <c r="A6068" s="31"/>
      <c r="B6068" s="31"/>
      <c r="C6068" s="31"/>
      <c r="D6068" s="33"/>
      <c r="F6068" s="32"/>
      <c r="G6068" s="34">
        <v>1</v>
      </c>
      <c r="H6068" s="37">
        <f>F6068*memoria!$B$44/(G6068*12*memoria!$B$47)</f>
        <v>0</v>
      </c>
      <c r="I6068" s="37">
        <f>F6068/(G6068*12*memoria!$B$47)</f>
        <v>0</v>
      </c>
    </row>
    <row r="6069" spans="1:9" x14ac:dyDescent="0.25">
      <c r="A6069" s="31"/>
      <c r="B6069" s="31"/>
      <c r="C6069" s="31"/>
      <c r="D6069" s="33"/>
      <c r="F6069" s="32"/>
      <c r="G6069" s="34">
        <v>1</v>
      </c>
      <c r="H6069" s="37">
        <f>F6069*memoria!$B$44/(G6069*12*memoria!$B$47)</f>
        <v>0</v>
      </c>
      <c r="I6069" s="37">
        <f>F6069/(G6069*12*memoria!$B$47)</f>
        <v>0</v>
      </c>
    </row>
    <row r="6070" spans="1:9" x14ac:dyDescent="0.25">
      <c r="A6070" s="31"/>
      <c r="B6070" s="31"/>
      <c r="C6070" s="31"/>
      <c r="D6070" s="33"/>
      <c r="F6070" s="32"/>
      <c r="G6070" s="34">
        <v>1</v>
      </c>
      <c r="H6070" s="37">
        <f>F6070*memoria!$B$44/(G6070*12*memoria!$B$47)</f>
        <v>0</v>
      </c>
      <c r="I6070" s="37">
        <f>F6070/(G6070*12*memoria!$B$47)</f>
        <v>0</v>
      </c>
    </row>
    <row r="6071" spans="1:9" x14ac:dyDescent="0.25">
      <c r="A6071" s="31"/>
      <c r="B6071" s="31"/>
      <c r="C6071" s="31"/>
      <c r="D6071" s="33"/>
      <c r="F6071" s="32"/>
      <c r="G6071" s="34">
        <v>1</v>
      </c>
      <c r="H6071" s="37">
        <f>F6071*memoria!$B$44/(G6071*12*memoria!$B$47)</f>
        <v>0</v>
      </c>
      <c r="I6071" s="37">
        <f>F6071/(G6071*12*memoria!$B$47)</f>
        <v>0</v>
      </c>
    </row>
    <row r="6072" spans="1:9" x14ac:dyDescent="0.25">
      <c r="A6072" s="31"/>
      <c r="B6072" s="31"/>
      <c r="C6072" s="31"/>
      <c r="D6072" s="33"/>
      <c r="F6072" s="32"/>
      <c r="G6072" s="34">
        <v>1</v>
      </c>
      <c r="H6072" s="37">
        <f>F6072*memoria!$B$44/(G6072*12*memoria!$B$47)</f>
        <v>0</v>
      </c>
      <c r="I6072" s="37">
        <f>F6072/(G6072*12*memoria!$B$47)</f>
        <v>0</v>
      </c>
    </row>
    <row r="6073" spans="1:9" x14ac:dyDescent="0.25">
      <c r="A6073" s="31"/>
      <c r="B6073" s="31"/>
      <c r="C6073" s="31"/>
      <c r="D6073" s="33"/>
      <c r="F6073" s="32"/>
      <c r="G6073" s="34">
        <v>1</v>
      </c>
      <c r="H6073" s="37">
        <f>F6073*memoria!$B$44/(G6073*12*memoria!$B$47)</f>
        <v>0</v>
      </c>
      <c r="I6073" s="37">
        <f>F6073/(G6073*12*memoria!$B$47)</f>
        <v>0</v>
      </c>
    </row>
    <row r="6074" spans="1:9" x14ac:dyDescent="0.25">
      <c r="A6074" s="31"/>
      <c r="B6074" s="31"/>
      <c r="C6074" s="31"/>
      <c r="D6074" s="33"/>
      <c r="F6074" s="32"/>
      <c r="G6074" s="34">
        <v>1</v>
      </c>
      <c r="H6074" s="37">
        <f>F6074*memoria!$B$44/(G6074*12*memoria!$B$47)</f>
        <v>0</v>
      </c>
      <c r="I6074" s="37">
        <f>F6074/(G6074*12*memoria!$B$47)</f>
        <v>0</v>
      </c>
    </row>
    <row r="6075" spans="1:9" x14ac:dyDescent="0.25">
      <c r="A6075" s="31"/>
      <c r="B6075" s="31"/>
      <c r="C6075" s="31"/>
      <c r="D6075" s="33"/>
      <c r="F6075" s="32"/>
      <c r="G6075" s="34">
        <v>1</v>
      </c>
      <c r="H6075" s="37">
        <f>F6075*memoria!$B$44/(G6075*12*memoria!$B$47)</f>
        <v>0</v>
      </c>
      <c r="I6075" s="37">
        <f>F6075/(G6075*12*memoria!$B$47)</f>
        <v>0</v>
      </c>
    </row>
    <row r="6076" spans="1:9" x14ac:dyDescent="0.25">
      <c r="A6076" s="31"/>
      <c r="B6076" s="31"/>
      <c r="C6076" s="31"/>
      <c r="D6076" s="33"/>
      <c r="F6076" s="32"/>
      <c r="G6076" s="34">
        <v>1</v>
      </c>
      <c r="H6076" s="37">
        <f>F6076*memoria!$B$44/(G6076*12*memoria!$B$47)</f>
        <v>0</v>
      </c>
      <c r="I6076" s="37">
        <f>F6076/(G6076*12*memoria!$B$47)</f>
        <v>0</v>
      </c>
    </row>
    <row r="6077" spans="1:9" x14ac:dyDescent="0.25">
      <c r="A6077" s="31"/>
      <c r="B6077" s="31"/>
      <c r="C6077" s="31"/>
      <c r="D6077" s="33"/>
      <c r="F6077" s="32"/>
      <c r="G6077" s="34">
        <v>1</v>
      </c>
      <c r="H6077" s="37">
        <f>F6077*memoria!$B$44/(G6077*12*memoria!$B$47)</f>
        <v>0</v>
      </c>
      <c r="I6077" s="37">
        <f>F6077/(G6077*12*memoria!$B$47)</f>
        <v>0</v>
      </c>
    </row>
    <row r="6078" spans="1:9" x14ac:dyDescent="0.25">
      <c r="A6078" s="31"/>
      <c r="B6078" s="31"/>
      <c r="C6078" s="31"/>
      <c r="D6078" s="33"/>
      <c r="F6078" s="32"/>
      <c r="G6078" s="34">
        <v>1</v>
      </c>
      <c r="H6078" s="37">
        <f>F6078*memoria!$B$44/(G6078*12*memoria!$B$47)</f>
        <v>0</v>
      </c>
      <c r="I6078" s="37">
        <f>F6078/(G6078*12*memoria!$B$47)</f>
        <v>0</v>
      </c>
    </row>
    <row r="6079" spans="1:9" x14ac:dyDescent="0.25">
      <c r="A6079" s="31"/>
      <c r="B6079" s="31"/>
      <c r="C6079" s="31"/>
      <c r="D6079" s="33"/>
      <c r="F6079" s="32"/>
      <c r="G6079" s="34">
        <v>1</v>
      </c>
      <c r="H6079" s="37">
        <f>F6079*memoria!$B$44/(G6079*12*memoria!$B$47)</f>
        <v>0</v>
      </c>
      <c r="I6079" s="37">
        <f>F6079/(G6079*12*memoria!$B$47)</f>
        <v>0</v>
      </c>
    </row>
    <row r="6080" spans="1:9" x14ac:dyDescent="0.25">
      <c r="A6080" s="31"/>
      <c r="B6080" s="31"/>
      <c r="C6080" s="31"/>
      <c r="D6080" s="33"/>
      <c r="F6080" s="32"/>
      <c r="G6080" s="34">
        <v>1</v>
      </c>
      <c r="H6080" s="37">
        <f>F6080*memoria!$B$44/(G6080*12*memoria!$B$47)</f>
        <v>0</v>
      </c>
      <c r="I6080" s="37">
        <f>F6080/(G6080*12*memoria!$B$47)</f>
        <v>0</v>
      </c>
    </row>
    <row r="6081" spans="1:9" x14ac:dyDescent="0.25">
      <c r="A6081" s="31"/>
      <c r="B6081" s="31"/>
      <c r="C6081" s="31"/>
      <c r="D6081" s="33"/>
      <c r="F6081" s="32"/>
      <c r="G6081" s="34">
        <v>1</v>
      </c>
      <c r="H6081" s="37">
        <f>F6081*memoria!$B$44/(G6081*12*memoria!$B$47)</f>
        <v>0</v>
      </c>
      <c r="I6081" s="37">
        <f>F6081/(G6081*12*memoria!$B$47)</f>
        <v>0</v>
      </c>
    </row>
    <row r="6082" spans="1:9" x14ac:dyDescent="0.25">
      <c r="A6082" s="31"/>
      <c r="B6082" s="31"/>
      <c r="C6082" s="31"/>
      <c r="D6082" s="33"/>
      <c r="F6082" s="32"/>
      <c r="G6082" s="34">
        <v>1</v>
      </c>
      <c r="H6082" s="37">
        <f>F6082*memoria!$B$44/(G6082*12*memoria!$B$47)</f>
        <v>0</v>
      </c>
      <c r="I6082" s="37">
        <f>F6082/(G6082*12*memoria!$B$47)</f>
        <v>0</v>
      </c>
    </row>
    <row r="6083" spans="1:9" x14ac:dyDescent="0.25">
      <c r="A6083" s="31"/>
      <c r="B6083" s="31"/>
      <c r="C6083" s="31"/>
      <c r="D6083" s="33"/>
      <c r="F6083" s="32"/>
      <c r="G6083" s="34">
        <v>1</v>
      </c>
      <c r="H6083" s="37">
        <f>F6083*memoria!$B$44/(G6083*12*memoria!$B$47)</f>
        <v>0</v>
      </c>
      <c r="I6083" s="37">
        <f>F6083/(G6083*12*memoria!$B$47)</f>
        <v>0</v>
      </c>
    </row>
    <row r="6084" spans="1:9" x14ac:dyDescent="0.25">
      <c r="A6084" s="31"/>
      <c r="B6084" s="31"/>
      <c r="C6084" s="31"/>
      <c r="D6084" s="33"/>
      <c r="F6084" s="32"/>
      <c r="G6084" s="34">
        <v>1</v>
      </c>
      <c r="H6084" s="37">
        <f>F6084*memoria!$B$44/(G6084*12*memoria!$B$47)</f>
        <v>0</v>
      </c>
      <c r="I6084" s="37">
        <f>F6084/(G6084*12*memoria!$B$47)</f>
        <v>0</v>
      </c>
    </row>
    <row r="6085" spans="1:9" x14ac:dyDescent="0.25">
      <c r="A6085" s="31"/>
      <c r="B6085" s="31"/>
      <c r="C6085" s="31"/>
      <c r="D6085" s="33"/>
      <c r="F6085" s="32"/>
      <c r="G6085" s="34">
        <v>1</v>
      </c>
      <c r="H6085" s="37">
        <f>F6085*memoria!$B$44/(G6085*12*memoria!$B$47)</f>
        <v>0</v>
      </c>
      <c r="I6085" s="37">
        <f>F6085/(G6085*12*memoria!$B$47)</f>
        <v>0</v>
      </c>
    </row>
    <row r="6086" spans="1:9" x14ac:dyDescent="0.25">
      <c r="A6086" s="31"/>
      <c r="B6086" s="31"/>
      <c r="C6086" s="31"/>
      <c r="D6086" s="33"/>
      <c r="F6086" s="32"/>
      <c r="G6086" s="34">
        <v>1</v>
      </c>
      <c r="H6086" s="37">
        <f>F6086*memoria!$B$44/(G6086*12*memoria!$B$47)</f>
        <v>0</v>
      </c>
      <c r="I6086" s="37">
        <f>F6086/(G6086*12*memoria!$B$47)</f>
        <v>0</v>
      </c>
    </row>
    <row r="6087" spans="1:9" x14ac:dyDescent="0.25">
      <c r="A6087" s="31"/>
      <c r="B6087" s="31"/>
      <c r="C6087" s="31"/>
      <c r="D6087" s="33"/>
      <c r="F6087" s="32"/>
      <c r="G6087" s="34">
        <v>1</v>
      </c>
      <c r="H6087" s="37">
        <f>F6087*memoria!$B$44/(G6087*12*memoria!$B$47)</f>
        <v>0</v>
      </c>
      <c r="I6087" s="37">
        <f>F6087/(G6087*12*memoria!$B$47)</f>
        <v>0</v>
      </c>
    </row>
    <row r="6088" spans="1:9" x14ac:dyDescent="0.25">
      <c r="A6088" s="31"/>
      <c r="B6088" s="31"/>
      <c r="C6088" s="31"/>
      <c r="D6088" s="33"/>
      <c r="F6088" s="32"/>
      <c r="G6088" s="34">
        <v>1</v>
      </c>
      <c r="H6088" s="37">
        <f>F6088*memoria!$B$44/(G6088*12*memoria!$B$47)</f>
        <v>0</v>
      </c>
      <c r="I6088" s="37">
        <f>F6088/(G6088*12*memoria!$B$47)</f>
        <v>0</v>
      </c>
    </row>
    <row r="6089" spans="1:9" x14ac:dyDescent="0.25">
      <c r="A6089" s="31"/>
      <c r="B6089" s="31"/>
      <c r="C6089" s="31"/>
      <c r="D6089" s="33"/>
      <c r="F6089" s="32"/>
      <c r="G6089" s="34">
        <v>1</v>
      </c>
      <c r="H6089" s="37">
        <f>F6089*memoria!$B$44/(G6089*12*memoria!$B$47)</f>
        <v>0</v>
      </c>
      <c r="I6089" s="37">
        <f>F6089/(G6089*12*memoria!$B$47)</f>
        <v>0</v>
      </c>
    </row>
    <row r="6090" spans="1:9" x14ac:dyDescent="0.25">
      <c r="A6090" s="31"/>
      <c r="B6090" s="31"/>
      <c r="C6090" s="31"/>
      <c r="D6090" s="33"/>
      <c r="F6090" s="32"/>
      <c r="G6090" s="34">
        <v>1</v>
      </c>
      <c r="H6090" s="37">
        <f>F6090*memoria!$B$44/(G6090*12*memoria!$B$47)</f>
        <v>0</v>
      </c>
      <c r="I6090" s="37">
        <f>F6090/(G6090*12*memoria!$B$47)</f>
        <v>0</v>
      </c>
    </row>
    <row r="6091" spans="1:9" x14ac:dyDescent="0.25">
      <c r="A6091" s="31"/>
      <c r="B6091" s="31"/>
      <c r="C6091" s="31"/>
      <c r="D6091" s="33"/>
      <c r="F6091" s="32"/>
      <c r="G6091" s="34">
        <v>1</v>
      </c>
      <c r="H6091" s="37">
        <f>F6091*memoria!$B$44/(G6091*12*memoria!$B$47)</f>
        <v>0</v>
      </c>
      <c r="I6091" s="37">
        <f>F6091/(G6091*12*memoria!$B$47)</f>
        <v>0</v>
      </c>
    </row>
    <row r="6092" spans="1:9" x14ac:dyDescent="0.25">
      <c r="A6092" s="31"/>
      <c r="B6092" s="31"/>
      <c r="C6092" s="31"/>
      <c r="D6092" s="33"/>
      <c r="F6092" s="32"/>
      <c r="G6092" s="34">
        <v>1</v>
      </c>
      <c r="H6092" s="37">
        <f>F6092*memoria!$B$44/(G6092*12*memoria!$B$47)</f>
        <v>0</v>
      </c>
      <c r="I6092" s="37">
        <f>F6092/(G6092*12*memoria!$B$47)</f>
        <v>0</v>
      </c>
    </row>
    <row r="6093" spans="1:9" x14ac:dyDescent="0.25">
      <c r="A6093" s="31"/>
      <c r="B6093" s="31"/>
      <c r="C6093" s="31"/>
      <c r="D6093" s="33"/>
      <c r="F6093" s="32"/>
      <c r="G6093" s="34">
        <v>1</v>
      </c>
      <c r="H6093" s="37">
        <f>F6093*memoria!$B$44/(G6093*12*memoria!$B$47)</f>
        <v>0</v>
      </c>
      <c r="I6093" s="37">
        <f>F6093/(G6093*12*memoria!$B$47)</f>
        <v>0</v>
      </c>
    </row>
    <row r="6094" spans="1:9" x14ac:dyDescent="0.25">
      <c r="A6094" s="31"/>
      <c r="B6094" s="31"/>
      <c r="C6094" s="31"/>
      <c r="D6094" s="33"/>
      <c r="F6094" s="32"/>
      <c r="G6094" s="34">
        <v>1</v>
      </c>
      <c r="H6094" s="37">
        <f>F6094*memoria!$B$44/(G6094*12*memoria!$B$47)</f>
        <v>0</v>
      </c>
      <c r="I6094" s="37">
        <f>F6094/(G6094*12*memoria!$B$47)</f>
        <v>0</v>
      </c>
    </row>
    <row r="6095" spans="1:9" x14ac:dyDescent="0.25">
      <c r="A6095" s="31"/>
      <c r="B6095" s="31"/>
      <c r="C6095" s="31"/>
      <c r="D6095" s="33"/>
      <c r="F6095" s="32"/>
      <c r="G6095" s="34">
        <v>1</v>
      </c>
      <c r="H6095" s="37">
        <f>F6095*memoria!$B$44/(G6095*12*memoria!$B$47)</f>
        <v>0</v>
      </c>
      <c r="I6095" s="37">
        <f>F6095/(G6095*12*memoria!$B$47)</f>
        <v>0</v>
      </c>
    </row>
    <row r="6096" spans="1:9" x14ac:dyDescent="0.25">
      <c r="A6096" s="31"/>
      <c r="B6096" s="31"/>
      <c r="C6096" s="31"/>
      <c r="D6096" s="33"/>
      <c r="F6096" s="32"/>
      <c r="G6096" s="34">
        <v>1</v>
      </c>
      <c r="H6096" s="37">
        <f>F6096*memoria!$B$44/(G6096*12*memoria!$B$47)</f>
        <v>0</v>
      </c>
      <c r="I6096" s="37">
        <f>F6096/(G6096*12*memoria!$B$47)</f>
        <v>0</v>
      </c>
    </row>
    <row r="6097" spans="1:9" x14ac:dyDescent="0.25">
      <c r="A6097" s="31"/>
      <c r="B6097" s="31"/>
      <c r="C6097" s="31"/>
      <c r="D6097" s="33"/>
      <c r="F6097" s="32"/>
      <c r="G6097" s="34">
        <v>1</v>
      </c>
      <c r="H6097" s="37">
        <f>F6097*memoria!$B$44/(G6097*12*memoria!$B$47)</f>
        <v>0</v>
      </c>
      <c r="I6097" s="37">
        <f>F6097/(G6097*12*memoria!$B$47)</f>
        <v>0</v>
      </c>
    </row>
    <row r="6098" spans="1:9" x14ac:dyDescent="0.25">
      <c r="A6098" s="31"/>
      <c r="B6098" s="31"/>
      <c r="C6098" s="31"/>
      <c r="D6098" s="33"/>
      <c r="F6098" s="32"/>
      <c r="G6098" s="34">
        <v>1</v>
      </c>
      <c r="H6098" s="37">
        <f>F6098*memoria!$B$44/(G6098*12*memoria!$B$47)</f>
        <v>0</v>
      </c>
      <c r="I6098" s="37">
        <f>F6098/(G6098*12*memoria!$B$47)</f>
        <v>0</v>
      </c>
    </row>
    <row r="6099" spans="1:9" x14ac:dyDescent="0.25">
      <c r="A6099" s="31"/>
      <c r="B6099" s="31"/>
      <c r="C6099" s="31"/>
      <c r="D6099" s="33"/>
      <c r="F6099" s="32"/>
      <c r="G6099" s="34">
        <v>1</v>
      </c>
      <c r="H6099" s="37">
        <f>F6099*memoria!$B$44/(G6099*12*memoria!$B$47)</f>
        <v>0</v>
      </c>
      <c r="I6099" s="37">
        <f>F6099/(G6099*12*memoria!$B$47)</f>
        <v>0</v>
      </c>
    </row>
    <row r="6100" spans="1:9" x14ac:dyDescent="0.25">
      <c r="A6100" s="31"/>
      <c r="B6100" s="31"/>
      <c r="C6100" s="31"/>
      <c r="D6100" s="33"/>
      <c r="F6100" s="32"/>
      <c r="G6100" s="34">
        <v>1</v>
      </c>
      <c r="H6100" s="37">
        <f>F6100*memoria!$B$44/(G6100*12*memoria!$B$47)</f>
        <v>0</v>
      </c>
      <c r="I6100" s="37">
        <f>F6100/(G6100*12*memoria!$B$47)</f>
        <v>0</v>
      </c>
    </row>
    <row r="6101" spans="1:9" x14ac:dyDescent="0.25">
      <c r="A6101" s="31"/>
      <c r="B6101" s="31"/>
      <c r="C6101" s="31"/>
      <c r="D6101" s="33"/>
      <c r="F6101" s="32"/>
      <c r="G6101" s="34">
        <v>1</v>
      </c>
      <c r="H6101" s="37">
        <f>F6101*memoria!$B$44/(G6101*12*memoria!$B$47)</f>
        <v>0</v>
      </c>
      <c r="I6101" s="37">
        <f>F6101/(G6101*12*memoria!$B$47)</f>
        <v>0</v>
      </c>
    </row>
    <row r="6102" spans="1:9" x14ac:dyDescent="0.25">
      <c r="A6102" s="31"/>
      <c r="B6102" s="31"/>
      <c r="C6102" s="31"/>
      <c r="D6102" s="33"/>
      <c r="F6102" s="32"/>
      <c r="G6102" s="34">
        <v>1</v>
      </c>
      <c r="H6102" s="37">
        <f>F6102*memoria!$B$44/(G6102*12*memoria!$B$47)</f>
        <v>0</v>
      </c>
      <c r="I6102" s="37">
        <f>F6102/(G6102*12*memoria!$B$47)</f>
        <v>0</v>
      </c>
    </row>
    <row r="6103" spans="1:9" x14ac:dyDescent="0.25">
      <c r="A6103" s="31"/>
      <c r="B6103" s="31"/>
      <c r="C6103" s="31"/>
      <c r="D6103" s="33"/>
      <c r="F6103" s="32"/>
      <c r="G6103" s="34">
        <v>1</v>
      </c>
      <c r="H6103" s="37">
        <f>F6103*memoria!$B$44/(G6103*12*memoria!$B$47)</f>
        <v>0</v>
      </c>
      <c r="I6103" s="37">
        <f>F6103/(G6103*12*memoria!$B$47)</f>
        <v>0</v>
      </c>
    </row>
    <row r="6104" spans="1:9" x14ac:dyDescent="0.25">
      <c r="A6104" s="31"/>
      <c r="B6104" s="31"/>
      <c r="C6104" s="31"/>
      <c r="D6104" s="33"/>
      <c r="F6104" s="32"/>
      <c r="G6104" s="34">
        <v>1</v>
      </c>
      <c r="H6104" s="37">
        <f>F6104*memoria!$B$44/(G6104*12*memoria!$B$47)</f>
        <v>0</v>
      </c>
      <c r="I6104" s="37">
        <f>F6104/(G6104*12*memoria!$B$47)</f>
        <v>0</v>
      </c>
    </row>
    <row r="6105" spans="1:9" x14ac:dyDescent="0.25">
      <c r="A6105" s="31"/>
      <c r="B6105" s="31"/>
      <c r="C6105" s="31"/>
      <c r="D6105" s="33"/>
      <c r="F6105" s="32"/>
      <c r="G6105" s="34">
        <v>1</v>
      </c>
      <c r="H6105" s="37">
        <f>F6105*memoria!$B$44/(G6105*12*memoria!$B$47)</f>
        <v>0</v>
      </c>
      <c r="I6105" s="37">
        <f>F6105/(G6105*12*memoria!$B$47)</f>
        <v>0</v>
      </c>
    </row>
    <row r="6106" spans="1:9" x14ac:dyDescent="0.25">
      <c r="A6106" s="31"/>
      <c r="B6106" s="31"/>
      <c r="C6106" s="31"/>
      <c r="D6106" s="33"/>
      <c r="F6106" s="32"/>
      <c r="G6106" s="34">
        <v>1</v>
      </c>
      <c r="H6106" s="37">
        <f>F6106*memoria!$B$44/(G6106*12*memoria!$B$47)</f>
        <v>0</v>
      </c>
      <c r="I6106" s="37">
        <f>F6106/(G6106*12*memoria!$B$47)</f>
        <v>0</v>
      </c>
    </row>
    <row r="6107" spans="1:9" x14ac:dyDescent="0.25">
      <c r="A6107" s="31"/>
      <c r="B6107" s="31"/>
      <c r="C6107" s="31"/>
      <c r="D6107" s="33"/>
      <c r="F6107" s="32"/>
      <c r="G6107" s="34">
        <v>1</v>
      </c>
      <c r="H6107" s="37">
        <f>F6107*memoria!$B$44/(G6107*12*memoria!$B$47)</f>
        <v>0</v>
      </c>
      <c r="I6107" s="37">
        <f>F6107/(G6107*12*memoria!$B$47)</f>
        <v>0</v>
      </c>
    </row>
    <row r="6108" spans="1:9" x14ac:dyDescent="0.25">
      <c r="A6108" s="31"/>
      <c r="B6108" s="31"/>
      <c r="C6108" s="31"/>
      <c r="D6108" s="33"/>
      <c r="F6108" s="32"/>
      <c r="G6108" s="34">
        <v>1</v>
      </c>
      <c r="H6108" s="37">
        <f>F6108*memoria!$B$44/(G6108*12*memoria!$B$47)</f>
        <v>0</v>
      </c>
      <c r="I6108" s="37">
        <f>F6108/(G6108*12*memoria!$B$47)</f>
        <v>0</v>
      </c>
    </row>
    <row r="6109" spans="1:9" x14ac:dyDescent="0.25">
      <c r="A6109" s="31"/>
      <c r="B6109" s="31"/>
      <c r="C6109" s="31"/>
      <c r="D6109" s="33"/>
      <c r="F6109" s="32"/>
      <c r="G6109" s="34">
        <v>1</v>
      </c>
      <c r="H6109" s="37">
        <f>F6109*memoria!$B$44/(G6109*12*memoria!$B$47)</f>
        <v>0</v>
      </c>
      <c r="I6109" s="37">
        <f>F6109/(G6109*12*memoria!$B$47)</f>
        <v>0</v>
      </c>
    </row>
    <row r="6110" spans="1:9" x14ac:dyDescent="0.25">
      <c r="A6110" s="31"/>
      <c r="B6110" s="31"/>
      <c r="C6110" s="31"/>
      <c r="D6110" s="33"/>
      <c r="F6110" s="32"/>
      <c r="G6110" s="34">
        <v>1</v>
      </c>
      <c r="H6110" s="37">
        <f>F6110*memoria!$B$44/(G6110*12*memoria!$B$47)</f>
        <v>0</v>
      </c>
      <c r="I6110" s="37">
        <f>F6110/(G6110*12*memoria!$B$47)</f>
        <v>0</v>
      </c>
    </row>
    <row r="6111" spans="1:9" x14ac:dyDescent="0.25">
      <c r="A6111" s="31"/>
      <c r="B6111" s="31"/>
      <c r="C6111" s="31"/>
      <c r="D6111" s="33"/>
      <c r="F6111" s="32"/>
      <c r="G6111" s="34">
        <v>1</v>
      </c>
      <c r="H6111" s="37">
        <f>F6111*memoria!$B$44/(G6111*12*memoria!$B$47)</f>
        <v>0</v>
      </c>
      <c r="I6111" s="37">
        <f>F6111/(G6111*12*memoria!$B$47)</f>
        <v>0</v>
      </c>
    </row>
    <row r="6112" spans="1:9" x14ac:dyDescent="0.25">
      <c r="A6112" s="31"/>
      <c r="B6112" s="31"/>
      <c r="C6112" s="31"/>
      <c r="D6112" s="33"/>
      <c r="F6112" s="32"/>
      <c r="G6112" s="34">
        <v>1</v>
      </c>
      <c r="H6112" s="37">
        <f>F6112*memoria!$B$44/(G6112*12*memoria!$B$47)</f>
        <v>0</v>
      </c>
      <c r="I6112" s="37">
        <f>F6112/(G6112*12*memoria!$B$47)</f>
        <v>0</v>
      </c>
    </row>
    <row r="6113" spans="1:9" x14ac:dyDescent="0.25">
      <c r="A6113" s="31"/>
      <c r="B6113" s="31"/>
      <c r="C6113" s="31"/>
      <c r="D6113" s="33"/>
      <c r="F6113" s="32"/>
      <c r="G6113" s="34">
        <v>1</v>
      </c>
      <c r="H6113" s="37">
        <f>F6113*memoria!$B$44/(G6113*12*memoria!$B$47)</f>
        <v>0</v>
      </c>
      <c r="I6113" s="37">
        <f>F6113/(G6113*12*memoria!$B$47)</f>
        <v>0</v>
      </c>
    </row>
    <row r="6114" spans="1:9" x14ac:dyDescent="0.25">
      <c r="A6114" s="31"/>
      <c r="B6114" s="31"/>
      <c r="C6114" s="31"/>
      <c r="D6114" s="33"/>
      <c r="F6114" s="32"/>
      <c r="G6114" s="34">
        <v>1</v>
      </c>
      <c r="H6114" s="37">
        <f>F6114*memoria!$B$44/(G6114*12*memoria!$B$47)</f>
        <v>0</v>
      </c>
      <c r="I6114" s="37">
        <f>F6114/(G6114*12*memoria!$B$47)</f>
        <v>0</v>
      </c>
    </row>
    <row r="6115" spans="1:9" x14ac:dyDescent="0.25">
      <c r="A6115" s="31"/>
      <c r="B6115" s="31"/>
      <c r="C6115" s="31"/>
      <c r="D6115" s="33"/>
      <c r="F6115" s="32"/>
      <c r="G6115" s="34">
        <v>1</v>
      </c>
      <c r="H6115" s="37">
        <f>F6115*memoria!$B$44/(G6115*12*memoria!$B$47)</f>
        <v>0</v>
      </c>
      <c r="I6115" s="37">
        <f>F6115/(G6115*12*memoria!$B$47)</f>
        <v>0</v>
      </c>
    </row>
    <row r="6116" spans="1:9" x14ac:dyDescent="0.25">
      <c r="A6116" s="31"/>
      <c r="B6116" s="31"/>
      <c r="C6116" s="31"/>
      <c r="D6116" s="33"/>
      <c r="F6116" s="32"/>
      <c r="G6116" s="34">
        <v>1</v>
      </c>
      <c r="H6116" s="37">
        <f>F6116*memoria!$B$44/(G6116*12*memoria!$B$47)</f>
        <v>0</v>
      </c>
      <c r="I6116" s="37">
        <f>F6116/(G6116*12*memoria!$B$47)</f>
        <v>0</v>
      </c>
    </row>
    <row r="6117" spans="1:9" x14ac:dyDescent="0.25">
      <c r="A6117" s="31"/>
      <c r="B6117" s="31"/>
      <c r="C6117" s="31"/>
      <c r="D6117" s="33"/>
      <c r="F6117" s="32"/>
      <c r="G6117" s="34">
        <v>1</v>
      </c>
      <c r="H6117" s="37">
        <f>F6117*memoria!$B$44/(G6117*12*memoria!$B$47)</f>
        <v>0</v>
      </c>
      <c r="I6117" s="37">
        <f>F6117/(G6117*12*memoria!$B$47)</f>
        <v>0</v>
      </c>
    </row>
    <row r="6118" spans="1:9" x14ac:dyDescent="0.25">
      <c r="A6118" s="31"/>
      <c r="B6118" s="31"/>
      <c r="C6118" s="31"/>
      <c r="D6118" s="33"/>
      <c r="F6118" s="32"/>
      <c r="G6118" s="34">
        <v>1</v>
      </c>
      <c r="H6118" s="37">
        <f>F6118*memoria!$B$44/(G6118*12*memoria!$B$47)</f>
        <v>0</v>
      </c>
      <c r="I6118" s="37">
        <f>F6118/(G6118*12*memoria!$B$47)</f>
        <v>0</v>
      </c>
    </row>
    <row r="6119" spans="1:9" x14ac:dyDescent="0.25">
      <c r="A6119" s="31"/>
      <c r="B6119" s="31"/>
      <c r="C6119" s="31"/>
      <c r="D6119" s="33"/>
      <c r="F6119" s="32"/>
      <c r="G6119" s="34">
        <v>1</v>
      </c>
      <c r="H6119" s="37">
        <f>F6119*memoria!$B$44/(G6119*12*memoria!$B$47)</f>
        <v>0</v>
      </c>
      <c r="I6119" s="37">
        <f>F6119/(G6119*12*memoria!$B$47)</f>
        <v>0</v>
      </c>
    </row>
    <row r="6120" spans="1:9" x14ac:dyDescent="0.25">
      <c r="A6120" s="31"/>
      <c r="B6120" s="31"/>
      <c r="C6120" s="31"/>
      <c r="D6120" s="33"/>
      <c r="F6120" s="32"/>
      <c r="G6120" s="34">
        <v>1</v>
      </c>
      <c r="H6120" s="37">
        <f>F6120*memoria!$B$44/(G6120*12*memoria!$B$47)</f>
        <v>0</v>
      </c>
      <c r="I6120" s="37">
        <f>F6120/(G6120*12*memoria!$B$47)</f>
        <v>0</v>
      </c>
    </row>
    <row r="6121" spans="1:9" x14ac:dyDescent="0.25">
      <c r="A6121" s="31"/>
      <c r="B6121" s="31"/>
      <c r="C6121" s="31"/>
      <c r="D6121" s="33"/>
      <c r="F6121" s="32"/>
      <c r="G6121" s="34">
        <v>1</v>
      </c>
      <c r="H6121" s="37">
        <f>F6121*memoria!$B$44/(G6121*12*memoria!$B$47)</f>
        <v>0</v>
      </c>
      <c r="I6121" s="37">
        <f>F6121/(G6121*12*memoria!$B$47)</f>
        <v>0</v>
      </c>
    </row>
    <row r="6122" spans="1:9" x14ac:dyDescent="0.25">
      <c r="A6122" s="31"/>
      <c r="B6122" s="31"/>
      <c r="C6122" s="31"/>
      <c r="D6122" s="33"/>
      <c r="F6122" s="32"/>
      <c r="G6122" s="34">
        <v>1</v>
      </c>
      <c r="H6122" s="37">
        <f>F6122*memoria!$B$44/(G6122*12*memoria!$B$47)</f>
        <v>0</v>
      </c>
      <c r="I6122" s="37">
        <f>F6122/(G6122*12*memoria!$B$47)</f>
        <v>0</v>
      </c>
    </row>
    <row r="6123" spans="1:9" x14ac:dyDescent="0.25">
      <c r="A6123" s="31"/>
      <c r="B6123" s="31"/>
      <c r="C6123" s="31"/>
      <c r="D6123" s="33"/>
      <c r="F6123" s="32"/>
      <c r="G6123" s="34">
        <v>1</v>
      </c>
      <c r="H6123" s="37">
        <f>F6123*memoria!$B$44/(G6123*12*memoria!$B$47)</f>
        <v>0</v>
      </c>
      <c r="I6123" s="37">
        <f>F6123/(G6123*12*memoria!$B$47)</f>
        <v>0</v>
      </c>
    </row>
    <row r="6124" spans="1:9" x14ac:dyDescent="0.25">
      <c r="A6124" s="31"/>
      <c r="B6124" s="31"/>
      <c r="C6124" s="31"/>
      <c r="D6124" s="33"/>
      <c r="F6124" s="32"/>
      <c r="G6124" s="34">
        <v>1</v>
      </c>
      <c r="H6124" s="37">
        <f>F6124*memoria!$B$44/(G6124*12*memoria!$B$47)</f>
        <v>0</v>
      </c>
      <c r="I6124" s="37">
        <f>F6124/(G6124*12*memoria!$B$47)</f>
        <v>0</v>
      </c>
    </row>
    <row r="6125" spans="1:9" x14ac:dyDescent="0.25">
      <c r="A6125" s="31"/>
      <c r="B6125" s="31"/>
      <c r="C6125" s="31"/>
      <c r="D6125" s="33"/>
      <c r="F6125" s="32"/>
      <c r="G6125" s="34">
        <v>1</v>
      </c>
      <c r="H6125" s="37">
        <f>F6125*memoria!$B$44/(G6125*12*memoria!$B$47)</f>
        <v>0</v>
      </c>
      <c r="I6125" s="37">
        <f>F6125/(G6125*12*memoria!$B$47)</f>
        <v>0</v>
      </c>
    </row>
    <row r="6126" spans="1:9" x14ac:dyDescent="0.25">
      <c r="A6126" s="31"/>
      <c r="B6126" s="31"/>
      <c r="C6126" s="31"/>
      <c r="D6126" s="33"/>
      <c r="F6126" s="32"/>
      <c r="G6126" s="34">
        <v>1</v>
      </c>
      <c r="H6126" s="37">
        <f>F6126*memoria!$B$44/(G6126*12*memoria!$B$47)</f>
        <v>0</v>
      </c>
      <c r="I6126" s="37">
        <f>F6126/(G6126*12*memoria!$B$47)</f>
        <v>0</v>
      </c>
    </row>
    <row r="6127" spans="1:9" x14ac:dyDescent="0.25">
      <c r="A6127" s="31"/>
      <c r="B6127" s="31"/>
      <c r="C6127" s="31"/>
      <c r="D6127" s="33"/>
      <c r="F6127" s="32"/>
      <c r="G6127" s="34">
        <v>1</v>
      </c>
      <c r="H6127" s="37">
        <f>F6127*memoria!$B$44/(G6127*12*memoria!$B$47)</f>
        <v>0</v>
      </c>
      <c r="I6127" s="37">
        <f>F6127/(G6127*12*memoria!$B$47)</f>
        <v>0</v>
      </c>
    </row>
    <row r="6128" spans="1:9" x14ac:dyDescent="0.25">
      <c r="A6128" s="31"/>
      <c r="B6128" s="31"/>
      <c r="C6128" s="31"/>
      <c r="D6128" s="33"/>
      <c r="F6128" s="32"/>
      <c r="G6128" s="34">
        <v>1</v>
      </c>
      <c r="H6128" s="37">
        <f>F6128*memoria!$B$44/(G6128*12*memoria!$B$47)</f>
        <v>0</v>
      </c>
      <c r="I6128" s="37">
        <f>F6128/(G6128*12*memoria!$B$47)</f>
        <v>0</v>
      </c>
    </row>
    <row r="6129" spans="1:9" x14ac:dyDescent="0.25">
      <c r="A6129" s="31"/>
      <c r="B6129" s="31"/>
      <c r="C6129" s="31"/>
      <c r="D6129" s="33"/>
      <c r="F6129" s="32"/>
      <c r="G6129" s="34">
        <v>1</v>
      </c>
      <c r="H6129" s="37">
        <f>F6129*memoria!$B$44/(G6129*12*memoria!$B$47)</f>
        <v>0</v>
      </c>
      <c r="I6129" s="37">
        <f>F6129/(G6129*12*memoria!$B$47)</f>
        <v>0</v>
      </c>
    </row>
    <row r="6130" spans="1:9" x14ac:dyDescent="0.25">
      <c r="A6130" s="31"/>
      <c r="B6130" s="31"/>
      <c r="C6130" s="31"/>
      <c r="D6130" s="33"/>
      <c r="F6130" s="32"/>
      <c r="G6130" s="34">
        <v>1</v>
      </c>
      <c r="H6130" s="37">
        <f>F6130*memoria!$B$44/(G6130*12*memoria!$B$47)</f>
        <v>0</v>
      </c>
      <c r="I6130" s="37">
        <f>F6130/(G6130*12*memoria!$B$47)</f>
        <v>0</v>
      </c>
    </row>
    <row r="6131" spans="1:9" x14ac:dyDescent="0.25">
      <c r="A6131" s="31"/>
      <c r="B6131" s="31"/>
      <c r="C6131" s="31"/>
      <c r="D6131" s="33"/>
      <c r="F6131" s="32"/>
      <c r="G6131" s="34">
        <v>1</v>
      </c>
      <c r="H6131" s="37">
        <f>F6131*memoria!$B$44/(G6131*12*memoria!$B$47)</f>
        <v>0</v>
      </c>
      <c r="I6131" s="37">
        <f>F6131/(G6131*12*memoria!$B$47)</f>
        <v>0</v>
      </c>
    </row>
    <row r="6132" spans="1:9" x14ac:dyDescent="0.25">
      <c r="A6132" s="31"/>
      <c r="B6132" s="31"/>
      <c r="C6132" s="31"/>
      <c r="D6132" s="33"/>
      <c r="F6132" s="32"/>
      <c r="G6132" s="34">
        <v>1</v>
      </c>
      <c r="H6132" s="37">
        <f>F6132*memoria!$B$44/(G6132*12*memoria!$B$47)</f>
        <v>0</v>
      </c>
      <c r="I6132" s="37">
        <f>F6132/(G6132*12*memoria!$B$47)</f>
        <v>0</v>
      </c>
    </row>
    <row r="6133" spans="1:9" x14ac:dyDescent="0.25">
      <c r="A6133" s="31"/>
      <c r="B6133" s="31"/>
      <c r="C6133" s="31"/>
      <c r="D6133" s="33"/>
      <c r="F6133" s="32"/>
      <c r="G6133" s="34">
        <v>1</v>
      </c>
      <c r="H6133" s="37">
        <f>F6133*memoria!$B$44/(G6133*12*memoria!$B$47)</f>
        <v>0</v>
      </c>
      <c r="I6133" s="37">
        <f>F6133/(G6133*12*memoria!$B$47)</f>
        <v>0</v>
      </c>
    </row>
    <row r="6134" spans="1:9" x14ac:dyDescent="0.25">
      <c r="A6134" s="31"/>
      <c r="B6134" s="31"/>
      <c r="C6134" s="31"/>
      <c r="D6134" s="33"/>
      <c r="F6134" s="32"/>
      <c r="G6134" s="34">
        <v>1</v>
      </c>
      <c r="H6134" s="37">
        <f>F6134*memoria!$B$44/(G6134*12*memoria!$B$47)</f>
        <v>0</v>
      </c>
      <c r="I6134" s="37">
        <f>F6134/(G6134*12*memoria!$B$47)</f>
        <v>0</v>
      </c>
    </row>
    <row r="6135" spans="1:9" x14ac:dyDescent="0.25">
      <c r="A6135" s="31"/>
      <c r="B6135" s="31"/>
      <c r="C6135" s="31"/>
      <c r="D6135" s="33"/>
      <c r="F6135" s="32"/>
      <c r="G6135" s="34">
        <v>1</v>
      </c>
      <c r="H6135" s="37">
        <f>F6135*memoria!$B$44/(G6135*12*memoria!$B$47)</f>
        <v>0</v>
      </c>
      <c r="I6135" s="37">
        <f>F6135/(G6135*12*memoria!$B$47)</f>
        <v>0</v>
      </c>
    </row>
    <row r="6136" spans="1:9" x14ac:dyDescent="0.25">
      <c r="A6136" s="31"/>
      <c r="B6136" s="31"/>
      <c r="C6136" s="31"/>
      <c r="D6136" s="33"/>
      <c r="F6136" s="32"/>
      <c r="G6136" s="34">
        <v>1</v>
      </c>
      <c r="H6136" s="37">
        <f>F6136*memoria!$B$44/(G6136*12*memoria!$B$47)</f>
        <v>0</v>
      </c>
      <c r="I6136" s="37">
        <f>F6136/(G6136*12*memoria!$B$47)</f>
        <v>0</v>
      </c>
    </row>
    <row r="6137" spans="1:9" x14ac:dyDescent="0.25">
      <c r="A6137" s="31"/>
      <c r="B6137" s="31"/>
      <c r="C6137" s="31"/>
      <c r="D6137" s="33"/>
      <c r="F6137" s="32"/>
      <c r="G6137" s="34">
        <v>1</v>
      </c>
      <c r="H6137" s="37">
        <f>F6137*memoria!$B$44/(G6137*12*memoria!$B$47)</f>
        <v>0</v>
      </c>
      <c r="I6137" s="37">
        <f>F6137/(G6137*12*memoria!$B$47)</f>
        <v>0</v>
      </c>
    </row>
    <row r="6138" spans="1:9" x14ac:dyDescent="0.25">
      <c r="A6138" s="31"/>
      <c r="B6138" s="31"/>
      <c r="C6138" s="31"/>
      <c r="D6138" s="33"/>
      <c r="F6138" s="32"/>
      <c r="G6138" s="34">
        <v>1</v>
      </c>
      <c r="H6138" s="37">
        <f>F6138*memoria!$B$44/(G6138*12*memoria!$B$47)</f>
        <v>0</v>
      </c>
      <c r="I6138" s="37">
        <f>F6138/(G6138*12*memoria!$B$47)</f>
        <v>0</v>
      </c>
    </row>
    <row r="6139" spans="1:9" x14ac:dyDescent="0.25">
      <c r="A6139" s="31"/>
      <c r="B6139" s="31"/>
      <c r="C6139" s="31"/>
      <c r="D6139" s="33"/>
      <c r="F6139" s="32"/>
      <c r="G6139" s="34">
        <v>1</v>
      </c>
      <c r="H6139" s="37">
        <f>F6139*memoria!$B$44/(G6139*12*memoria!$B$47)</f>
        <v>0</v>
      </c>
      <c r="I6139" s="37">
        <f>F6139/(G6139*12*memoria!$B$47)</f>
        <v>0</v>
      </c>
    </row>
    <row r="6140" spans="1:9" x14ac:dyDescent="0.25">
      <c r="A6140" s="31"/>
      <c r="B6140" s="31"/>
      <c r="C6140" s="31"/>
      <c r="D6140" s="33"/>
      <c r="F6140" s="32"/>
      <c r="G6140" s="34">
        <v>1</v>
      </c>
      <c r="H6140" s="37">
        <f>F6140*memoria!$B$44/(G6140*12*memoria!$B$47)</f>
        <v>0</v>
      </c>
      <c r="I6140" s="37">
        <f>F6140/(G6140*12*memoria!$B$47)</f>
        <v>0</v>
      </c>
    </row>
    <row r="6141" spans="1:9" x14ac:dyDescent="0.25">
      <c r="A6141" s="31"/>
      <c r="B6141" s="31"/>
      <c r="C6141" s="31"/>
      <c r="D6141" s="33"/>
      <c r="F6141" s="32"/>
      <c r="G6141" s="34">
        <v>1</v>
      </c>
      <c r="H6141" s="37">
        <f>F6141*memoria!$B$44/(G6141*12*memoria!$B$47)</f>
        <v>0</v>
      </c>
      <c r="I6141" s="37">
        <f>F6141/(G6141*12*memoria!$B$47)</f>
        <v>0</v>
      </c>
    </row>
    <row r="6142" spans="1:9" x14ac:dyDescent="0.25">
      <c r="A6142" s="31"/>
      <c r="B6142" s="31"/>
      <c r="C6142" s="31"/>
      <c r="D6142" s="33"/>
      <c r="F6142" s="32"/>
      <c r="G6142" s="34">
        <v>1</v>
      </c>
      <c r="H6142" s="37">
        <f>F6142*memoria!$B$44/(G6142*12*memoria!$B$47)</f>
        <v>0</v>
      </c>
      <c r="I6142" s="37">
        <f>F6142/(G6142*12*memoria!$B$47)</f>
        <v>0</v>
      </c>
    </row>
    <row r="6143" spans="1:9" x14ac:dyDescent="0.25">
      <c r="A6143" s="31"/>
      <c r="B6143" s="31"/>
      <c r="C6143" s="31"/>
      <c r="D6143" s="33"/>
      <c r="F6143" s="32"/>
      <c r="G6143" s="34">
        <v>1</v>
      </c>
      <c r="H6143" s="37">
        <f>F6143*memoria!$B$44/(G6143*12*memoria!$B$47)</f>
        <v>0</v>
      </c>
      <c r="I6143" s="37">
        <f>F6143/(G6143*12*memoria!$B$47)</f>
        <v>0</v>
      </c>
    </row>
    <row r="6144" spans="1:9" x14ac:dyDescent="0.25">
      <c r="A6144" s="31"/>
      <c r="B6144" s="31"/>
      <c r="C6144" s="31"/>
      <c r="D6144" s="33"/>
      <c r="F6144" s="32"/>
      <c r="G6144" s="34">
        <v>1</v>
      </c>
      <c r="H6144" s="37">
        <f>F6144*memoria!$B$44/(G6144*12*memoria!$B$47)</f>
        <v>0</v>
      </c>
      <c r="I6144" s="37">
        <f>F6144/(G6144*12*memoria!$B$47)</f>
        <v>0</v>
      </c>
    </row>
    <row r="6145" spans="1:9" x14ac:dyDescent="0.25">
      <c r="A6145" s="31"/>
      <c r="B6145" s="31"/>
      <c r="C6145" s="31"/>
      <c r="D6145" s="33"/>
      <c r="F6145" s="32"/>
      <c r="G6145" s="34">
        <v>1</v>
      </c>
      <c r="H6145" s="37">
        <f>F6145*memoria!$B$44/(G6145*12*memoria!$B$47)</f>
        <v>0</v>
      </c>
      <c r="I6145" s="37">
        <f>F6145/(G6145*12*memoria!$B$47)</f>
        <v>0</v>
      </c>
    </row>
    <row r="6146" spans="1:9" x14ac:dyDescent="0.25">
      <c r="A6146" s="31"/>
      <c r="B6146" s="31"/>
      <c r="C6146" s="31"/>
      <c r="D6146" s="33"/>
      <c r="F6146" s="32"/>
      <c r="G6146" s="34">
        <v>1</v>
      </c>
      <c r="H6146" s="37">
        <f>F6146*memoria!$B$44/(G6146*12*memoria!$B$47)</f>
        <v>0</v>
      </c>
      <c r="I6146" s="37">
        <f>F6146/(G6146*12*memoria!$B$47)</f>
        <v>0</v>
      </c>
    </row>
    <row r="6147" spans="1:9" x14ac:dyDescent="0.25">
      <c r="A6147" s="31"/>
      <c r="B6147" s="31"/>
      <c r="C6147" s="31"/>
      <c r="D6147" s="33"/>
      <c r="F6147" s="32"/>
      <c r="G6147" s="34">
        <v>1</v>
      </c>
      <c r="H6147" s="37">
        <f>F6147*memoria!$B$44/(G6147*12*memoria!$B$47)</f>
        <v>0</v>
      </c>
      <c r="I6147" s="37">
        <f>F6147/(G6147*12*memoria!$B$47)</f>
        <v>0</v>
      </c>
    </row>
    <row r="6148" spans="1:9" x14ac:dyDescent="0.25">
      <c r="A6148" s="31"/>
      <c r="B6148" s="31"/>
      <c r="C6148" s="31"/>
      <c r="D6148" s="33"/>
      <c r="F6148" s="32"/>
      <c r="G6148" s="34">
        <v>1</v>
      </c>
      <c r="H6148" s="37">
        <f>F6148*memoria!$B$44/(G6148*12*memoria!$B$47)</f>
        <v>0</v>
      </c>
      <c r="I6148" s="37">
        <f>F6148/(G6148*12*memoria!$B$47)</f>
        <v>0</v>
      </c>
    </row>
    <row r="6149" spans="1:9" x14ac:dyDescent="0.25">
      <c r="A6149" s="31"/>
      <c r="B6149" s="31"/>
      <c r="C6149" s="31"/>
      <c r="D6149" s="33"/>
      <c r="F6149" s="32"/>
      <c r="G6149" s="34">
        <v>1</v>
      </c>
      <c r="H6149" s="37">
        <f>F6149*memoria!$B$44/(G6149*12*memoria!$B$47)</f>
        <v>0</v>
      </c>
      <c r="I6149" s="37">
        <f>F6149/(G6149*12*memoria!$B$47)</f>
        <v>0</v>
      </c>
    </row>
    <row r="6150" spans="1:9" x14ac:dyDescent="0.25">
      <c r="A6150" s="31"/>
      <c r="B6150" s="31"/>
      <c r="C6150" s="31"/>
      <c r="D6150" s="33"/>
      <c r="F6150" s="32"/>
      <c r="G6150" s="34">
        <v>1</v>
      </c>
      <c r="H6150" s="37">
        <f>F6150*memoria!$B$44/(G6150*12*memoria!$B$47)</f>
        <v>0</v>
      </c>
      <c r="I6150" s="37">
        <f>F6150/(G6150*12*memoria!$B$47)</f>
        <v>0</v>
      </c>
    </row>
    <row r="6151" spans="1:9" x14ac:dyDescent="0.25">
      <c r="A6151" s="31"/>
      <c r="B6151" s="31"/>
      <c r="C6151" s="31"/>
      <c r="D6151" s="33"/>
      <c r="F6151" s="32"/>
      <c r="G6151" s="34">
        <v>1</v>
      </c>
      <c r="H6151" s="37">
        <f>F6151*memoria!$B$44/(G6151*12*memoria!$B$47)</f>
        <v>0</v>
      </c>
      <c r="I6151" s="37">
        <f>F6151/(G6151*12*memoria!$B$47)</f>
        <v>0</v>
      </c>
    </row>
    <row r="6152" spans="1:9" x14ac:dyDescent="0.25">
      <c r="A6152" s="31"/>
      <c r="B6152" s="31"/>
      <c r="C6152" s="31"/>
      <c r="D6152" s="33"/>
      <c r="F6152" s="32"/>
      <c r="G6152" s="34">
        <v>1</v>
      </c>
      <c r="H6152" s="37">
        <f>F6152*memoria!$B$44/(G6152*12*memoria!$B$47)</f>
        <v>0</v>
      </c>
      <c r="I6152" s="37">
        <f>F6152/(G6152*12*memoria!$B$47)</f>
        <v>0</v>
      </c>
    </row>
    <row r="6153" spans="1:9" x14ac:dyDescent="0.25">
      <c r="A6153" s="31"/>
      <c r="B6153" s="31"/>
      <c r="C6153" s="31"/>
      <c r="D6153" s="33"/>
      <c r="F6153" s="32"/>
      <c r="G6153" s="34">
        <v>1</v>
      </c>
      <c r="H6153" s="37">
        <f>F6153*memoria!$B$44/(G6153*12*memoria!$B$47)</f>
        <v>0</v>
      </c>
      <c r="I6153" s="37">
        <f>F6153/(G6153*12*memoria!$B$47)</f>
        <v>0</v>
      </c>
    </row>
    <row r="6154" spans="1:9" x14ac:dyDescent="0.25">
      <c r="A6154" s="31"/>
      <c r="B6154" s="31"/>
      <c r="C6154" s="31"/>
      <c r="D6154" s="33"/>
      <c r="F6154" s="32"/>
      <c r="G6154" s="34">
        <v>1</v>
      </c>
      <c r="H6154" s="37">
        <f>F6154*memoria!$B$44/(G6154*12*memoria!$B$47)</f>
        <v>0</v>
      </c>
      <c r="I6154" s="37">
        <f>F6154/(G6154*12*memoria!$B$47)</f>
        <v>0</v>
      </c>
    </row>
    <row r="6155" spans="1:9" x14ac:dyDescent="0.25">
      <c r="A6155" s="31"/>
      <c r="B6155" s="31"/>
      <c r="C6155" s="31"/>
      <c r="D6155" s="33"/>
      <c r="F6155" s="32"/>
      <c r="G6155" s="34">
        <v>1</v>
      </c>
      <c r="H6155" s="37">
        <f>F6155*memoria!$B$44/(G6155*12*memoria!$B$47)</f>
        <v>0</v>
      </c>
      <c r="I6155" s="37">
        <f>F6155/(G6155*12*memoria!$B$47)</f>
        <v>0</v>
      </c>
    </row>
    <row r="6156" spans="1:9" x14ac:dyDescent="0.25">
      <c r="A6156" s="31"/>
      <c r="B6156" s="31"/>
      <c r="C6156" s="31"/>
      <c r="D6156" s="33"/>
      <c r="F6156" s="32"/>
      <c r="G6156" s="34">
        <v>1</v>
      </c>
      <c r="H6156" s="37">
        <f>F6156*memoria!$B$44/(G6156*12*memoria!$B$47)</f>
        <v>0</v>
      </c>
      <c r="I6156" s="37">
        <f>F6156/(G6156*12*memoria!$B$47)</f>
        <v>0</v>
      </c>
    </row>
    <row r="6157" spans="1:9" x14ac:dyDescent="0.25">
      <c r="A6157" s="31"/>
      <c r="B6157" s="31"/>
      <c r="C6157" s="31"/>
      <c r="D6157" s="33"/>
      <c r="F6157" s="32"/>
      <c r="G6157" s="34">
        <v>1</v>
      </c>
      <c r="H6157" s="37">
        <f>F6157*memoria!$B$44/(G6157*12*memoria!$B$47)</f>
        <v>0</v>
      </c>
      <c r="I6157" s="37">
        <f>F6157/(G6157*12*memoria!$B$47)</f>
        <v>0</v>
      </c>
    </row>
    <row r="6158" spans="1:9" x14ac:dyDescent="0.25">
      <c r="A6158" s="31"/>
      <c r="B6158" s="31"/>
      <c r="C6158" s="31"/>
      <c r="D6158" s="33"/>
      <c r="F6158" s="32"/>
      <c r="G6158" s="34">
        <v>1</v>
      </c>
      <c r="H6158" s="37">
        <f>F6158*memoria!$B$44/(G6158*12*memoria!$B$47)</f>
        <v>0</v>
      </c>
      <c r="I6158" s="37">
        <f>F6158/(G6158*12*memoria!$B$47)</f>
        <v>0</v>
      </c>
    </row>
    <row r="6159" spans="1:9" x14ac:dyDescent="0.25">
      <c r="A6159" s="31"/>
      <c r="B6159" s="31"/>
      <c r="C6159" s="31"/>
      <c r="D6159" s="33"/>
      <c r="F6159" s="32"/>
      <c r="G6159" s="34">
        <v>1</v>
      </c>
      <c r="H6159" s="37">
        <f>F6159*memoria!$B$44/(G6159*12*memoria!$B$47)</f>
        <v>0</v>
      </c>
      <c r="I6159" s="37">
        <f>F6159/(G6159*12*memoria!$B$47)</f>
        <v>0</v>
      </c>
    </row>
    <row r="6160" spans="1:9" x14ac:dyDescent="0.25">
      <c r="A6160" s="31"/>
      <c r="B6160" s="31"/>
      <c r="C6160" s="31"/>
      <c r="D6160" s="33"/>
      <c r="F6160" s="32"/>
      <c r="G6160" s="34">
        <v>1</v>
      </c>
      <c r="H6160" s="37">
        <f>F6160*memoria!$B$44/(G6160*12*memoria!$B$47)</f>
        <v>0</v>
      </c>
      <c r="I6160" s="37">
        <f>F6160/(G6160*12*memoria!$B$47)</f>
        <v>0</v>
      </c>
    </row>
    <row r="6161" spans="1:9" x14ac:dyDescent="0.25">
      <c r="A6161" s="31"/>
      <c r="B6161" s="31"/>
      <c r="C6161" s="31"/>
      <c r="D6161" s="33"/>
      <c r="F6161" s="32"/>
      <c r="G6161" s="34">
        <v>1</v>
      </c>
      <c r="H6161" s="37">
        <f>F6161*memoria!$B$44/(G6161*12*memoria!$B$47)</f>
        <v>0</v>
      </c>
      <c r="I6161" s="37">
        <f>F6161/(G6161*12*memoria!$B$47)</f>
        <v>0</v>
      </c>
    </row>
    <row r="6162" spans="1:9" x14ac:dyDescent="0.25">
      <c r="A6162" s="31"/>
      <c r="B6162" s="31"/>
      <c r="C6162" s="31"/>
      <c r="D6162" s="33"/>
      <c r="F6162" s="32"/>
      <c r="G6162" s="34">
        <v>1</v>
      </c>
      <c r="H6162" s="37">
        <f>F6162*memoria!$B$44/(G6162*12*memoria!$B$47)</f>
        <v>0</v>
      </c>
      <c r="I6162" s="37">
        <f>F6162/(G6162*12*memoria!$B$47)</f>
        <v>0</v>
      </c>
    </row>
    <row r="6163" spans="1:9" x14ac:dyDescent="0.25">
      <c r="A6163" s="31"/>
      <c r="B6163" s="31"/>
      <c r="C6163" s="31"/>
      <c r="D6163" s="33"/>
      <c r="F6163" s="32"/>
      <c r="G6163" s="34">
        <v>1</v>
      </c>
      <c r="H6163" s="37">
        <f>F6163*memoria!$B$44/(G6163*12*memoria!$B$47)</f>
        <v>0</v>
      </c>
      <c r="I6163" s="37">
        <f>F6163/(G6163*12*memoria!$B$47)</f>
        <v>0</v>
      </c>
    </row>
    <row r="6164" spans="1:9" x14ac:dyDescent="0.25">
      <c r="A6164" s="31"/>
      <c r="B6164" s="31"/>
      <c r="C6164" s="31"/>
      <c r="D6164" s="33"/>
      <c r="F6164" s="32"/>
      <c r="G6164" s="34">
        <v>1</v>
      </c>
      <c r="H6164" s="37">
        <f>F6164*memoria!$B$44/(G6164*12*memoria!$B$47)</f>
        <v>0</v>
      </c>
      <c r="I6164" s="37">
        <f>F6164/(G6164*12*memoria!$B$47)</f>
        <v>0</v>
      </c>
    </row>
    <row r="6165" spans="1:9" x14ac:dyDescent="0.25">
      <c r="A6165" s="31"/>
      <c r="B6165" s="31"/>
      <c r="C6165" s="31"/>
      <c r="D6165" s="33"/>
      <c r="F6165" s="32"/>
      <c r="G6165" s="34">
        <v>1</v>
      </c>
      <c r="H6165" s="37">
        <f>F6165*memoria!$B$44/(G6165*12*memoria!$B$47)</f>
        <v>0</v>
      </c>
      <c r="I6165" s="37">
        <f>F6165/(G6165*12*memoria!$B$47)</f>
        <v>0</v>
      </c>
    </row>
    <row r="6166" spans="1:9" x14ac:dyDescent="0.25">
      <c r="A6166" s="31"/>
      <c r="B6166" s="31"/>
      <c r="C6166" s="31"/>
      <c r="D6166" s="33"/>
      <c r="F6166" s="32"/>
      <c r="G6166" s="34">
        <v>1</v>
      </c>
      <c r="H6166" s="37">
        <f>F6166*memoria!$B$44/(G6166*12*memoria!$B$47)</f>
        <v>0</v>
      </c>
      <c r="I6166" s="37">
        <f>F6166/(G6166*12*memoria!$B$47)</f>
        <v>0</v>
      </c>
    </row>
    <row r="6167" spans="1:9" x14ac:dyDescent="0.25">
      <c r="A6167" s="31"/>
      <c r="B6167" s="31"/>
      <c r="C6167" s="31"/>
      <c r="D6167" s="33"/>
      <c r="F6167" s="32"/>
      <c r="G6167" s="34">
        <v>1</v>
      </c>
      <c r="H6167" s="37">
        <f>F6167*memoria!$B$44/(G6167*12*memoria!$B$47)</f>
        <v>0</v>
      </c>
      <c r="I6167" s="37">
        <f>F6167/(G6167*12*memoria!$B$47)</f>
        <v>0</v>
      </c>
    </row>
    <row r="6168" spans="1:9" x14ac:dyDescent="0.25">
      <c r="A6168" s="31"/>
      <c r="B6168" s="31"/>
      <c r="C6168" s="31"/>
      <c r="D6168" s="33"/>
      <c r="F6168" s="32"/>
      <c r="G6168" s="34">
        <v>1</v>
      </c>
      <c r="H6168" s="37">
        <f>F6168*memoria!$B$44/(G6168*12*memoria!$B$47)</f>
        <v>0</v>
      </c>
      <c r="I6168" s="37">
        <f>F6168/(G6168*12*memoria!$B$47)</f>
        <v>0</v>
      </c>
    </row>
    <row r="6169" spans="1:9" x14ac:dyDescent="0.25">
      <c r="A6169" s="31"/>
      <c r="B6169" s="31"/>
      <c r="C6169" s="31"/>
      <c r="D6169" s="33"/>
      <c r="F6169" s="32"/>
      <c r="G6169" s="34">
        <v>1</v>
      </c>
      <c r="H6169" s="37">
        <f>F6169*memoria!$B$44/(G6169*12*memoria!$B$47)</f>
        <v>0</v>
      </c>
      <c r="I6169" s="37">
        <f>F6169/(G6169*12*memoria!$B$47)</f>
        <v>0</v>
      </c>
    </row>
    <row r="6170" spans="1:9" x14ac:dyDescent="0.25">
      <c r="A6170" s="31"/>
      <c r="B6170" s="31"/>
      <c r="C6170" s="31"/>
      <c r="D6170" s="33"/>
      <c r="F6170" s="32"/>
      <c r="G6170" s="34">
        <v>1</v>
      </c>
      <c r="H6170" s="37">
        <f>F6170*memoria!$B$44/(G6170*12*memoria!$B$47)</f>
        <v>0</v>
      </c>
      <c r="I6170" s="37">
        <f>F6170/(G6170*12*memoria!$B$47)</f>
        <v>0</v>
      </c>
    </row>
    <row r="6171" spans="1:9" x14ac:dyDescent="0.25">
      <c r="A6171" s="31"/>
      <c r="B6171" s="31"/>
      <c r="C6171" s="31"/>
      <c r="D6171" s="33"/>
      <c r="F6171" s="32"/>
      <c r="G6171" s="34">
        <v>1</v>
      </c>
      <c r="H6171" s="37">
        <f>F6171*memoria!$B$44/(G6171*12*memoria!$B$47)</f>
        <v>0</v>
      </c>
      <c r="I6171" s="37">
        <f>F6171/(G6171*12*memoria!$B$47)</f>
        <v>0</v>
      </c>
    </row>
    <row r="6172" spans="1:9" x14ac:dyDescent="0.25">
      <c r="A6172" s="31"/>
      <c r="B6172" s="31"/>
      <c r="C6172" s="31"/>
      <c r="D6172" s="33"/>
      <c r="F6172" s="32"/>
      <c r="G6172" s="34">
        <v>1</v>
      </c>
      <c r="H6172" s="37">
        <f>F6172*memoria!$B$44/(G6172*12*memoria!$B$47)</f>
        <v>0</v>
      </c>
      <c r="I6172" s="37">
        <f>F6172/(G6172*12*memoria!$B$47)</f>
        <v>0</v>
      </c>
    </row>
    <row r="6173" spans="1:9" x14ac:dyDescent="0.25">
      <c r="A6173" s="31"/>
      <c r="B6173" s="31"/>
      <c r="C6173" s="31"/>
      <c r="D6173" s="33"/>
      <c r="F6173" s="32"/>
      <c r="G6173" s="34">
        <v>1</v>
      </c>
      <c r="H6173" s="37">
        <f>F6173*memoria!$B$44/(G6173*12*memoria!$B$47)</f>
        <v>0</v>
      </c>
      <c r="I6173" s="37">
        <f>F6173/(G6173*12*memoria!$B$47)</f>
        <v>0</v>
      </c>
    </row>
    <row r="6174" spans="1:9" x14ac:dyDescent="0.25">
      <c r="A6174" s="31"/>
      <c r="B6174" s="31"/>
      <c r="C6174" s="31"/>
      <c r="D6174" s="33"/>
      <c r="F6174" s="32"/>
      <c r="G6174" s="34">
        <v>1</v>
      </c>
      <c r="H6174" s="37">
        <f>F6174*memoria!$B$44/(G6174*12*memoria!$B$47)</f>
        <v>0</v>
      </c>
      <c r="I6174" s="37">
        <f>F6174/(G6174*12*memoria!$B$47)</f>
        <v>0</v>
      </c>
    </row>
    <row r="6175" spans="1:9" x14ac:dyDescent="0.25">
      <c r="A6175" s="31"/>
      <c r="B6175" s="31"/>
      <c r="C6175" s="31"/>
      <c r="D6175" s="33"/>
      <c r="F6175" s="32"/>
      <c r="G6175" s="34">
        <v>1</v>
      </c>
      <c r="H6175" s="37">
        <f>F6175*memoria!$B$44/(G6175*12*memoria!$B$47)</f>
        <v>0</v>
      </c>
      <c r="I6175" s="37">
        <f>F6175/(G6175*12*memoria!$B$47)</f>
        <v>0</v>
      </c>
    </row>
    <row r="6176" spans="1:9" x14ac:dyDescent="0.25">
      <c r="A6176" s="31"/>
      <c r="B6176" s="31"/>
      <c r="C6176" s="31"/>
      <c r="D6176" s="33"/>
      <c r="F6176" s="32"/>
      <c r="G6176" s="34">
        <v>1</v>
      </c>
      <c r="H6176" s="37">
        <f>F6176*memoria!$B$44/(G6176*12*memoria!$B$47)</f>
        <v>0</v>
      </c>
      <c r="I6176" s="37">
        <f>F6176/(G6176*12*memoria!$B$47)</f>
        <v>0</v>
      </c>
    </row>
    <row r="6177" spans="1:9" x14ac:dyDescent="0.25">
      <c r="A6177" s="31"/>
      <c r="B6177" s="31"/>
      <c r="C6177" s="31"/>
      <c r="D6177" s="33"/>
      <c r="F6177" s="32"/>
      <c r="G6177" s="34">
        <v>1</v>
      </c>
      <c r="H6177" s="37">
        <f>F6177*memoria!$B$44/(G6177*12*memoria!$B$47)</f>
        <v>0</v>
      </c>
      <c r="I6177" s="37">
        <f>F6177/(G6177*12*memoria!$B$47)</f>
        <v>0</v>
      </c>
    </row>
    <row r="6178" spans="1:9" x14ac:dyDescent="0.25">
      <c r="A6178" s="31"/>
      <c r="B6178" s="31"/>
      <c r="C6178" s="31"/>
      <c r="D6178" s="33"/>
      <c r="F6178" s="32"/>
      <c r="G6178" s="34">
        <v>1</v>
      </c>
      <c r="H6178" s="37">
        <f>F6178*memoria!$B$44/(G6178*12*memoria!$B$47)</f>
        <v>0</v>
      </c>
      <c r="I6178" s="37">
        <f>F6178/(G6178*12*memoria!$B$47)</f>
        <v>0</v>
      </c>
    </row>
    <row r="6179" spans="1:9" x14ac:dyDescent="0.25">
      <c r="A6179" s="31"/>
      <c r="B6179" s="31"/>
      <c r="C6179" s="31"/>
      <c r="D6179" s="33"/>
      <c r="F6179" s="32"/>
      <c r="G6179" s="34">
        <v>1</v>
      </c>
      <c r="H6179" s="37">
        <f>F6179*memoria!$B$44/(G6179*12*memoria!$B$47)</f>
        <v>0</v>
      </c>
      <c r="I6179" s="37">
        <f>F6179/(G6179*12*memoria!$B$47)</f>
        <v>0</v>
      </c>
    </row>
    <row r="6180" spans="1:9" x14ac:dyDescent="0.25">
      <c r="A6180" s="31"/>
      <c r="B6180" s="31"/>
      <c r="C6180" s="31"/>
      <c r="D6180" s="33"/>
      <c r="F6180" s="32"/>
      <c r="G6180" s="34">
        <v>1</v>
      </c>
      <c r="H6180" s="37">
        <f>F6180*memoria!$B$44/(G6180*12*memoria!$B$47)</f>
        <v>0</v>
      </c>
      <c r="I6180" s="37">
        <f>F6180/(G6180*12*memoria!$B$47)</f>
        <v>0</v>
      </c>
    </row>
    <row r="6181" spans="1:9" x14ac:dyDescent="0.25">
      <c r="A6181" s="31"/>
      <c r="B6181" s="31"/>
      <c r="C6181" s="31"/>
      <c r="D6181" s="33"/>
      <c r="F6181" s="32"/>
      <c r="G6181" s="34">
        <v>1</v>
      </c>
      <c r="H6181" s="37">
        <f>F6181*memoria!$B$44/(G6181*12*memoria!$B$47)</f>
        <v>0</v>
      </c>
      <c r="I6181" s="37">
        <f>F6181/(G6181*12*memoria!$B$47)</f>
        <v>0</v>
      </c>
    </row>
    <row r="6182" spans="1:9" x14ac:dyDescent="0.25">
      <c r="A6182" s="31"/>
      <c r="B6182" s="31"/>
      <c r="C6182" s="31"/>
      <c r="D6182" s="33"/>
      <c r="F6182" s="32"/>
      <c r="G6182" s="34">
        <v>1</v>
      </c>
      <c r="H6182" s="37">
        <f>F6182*memoria!$B$44/(G6182*12*memoria!$B$47)</f>
        <v>0</v>
      </c>
      <c r="I6182" s="37">
        <f>F6182/(G6182*12*memoria!$B$47)</f>
        <v>0</v>
      </c>
    </row>
    <row r="6183" spans="1:9" x14ac:dyDescent="0.25">
      <c r="A6183" s="31"/>
      <c r="B6183" s="31"/>
      <c r="C6183" s="31"/>
      <c r="D6183" s="33"/>
      <c r="F6183" s="32"/>
      <c r="G6183" s="34">
        <v>1</v>
      </c>
      <c r="H6183" s="37">
        <f>F6183*memoria!$B$44/(G6183*12*memoria!$B$47)</f>
        <v>0</v>
      </c>
      <c r="I6183" s="37">
        <f>F6183/(G6183*12*memoria!$B$47)</f>
        <v>0</v>
      </c>
    </row>
    <row r="6184" spans="1:9" x14ac:dyDescent="0.25">
      <c r="A6184" s="31"/>
      <c r="B6184" s="31"/>
      <c r="C6184" s="31"/>
      <c r="D6184" s="33"/>
      <c r="F6184" s="32"/>
      <c r="G6184" s="34">
        <v>1</v>
      </c>
      <c r="H6184" s="37">
        <f>F6184*memoria!$B$44/(G6184*12*memoria!$B$47)</f>
        <v>0</v>
      </c>
      <c r="I6184" s="37">
        <f>F6184/(G6184*12*memoria!$B$47)</f>
        <v>0</v>
      </c>
    </row>
    <row r="6185" spans="1:9" x14ac:dyDescent="0.25">
      <c r="A6185" s="31"/>
      <c r="B6185" s="31"/>
      <c r="C6185" s="31"/>
      <c r="D6185" s="33"/>
      <c r="F6185" s="32"/>
      <c r="G6185" s="34">
        <v>1</v>
      </c>
      <c r="H6185" s="37">
        <f>F6185*memoria!$B$44/(G6185*12*memoria!$B$47)</f>
        <v>0</v>
      </c>
      <c r="I6185" s="37">
        <f>F6185/(G6185*12*memoria!$B$47)</f>
        <v>0</v>
      </c>
    </row>
    <row r="6186" spans="1:9" x14ac:dyDescent="0.25">
      <c r="A6186" s="31"/>
      <c r="B6186" s="31"/>
      <c r="C6186" s="31"/>
      <c r="D6186" s="33"/>
      <c r="F6186" s="32"/>
      <c r="G6186" s="34">
        <v>1</v>
      </c>
      <c r="H6186" s="37">
        <f>F6186*memoria!$B$44/(G6186*12*memoria!$B$47)</f>
        <v>0</v>
      </c>
      <c r="I6186" s="37">
        <f>F6186/(G6186*12*memoria!$B$47)</f>
        <v>0</v>
      </c>
    </row>
    <row r="6187" spans="1:9" x14ac:dyDescent="0.25">
      <c r="A6187" s="31"/>
      <c r="B6187" s="31"/>
      <c r="C6187" s="31"/>
      <c r="D6187" s="33"/>
      <c r="F6187" s="32"/>
      <c r="G6187" s="34">
        <v>1</v>
      </c>
      <c r="H6187" s="37">
        <f>F6187*memoria!$B$44/(G6187*12*memoria!$B$47)</f>
        <v>0</v>
      </c>
      <c r="I6187" s="37">
        <f>F6187/(G6187*12*memoria!$B$47)</f>
        <v>0</v>
      </c>
    </row>
    <row r="6188" spans="1:9" x14ac:dyDescent="0.25">
      <c r="A6188" s="31"/>
      <c r="B6188" s="31"/>
      <c r="C6188" s="31"/>
      <c r="D6188" s="33"/>
      <c r="F6188" s="32"/>
      <c r="G6188" s="34">
        <v>1</v>
      </c>
      <c r="H6188" s="37">
        <f>F6188*memoria!$B$44/(G6188*12*memoria!$B$47)</f>
        <v>0</v>
      </c>
      <c r="I6188" s="37">
        <f>F6188/(G6188*12*memoria!$B$47)</f>
        <v>0</v>
      </c>
    </row>
    <row r="6189" spans="1:9" x14ac:dyDescent="0.25">
      <c r="A6189" s="31"/>
      <c r="B6189" s="31"/>
      <c r="C6189" s="31"/>
      <c r="D6189" s="33"/>
      <c r="F6189" s="32"/>
      <c r="G6189" s="34">
        <v>1</v>
      </c>
      <c r="H6189" s="37">
        <f>F6189*memoria!$B$44/(G6189*12*memoria!$B$47)</f>
        <v>0</v>
      </c>
      <c r="I6189" s="37">
        <f>F6189/(G6189*12*memoria!$B$47)</f>
        <v>0</v>
      </c>
    </row>
    <row r="6190" spans="1:9" x14ac:dyDescent="0.25">
      <c r="A6190" s="31"/>
      <c r="B6190" s="31"/>
      <c r="C6190" s="31"/>
      <c r="D6190" s="33"/>
      <c r="F6190" s="32"/>
      <c r="G6190" s="34">
        <v>1</v>
      </c>
      <c r="H6190" s="37">
        <f>F6190*memoria!$B$44/(G6190*12*memoria!$B$47)</f>
        <v>0</v>
      </c>
      <c r="I6190" s="37">
        <f>F6190/(G6190*12*memoria!$B$47)</f>
        <v>0</v>
      </c>
    </row>
    <row r="6191" spans="1:9" x14ac:dyDescent="0.25">
      <c r="A6191" s="31"/>
      <c r="B6191" s="31"/>
      <c r="C6191" s="31"/>
      <c r="D6191" s="33"/>
      <c r="F6191" s="32"/>
      <c r="G6191" s="34">
        <v>1</v>
      </c>
      <c r="H6191" s="37">
        <f>F6191*memoria!$B$44/(G6191*12*memoria!$B$47)</f>
        <v>0</v>
      </c>
      <c r="I6191" s="37">
        <f>F6191/(G6191*12*memoria!$B$47)</f>
        <v>0</v>
      </c>
    </row>
    <row r="6192" spans="1:9" x14ac:dyDescent="0.25">
      <c r="A6192" s="31"/>
      <c r="B6192" s="31"/>
      <c r="C6192" s="31"/>
      <c r="D6192" s="33"/>
      <c r="F6192" s="32"/>
      <c r="G6192" s="34">
        <v>1</v>
      </c>
      <c r="H6192" s="37">
        <f>F6192*memoria!$B$44/(G6192*12*memoria!$B$47)</f>
        <v>0</v>
      </c>
      <c r="I6192" s="37">
        <f>F6192/(G6192*12*memoria!$B$47)</f>
        <v>0</v>
      </c>
    </row>
    <row r="6193" spans="1:9" x14ac:dyDescent="0.25">
      <c r="A6193" s="31"/>
      <c r="B6193" s="31"/>
      <c r="C6193" s="31"/>
      <c r="D6193" s="33"/>
      <c r="F6193" s="32"/>
      <c r="G6193" s="34">
        <v>1</v>
      </c>
      <c r="H6193" s="37">
        <f>F6193*memoria!$B$44/(G6193*12*memoria!$B$47)</f>
        <v>0</v>
      </c>
      <c r="I6193" s="37">
        <f>F6193/(G6193*12*memoria!$B$47)</f>
        <v>0</v>
      </c>
    </row>
    <row r="6194" spans="1:9" x14ac:dyDescent="0.25">
      <c r="A6194" s="31"/>
      <c r="B6194" s="31"/>
      <c r="C6194" s="31"/>
      <c r="D6194" s="33"/>
      <c r="F6194" s="32"/>
      <c r="G6194" s="34">
        <v>1</v>
      </c>
      <c r="H6194" s="37">
        <f>F6194*memoria!$B$44/(G6194*12*memoria!$B$47)</f>
        <v>0</v>
      </c>
      <c r="I6194" s="37">
        <f>F6194/(G6194*12*memoria!$B$47)</f>
        <v>0</v>
      </c>
    </row>
    <row r="6195" spans="1:9" x14ac:dyDescent="0.25">
      <c r="A6195" s="31"/>
      <c r="B6195" s="31"/>
      <c r="C6195" s="31"/>
      <c r="D6195" s="33"/>
      <c r="F6195" s="32"/>
      <c r="G6195" s="34">
        <v>1</v>
      </c>
      <c r="H6195" s="37">
        <f>F6195*memoria!$B$44/(G6195*12*memoria!$B$47)</f>
        <v>0</v>
      </c>
      <c r="I6195" s="37">
        <f>F6195/(G6195*12*memoria!$B$47)</f>
        <v>0</v>
      </c>
    </row>
    <row r="6196" spans="1:9" x14ac:dyDescent="0.25">
      <c r="A6196" s="31"/>
      <c r="B6196" s="31"/>
      <c r="C6196" s="31"/>
      <c r="D6196" s="33"/>
      <c r="F6196" s="32"/>
      <c r="G6196" s="34">
        <v>1</v>
      </c>
      <c r="H6196" s="37">
        <f>F6196*memoria!$B$44/(G6196*12*memoria!$B$47)</f>
        <v>0</v>
      </c>
      <c r="I6196" s="37">
        <f>F6196/(G6196*12*memoria!$B$47)</f>
        <v>0</v>
      </c>
    </row>
    <row r="6197" spans="1:9" x14ac:dyDescent="0.25">
      <c r="A6197" s="31"/>
      <c r="B6197" s="31"/>
      <c r="C6197" s="31"/>
      <c r="D6197" s="33"/>
      <c r="F6197" s="32"/>
      <c r="G6197" s="34">
        <v>1</v>
      </c>
      <c r="H6197" s="37">
        <f>F6197*memoria!$B$44/(G6197*12*memoria!$B$47)</f>
        <v>0</v>
      </c>
      <c r="I6197" s="37">
        <f>F6197/(G6197*12*memoria!$B$47)</f>
        <v>0</v>
      </c>
    </row>
    <row r="6198" spans="1:9" x14ac:dyDescent="0.25">
      <c r="A6198" s="31"/>
      <c r="B6198" s="31"/>
      <c r="C6198" s="31"/>
      <c r="D6198" s="33"/>
      <c r="F6198" s="32"/>
      <c r="G6198" s="34">
        <v>1</v>
      </c>
      <c r="H6198" s="37">
        <f>F6198*memoria!$B$44/(G6198*12*memoria!$B$47)</f>
        <v>0</v>
      </c>
      <c r="I6198" s="37">
        <f>F6198/(G6198*12*memoria!$B$47)</f>
        <v>0</v>
      </c>
    </row>
    <row r="6199" spans="1:9" x14ac:dyDescent="0.25">
      <c r="A6199" s="31"/>
      <c r="B6199" s="31"/>
      <c r="C6199" s="31"/>
      <c r="D6199" s="33"/>
      <c r="F6199" s="32"/>
      <c r="G6199" s="34">
        <v>1</v>
      </c>
      <c r="H6199" s="37">
        <f>F6199*memoria!$B$44/(G6199*12*memoria!$B$47)</f>
        <v>0</v>
      </c>
      <c r="I6199" s="37">
        <f>F6199/(G6199*12*memoria!$B$47)</f>
        <v>0</v>
      </c>
    </row>
    <row r="6200" spans="1:9" x14ac:dyDescent="0.25">
      <c r="A6200" s="31"/>
      <c r="B6200" s="31"/>
      <c r="C6200" s="31"/>
      <c r="D6200" s="33"/>
      <c r="F6200" s="32"/>
      <c r="G6200" s="34">
        <v>1</v>
      </c>
      <c r="H6200" s="37">
        <f>F6200*memoria!$B$44/(G6200*12*memoria!$B$47)</f>
        <v>0</v>
      </c>
      <c r="I6200" s="37">
        <f>F6200/(G6200*12*memoria!$B$47)</f>
        <v>0</v>
      </c>
    </row>
    <row r="6201" spans="1:9" x14ac:dyDescent="0.25">
      <c r="A6201" s="31"/>
      <c r="B6201" s="31"/>
      <c r="C6201" s="31"/>
      <c r="D6201" s="33"/>
      <c r="F6201" s="32"/>
      <c r="G6201" s="34">
        <v>1</v>
      </c>
      <c r="H6201" s="37">
        <f>F6201*memoria!$B$44/(G6201*12*memoria!$B$47)</f>
        <v>0</v>
      </c>
      <c r="I6201" s="37">
        <f>F6201/(G6201*12*memoria!$B$47)</f>
        <v>0</v>
      </c>
    </row>
    <row r="6202" spans="1:9" x14ac:dyDescent="0.25">
      <c r="A6202" s="31"/>
      <c r="B6202" s="31"/>
      <c r="C6202" s="31"/>
      <c r="D6202" s="33"/>
      <c r="F6202" s="32"/>
      <c r="G6202" s="34">
        <v>1</v>
      </c>
      <c r="H6202" s="37">
        <f>F6202*memoria!$B$44/(G6202*12*memoria!$B$47)</f>
        <v>0</v>
      </c>
      <c r="I6202" s="37">
        <f>F6202/(G6202*12*memoria!$B$47)</f>
        <v>0</v>
      </c>
    </row>
    <row r="6203" spans="1:9" x14ac:dyDescent="0.25">
      <c r="A6203" s="31"/>
      <c r="B6203" s="31"/>
      <c r="C6203" s="31"/>
      <c r="D6203" s="33"/>
      <c r="F6203" s="32"/>
      <c r="G6203" s="34">
        <v>1</v>
      </c>
      <c r="H6203" s="37">
        <f>F6203*memoria!$B$44/(G6203*12*memoria!$B$47)</f>
        <v>0</v>
      </c>
      <c r="I6203" s="37">
        <f>F6203/(G6203*12*memoria!$B$47)</f>
        <v>0</v>
      </c>
    </row>
    <row r="6204" spans="1:9" x14ac:dyDescent="0.25">
      <c r="A6204" s="31"/>
      <c r="B6204" s="31"/>
      <c r="C6204" s="31"/>
      <c r="D6204" s="33"/>
      <c r="F6204" s="32"/>
      <c r="G6204" s="34">
        <v>1</v>
      </c>
      <c r="H6204" s="37">
        <f>F6204*memoria!$B$44/(G6204*12*memoria!$B$47)</f>
        <v>0</v>
      </c>
      <c r="I6204" s="37">
        <f>F6204/(G6204*12*memoria!$B$47)</f>
        <v>0</v>
      </c>
    </row>
    <row r="6205" spans="1:9" x14ac:dyDescent="0.25">
      <c r="A6205" s="31"/>
      <c r="B6205" s="31"/>
      <c r="C6205" s="31"/>
      <c r="D6205" s="33"/>
      <c r="F6205" s="32"/>
      <c r="G6205" s="34">
        <v>1</v>
      </c>
      <c r="H6205" s="37">
        <f>F6205*memoria!$B$44/(G6205*12*memoria!$B$47)</f>
        <v>0</v>
      </c>
      <c r="I6205" s="37">
        <f>F6205/(G6205*12*memoria!$B$47)</f>
        <v>0</v>
      </c>
    </row>
    <row r="6206" spans="1:9" x14ac:dyDescent="0.25">
      <c r="A6206" s="31"/>
      <c r="B6206" s="31"/>
      <c r="C6206" s="31"/>
      <c r="D6206" s="33"/>
      <c r="F6206" s="32"/>
      <c r="G6206" s="34">
        <v>1</v>
      </c>
      <c r="H6206" s="37">
        <f>F6206*memoria!$B$44/(G6206*12*memoria!$B$47)</f>
        <v>0</v>
      </c>
      <c r="I6206" s="37">
        <f>F6206/(G6206*12*memoria!$B$47)</f>
        <v>0</v>
      </c>
    </row>
    <row r="6207" spans="1:9" x14ac:dyDescent="0.25">
      <c r="A6207" s="31"/>
      <c r="B6207" s="31"/>
      <c r="C6207" s="31"/>
      <c r="D6207" s="33"/>
      <c r="F6207" s="32"/>
      <c r="G6207" s="34">
        <v>1</v>
      </c>
      <c r="H6207" s="37">
        <f>F6207*memoria!$B$44/(G6207*12*memoria!$B$47)</f>
        <v>0</v>
      </c>
      <c r="I6207" s="37">
        <f>F6207/(G6207*12*memoria!$B$47)</f>
        <v>0</v>
      </c>
    </row>
    <row r="6208" spans="1:9" x14ac:dyDescent="0.25">
      <c r="A6208" s="31"/>
      <c r="B6208" s="31"/>
      <c r="C6208" s="31"/>
      <c r="D6208" s="33"/>
      <c r="F6208" s="32"/>
      <c r="G6208" s="34">
        <v>1</v>
      </c>
      <c r="H6208" s="37">
        <f>F6208*memoria!$B$44/(G6208*12*memoria!$B$47)</f>
        <v>0</v>
      </c>
      <c r="I6208" s="37">
        <f>F6208/(G6208*12*memoria!$B$47)</f>
        <v>0</v>
      </c>
    </row>
    <row r="6209" spans="1:9" x14ac:dyDescent="0.25">
      <c r="A6209" s="31"/>
      <c r="B6209" s="31"/>
      <c r="C6209" s="31"/>
      <c r="D6209" s="33"/>
      <c r="F6209" s="32"/>
      <c r="G6209" s="34">
        <v>1</v>
      </c>
      <c r="H6209" s="37">
        <f>F6209*memoria!$B$44/(G6209*12*memoria!$B$47)</f>
        <v>0</v>
      </c>
      <c r="I6209" s="37">
        <f>F6209/(G6209*12*memoria!$B$47)</f>
        <v>0</v>
      </c>
    </row>
    <row r="6210" spans="1:9" x14ac:dyDescent="0.25">
      <c r="A6210" s="31"/>
      <c r="B6210" s="31"/>
      <c r="C6210" s="31"/>
      <c r="D6210" s="33"/>
      <c r="F6210" s="32"/>
      <c r="G6210" s="34">
        <v>1</v>
      </c>
      <c r="H6210" s="37">
        <f>F6210*memoria!$B$44/(G6210*12*memoria!$B$47)</f>
        <v>0</v>
      </c>
      <c r="I6210" s="37">
        <f>F6210/(G6210*12*memoria!$B$47)</f>
        <v>0</v>
      </c>
    </row>
    <row r="6211" spans="1:9" x14ac:dyDescent="0.25">
      <c r="A6211" s="31"/>
      <c r="B6211" s="31"/>
      <c r="C6211" s="31"/>
      <c r="D6211" s="33"/>
      <c r="F6211" s="32"/>
      <c r="G6211" s="34">
        <v>1</v>
      </c>
      <c r="H6211" s="37">
        <f>F6211*memoria!$B$44/(G6211*12*memoria!$B$47)</f>
        <v>0</v>
      </c>
      <c r="I6211" s="37">
        <f>F6211/(G6211*12*memoria!$B$47)</f>
        <v>0</v>
      </c>
    </row>
    <row r="6212" spans="1:9" x14ac:dyDescent="0.25">
      <c r="A6212" s="31"/>
      <c r="B6212" s="31"/>
      <c r="C6212" s="31"/>
      <c r="D6212" s="33"/>
      <c r="F6212" s="32"/>
      <c r="G6212" s="34">
        <v>1</v>
      </c>
      <c r="H6212" s="37">
        <f>F6212*memoria!$B$44/(G6212*12*memoria!$B$47)</f>
        <v>0</v>
      </c>
      <c r="I6212" s="37">
        <f>F6212/(G6212*12*memoria!$B$47)</f>
        <v>0</v>
      </c>
    </row>
    <row r="6213" spans="1:9" x14ac:dyDescent="0.25">
      <c r="A6213" s="31"/>
      <c r="B6213" s="31"/>
      <c r="C6213" s="31"/>
      <c r="D6213" s="33"/>
      <c r="F6213" s="32"/>
      <c r="G6213" s="34">
        <v>1</v>
      </c>
      <c r="H6213" s="37">
        <f>F6213*memoria!$B$44/(G6213*12*memoria!$B$47)</f>
        <v>0</v>
      </c>
      <c r="I6213" s="37">
        <f>F6213/(G6213*12*memoria!$B$47)</f>
        <v>0</v>
      </c>
    </row>
    <row r="6214" spans="1:9" x14ac:dyDescent="0.25">
      <c r="A6214" s="31"/>
      <c r="B6214" s="31"/>
      <c r="C6214" s="31"/>
      <c r="D6214" s="33"/>
      <c r="F6214" s="32"/>
      <c r="G6214" s="34">
        <v>1</v>
      </c>
      <c r="H6214" s="37">
        <f>F6214*memoria!$B$44/(G6214*12*memoria!$B$47)</f>
        <v>0</v>
      </c>
      <c r="I6214" s="37">
        <f>F6214/(G6214*12*memoria!$B$47)</f>
        <v>0</v>
      </c>
    </row>
    <row r="6215" spans="1:9" x14ac:dyDescent="0.25">
      <c r="A6215" s="31"/>
      <c r="B6215" s="31"/>
      <c r="C6215" s="31"/>
      <c r="D6215" s="33"/>
      <c r="F6215" s="32"/>
      <c r="G6215" s="34">
        <v>1</v>
      </c>
      <c r="H6215" s="37">
        <f>F6215*memoria!$B$44/(G6215*12*memoria!$B$47)</f>
        <v>0</v>
      </c>
      <c r="I6215" s="37">
        <f>F6215/(G6215*12*memoria!$B$47)</f>
        <v>0</v>
      </c>
    </row>
    <row r="6216" spans="1:9" x14ac:dyDescent="0.25">
      <c r="A6216" s="31"/>
      <c r="B6216" s="31"/>
      <c r="C6216" s="31"/>
      <c r="D6216" s="33"/>
      <c r="F6216" s="32"/>
      <c r="G6216" s="34">
        <v>1</v>
      </c>
      <c r="H6216" s="37">
        <f>F6216*memoria!$B$44/(G6216*12*memoria!$B$47)</f>
        <v>0</v>
      </c>
      <c r="I6216" s="37">
        <f>F6216/(G6216*12*memoria!$B$47)</f>
        <v>0</v>
      </c>
    </row>
    <row r="6217" spans="1:9" x14ac:dyDescent="0.25">
      <c r="A6217" s="31"/>
      <c r="B6217" s="31"/>
      <c r="C6217" s="31"/>
      <c r="D6217" s="33"/>
      <c r="F6217" s="32"/>
      <c r="G6217" s="34">
        <v>1</v>
      </c>
      <c r="H6217" s="37">
        <f>F6217*memoria!$B$44/(G6217*12*memoria!$B$47)</f>
        <v>0</v>
      </c>
      <c r="I6217" s="37">
        <f>F6217/(G6217*12*memoria!$B$47)</f>
        <v>0</v>
      </c>
    </row>
    <row r="6218" spans="1:9" x14ac:dyDescent="0.25">
      <c r="A6218" s="31"/>
      <c r="B6218" s="31"/>
      <c r="C6218" s="31"/>
      <c r="D6218" s="33"/>
      <c r="F6218" s="32"/>
      <c r="G6218" s="34">
        <v>1</v>
      </c>
      <c r="H6218" s="37">
        <f>F6218*memoria!$B$44/(G6218*12*memoria!$B$47)</f>
        <v>0</v>
      </c>
      <c r="I6218" s="37">
        <f>F6218/(G6218*12*memoria!$B$47)</f>
        <v>0</v>
      </c>
    </row>
    <row r="6219" spans="1:9" x14ac:dyDescent="0.25">
      <c r="A6219" s="31"/>
      <c r="B6219" s="31"/>
      <c r="C6219" s="31"/>
      <c r="D6219" s="33"/>
      <c r="F6219" s="32"/>
      <c r="G6219" s="34">
        <v>1</v>
      </c>
      <c r="H6219" s="37">
        <f>F6219*memoria!$B$44/(G6219*12*memoria!$B$47)</f>
        <v>0</v>
      </c>
      <c r="I6219" s="37">
        <f>F6219/(G6219*12*memoria!$B$47)</f>
        <v>0</v>
      </c>
    </row>
    <row r="6220" spans="1:9" x14ac:dyDescent="0.25">
      <c r="A6220" s="31"/>
      <c r="B6220" s="31"/>
      <c r="C6220" s="31"/>
      <c r="D6220" s="33"/>
      <c r="F6220" s="32"/>
      <c r="G6220" s="34">
        <v>1</v>
      </c>
      <c r="H6220" s="37">
        <f>F6220*memoria!$B$44/(G6220*12*memoria!$B$47)</f>
        <v>0</v>
      </c>
      <c r="I6220" s="37">
        <f>F6220/(G6220*12*memoria!$B$47)</f>
        <v>0</v>
      </c>
    </row>
    <row r="6221" spans="1:9" x14ac:dyDescent="0.25">
      <c r="A6221" s="31"/>
      <c r="B6221" s="31"/>
      <c r="C6221" s="31"/>
      <c r="D6221" s="33"/>
      <c r="F6221" s="32"/>
      <c r="G6221" s="34">
        <v>1</v>
      </c>
      <c r="H6221" s="37">
        <f>F6221*memoria!$B$44/(G6221*12*memoria!$B$47)</f>
        <v>0</v>
      </c>
      <c r="I6221" s="37">
        <f>F6221/(G6221*12*memoria!$B$47)</f>
        <v>0</v>
      </c>
    </row>
    <row r="6222" spans="1:9" x14ac:dyDescent="0.25">
      <c r="A6222" s="31"/>
      <c r="B6222" s="31"/>
      <c r="C6222" s="31"/>
      <c r="D6222" s="33"/>
      <c r="F6222" s="32"/>
      <c r="G6222" s="34">
        <v>1</v>
      </c>
      <c r="H6222" s="37">
        <f>F6222*memoria!$B$44/(G6222*12*memoria!$B$47)</f>
        <v>0</v>
      </c>
      <c r="I6222" s="37">
        <f>F6222/(G6222*12*memoria!$B$47)</f>
        <v>0</v>
      </c>
    </row>
    <row r="6223" spans="1:9" x14ac:dyDescent="0.25">
      <c r="A6223" s="31"/>
      <c r="B6223" s="31"/>
      <c r="C6223" s="31"/>
      <c r="D6223" s="33"/>
      <c r="F6223" s="32"/>
      <c r="G6223" s="34">
        <v>1</v>
      </c>
      <c r="H6223" s="37">
        <f>F6223*memoria!$B$44/(G6223*12*memoria!$B$47)</f>
        <v>0</v>
      </c>
      <c r="I6223" s="37">
        <f>F6223/(G6223*12*memoria!$B$47)</f>
        <v>0</v>
      </c>
    </row>
    <row r="6224" spans="1:9" x14ac:dyDescent="0.25">
      <c r="A6224" s="31"/>
      <c r="B6224" s="31"/>
      <c r="C6224" s="31"/>
      <c r="D6224" s="33"/>
      <c r="F6224" s="32"/>
      <c r="G6224" s="34">
        <v>1</v>
      </c>
      <c r="H6224" s="37">
        <f>F6224*memoria!$B$44/(G6224*12*memoria!$B$47)</f>
        <v>0</v>
      </c>
      <c r="I6224" s="37">
        <f>F6224/(G6224*12*memoria!$B$47)</f>
        <v>0</v>
      </c>
    </row>
    <row r="6225" spans="1:9" x14ac:dyDescent="0.25">
      <c r="A6225" s="31"/>
      <c r="B6225" s="31"/>
      <c r="C6225" s="31"/>
      <c r="D6225" s="33"/>
      <c r="F6225" s="32"/>
      <c r="G6225" s="34">
        <v>1</v>
      </c>
      <c r="H6225" s="37">
        <f>F6225*memoria!$B$44/(G6225*12*memoria!$B$47)</f>
        <v>0</v>
      </c>
      <c r="I6225" s="37">
        <f>F6225/(G6225*12*memoria!$B$47)</f>
        <v>0</v>
      </c>
    </row>
    <row r="6226" spans="1:9" x14ac:dyDescent="0.25">
      <c r="A6226" s="31"/>
      <c r="B6226" s="31"/>
      <c r="C6226" s="31"/>
      <c r="D6226" s="33"/>
      <c r="F6226" s="32"/>
      <c r="G6226" s="34">
        <v>1</v>
      </c>
      <c r="H6226" s="37">
        <f>F6226*memoria!$B$44/(G6226*12*memoria!$B$47)</f>
        <v>0</v>
      </c>
      <c r="I6226" s="37">
        <f>F6226/(G6226*12*memoria!$B$47)</f>
        <v>0</v>
      </c>
    </row>
    <row r="6227" spans="1:9" x14ac:dyDescent="0.25">
      <c r="A6227" s="31"/>
      <c r="B6227" s="31"/>
      <c r="C6227" s="31"/>
      <c r="D6227" s="33"/>
      <c r="F6227" s="32"/>
      <c r="G6227" s="34">
        <v>1</v>
      </c>
      <c r="H6227" s="37">
        <f>F6227*memoria!$B$44/(G6227*12*memoria!$B$47)</f>
        <v>0</v>
      </c>
      <c r="I6227" s="37">
        <f>F6227/(G6227*12*memoria!$B$47)</f>
        <v>0</v>
      </c>
    </row>
    <row r="6228" spans="1:9" x14ac:dyDescent="0.25">
      <c r="A6228" s="31"/>
      <c r="B6228" s="31"/>
      <c r="C6228" s="31"/>
      <c r="D6228" s="33"/>
      <c r="F6228" s="32"/>
      <c r="G6228" s="34">
        <v>1</v>
      </c>
      <c r="H6228" s="37">
        <f>F6228*memoria!$B$44/(G6228*12*memoria!$B$47)</f>
        <v>0</v>
      </c>
      <c r="I6228" s="37">
        <f>F6228/(G6228*12*memoria!$B$47)</f>
        <v>0</v>
      </c>
    </row>
    <row r="6229" spans="1:9" x14ac:dyDescent="0.25">
      <c r="A6229" s="31"/>
      <c r="B6229" s="31"/>
      <c r="C6229" s="31"/>
      <c r="D6229" s="33"/>
      <c r="F6229" s="32"/>
      <c r="G6229" s="34">
        <v>1</v>
      </c>
      <c r="H6229" s="37">
        <f>F6229*memoria!$B$44/(G6229*12*memoria!$B$47)</f>
        <v>0</v>
      </c>
      <c r="I6229" s="37">
        <f>F6229/(G6229*12*memoria!$B$47)</f>
        <v>0</v>
      </c>
    </row>
    <row r="6230" spans="1:9" x14ac:dyDescent="0.25">
      <c r="A6230" s="31"/>
      <c r="B6230" s="31"/>
      <c r="C6230" s="31"/>
      <c r="D6230" s="33"/>
      <c r="F6230" s="32"/>
      <c r="G6230" s="34">
        <v>1</v>
      </c>
      <c r="H6230" s="37">
        <f>F6230*memoria!$B$44/(G6230*12*memoria!$B$47)</f>
        <v>0</v>
      </c>
      <c r="I6230" s="37">
        <f>F6230/(G6230*12*memoria!$B$47)</f>
        <v>0</v>
      </c>
    </row>
    <row r="6231" spans="1:9" x14ac:dyDescent="0.25">
      <c r="A6231" s="31"/>
      <c r="B6231" s="31"/>
      <c r="C6231" s="31"/>
      <c r="D6231" s="33"/>
      <c r="F6231" s="32"/>
      <c r="G6231" s="34">
        <v>1</v>
      </c>
      <c r="H6231" s="37">
        <f>F6231*memoria!$B$44/(G6231*12*memoria!$B$47)</f>
        <v>0</v>
      </c>
      <c r="I6231" s="37">
        <f>F6231/(G6231*12*memoria!$B$47)</f>
        <v>0</v>
      </c>
    </row>
    <row r="6232" spans="1:9" x14ac:dyDescent="0.25">
      <c r="A6232" s="31"/>
      <c r="B6232" s="31"/>
      <c r="C6232" s="31"/>
      <c r="D6232" s="33"/>
      <c r="F6232" s="32"/>
      <c r="G6232" s="34">
        <v>1</v>
      </c>
      <c r="H6232" s="37">
        <f>F6232*memoria!$B$44/(G6232*12*memoria!$B$47)</f>
        <v>0</v>
      </c>
      <c r="I6232" s="37">
        <f>F6232/(G6232*12*memoria!$B$47)</f>
        <v>0</v>
      </c>
    </row>
    <row r="6233" spans="1:9" x14ac:dyDescent="0.25">
      <c r="A6233" s="31"/>
      <c r="B6233" s="31"/>
      <c r="C6233" s="31"/>
      <c r="D6233" s="33"/>
      <c r="F6233" s="32"/>
      <c r="G6233" s="34">
        <v>1</v>
      </c>
      <c r="H6233" s="37">
        <f>F6233*memoria!$B$44/(G6233*12*memoria!$B$47)</f>
        <v>0</v>
      </c>
      <c r="I6233" s="37">
        <f>F6233/(G6233*12*memoria!$B$47)</f>
        <v>0</v>
      </c>
    </row>
    <row r="6234" spans="1:9" x14ac:dyDescent="0.25">
      <c r="A6234" s="31"/>
      <c r="B6234" s="31"/>
      <c r="C6234" s="31"/>
      <c r="D6234" s="33"/>
      <c r="F6234" s="32"/>
      <c r="G6234" s="34">
        <v>1</v>
      </c>
      <c r="H6234" s="37">
        <f>F6234*memoria!$B$44/(G6234*12*memoria!$B$47)</f>
        <v>0</v>
      </c>
      <c r="I6234" s="37">
        <f>F6234/(G6234*12*memoria!$B$47)</f>
        <v>0</v>
      </c>
    </row>
    <row r="6235" spans="1:9" x14ac:dyDescent="0.25">
      <c r="A6235" s="31"/>
      <c r="B6235" s="31"/>
      <c r="C6235" s="31"/>
      <c r="D6235" s="33"/>
      <c r="F6235" s="32"/>
      <c r="G6235" s="34">
        <v>1</v>
      </c>
      <c r="H6235" s="37">
        <f>F6235*memoria!$B$44/(G6235*12*memoria!$B$47)</f>
        <v>0</v>
      </c>
      <c r="I6235" s="37">
        <f>F6235/(G6235*12*memoria!$B$47)</f>
        <v>0</v>
      </c>
    </row>
    <row r="6236" spans="1:9" x14ac:dyDescent="0.25">
      <c r="A6236" s="31"/>
      <c r="B6236" s="31"/>
      <c r="C6236" s="31"/>
      <c r="D6236" s="33"/>
      <c r="F6236" s="32"/>
      <c r="G6236" s="34">
        <v>1</v>
      </c>
      <c r="H6236" s="37">
        <f>F6236*memoria!$B$44/(G6236*12*memoria!$B$47)</f>
        <v>0</v>
      </c>
      <c r="I6236" s="37">
        <f>F6236/(G6236*12*memoria!$B$47)</f>
        <v>0</v>
      </c>
    </row>
    <row r="6237" spans="1:9" x14ac:dyDescent="0.25">
      <c r="A6237" s="31"/>
      <c r="B6237" s="31"/>
      <c r="C6237" s="31"/>
      <c r="D6237" s="33"/>
      <c r="F6237" s="32"/>
      <c r="G6237" s="34">
        <v>1</v>
      </c>
      <c r="H6237" s="37">
        <f>F6237*memoria!$B$44/(G6237*12*memoria!$B$47)</f>
        <v>0</v>
      </c>
      <c r="I6237" s="37">
        <f>F6237/(G6237*12*memoria!$B$47)</f>
        <v>0</v>
      </c>
    </row>
    <row r="6238" spans="1:9" x14ac:dyDescent="0.25">
      <c r="A6238" s="31"/>
      <c r="B6238" s="31"/>
      <c r="C6238" s="31"/>
      <c r="D6238" s="33"/>
      <c r="F6238" s="32"/>
      <c r="G6238" s="34">
        <v>1</v>
      </c>
      <c r="H6238" s="37">
        <f>F6238*memoria!$B$44/(G6238*12*memoria!$B$47)</f>
        <v>0</v>
      </c>
      <c r="I6238" s="37">
        <f>F6238/(G6238*12*memoria!$B$47)</f>
        <v>0</v>
      </c>
    </row>
    <row r="6239" spans="1:9" x14ac:dyDescent="0.25">
      <c r="A6239" s="31"/>
      <c r="B6239" s="31"/>
      <c r="C6239" s="31"/>
      <c r="D6239" s="33"/>
      <c r="F6239" s="32"/>
      <c r="G6239" s="34">
        <v>1</v>
      </c>
      <c r="H6239" s="37">
        <f>F6239*memoria!$B$44/(G6239*12*memoria!$B$47)</f>
        <v>0</v>
      </c>
      <c r="I6239" s="37">
        <f>F6239/(G6239*12*memoria!$B$47)</f>
        <v>0</v>
      </c>
    </row>
    <row r="6240" spans="1:9" x14ac:dyDescent="0.25">
      <c r="A6240" s="31"/>
      <c r="B6240" s="31"/>
      <c r="C6240" s="31"/>
      <c r="D6240" s="33"/>
      <c r="F6240" s="32"/>
      <c r="G6240" s="34">
        <v>1</v>
      </c>
      <c r="H6240" s="37">
        <f>F6240*memoria!$B$44/(G6240*12*memoria!$B$47)</f>
        <v>0</v>
      </c>
      <c r="I6240" s="37">
        <f>F6240/(G6240*12*memoria!$B$47)</f>
        <v>0</v>
      </c>
    </row>
    <row r="6241" spans="1:9" x14ac:dyDescent="0.25">
      <c r="A6241" s="31"/>
      <c r="B6241" s="31"/>
      <c r="C6241" s="31"/>
      <c r="D6241" s="33"/>
      <c r="F6241" s="32"/>
      <c r="G6241" s="34">
        <v>1</v>
      </c>
      <c r="H6241" s="37">
        <f>F6241*memoria!$B$44/(G6241*12*memoria!$B$47)</f>
        <v>0</v>
      </c>
      <c r="I6241" s="37">
        <f>F6241/(G6241*12*memoria!$B$47)</f>
        <v>0</v>
      </c>
    </row>
    <row r="6242" spans="1:9" x14ac:dyDescent="0.25">
      <c r="A6242" s="31"/>
      <c r="B6242" s="31"/>
      <c r="C6242" s="31"/>
      <c r="D6242" s="33"/>
      <c r="F6242" s="32"/>
      <c r="G6242" s="34">
        <v>1</v>
      </c>
      <c r="H6242" s="37">
        <f>F6242*memoria!$B$44/(G6242*12*memoria!$B$47)</f>
        <v>0</v>
      </c>
      <c r="I6242" s="37">
        <f>F6242/(G6242*12*memoria!$B$47)</f>
        <v>0</v>
      </c>
    </row>
    <row r="6243" spans="1:9" x14ac:dyDescent="0.25">
      <c r="A6243" s="31"/>
      <c r="B6243" s="31"/>
      <c r="C6243" s="31"/>
      <c r="D6243" s="33"/>
      <c r="F6243" s="32"/>
      <c r="G6243" s="34">
        <v>1</v>
      </c>
      <c r="H6243" s="37">
        <f>F6243*memoria!$B$44/(G6243*12*memoria!$B$47)</f>
        <v>0</v>
      </c>
      <c r="I6243" s="37">
        <f>F6243/(G6243*12*memoria!$B$47)</f>
        <v>0</v>
      </c>
    </row>
    <row r="6244" spans="1:9" x14ac:dyDescent="0.25">
      <c r="A6244" s="31"/>
      <c r="B6244" s="31"/>
      <c r="C6244" s="31"/>
      <c r="D6244" s="33"/>
      <c r="F6244" s="32"/>
      <c r="G6244" s="34">
        <v>1</v>
      </c>
      <c r="H6244" s="37">
        <f>F6244*memoria!$B$44/(G6244*12*memoria!$B$47)</f>
        <v>0</v>
      </c>
      <c r="I6244" s="37">
        <f>F6244/(G6244*12*memoria!$B$47)</f>
        <v>0</v>
      </c>
    </row>
    <row r="6245" spans="1:9" x14ac:dyDescent="0.25">
      <c r="A6245" s="31"/>
      <c r="B6245" s="31"/>
      <c r="C6245" s="31"/>
      <c r="D6245" s="33"/>
      <c r="F6245" s="32"/>
      <c r="G6245" s="34">
        <v>1</v>
      </c>
      <c r="H6245" s="37">
        <f>F6245*memoria!$B$44/(G6245*12*memoria!$B$47)</f>
        <v>0</v>
      </c>
      <c r="I6245" s="37">
        <f>F6245/(G6245*12*memoria!$B$47)</f>
        <v>0</v>
      </c>
    </row>
    <row r="6246" spans="1:9" x14ac:dyDescent="0.25">
      <c r="A6246" s="31"/>
      <c r="B6246" s="31"/>
      <c r="C6246" s="31"/>
      <c r="D6246" s="33"/>
      <c r="F6246" s="32"/>
      <c r="G6246" s="34">
        <v>1</v>
      </c>
      <c r="H6246" s="37">
        <f>F6246*memoria!$B$44/(G6246*12*memoria!$B$47)</f>
        <v>0</v>
      </c>
      <c r="I6246" s="37">
        <f>F6246/(G6246*12*memoria!$B$47)</f>
        <v>0</v>
      </c>
    </row>
    <row r="6247" spans="1:9" x14ac:dyDescent="0.25">
      <c r="A6247" s="31"/>
      <c r="B6247" s="31"/>
      <c r="C6247" s="31"/>
      <c r="D6247" s="33"/>
      <c r="F6247" s="32"/>
      <c r="G6247" s="34">
        <v>1</v>
      </c>
      <c r="H6247" s="37">
        <f>F6247*memoria!$B$44/(G6247*12*memoria!$B$47)</f>
        <v>0</v>
      </c>
      <c r="I6247" s="37">
        <f>F6247/(G6247*12*memoria!$B$47)</f>
        <v>0</v>
      </c>
    </row>
    <row r="6248" spans="1:9" x14ac:dyDescent="0.25">
      <c r="A6248" s="31"/>
      <c r="B6248" s="31"/>
      <c r="C6248" s="31"/>
      <c r="D6248" s="33"/>
      <c r="F6248" s="32"/>
      <c r="G6248" s="34">
        <v>1</v>
      </c>
      <c r="H6248" s="37">
        <f>F6248*memoria!$B$44/(G6248*12*memoria!$B$47)</f>
        <v>0</v>
      </c>
      <c r="I6248" s="37">
        <f>F6248/(G6248*12*memoria!$B$47)</f>
        <v>0</v>
      </c>
    </row>
    <row r="6249" spans="1:9" x14ac:dyDescent="0.25">
      <c r="A6249" s="31"/>
      <c r="B6249" s="31"/>
      <c r="C6249" s="31"/>
      <c r="D6249" s="33"/>
      <c r="F6249" s="32"/>
      <c r="G6249" s="34">
        <v>1</v>
      </c>
      <c r="H6249" s="37">
        <f>F6249*memoria!$B$44/(G6249*12*memoria!$B$47)</f>
        <v>0</v>
      </c>
      <c r="I6249" s="37">
        <f>F6249/(G6249*12*memoria!$B$47)</f>
        <v>0</v>
      </c>
    </row>
    <row r="6250" spans="1:9" x14ac:dyDescent="0.25">
      <c r="A6250" s="31"/>
      <c r="B6250" s="31"/>
      <c r="C6250" s="31"/>
      <c r="D6250" s="33"/>
      <c r="F6250" s="32"/>
      <c r="G6250" s="34">
        <v>1</v>
      </c>
      <c r="H6250" s="37">
        <f>F6250*memoria!$B$44/(G6250*12*memoria!$B$47)</f>
        <v>0</v>
      </c>
      <c r="I6250" s="37">
        <f>F6250/(G6250*12*memoria!$B$47)</f>
        <v>0</v>
      </c>
    </row>
    <row r="6251" spans="1:9" x14ac:dyDescent="0.25">
      <c r="A6251" s="31"/>
      <c r="B6251" s="31"/>
      <c r="C6251" s="31"/>
      <c r="D6251" s="33"/>
      <c r="F6251" s="32"/>
      <c r="G6251" s="34">
        <v>1</v>
      </c>
      <c r="H6251" s="37">
        <f>F6251*memoria!$B$44/(G6251*12*memoria!$B$47)</f>
        <v>0</v>
      </c>
      <c r="I6251" s="37">
        <f>F6251/(G6251*12*memoria!$B$47)</f>
        <v>0</v>
      </c>
    </row>
    <row r="6252" spans="1:9" x14ac:dyDescent="0.25">
      <c r="A6252" s="31"/>
      <c r="B6252" s="31"/>
      <c r="C6252" s="31"/>
      <c r="D6252" s="33"/>
      <c r="F6252" s="32"/>
      <c r="G6252" s="34">
        <v>1</v>
      </c>
      <c r="H6252" s="37">
        <f>F6252*memoria!$B$44/(G6252*12*memoria!$B$47)</f>
        <v>0</v>
      </c>
      <c r="I6252" s="37">
        <f>F6252/(G6252*12*memoria!$B$47)</f>
        <v>0</v>
      </c>
    </row>
    <row r="6253" spans="1:9" x14ac:dyDescent="0.25">
      <c r="A6253" s="31"/>
      <c r="B6253" s="31"/>
      <c r="C6253" s="31"/>
      <c r="D6253" s="33"/>
      <c r="F6253" s="32"/>
      <c r="G6253" s="34">
        <v>1</v>
      </c>
      <c r="H6253" s="37">
        <f>F6253*memoria!$B$44/(G6253*12*memoria!$B$47)</f>
        <v>0</v>
      </c>
      <c r="I6253" s="37">
        <f>F6253/(G6253*12*memoria!$B$47)</f>
        <v>0</v>
      </c>
    </row>
    <row r="6254" spans="1:9" x14ac:dyDescent="0.25">
      <c r="A6254" s="31"/>
      <c r="B6254" s="31"/>
      <c r="C6254" s="31"/>
      <c r="D6254" s="33"/>
      <c r="F6254" s="32"/>
      <c r="G6254" s="34">
        <v>1</v>
      </c>
      <c r="H6254" s="37">
        <f>F6254*memoria!$B$44/(G6254*12*memoria!$B$47)</f>
        <v>0</v>
      </c>
      <c r="I6254" s="37">
        <f>F6254/(G6254*12*memoria!$B$47)</f>
        <v>0</v>
      </c>
    </row>
    <row r="6255" spans="1:9" x14ac:dyDescent="0.25">
      <c r="A6255" s="31"/>
      <c r="B6255" s="31"/>
      <c r="C6255" s="31"/>
      <c r="D6255" s="33"/>
      <c r="F6255" s="32"/>
      <c r="G6255" s="34">
        <v>1</v>
      </c>
      <c r="H6255" s="37">
        <f>F6255*memoria!$B$44/(G6255*12*memoria!$B$47)</f>
        <v>0</v>
      </c>
      <c r="I6255" s="37">
        <f>F6255/(G6255*12*memoria!$B$47)</f>
        <v>0</v>
      </c>
    </row>
    <row r="6256" spans="1:9" x14ac:dyDescent="0.25">
      <c r="A6256" s="31"/>
      <c r="B6256" s="31"/>
      <c r="C6256" s="31"/>
      <c r="D6256" s="33"/>
      <c r="F6256" s="32"/>
      <c r="G6256" s="34">
        <v>1</v>
      </c>
      <c r="H6256" s="37">
        <f>F6256*memoria!$B$44/(G6256*12*memoria!$B$47)</f>
        <v>0</v>
      </c>
      <c r="I6256" s="37">
        <f>F6256/(G6256*12*memoria!$B$47)</f>
        <v>0</v>
      </c>
    </row>
    <row r="6257" spans="1:9" x14ac:dyDescent="0.25">
      <c r="A6257" s="31"/>
      <c r="B6257" s="31"/>
      <c r="C6257" s="31"/>
      <c r="D6257" s="33"/>
      <c r="F6257" s="32"/>
      <c r="G6257" s="34">
        <v>1</v>
      </c>
      <c r="H6257" s="37">
        <f>F6257*memoria!$B$44/(G6257*12*memoria!$B$47)</f>
        <v>0</v>
      </c>
      <c r="I6257" s="37">
        <f>F6257/(G6257*12*memoria!$B$47)</f>
        <v>0</v>
      </c>
    </row>
    <row r="6258" spans="1:9" x14ac:dyDescent="0.25">
      <c r="A6258" s="31"/>
      <c r="B6258" s="31"/>
      <c r="C6258" s="31"/>
      <c r="D6258" s="33"/>
      <c r="F6258" s="32"/>
      <c r="G6258" s="34">
        <v>1</v>
      </c>
      <c r="H6258" s="37">
        <f>F6258*memoria!$B$44/(G6258*12*memoria!$B$47)</f>
        <v>0</v>
      </c>
      <c r="I6258" s="37">
        <f>F6258/(G6258*12*memoria!$B$47)</f>
        <v>0</v>
      </c>
    </row>
    <row r="6259" spans="1:9" x14ac:dyDescent="0.25">
      <c r="A6259" s="31"/>
      <c r="B6259" s="31"/>
      <c r="C6259" s="31"/>
      <c r="D6259" s="33"/>
      <c r="F6259" s="32"/>
      <c r="G6259" s="34">
        <v>1</v>
      </c>
      <c r="H6259" s="37">
        <f>F6259*memoria!$B$44/(G6259*12*memoria!$B$47)</f>
        <v>0</v>
      </c>
      <c r="I6259" s="37">
        <f>F6259/(G6259*12*memoria!$B$47)</f>
        <v>0</v>
      </c>
    </row>
    <row r="6260" spans="1:9" x14ac:dyDescent="0.25">
      <c r="A6260" s="31"/>
      <c r="B6260" s="31"/>
      <c r="C6260" s="31"/>
      <c r="D6260" s="33"/>
      <c r="F6260" s="32"/>
      <c r="G6260" s="34">
        <v>1</v>
      </c>
      <c r="H6260" s="37">
        <f>F6260*memoria!$B$44/(G6260*12*memoria!$B$47)</f>
        <v>0</v>
      </c>
      <c r="I6260" s="37">
        <f>F6260/(G6260*12*memoria!$B$47)</f>
        <v>0</v>
      </c>
    </row>
    <row r="6261" spans="1:9" x14ac:dyDescent="0.25">
      <c r="A6261" s="31"/>
      <c r="B6261" s="31"/>
      <c r="C6261" s="31"/>
      <c r="D6261" s="33"/>
      <c r="F6261" s="32"/>
      <c r="G6261" s="34">
        <v>1</v>
      </c>
      <c r="H6261" s="37">
        <f>F6261*memoria!$B$44/(G6261*12*memoria!$B$47)</f>
        <v>0</v>
      </c>
      <c r="I6261" s="37">
        <f>F6261/(G6261*12*memoria!$B$47)</f>
        <v>0</v>
      </c>
    </row>
    <row r="6262" spans="1:9" x14ac:dyDescent="0.25">
      <c r="A6262" s="31"/>
      <c r="B6262" s="31"/>
      <c r="C6262" s="31"/>
      <c r="D6262" s="33"/>
      <c r="F6262" s="32"/>
      <c r="G6262" s="34">
        <v>1</v>
      </c>
      <c r="H6262" s="37">
        <f>F6262*memoria!$B$44/(G6262*12*memoria!$B$47)</f>
        <v>0</v>
      </c>
      <c r="I6262" s="37">
        <f>F6262/(G6262*12*memoria!$B$47)</f>
        <v>0</v>
      </c>
    </row>
    <row r="6263" spans="1:9" x14ac:dyDescent="0.25">
      <c r="A6263" s="31"/>
      <c r="B6263" s="31"/>
      <c r="C6263" s="31"/>
      <c r="D6263" s="33"/>
      <c r="F6263" s="32"/>
      <c r="G6263" s="34">
        <v>1</v>
      </c>
      <c r="H6263" s="37">
        <f>F6263*memoria!$B$44/(G6263*12*memoria!$B$47)</f>
        <v>0</v>
      </c>
      <c r="I6263" s="37">
        <f>F6263/(G6263*12*memoria!$B$47)</f>
        <v>0</v>
      </c>
    </row>
    <row r="6264" spans="1:9" x14ac:dyDescent="0.25">
      <c r="A6264" s="31"/>
      <c r="B6264" s="31"/>
      <c r="C6264" s="31"/>
      <c r="D6264" s="33"/>
      <c r="F6264" s="32"/>
      <c r="G6264" s="34">
        <v>1</v>
      </c>
      <c r="H6264" s="37">
        <f>F6264*memoria!$B$44/(G6264*12*memoria!$B$47)</f>
        <v>0</v>
      </c>
      <c r="I6264" s="37">
        <f>F6264/(G6264*12*memoria!$B$47)</f>
        <v>0</v>
      </c>
    </row>
    <row r="6265" spans="1:9" x14ac:dyDescent="0.25">
      <c r="A6265" s="31"/>
      <c r="B6265" s="31"/>
      <c r="C6265" s="31"/>
      <c r="D6265" s="33"/>
      <c r="F6265" s="32"/>
      <c r="G6265" s="34">
        <v>1</v>
      </c>
      <c r="H6265" s="37">
        <f>F6265*memoria!$B$44/(G6265*12*memoria!$B$47)</f>
        <v>0</v>
      </c>
      <c r="I6265" s="37">
        <f>F6265/(G6265*12*memoria!$B$47)</f>
        <v>0</v>
      </c>
    </row>
    <row r="6266" spans="1:9" x14ac:dyDescent="0.25">
      <c r="A6266" s="31"/>
      <c r="B6266" s="31"/>
      <c r="C6266" s="31"/>
      <c r="D6266" s="33"/>
      <c r="F6266" s="32"/>
      <c r="G6266" s="34">
        <v>1</v>
      </c>
      <c r="H6266" s="37">
        <f>F6266*memoria!$B$44/(G6266*12*memoria!$B$47)</f>
        <v>0</v>
      </c>
      <c r="I6266" s="37">
        <f>F6266/(G6266*12*memoria!$B$47)</f>
        <v>0</v>
      </c>
    </row>
    <row r="6267" spans="1:9" x14ac:dyDescent="0.25">
      <c r="A6267" s="31"/>
      <c r="B6267" s="31"/>
      <c r="C6267" s="31"/>
      <c r="D6267" s="33"/>
      <c r="F6267" s="32"/>
      <c r="G6267" s="34">
        <v>1</v>
      </c>
      <c r="H6267" s="37">
        <f>F6267*memoria!$B$44/(G6267*12*memoria!$B$47)</f>
        <v>0</v>
      </c>
      <c r="I6267" s="37">
        <f>F6267/(G6267*12*memoria!$B$47)</f>
        <v>0</v>
      </c>
    </row>
    <row r="6268" spans="1:9" x14ac:dyDescent="0.25">
      <c r="A6268" s="31"/>
      <c r="B6268" s="31"/>
      <c r="C6268" s="31"/>
      <c r="D6268" s="33"/>
      <c r="F6268" s="32"/>
      <c r="G6268" s="34">
        <v>1</v>
      </c>
      <c r="H6268" s="37">
        <f>F6268*memoria!$B$44/(G6268*12*memoria!$B$47)</f>
        <v>0</v>
      </c>
      <c r="I6268" s="37">
        <f>F6268/(G6268*12*memoria!$B$47)</f>
        <v>0</v>
      </c>
    </row>
    <row r="6269" spans="1:9" x14ac:dyDescent="0.25">
      <c r="A6269" s="31"/>
      <c r="B6269" s="31"/>
      <c r="C6269" s="31"/>
      <c r="D6269" s="33"/>
      <c r="F6269" s="32"/>
      <c r="G6269" s="34">
        <v>1</v>
      </c>
      <c r="H6269" s="37">
        <f>F6269*memoria!$B$44/(G6269*12*memoria!$B$47)</f>
        <v>0</v>
      </c>
      <c r="I6269" s="37">
        <f>F6269/(G6269*12*memoria!$B$47)</f>
        <v>0</v>
      </c>
    </row>
    <row r="6270" spans="1:9" x14ac:dyDescent="0.25">
      <c r="A6270" s="31"/>
      <c r="B6270" s="31"/>
      <c r="C6270" s="31"/>
      <c r="D6270" s="33"/>
      <c r="F6270" s="32"/>
      <c r="G6270" s="34">
        <v>1</v>
      </c>
      <c r="H6270" s="37">
        <f>F6270*memoria!$B$44/(G6270*12*memoria!$B$47)</f>
        <v>0</v>
      </c>
      <c r="I6270" s="37">
        <f>F6270/(G6270*12*memoria!$B$47)</f>
        <v>0</v>
      </c>
    </row>
    <row r="6271" spans="1:9" x14ac:dyDescent="0.25">
      <c r="A6271" s="31"/>
      <c r="B6271" s="31"/>
      <c r="C6271" s="31"/>
      <c r="D6271" s="33"/>
      <c r="F6271" s="32"/>
      <c r="G6271" s="34">
        <v>1</v>
      </c>
      <c r="H6271" s="37">
        <f>F6271*memoria!$B$44/(G6271*12*memoria!$B$47)</f>
        <v>0</v>
      </c>
      <c r="I6271" s="37">
        <f>F6271/(G6271*12*memoria!$B$47)</f>
        <v>0</v>
      </c>
    </row>
    <row r="6272" spans="1:9" x14ac:dyDescent="0.25">
      <c r="A6272" s="31"/>
      <c r="B6272" s="31"/>
      <c r="C6272" s="31"/>
      <c r="D6272" s="33"/>
      <c r="F6272" s="32"/>
      <c r="G6272" s="34">
        <v>1</v>
      </c>
      <c r="H6272" s="37">
        <f>F6272*memoria!$B$44/(G6272*12*memoria!$B$47)</f>
        <v>0</v>
      </c>
      <c r="I6272" s="37">
        <f>F6272/(G6272*12*memoria!$B$47)</f>
        <v>0</v>
      </c>
    </row>
    <row r="6273" spans="1:9" x14ac:dyDescent="0.25">
      <c r="A6273" s="31"/>
      <c r="B6273" s="31"/>
      <c r="C6273" s="31"/>
      <c r="D6273" s="33"/>
      <c r="F6273" s="32"/>
      <c r="G6273" s="34">
        <v>1</v>
      </c>
      <c r="H6273" s="37">
        <f>F6273*memoria!$B$44/(G6273*12*memoria!$B$47)</f>
        <v>0</v>
      </c>
      <c r="I6273" s="37">
        <f>F6273/(G6273*12*memoria!$B$47)</f>
        <v>0</v>
      </c>
    </row>
    <row r="6274" spans="1:9" x14ac:dyDescent="0.25">
      <c r="A6274" s="31"/>
      <c r="B6274" s="31"/>
      <c r="C6274" s="31"/>
      <c r="D6274" s="33"/>
      <c r="F6274" s="32"/>
      <c r="G6274" s="34">
        <v>1</v>
      </c>
      <c r="H6274" s="37">
        <f>F6274*memoria!$B$44/(G6274*12*memoria!$B$47)</f>
        <v>0</v>
      </c>
      <c r="I6274" s="37">
        <f>F6274/(G6274*12*memoria!$B$47)</f>
        <v>0</v>
      </c>
    </row>
    <row r="6275" spans="1:9" x14ac:dyDescent="0.25">
      <c r="A6275" s="31"/>
      <c r="B6275" s="31"/>
      <c r="C6275" s="31"/>
      <c r="D6275" s="33"/>
      <c r="F6275" s="32"/>
      <c r="G6275" s="34">
        <v>1</v>
      </c>
      <c r="H6275" s="37">
        <f>F6275*memoria!$B$44/(G6275*12*memoria!$B$47)</f>
        <v>0</v>
      </c>
      <c r="I6275" s="37">
        <f>F6275/(G6275*12*memoria!$B$47)</f>
        <v>0</v>
      </c>
    </row>
    <row r="6276" spans="1:9" x14ac:dyDescent="0.25">
      <c r="A6276" s="31"/>
      <c r="B6276" s="31"/>
      <c r="C6276" s="31"/>
      <c r="D6276" s="33"/>
      <c r="F6276" s="32"/>
      <c r="G6276" s="34">
        <v>1</v>
      </c>
      <c r="H6276" s="37">
        <f>F6276*memoria!$B$44/(G6276*12*memoria!$B$47)</f>
        <v>0</v>
      </c>
      <c r="I6276" s="37">
        <f>F6276/(G6276*12*memoria!$B$47)</f>
        <v>0</v>
      </c>
    </row>
    <row r="6277" spans="1:9" x14ac:dyDescent="0.25">
      <c r="A6277" s="31"/>
      <c r="B6277" s="31"/>
      <c r="C6277" s="31"/>
      <c r="D6277" s="33"/>
      <c r="F6277" s="32"/>
      <c r="G6277" s="34">
        <v>1</v>
      </c>
      <c r="H6277" s="37">
        <f>F6277*memoria!$B$44/(G6277*12*memoria!$B$47)</f>
        <v>0</v>
      </c>
      <c r="I6277" s="37">
        <f>F6277/(G6277*12*memoria!$B$47)</f>
        <v>0</v>
      </c>
    </row>
    <row r="6278" spans="1:9" x14ac:dyDescent="0.25">
      <c r="A6278" s="31"/>
      <c r="B6278" s="31"/>
      <c r="C6278" s="31"/>
      <c r="D6278" s="33"/>
      <c r="F6278" s="32"/>
      <c r="G6278" s="34">
        <v>1</v>
      </c>
      <c r="H6278" s="37">
        <f>F6278*memoria!$B$44/(G6278*12*memoria!$B$47)</f>
        <v>0</v>
      </c>
      <c r="I6278" s="37">
        <f>F6278/(G6278*12*memoria!$B$47)</f>
        <v>0</v>
      </c>
    </row>
    <row r="6279" spans="1:9" x14ac:dyDescent="0.25">
      <c r="A6279" s="31"/>
      <c r="B6279" s="31"/>
      <c r="C6279" s="31"/>
      <c r="D6279" s="33"/>
      <c r="F6279" s="32"/>
      <c r="G6279" s="34">
        <v>1</v>
      </c>
      <c r="H6279" s="37">
        <f>F6279*memoria!$B$44/(G6279*12*memoria!$B$47)</f>
        <v>0</v>
      </c>
      <c r="I6279" s="37">
        <f>F6279/(G6279*12*memoria!$B$47)</f>
        <v>0</v>
      </c>
    </row>
    <row r="6280" spans="1:9" x14ac:dyDescent="0.25">
      <c r="A6280" s="31"/>
      <c r="B6280" s="31"/>
      <c r="C6280" s="31"/>
      <c r="D6280" s="33"/>
      <c r="F6280" s="32"/>
      <c r="G6280" s="34">
        <v>1</v>
      </c>
      <c r="H6280" s="37">
        <f>F6280*memoria!$B$44/(G6280*12*memoria!$B$47)</f>
        <v>0</v>
      </c>
      <c r="I6280" s="37">
        <f>F6280/(G6280*12*memoria!$B$47)</f>
        <v>0</v>
      </c>
    </row>
    <row r="6281" spans="1:9" x14ac:dyDescent="0.25">
      <c r="A6281" s="31"/>
      <c r="B6281" s="31"/>
      <c r="C6281" s="31"/>
      <c r="D6281" s="33"/>
      <c r="F6281" s="32"/>
      <c r="G6281" s="34">
        <v>1</v>
      </c>
      <c r="H6281" s="37">
        <f>F6281*memoria!$B$44/(G6281*12*memoria!$B$47)</f>
        <v>0</v>
      </c>
      <c r="I6281" s="37">
        <f>F6281/(G6281*12*memoria!$B$47)</f>
        <v>0</v>
      </c>
    </row>
    <row r="6282" spans="1:9" x14ac:dyDescent="0.25">
      <c r="A6282" s="31"/>
      <c r="B6282" s="31"/>
      <c r="C6282" s="31"/>
      <c r="D6282" s="33"/>
      <c r="F6282" s="32"/>
      <c r="G6282" s="34">
        <v>1</v>
      </c>
      <c r="H6282" s="37">
        <f>F6282*memoria!$B$44/(G6282*12*memoria!$B$47)</f>
        <v>0</v>
      </c>
      <c r="I6282" s="37">
        <f>F6282/(G6282*12*memoria!$B$47)</f>
        <v>0</v>
      </c>
    </row>
    <row r="6283" spans="1:9" x14ac:dyDescent="0.25">
      <c r="A6283" s="31"/>
      <c r="B6283" s="31"/>
      <c r="C6283" s="31"/>
      <c r="D6283" s="33"/>
      <c r="F6283" s="32"/>
      <c r="G6283" s="34">
        <v>1</v>
      </c>
      <c r="H6283" s="37">
        <f>F6283*memoria!$B$44/(G6283*12*memoria!$B$47)</f>
        <v>0</v>
      </c>
      <c r="I6283" s="37">
        <f>F6283/(G6283*12*memoria!$B$47)</f>
        <v>0</v>
      </c>
    </row>
    <row r="6284" spans="1:9" x14ac:dyDescent="0.25">
      <c r="A6284" s="31"/>
      <c r="B6284" s="31"/>
      <c r="C6284" s="31"/>
      <c r="D6284" s="33"/>
      <c r="F6284" s="32"/>
      <c r="G6284" s="34">
        <v>1</v>
      </c>
      <c r="H6284" s="37">
        <f>F6284*memoria!$B$44/(G6284*12*memoria!$B$47)</f>
        <v>0</v>
      </c>
      <c r="I6284" s="37">
        <f>F6284/(G6284*12*memoria!$B$47)</f>
        <v>0</v>
      </c>
    </row>
    <row r="6285" spans="1:9" x14ac:dyDescent="0.25">
      <c r="A6285" s="31"/>
      <c r="B6285" s="31"/>
      <c r="C6285" s="31"/>
      <c r="D6285" s="33"/>
      <c r="F6285" s="32"/>
      <c r="G6285" s="34">
        <v>1</v>
      </c>
      <c r="H6285" s="37">
        <f>F6285*memoria!$B$44/(G6285*12*memoria!$B$47)</f>
        <v>0</v>
      </c>
      <c r="I6285" s="37">
        <f>F6285/(G6285*12*memoria!$B$47)</f>
        <v>0</v>
      </c>
    </row>
    <row r="6286" spans="1:9" x14ac:dyDescent="0.25">
      <c r="A6286" s="31"/>
      <c r="B6286" s="31"/>
      <c r="C6286" s="31"/>
      <c r="D6286" s="33"/>
      <c r="F6286" s="32"/>
      <c r="G6286" s="34">
        <v>1</v>
      </c>
      <c r="H6286" s="37">
        <f>F6286*memoria!$B$44/(G6286*12*memoria!$B$47)</f>
        <v>0</v>
      </c>
      <c r="I6286" s="37">
        <f>F6286/(G6286*12*memoria!$B$47)</f>
        <v>0</v>
      </c>
    </row>
    <row r="6287" spans="1:9" x14ac:dyDescent="0.25">
      <c r="A6287" s="31"/>
      <c r="B6287" s="31"/>
      <c r="C6287" s="31"/>
      <c r="D6287" s="33"/>
      <c r="F6287" s="32"/>
      <c r="G6287" s="34">
        <v>1</v>
      </c>
      <c r="H6287" s="37">
        <f>F6287*memoria!$B$44/(G6287*12*memoria!$B$47)</f>
        <v>0</v>
      </c>
      <c r="I6287" s="37">
        <f>F6287/(G6287*12*memoria!$B$47)</f>
        <v>0</v>
      </c>
    </row>
    <row r="6288" spans="1:9" x14ac:dyDescent="0.25">
      <c r="A6288" s="31"/>
      <c r="B6288" s="31"/>
      <c r="C6288" s="31"/>
      <c r="D6288" s="33"/>
      <c r="F6288" s="32"/>
      <c r="G6288" s="34">
        <v>1</v>
      </c>
      <c r="H6288" s="37">
        <f>F6288*memoria!$B$44/(G6288*12*memoria!$B$47)</f>
        <v>0</v>
      </c>
      <c r="I6288" s="37">
        <f>F6288/(G6288*12*memoria!$B$47)</f>
        <v>0</v>
      </c>
    </row>
    <row r="6289" spans="1:9" x14ac:dyDescent="0.25">
      <c r="A6289" s="31"/>
      <c r="B6289" s="31"/>
      <c r="C6289" s="31"/>
      <c r="D6289" s="33"/>
      <c r="F6289" s="32"/>
      <c r="G6289" s="34">
        <v>1</v>
      </c>
      <c r="H6289" s="37">
        <f>F6289*memoria!$B$44/(G6289*12*memoria!$B$47)</f>
        <v>0</v>
      </c>
      <c r="I6289" s="37">
        <f>F6289/(G6289*12*memoria!$B$47)</f>
        <v>0</v>
      </c>
    </row>
    <row r="6290" spans="1:9" x14ac:dyDescent="0.25">
      <c r="A6290" s="31"/>
      <c r="B6290" s="31"/>
      <c r="C6290" s="31"/>
      <c r="D6290" s="33"/>
      <c r="F6290" s="32"/>
      <c r="G6290" s="34">
        <v>1</v>
      </c>
      <c r="H6290" s="37">
        <f>F6290*memoria!$B$44/(G6290*12*memoria!$B$47)</f>
        <v>0</v>
      </c>
      <c r="I6290" s="37">
        <f>F6290/(G6290*12*memoria!$B$47)</f>
        <v>0</v>
      </c>
    </row>
    <row r="6291" spans="1:9" x14ac:dyDescent="0.25">
      <c r="A6291" s="31"/>
      <c r="B6291" s="31"/>
      <c r="C6291" s="31"/>
      <c r="D6291" s="33"/>
      <c r="F6291" s="32"/>
      <c r="G6291" s="34">
        <v>1</v>
      </c>
      <c r="H6291" s="37">
        <f>F6291*memoria!$B$44/(G6291*12*memoria!$B$47)</f>
        <v>0</v>
      </c>
      <c r="I6291" s="37">
        <f>F6291/(G6291*12*memoria!$B$47)</f>
        <v>0</v>
      </c>
    </row>
    <row r="6292" spans="1:9" x14ac:dyDescent="0.25">
      <c r="A6292" s="31"/>
      <c r="B6292" s="31"/>
      <c r="C6292" s="31"/>
      <c r="D6292" s="33"/>
      <c r="F6292" s="32"/>
      <c r="G6292" s="34">
        <v>1</v>
      </c>
      <c r="H6292" s="37">
        <f>F6292*memoria!$B$44/(G6292*12*memoria!$B$47)</f>
        <v>0</v>
      </c>
      <c r="I6292" s="37">
        <f>F6292/(G6292*12*memoria!$B$47)</f>
        <v>0</v>
      </c>
    </row>
    <row r="6293" spans="1:9" x14ac:dyDescent="0.25">
      <c r="A6293" s="31"/>
      <c r="B6293" s="31"/>
      <c r="C6293" s="31"/>
      <c r="D6293" s="33"/>
      <c r="F6293" s="32"/>
      <c r="G6293" s="34">
        <v>1</v>
      </c>
      <c r="H6293" s="37">
        <f>F6293*memoria!$B$44/(G6293*12*memoria!$B$47)</f>
        <v>0</v>
      </c>
      <c r="I6293" s="37">
        <f>F6293/(G6293*12*memoria!$B$47)</f>
        <v>0</v>
      </c>
    </row>
    <row r="6294" spans="1:9" x14ac:dyDescent="0.25">
      <c r="A6294" s="31"/>
      <c r="B6294" s="31"/>
      <c r="C6294" s="31"/>
      <c r="D6294" s="33"/>
      <c r="F6294" s="32"/>
      <c r="G6294" s="34">
        <v>1</v>
      </c>
      <c r="H6294" s="37">
        <f>F6294*memoria!$B$44/(G6294*12*memoria!$B$47)</f>
        <v>0</v>
      </c>
      <c r="I6294" s="37">
        <f>F6294/(G6294*12*memoria!$B$47)</f>
        <v>0</v>
      </c>
    </row>
    <row r="6295" spans="1:9" x14ac:dyDescent="0.25">
      <c r="A6295" s="31"/>
      <c r="B6295" s="31"/>
      <c r="C6295" s="31"/>
      <c r="D6295" s="33"/>
      <c r="F6295" s="32"/>
      <c r="G6295" s="34">
        <v>1</v>
      </c>
      <c r="H6295" s="37">
        <f>F6295*memoria!$B$44/(G6295*12*memoria!$B$47)</f>
        <v>0</v>
      </c>
      <c r="I6295" s="37">
        <f>F6295/(G6295*12*memoria!$B$47)</f>
        <v>0</v>
      </c>
    </row>
    <row r="6296" spans="1:9" x14ac:dyDescent="0.25">
      <c r="A6296" s="31"/>
      <c r="B6296" s="31"/>
      <c r="C6296" s="31"/>
      <c r="D6296" s="33"/>
      <c r="F6296" s="32"/>
      <c r="G6296" s="34">
        <v>1</v>
      </c>
      <c r="H6296" s="37">
        <f>F6296*memoria!$B$44/(G6296*12*memoria!$B$47)</f>
        <v>0</v>
      </c>
      <c r="I6296" s="37">
        <f>F6296/(G6296*12*memoria!$B$47)</f>
        <v>0</v>
      </c>
    </row>
    <row r="6297" spans="1:9" x14ac:dyDescent="0.25">
      <c r="A6297" s="31"/>
      <c r="B6297" s="31"/>
      <c r="C6297" s="31"/>
      <c r="D6297" s="33"/>
      <c r="F6297" s="32"/>
      <c r="G6297" s="34">
        <v>1</v>
      </c>
      <c r="H6297" s="37">
        <f>F6297*memoria!$B$44/(G6297*12*memoria!$B$47)</f>
        <v>0</v>
      </c>
      <c r="I6297" s="37">
        <f>F6297/(G6297*12*memoria!$B$47)</f>
        <v>0</v>
      </c>
    </row>
    <row r="6298" spans="1:9" x14ac:dyDescent="0.25">
      <c r="A6298" s="31"/>
      <c r="B6298" s="31"/>
      <c r="C6298" s="31"/>
      <c r="D6298" s="33"/>
      <c r="F6298" s="32"/>
      <c r="G6298" s="34">
        <v>1</v>
      </c>
      <c r="H6298" s="37">
        <f>F6298*memoria!$B$44/(G6298*12*memoria!$B$47)</f>
        <v>0</v>
      </c>
      <c r="I6298" s="37">
        <f>F6298/(G6298*12*memoria!$B$47)</f>
        <v>0</v>
      </c>
    </row>
    <row r="6299" spans="1:9" x14ac:dyDescent="0.25">
      <c r="A6299" s="31"/>
      <c r="B6299" s="31"/>
      <c r="C6299" s="31"/>
      <c r="D6299" s="33"/>
      <c r="F6299" s="32"/>
      <c r="G6299" s="34">
        <v>1</v>
      </c>
      <c r="H6299" s="37">
        <f>F6299*memoria!$B$44/(G6299*12*memoria!$B$47)</f>
        <v>0</v>
      </c>
      <c r="I6299" s="37">
        <f>F6299/(G6299*12*memoria!$B$47)</f>
        <v>0</v>
      </c>
    </row>
    <row r="6300" spans="1:9" x14ac:dyDescent="0.25">
      <c r="A6300" s="31"/>
      <c r="B6300" s="31"/>
      <c r="C6300" s="31"/>
      <c r="D6300" s="33"/>
      <c r="F6300" s="32"/>
      <c r="G6300" s="34">
        <v>1</v>
      </c>
      <c r="H6300" s="37">
        <f>F6300*memoria!$B$44/(G6300*12*memoria!$B$47)</f>
        <v>0</v>
      </c>
      <c r="I6300" s="37">
        <f>F6300/(G6300*12*memoria!$B$47)</f>
        <v>0</v>
      </c>
    </row>
    <row r="6301" spans="1:9" x14ac:dyDescent="0.25">
      <c r="A6301" s="31"/>
      <c r="B6301" s="31"/>
      <c r="C6301" s="31"/>
      <c r="D6301" s="33"/>
      <c r="F6301" s="32"/>
      <c r="G6301" s="34">
        <v>1</v>
      </c>
      <c r="H6301" s="37">
        <f>F6301*memoria!$B$44/(G6301*12*memoria!$B$47)</f>
        <v>0</v>
      </c>
      <c r="I6301" s="37">
        <f>F6301/(G6301*12*memoria!$B$47)</f>
        <v>0</v>
      </c>
    </row>
    <row r="6302" spans="1:9" x14ac:dyDescent="0.25">
      <c r="A6302" s="31"/>
      <c r="B6302" s="31"/>
      <c r="C6302" s="31"/>
      <c r="D6302" s="33"/>
      <c r="F6302" s="32"/>
      <c r="G6302" s="34">
        <v>1</v>
      </c>
      <c r="H6302" s="37">
        <f>F6302*memoria!$B$44/(G6302*12*memoria!$B$47)</f>
        <v>0</v>
      </c>
      <c r="I6302" s="37">
        <f>F6302/(G6302*12*memoria!$B$47)</f>
        <v>0</v>
      </c>
    </row>
    <row r="6303" spans="1:9" x14ac:dyDescent="0.25">
      <c r="A6303" s="31"/>
      <c r="B6303" s="31"/>
      <c r="C6303" s="31"/>
      <c r="D6303" s="33"/>
      <c r="F6303" s="32"/>
      <c r="G6303" s="34">
        <v>1</v>
      </c>
      <c r="H6303" s="37">
        <f>F6303*memoria!$B$44/(G6303*12*memoria!$B$47)</f>
        <v>0</v>
      </c>
      <c r="I6303" s="37">
        <f>F6303/(G6303*12*memoria!$B$47)</f>
        <v>0</v>
      </c>
    </row>
    <row r="6304" spans="1:9" x14ac:dyDescent="0.25">
      <c r="A6304" s="31"/>
      <c r="B6304" s="31"/>
      <c r="C6304" s="31"/>
      <c r="D6304" s="33"/>
      <c r="F6304" s="32"/>
      <c r="G6304" s="34">
        <v>1</v>
      </c>
      <c r="H6304" s="37">
        <f>F6304*memoria!$B$44/(G6304*12*memoria!$B$47)</f>
        <v>0</v>
      </c>
      <c r="I6304" s="37">
        <f>F6304/(G6304*12*memoria!$B$47)</f>
        <v>0</v>
      </c>
    </row>
    <row r="6305" spans="1:9" x14ac:dyDescent="0.25">
      <c r="A6305" s="31"/>
      <c r="B6305" s="31"/>
      <c r="C6305" s="31"/>
      <c r="D6305" s="33"/>
      <c r="F6305" s="32"/>
      <c r="G6305" s="34">
        <v>1</v>
      </c>
      <c r="H6305" s="37">
        <f>F6305*memoria!$B$44/(G6305*12*memoria!$B$47)</f>
        <v>0</v>
      </c>
      <c r="I6305" s="37">
        <f>F6305/(G6305*12*memoria!$B$47)</f>
        <v>0</v>
      </c>
    </row>
    <row r="6306" spans="1:9" x14ac:dyDescent="0.25">
      <c r="A6306" s="31"/>
      <c r="B6306" s="31"/>
      <c r="C6306" s="31"/>
      <c r="D6306" s="33"/>
      <c r="F6306" s="32"/>
      <c r="G6306" s="34">
        <v>1</v>
      </c>
      <c r="H6306" s="37">
        <f>F6306*memoria!$B$44/(G6306*12*memoria!$B$47)</f>
        <v>0</v>
      </c>
      <c r="I6306" s="37">
        <f>F6306/(G6306*12*memoria!$B$47)</f>
        <v>0</v>
      </c>
    </row>
    <row r="6307" spans="1:9" x14ac:dyDescent="0.25">
      <c r="A6307" s="31"/>
      <c r="B6307" s="31"/>
      <c r="C6307" s="31"/>
      <c r="D6307" s="33"/>
      <c r="F6307" s="32"/>
      <c r="G6307" s="34">
        <v>1</v>
      </c>
      <c r="H6307" s="37">
        <f>F6307*memoria!$B$44/(G6307*12*memoria!$B$47)</f>
        <v>0</v>
      </c>
      <c r="I6307" s="37">
        <f>F6307/(G6307*12*memoria!$B$47)</f>
        <v>0</v>
      </c>
    </row>
    <row r="6308" spans="1:9" x14ac:dyDescent="0.25">
      <c r="A6308" s="31"/>
      <c r="B6308" s="31"/>
      <c r="C6308" s="31"/>
      <c r="D6308" s="33"/>
      <c r="F6308" s="32"/>
      <c r="G6308" s="34">
        <v>1</v>
      </c>
      <c r="H6308" s="37">
        <f>F6308*memoria!$B$44/(G6308*12*memoria!$B$47)</f>
        <v>0</v>
      </c>
      <c r="I6308" s="37">
        <f>F6308/(G6308*12*memoria!$B$47)</f>
        <v>0</v>
      </c>
    </row>
    <row r="6309" spans="1:9" x14ac:dyDescent="0.25">
      <c r="A6309" s="31"/>
      <c r="B6309" s="31"/>
      <c r="C6309" s="31"/>
      <c r="D6309" s="33"/>
      <c r="F6309" s="32"/>
      <c r="G6309" s="34">
        <v>1</v>
      </c>
      <c r="H6309" s="37">
        <f>F6309*memoria!$B$44/(G6309*12*memoria!$B$47)</f>
        <v>0</v>
      </c>
      <c r="I6309" s="37">
        <f>F6309/(G6309*12*memoria!$B$47)</f>
        <v>0</v>
      </c>
    </row>
    <row r="6310" spans="1:9" x14ac:dyDescent="0.25">
      <c r="A6310" s="31"/>
      <c r="B6310" s="31"/>
      <c r="C6310" s="31"/>
      <c r="D6310" s="33"/>
      <c r="F6310" s="32"/>
      <c r="G6310" s="34">
        <v>1</v>
      </c>
      <c r="H6310" s="37">
        <f>F6310*memoria!$B$44/(G6310*12*memoria!$B$47)</f>
        <v>0</v>
      </c>
      <c r="I6310" s="37">
        <f>F6310/(G6310*12*memoria!$B$47)</f>
        <v>0</v>
      </c>
    </row>
    <row r="6311" spans="1:9" x14ac:dyDescent="0.25">
      <c r="A6311" s="31"/>
      <c r="B6311" s="31"/>
      <c r="C6311" s="31"/>
      <c r="D6311" s="33"/>
      <c r="F6311" s="32"/>
      <c r="G6311" s="34">
        <v>1</v>
      </c>
      <c r="H6311" s="37">
        <f>F6311*memoria!$B$44/(G6311*12*memoria!$B$47)</f>
        <v>0</v>
      </c>
      <c r="I6311" s="37">
        <f>F6311/(G6311*12*memoria!$B$47)</f>
        <v>0</v>
      </c>
    </row>
    <row r="6312" spans="1:9" x14ac:dyDescent="0.25">
      <c r="A6312" s="31"/>
      <c r="B6312" s="31"/>
      <c r="C6312" s="31"/>
      <c r="D6312" s="33"/>
      <c r="F6312" s="32"/>
      <c r="G6312" s="34">
        <v>1</v>
      </c>
      <c r="H6312" s="37">
        <f>F6312*memoria!$B$44/(G6312*12*memoria!$B$47)</f>
        <v>0</v>
      </c>
      <c r="I6312" s="37">
        <f>F6312/(G6312*12*memoria!$B$47)</f>
        <v>0</v>
      </c>
    </row>
    <row r="6313" spans="1:9" x14ac:dyDescent="0.25">
      <c r="A6313" s="31"/>
      <c r="B6313" s="31"/>
      <c r="C6313" s="31"/>
      <c r="D6313" s="33"/>
      <c r="F6313" s="32"/>
      <c r="G6313" s="34">
        <v>1</v>
      </c>
      <c r="H6313" s="37">
        <f>F6313*memoria!$B$44/(G6313*12*memoria!$B$47)</f>
        <v>0</v>
      </c>
      <c r="I6313" s="37">
        <f>F6313/(G6313*12*memoria!$B$47)</f>
        <v>0</v>
      </c>
    </row>
    <row r="6314" spans="1:9" x14ac:dyDescent="0.25">
      <c r="A6314" s="31"/>
      <c r="B6314" s="31"/>
      <c r="C6314" s="31"/>
      <c r="D6314" s="33"/>
      <c r="F6314" s="32"/>
      <c r="G6314" s="34">
        <v>1</v>
      </c>
      <c r="H6314" s="37">
        <f>F6314*memoria!$B$44/(G6314*12*memoria!$B$47)</f>
        <v>0</v>
      </c>
      <c r="I6314" s="37">
        <f>F6314/(G6314*12*memoria!$B$47)</f>
        <v>0</v>
      </c>
    </row>
    <row r="6315" spans="1:9" x14ac:dyDescent="0.25">
      <c r="A6315" s="31"/>
      <c r="B6315" s="31"/>
      <c r="C6315" s="31"/>
      <c r="D6315" s="33"/>
      <c r="F6315" s="32"/>
      <c r="G6315" s="34">
        <v>1</v>
      </c>
      <c r="H6315" s="37">
        <f>F6315*memoria!$B$44/(G6315*12*memoria!$B$47)</f>
        <v>0</v>
      </c>
      <c r="I6315" s="37">
        <f>F6315/(G6315*12*memoria!$B$47)</f>
        <v>0</v>
      </c>
    </row>
    <row r="6316" spans="1:9" x14ac:dyDescent="0.25">
      <c r="A6316" s="31"/>
      <c r="B6316" s="31"/>
      <c r="C6316" s="31"/>
      <c r="D6316" s="33"/>
      <c r="F6316" s="32"/>
      <c r="G6316" s="34">
        <v>1</v>
      </c>
      <c r="H6316" s="37">
        <f>F6316*memoria!$B$44/(G6316*12*memoria!$B$47)</f>
        <v>0</v>
      </c>
      <c r="I6316" s="37">
        <f>F6316/(G6316*12*memoria!$B$47)</f>
        <v>0</v>
      </c>
    </row>
    <row r="6317" spans="1:9" x14ac:dyDescent="0.25">
      <c r="A6317" s="31"/>
      <c r="B6317" s="31"/>
      <c r="C6317" s="31"/>
      <c r="D6317" s="33"/>
      <c r="F6317" s="32"/>
      <c r="G6317" s="34">
        <v>1</v>
      </c>
      <c r="H6317" s="37">
        <f>F6317*memoria!$B$44/(G6317*12*memoria!$B$47)</f>
        <v>0</v>
      </c>
      <c r="I6317" s="37">
        <f>F6317/(G6317*12*memoria!$B$47)</f>
        <v>0</v>
      </c>
    </row>
    <row r="6318" spans="1:9" x14ac:dyDescent="0.25">
      <c r="A6318" s="31"/>
      <c r="B6318" s="31"/>
      <c r="C6318" s="31"/>
      <c r="D6318" s="33"/>
      <c r="F6318" s="32"/>
      <c r="G6318" s="34">
        <v>1</v>
      </c>
      <c r="H6318" s="37">
        <f>F6318*memoria!$B$44/(G6318*12*memoria!$B$47)</f>
        <v>0</v>
      </c>
      <c r="I6318" s="37">
        <f>F6318/(G6318*12*memoria!$B$47)</f>
        <v>0</v>
      </c>
    </row>
    <row r="6319" spans="1:9" x14ac:dyDescent="0.25">
      <c r="A6319" s="31"/>
      <c r="B6319" s="31"/>
      <c r="C6319" s="31"/>
      <c r="D6319" s="33"/>
      <c r="F6319" s="32"/>
      <c r="G6319" s="34">
        <v>1</v>
      </c>
      <c r="H6319" s="37">
        <f>F6319*memoria!$B$44/(G6319*12*memoria!$B$47)</f>
        <v>0</v>
      </c>
      <c r="I6319" s="37">
        <f>F6319/(G6319*12*memoria!$B$47)</f>
        <v>0</v>
      </c>
    </row>
    <row r="6320" spans="1:9" x14ac:dyDescent="0.25">
      <c r="A6320" s="31"/>
      <c r="B6320" s="31"/>
      <c r="C6320" s="31"/>
      <c r="D6320" s="33"/>
      <c r="F6320" s="32"/>
      <c r="G6320" s="34">
        <v>1</v>
      </c>
      <c r="H6320" s="37">
        <f>F6320*memoria!$B$44/(G6320*12*memoria!$B$47)</f>
        <v>0</v>
      </c>
      <c r="I6320" s="37">
        <f>F6320/(G6320*12*memoria!$B$47)</f>
        <v>0</v>
      </c>
    </row>
    <row r="6321" spans="1:9" x14ac:dyDescent="0.25">
      <c r="A6321" s="31"/>
      <c r="B6321" s="31"/>
      <c r="C6321" s="31"/>
      <c r="D6321" s="33"/>
      <c r="F6321" s="32"/>
      <c r="G6321" s="34">
        <v>1</v>
      </c>
      <c r="H6321" s="37">
        <f>F6321*memoria!$B$44/(G6321*12*memoria!$B$47)</f>
        <v>0</v>
      </c>
      <c r="I6321" s="37">
        <f>F6321/(G6321*12*memoria!$B$47)</f>
        <v>0</v>
      </c>
    </row>
    <row r="6322" spans="1:9" x14ac:dyDescent="0.25">
      <c r="A6322" s="31"/>
      <c r="B6322" s="31"/>
      <c r="C6322" s="31"/>
      <c r="D6322" s="33"/>
      <c r="F6322" s="32"/>
      <c r="G6322" s="34">
        <v>1</v>
      </c>
      <c r="H6322" s="37">
        <f>F6322*memoria!$B$44/(G6322*12*memoria!$B$47)</f>
        <v>0</v>
      </c>
      <c r="I6322" s="37">
        <f>F6322/(G6322*12*memoria!$B$47)</f>
        <v>0</v>
      </c>
    </row>
    <row r="6323" spans="1:9" x14ac:dyDescent="0.25">
      <c r="A6323" s="31"/>
      <c r="B6323" s="31"/>
      <c r="C6323" s="31"/>
      <c r="D6323" s="33"/>
      <c r="F6323" s="32"/>
      <c r="G6323" s="34">
        <v>1</v>
      </c>
      <c r="H6323" s="37">
        <f>F6323*memoria!$B$44/(G6323*12*memoria!$B$47)</f>
        <v>0</v>
      </c>
      <c r="I6323" s="37">
        <f>F6323/(G6323*12*memoria!$B$47)</f>
        <v>0</v>
      </c>
    </row>
    <row r="6324" spans="1:9" x14ac:dyDescent="0.25">
      <c r="A6324" s="31"/>
      <c r="B6324" s="31"/>
      <c r="C6324" s="31"/>
      <c r="D6324" s="33"/>
      <c r="F6324" s="32"/>
      <c r="G6324" s="34">
        <v>1</v>
      </c>
      <c r="H6324" s="37">
        <f>F6324*memoria!$B$44/(G6324*12*memoria!$B$47)</f>
        <v>0</v>
      </c>
      <c r="I6324" s="37">
        <f>F6324/(G6324*12*memoria!$B$47)</f>
        <v>0</v>
      </c>
    </row>
    <row r="6325" spans="1:9" x14ac:dyDescent="0.25">
      <c r="A6325" s="31"/>
      <c r="B6325" s="31"/>
      <c r="C6325" s="31"/>
      <c r="D6325" s="33"/>
      <c r="F6325" s="32"/>
      <c r="G6325" s="34">
        <v>1</v>
      </c>
      <c r="H6325" s="37">
        <f>F6325*memoria!$B$44/(G6325*12*memoria!$B$47)</f>
        <v>0</v>
      </c>
      <c r="I6325" s="37">
        <f>F6325/(G6325*12*memoria!$B$47)</f>
        <v>0</v>
      </c>
    </row>
    <row r="6326" spans="1:9" x14ac:dyDescent="0.25">
      <c r="A6326" s="31"/>
      <c r="B6326" s="31"/>
      <c r="C6326" s="31"/>
      <c r="D6326" s="33"/>
      <c r="F6326" s="32"/>
      <c r="G6326" s="34">
        <v>1</v>
      </c>
      <c r="H6326" s="37">
        <f>F6326*memoria!$B$44/(G6326*12*memoria!$B$47)</f>
        <v>0</v>
      </c>
      <c r="I6326" s="37">
        <f>F6326/(G6326*12*memoria!$B$47)</f>
        <v>0</v>
      </c>
    </row>
    <row r="6327" spans="1:9" x14ac:dyDescent="0.25">
      <c r="A6327" s="31"/>
      <c r="B6327" s="31"/>
      <c r="C6327" s="31"/>
      <c r="D6327" s="33"/>
      <c r="F6327" s="32"/>
      <c r="G6327" s="34">
        <v>1</v>
      </c>
      <c r="H6327" s="37">
        <f>F6327*memoria!$B$44/(G6327*12*memoria!$B$47)</f>
        <v>0</v>
      </c>
      <c r="I6327" s="37">
        <f>F6327/(G6327*12*memoria!$B$47)</f>
        <v>0</v>
      </c>
    </row>
    <row r="6328" spans="1:9" x14ac:dyDescent="0.25">
      <c r="A6328" s="31"/>
      <c r="B6328" s="31"/>
      <c r="C6328" s="31"/>
      <c r="D6328" s="33"/>
      <c r="F6328" s="32"/>
      <c r="G6328" s="34">
        <v>1</v>
      </c>
      <c r="H6328" s="37">
        <f>F6328*memoria!$B$44/(G6328*12*memoria!$B$47)</f>
        <v>0</v>
      </c>
      <c r="I6328" s="37">
        <f>F6328/(G6328*12*memoria!$B$47)</f>
        <v>0</v>
      </c>
    </row>
    <row r="6329" spans="1:9" x14ac:dyDescent="0.25">
      <c r="A6329" s="31"/>
      <c r="B6329" s="31"/>
      <c r="C6329" s="31"/>
      <c r="D6329" s="33"/>
      <c r="F6329" s="32"/>
      <c r="G6329" s="34">
        <v>1</v>
      </c>
      <c r="H6329" s="37">
        <f>F6329*memoria!$B$44/(G6329*12*memoria!$B$47)</f>
        <v>0</v>
      </c>
      <c r="I6329" s="37">
        <f>F6329/(G6329*12*memoria!$B$47)</f>
        <v>0</v>
      </c>
    </row>
    <row r="6330" spans="1:9" x14ac:dyDescent="0.25">
      <c r="A6330" s="31"/>
      <c r="B6330" s="31"/>
      <c r="C6330" s="31"/>
      <c r="D6330" s="33"/>
      <c r="F6330" s="32"/>
      <c r="G6330" s="34">
        <v>1</v>
      </c>
      <c r="H6330" s="37">
        <f>F6330*memoria!$B$44/(G6330*12*memoria!$B$47)</f>
        <v>0</v>
      </c>
      <c r="I6330" s="37">
        <f>F6330/(G6330*12*memoria!$B$47)</f>
        <v>0</v>
      </c>
    </row>
    <row r="6331" spans="1:9" x14ac:dyDescent="0.25">
      <c r="A6331" s="31"/>
      <c r="B6331" s="31"/>
      <c r="C6331" s="31"/>
      <c r="D6331" s="33"/>
      <c r="F6331" s="32"/>
      <c r="G6331" s="34">
        <v>1</v>
      </c>
      <c r="H6331" s="37">
        <f>F6331*memoria!$B$44/(G6331*12*memoria!$B$47)</f>
        <v>0</v>
      </c>
      <c r="I6331" s="37">
        <f>F6331/(G6331*12*memoria!$B$47)</f>
        <v>0</v>
      </c>
    </row>
    <row r="6332" spans="1:9" x14ac:dyDescent="0.25">
      <c r="A6332" s="31"/>
      <c r="B6332" s="31"/>
      <c r="C6332" s="31"/>
      <c r="D6332" s="33"/>
      <c r="F6332" s="32"/>
      <c r="G6332" s="34">
        <v>1</v>
      </c>
      <c r="H6332" s="37">
        <f>F6332*memoria!$B$44/(G6332*12*memoria!$B$47)</f>
        <v>0</v>
      </c>
      <c r="I6332" s="37">
        <f>F6332/(G6332*12*memoria!$B$47)</f>
        <v>0</v>
      </c>
    </row>
    <row r="6333" spans="1:9" x14ac:dyDescent="0.25">
      <c r="A6333" s="31"/>
      <c r="B6333" s="31"/>
      <c r="C6333" s="31"/>
      <c r="D6333" s="33"/>
      <c r="F6333" s="32"/>
      <c r="G6333" s="34">
        <v>1</v>
      </c>
      <c r="H6333" s="37">
        <f>F6333*memoria!$B$44/(G6333*12*memoria!$B$47)</f>
        <v>0</v>
      </c>
      <c r="I6333" s="37">
        <f>F6333/(G6333*12*memoria!$B$47)</f>
        <v>0</v>
      </c>
    </row>
    <row r="6334" spans="1:9" x14ac:dyDescent="0.25">
      <c r="A6334" s="31"/>
      <c r="B6334" s="31"/>
      <c r="C6334" s="31"/>
      <c r="D6334" s="33"/>
      <c r="F6334" s="32"/>
      <c r="G6334" s="34">
        <v>1</v>
      </c>
      <c r="H6334" s="37">
        <f>F6334*memoria!$B$44/(G6334*12*memoria!$B$47)</f>
        <v>0</v>
      </c>
      <c r="I6334" s="37">
        <f>F6334/(G6334*12*memoria!$B$47)</f>
        <v>0</v>
      </c>
    </row>
    <row r="6335" spans="1:9" x14ac:dyDescent="0.25">
      <c r="A6335" s="31"/>
      <c r="B6335" s="31"/>
      <c r="C6335" s="31"/>
      <c r="D6335" s="33"/>
      <c r="F6335" s="32"/>
      <c r="G6335" s="34">
        <v>1</v>
      </c>
      <c r="H6335" s="37">
        <f>F6335*memoria!$B$44/(G6335*12*memoria!$B$47)</f>
        <v>0</v>
      </c>
      <c r="I6335" s="37">
        <f>F6335/(G6335*12*memoria!$B$47)</f>
        <v>0</v>
      </c>
    </row>
    <row r="6336" spans="1:9" x14ac:dyDescent="0.25">
      <c r="A6336" s="31"/>
      <c r="B6336" s="31"/>
      <c r="C6336" s="31"/>
      <c r="D6336" s="33"/>
      <c r="F6336" s="32"/>
      <c r="G6336" s="34">
        <v>1</v>
      </c>
      <c r="H6336" s="37">
        <f>F6336*memoria!$B$44/(G6336*12*memoria!$B$47)</f>
        <v>0</v>
      </c>
      <c r="I6336" s="37">
        <f>F6336/(G6336*12*memoria!$B$47)</f>
        <v>0</v>
      </c>
    </row>
    <row r="6337" spans="1:9" x14ac:dyDescent="0.25">
      <c r="A6337" s="31"/>
      <c r="B6337" s="31"/>
      <c r="C6337" s="31"/>
      <c r="D6337" s="33"/>
      <c r="F6337" s="32"/>
      <c r="G6337" s="34">
        <v>1</v>
      </c>
      <c r="H6337" s="37">
        <f>F6337*memoria!$B$44/(G6337*12*memoria!$B$47)</f>
        <v>0</v>
      </c>
      <c r="I6337" s="37">
        <f>F6337/(G6337*12*memoria!$B$47)</f>
        <v>0</v>
      </c>
    </row>
    <row r="6338" spans="1:9" x14ac:dyDescent="0.25">
      <c r="A6338" s="31"/>
      <c r="B6338" s="31"/>
      <c r="C6338" s="31"/>
      <c r="D6338" s="33"/>
      <c r="F6338" s="32"/>
      <c r="G6338" s="34">
        <v>1</v>
      </c>
      <c r="H6338" s="37">
        <f>F6338*memoria!$B$44/(G6338*12*memoria!$B$47)</f>
        <v>0</v>
      </c>
      <c r="I6338" s="37">
        <f>F6338/(G6338*12*memoria!$B$47)</f>
        <v>0</v>
      </c>
    </row>
    <row r="6339" spans="1:9" x14ac:dyDescent="0.25">
      <c r="A6339" s="31"/>
      <c r="B6339" s="31"/>
      <c r="C6339" s="31"/>
      <c r="D6339" s="33"/>
      <c r="F6339" s="32"/>
      <c r="G6339" s="34">
        <v>1</v>
      </c>
      <c r="H6339" s="37">
        <f>F6339*memoria!$B$44/(G6339*12*memoria!$B$47)</f>
        <v>0</v>
      </c>
      <c r="I6339" s="37">
        <f>F6339/(G6339*12*memoria!$B$47)</f>
        <v>0</v>
      </c>
    </row>
    <row r="6340" spans="1:9" x14ac:dyDescent="0.25">
      <c r="A6340" s="31"/>
      <c r="B6340" s="31"/>
      <c r="C6340" s="31"/>
      <c r="D6340" s="33"/>
      <c r="F6340" s="32"/>
      <c r="G6340" s="34">
        <v>1</v>
      </c>
      <c r="H6340" s="37">
        <f>F6340*memoria!$B$44/(G6340*12*memoria!$B$47)</f>
        <v>0</v>
      </c>
      <c r="I6340" s="37">
        <f>F6340/(G6340*12*memoria!$B$47)</f>
        <v>0</v>
      </c>
    </row>
    <row r="6341" spans="1:9" x14ac:dyDescent="0.25">
      <c r="A6341" s="31"/>
      <c r="B6341" s="31"/>
      <c r="C6341" s="31"/>
      <c r="D6341" s="33"/>
      <c r="F6341" s="32"/>
      <c r="G6341" s="34">
        <v>1</v>
      </c>
      <c r="H6341" s="37">
        <f>F6341*memoria!$B$44/(G6341*12*memoria!$B$47)</f>
        <v>0</v>
      </c>
      <c r="I6341" s="37">
        <f>F6341/(G6341*12*memoria!$B$47)</f>
        <v>0</v>
      </c>
    </row>
    <row r="6342" spans="1:9" x14ac:dyDescent="0.25">
      <c r="A6342" s="31"/>
      <c r="B6342" s="31"/>
      <c r="C6342" s="31"/>
      <c r="D6342" s="33"/>
      <c r="F6342" s="32"/>
      <c r="G6342" s="34">
        <v>1</v>
      </c>
      <c r="H6342" s="37">
        <f>F6342*memoria!$B$44/(G6342*12*memoria!$B$47)</f>
        <v>0</v>
      </c>
      <c r="I6342" s="37">
        <f>F6342/(G6342*12*memoria!$B$47)</f>
        <v>0</v>
      </c>
    </row>
    <row r="6343" spans="1:9" x14ac:dyDescent="0.25">
      <c r="A6343" s="31"/>
      <c r="B6343" s="31"/>
      <c r="C6343" s="31"/>
      <c r="D6343" s="33"/>
      <c r="F6343" s="32"/>
      <c r="G6343" s="34">
        <v>1</v>
      </c>
      <c r="H6343" s="37">
        <f>F6343*memoria!$B$44/(G6343*12*memoria!$B$47)</f>
        <v>0</v>
      </c>
      <c r="I6343" s="37">
        <f>F6343/(G6343*12*memoria!$B$47)</f>
        <v>0</v>
      </c>
    </row>
    <row r="6344" spans="1:9" x14ac:dyDescent="0.25">
      <c r="A6344" s="31"/>
      <c r="B6344" s="31"/>
      <c r="C6344" s="31"/>
      <c r="D6344" s="33"/>
      <c r="F6344" s="32"/>
      <c r="G6344" s="34">
        <v>1</v>
      </c>
      <c r="H6344" s="37">
        <f>F6344*memoria!$B$44/(G6344*12*memoria!$B$47)</f>
        <v>0</v>
      </c>
      <c r="I6344" s="37">
        <f>F6344/(G6344*12*memoria!$B$47)</f>
        <v>0</v>
      </c>
    </row>
    <row r="6345" spans="1:9" x14ac:dyDescent="0.25">
      <c r="A6345" s="31"/>
      <c r="B6345" s="31"/>
      <c r="C6345" s="31"/>
      <c r="D6345" s="33"/>
      <c r="F6345" s="32"/>
      <c r="G6345" s="34">
        <v>1</v>
      </c>
      <c r="H6345" s="37">
        <f>F6345*memoria!$B$44/(G6345*12*memoria!$B$47)</f>
        <v>0</v>
      </c>
      <c r="I6345" s="37">
        <f>F6345/(G6345*12*memoria!$B$47)</f>
        <v>0</v>
      </c>
    </row>
    <row r="6346" spans="1:9" x14ac:dyDescent="0.25">
      <c r="A6346" s="31"/>
      <c r="B6346" s="31"/>
      <c r="C6346" s="31"/>
      <c r="D6346" s="33"/>
      <c r="F6346" s="32"/>
      <c r="G6346" s="34">
        <v>1</v>
      </c>
      <c r="H6346" s="37">
        <f>F6346*memoria!$B$44/(G6346*12*memoria!$B$47)</f>
        <v>0</v>
      </c>
      <c r="I6346" s="37">
        <f>F6346/(G6346*12*memoria!$B$47)</f>
        <v>0</v>
      </c>
    </row>
    <row r="6347" spans="1:9" x14ac:dyDescent="0.25">
      <c r="A6347" s="31"/>
      <c r="B6347" s="31"/>
      <c r="C6347" s="31"/>
      <c r="D6347" s="33"/>
      <c r="F6347" s="32"/>
      <c r="G6347" s="34">
        <v>1</v>
      </c>
      <c r="H6347" s="37">
        <f>F6347*memoria!$B$44/(G6347*12*memoria!$B$47)</f>
        <v>0</v>
      </c>
      <c r="I6347" s="37">
        <f>F6347/(G6347*12*memoria!$B$47)</f>
        <v>0</v>
      </c>
    </row>
    <row r="6348" spans="1:9" x14ac:dyDescent="0.25">
      <c r="A6348" s="31"/>
      <c r="B6348" s="31"/>
      <c r="C6348" s="31"/>
      <c r="D6348" s="33"/>
      <c r="F6348" s="32"/>
      <c r="G6348" s="34">
        <v>1</v>
      </c>
      <c r="H6348" s="37">
        <f>F6348*memoria!$B$44/(G6348*12*memoria!$B$47)</f>
        <v>0</v>
      </c>
      <c r="I6348" s="37">
        <f>F6348/(G6348*12*memoria!$B$47)</f>
        <v>0</v>
      </c>
    </row>
    <row r="6349" spans="1:9" x14ac:dyDescent="0.25">
      <c r="A6349" s="31"/>
      <c r="B6349" s="31"/>
      <c r="C6349" s="31"/>
      <c r="D6349" s="33"/>
      <c r="F6349" s="32"/>
      <c r="G6349" s="34">
        <v>1</v>
      </c>
      <c r="H6349" s="37">
        <f>F6349*memoria!$B$44/(G6349*12*memoria!$B$47)</f>
        <v>0</v>
      </c>
      <c r="I6349" s="37">
        <f>F6349/(G6349*12*memoria!$B$47)</f>
        <v>0</v>
      </c>
    </row>
    <row r="6350" spans="1:9" x14ac:dyDescent="0.25">
      <c r="A6350" s="31"/>
      <c r="B6350" s="31"/>
      <c r="C6350" s="31"/>
      <c r="D6350" s="33"/>
      <c r="F6350" s="32"/>
      <c r="G6350" s="34">
        <v>1</v>
      </c>
      <c r="H6350" s="37">
        <f>F6350*memoria!$B$44/(G6350*12*memoria!$B$47)</f>
        <v>0</v>
      </c>
      <c r="I6350" s="37">
        <f>F6350/(G6350*12*memoria!$B$47)</f>
        <v>0</v>
      </c>
    </row>
    <row r="6351" spans="1:9" x14ac:dyDescent="0.25">
      <c r="A6351" s="31"/>
      <c r="B6351" s="31"/>
      <c r="C6351" s="31"/>
      <c r="D6351" s="33"/>
      <c r="F6351" s="32"/>
      <c r="G6351" s="34">
        <v>1</v>
      </c>
      <c r="H6351" s="37">
        <f>F6351*memoria!$B$44/(G6351*12*memoria!$B$47)</f>
        <v>0</v>
      </c>
      <c r="I6351" s="37">
        <f>F6351/(G6351*12*memoria!$B$47)</f>
        <v>0</v>
      </c>
    </row>
    <row r="6352" spans="1:9" x14ac:dyDescent="0.25">
      <c r="A6352" s="31"/>
      <c r="B6352" s="31"/>
      <c r="C6352" s="31"/>
      <c r="D6352" s="33"/>
      <c r="F6352" s="32"/>
      <c r="G6352" s="34">
        <v>1</v>
      </c>
      <c r="H6352" s="37">
        <f>F6352*memoria!$B$44/(G6352*12*memoria!$B$47)</f>
        <v>0</v>
      </c>
      <c r="I6352" s="37">
        <f>F6352/(G6352*12*memoria!$B$47)</f>
        <v>0</v>
      </c>
    </row>
    <row r="6353" spans="1:9" x14ac:dyDescent="0.25">
      <c r="A6353" s="31"/>
      <c r="B6353" s="31"/>
      <c r="C6353" s="31"/>
      <c r="D6353" s="33"/>
      <c r="F6353" s="32"/>
      <c r="G6353" s="34">
        <v>1</v>
      </c>
      <c r="H6353" s="37">
        <f>F6353*memoria!$B$44/(G6353*12*memoria!$B$47)</f>
        <v>0</v>
      </c>
      <c r="I6353" s="37">
        <f>F6353/(G6353*12*memoria!$B$47)</f>
        <v>0</v>
      </c>
    </row>
    <row r="6354" spans="1:9" x14ac:dyDescent="0.25">
      <c r="A6354" s="31"/>
      <c r="B6354" s="31"/>
      <c r="C6354" s="31"/>
      <c r="D6354" s="33"/>
      <c r="F6354" s="32"/>
      <c r="G6354" s="34">
        <v>1</v>
      </c>
      <c r="H6354" s="37">
        <f>F6354*memoria!$B$44/(G6354*12*memoria!$B$47)</f>
        <v>0</v>
      </c>
      <c r="I6354" s="37">
        <f>F6354/(G6354*12*memoria!$B$47)</f>
        <v>0</v>
      </c>
    </row>
    <row r="6355" spans="1:9" x14ac:dyDescent="0.25">
      <c r="A6355" s="31"/>
      <c r="B6355" s="31"/>
      <c r="C6355" s="31"/>
      <c r="D6355" s="33"/>
      <c r="F6355" s="32"/>
      <c r="G6355" s="34">
        <v>1</v>
      </c>
      <c r="H6355" s="37">
        <f>F6355*memoria!$B$44/(G6355*12*memoria!$B$47)</f>
        <v>0</v>
      </c>
      <c r="I6355" s="37">
        <f>F6355/(G6355*12*memoria!$B$47)</f>
        <v>0</v>
      </c>
    </row>
    <row r="6356" spans="1:9" x14ac:dyDescent="0.25">
      <c r="A6356" s="31"/>
      <c r="B6356" s="31"/>
      <c r="C6356" s="31"/>
      <c r="D6356" s="33"/>
      <c r="F6356" s="32"/>
      <c r="G6356" s="34">
        <v>1</v>
      </c>
      <c r="H6356" s="37">
        <f>F6356*memoria!$B$44/(G6356*12*memoria!$B$47)</f>
        <v>0</v>
      </c>
      <c r="I6356" s="37">
        <f>F6356/(G6356*12*memoria!$B$47)</f>
        <v>0</v>
      </c>
    </row>
    <row r="6357" spans="1:9" x14ac:dyDescent="0.25">
      <c r="A6357" s="31"/>
      <c r="B6357" s="31"/>
      <c r="C6357" s="31"/>
      <c r="D6357" s="33"/>
      <c r="F6357" s="32"/>
      <c r="G6357" s="34">
        <v>1</v>
      </c>
      <c r="H6357" s="37">
        <f>F6357*memoria!$B$44/(G6357*12*memoria!$B$47)</f>
        <v>0</v>
      </c>
      <c r="I6357" s="37">
        <f>F6357/(G6357*12*memoria!$B$47)</f>
        <v>0</v>
      </c>
    </row>
    <row r="6358" spans="1:9" x14ac:dyDescent="0.25">
      <c r="A6358" s="31"/>
      <c r="B6358" s="31"/>
      <c r="C6358" s="31"/>
      <c r="D6358" s="33"/>
      <c r="F6358" s="32"/>
      <c r="G6358" s="34">
        <v>1</v>
      </c>
      <c r="H6358" s="37">
        <f>F6358*memoria!$B$44/(G6358*12*memoria!$B$47)</f>
        <v>0</v>
      </c>
      <c r="I6358" s="37">
        <f>F6358/(G6358*12*memoria!$B$47)</f>
        <v>0</v>
      </c>
    </row>
    <row r="6359" spans="1:9" x14ac:dyDescent="0.25">
      <c r="A6359" s="31"/>
      <c r="B6359" s="31"/>
      <c r="C6359" s="31"/>
      <c r="D6359" s="33"/>
      <c r="F6359" s="32"/>
      <c r="G6359" s="34">
        <v>1</v>
      </c>
      <c r="H6359" s="37">
        <f>F6359*memoria!$B$44/(G6359*12*memoria!$B$47)</f>
        <v>0</v>
      </c>
      <c r="I6359" s="37">
        <f>F6359/(G6359*12*memoria!$B$47)</f>
        <v>0</v>
      </c>
    </row>
    <row r="6360" spans="1:9" x14ac:dyDescent="0.25">
      <c r="A6360" s="31"/>
      <c r="B6360" s="31"/>
      <c r="C6360" s="31"/>
      <c r="D6360" s="33"/>
      <c r="F6360" s="32"/>
      <c r="G6360" s="34">
        <v>1</v>
      </c>
      <c r="H6360" s="37">
        <f>F6360*memoria!$B$44/(G6360*12*memoria!$B$47)</f>
        <v>0</v>
      </c>
      <c r="I6360" s="37">
        <f>F6360/(G6360*12*memoria!$B$47)</f>
        <v>0</v>
      </c>
    </row>
    <row r="6361" spans="1:9" x14ac:dyDescent="0.25">
      <c r="A6361" s="31"/>
      <c r="B6361" s="31"/>
      <c r="C6361" s="31"/>
      <c r="D6361" s="33"/>
      <c r="F6361" s="32"/>
      <c r="G6361" s="34">
        <v>1</v>
      </c>
      <c r="H6361" s="37">
        <f>F6361*memoria!$B$44/(G6361*12*memoria!$B$47)</f>
        <v>0</v>
      </c>
      <c r="I6361" s="37">
        <f>F6361/(G6361*12*memoria!$B$47)</f>
        <v>0</v>
      </c>
    </row>
    <row r="6362" spans="1:9" x14ac:dyDescent="0.25">
      <c r="A6362" s="31"/>
      <c r="B6362" s="31"/>
      <c r="C6362" s="31"/>
      <c r="D6362" s="33"/>
      <c r="F6362" s="32"/>
      <c r="G6362" s="34">
        <v>1</v>
      </c>
      <c r="H6362" s="37">
        <f>F6362*memoria!$B$44/(G6362*12*memoria!$B$47)</f>
        <v>0</v>
      </c>
      <c r="I6362" s="37">
        <f>F6362/(G6362*12*memoria!$B$47)</f>
        <v>0</v>
      </c>
    </row>
    <row r="6363" spans="1:9" x14ac:dyDescent="0.25">
      <c r="A6363" s="31"/>
      <c r="B6363" s="31"/>
      <c r="C6363" s="31"/>
      <c r="D6363" s="33"/>
      <c r="F6363" s="32"/>
      <c r="G6363" s="34">
        <v>1</v>
      </c>
      <c r="H6363" s="37">
        <f>F6363*memoria!$B$44/(G6363*12*memoria!$B$47)</f>
        <v>0</v>
      </c>
      <c r="I6363" s="37">
        <f>F6363/(G6363*12*memoria!$B$47)</f>
        <v>0</v>
      </c>
    </row>
    <row r="6364" spans="1:9" x14ac:dyDescent="0.25">
      <c r="A6364" s="31"/>
      <c r="B6364" s="31"/>
      <c r="C6364" s="31"/>
      <c r="D6364" s="33"/>
      <c r="F6364" s="32"/>
      <c r="G6364" s="34">
        <v>1</v>
      </c>
      <c r="H6364" s="37">
        <f>F6364*memoria!$B$44/(G6364*12*memoria!$B$47)</f>
        <v>0</v>
      </c>
      <c r="I6364" s="37">
        <f>F6364/(G6364*12*memoria!$B$47)</f>
        <v>0</v>
      </c>
    </row>
    <row r="6365" spans="1:9" x14ac:dyDescent="0.25">
      <c r="A6365" s="31"/>
      <c r="B6365" s="31"/>
      <c r="C6365" s="31"/>
      <c r="D6365" s="33"/>
      <c r="F6365" s="32"/>
      <c r="G6365" s="34">
        <v>1</v>
      </c>
      <c r="H6365" s="37">
        <f>F6365*memoria!$B$44/(G6365*12*memoria!$B$47)</f>
        <v>0</v>
      </c>
      <c r="I6365" s="37">
        <f>F6365/(G6365*12*memoria!$B$47)</f>
        <v>0</v>
      </c>
    </row>
    <row r="6366" spans="1:9" x14ac:dyDescent="0.25">
      <c r="A6366" s="31"/>
      <c r="B6366" s="31"/>
      <c r="C6366" s="31"/>
      <c r="D6366" s="33"/>
      <c r="F6366" s="32"/>
      <c r="G6366" s="34">
        <v>1</v>
      </c>
      <c r="H6366" s="37">
        <f>F6366*memoria!$B$44/(G6366*12*memoria!$B$47)</f>
        <v>0</v>
      </c>
      <c r="I6366" s="37">
        <f>F6366/(G6366*12*memoria!$B$47)</f>
        <v>0</v>
      </c>
    </row>
    <row r="6367" spans="1:9" x14ac:dyDescent="0.25">
      <c r="A6367" s="31"/>
      <c r="B6367" s="31"/>
      <c r="C6367" s="31"/>
      <c r="D6367" s="33"/>
      <c r="F6367" s="32"/>
      <c r="G6367" s="34">
        <v>1</v>
      </c>
      <c r="H6367" s="37">
        <f>F6367*memoria!$B$44/(G6367*12*memoria!$B$47)</f>
        <v>0</v>
      </c>
      <c r="I6367" s="37">
        <f>F6367/(G6367*12*memoria!$B$47)</f>
        <v>0</v>
      </c>
    </row>
    <row r="6368" spans="1:9" x14ac:dyDescent="0.25">
      <c r="A6368" s="31"/>
      <c r="B6368" s="31"/>
      <c r="C6368" s="31"/>
      <c r="D6368" s="33"/>
      <c r="F6368" s="32"/>
      <c r="G6368" s="34">
        <v>1</v>
      </c>
      <c r="H6368" s="37">
        <f>F6368*memoria!$B$44/(G6368*12*memoria!$B$47)</f>
        <v>0</v>
      </c>
      <c r="I6368" s="37">
        <f>F6368/(G6368*12*memoria!$B$47)</f>
        <v>0</v>
      </c>
    </row>
    <row r="6369" spans="1:9" x14ac:dyDescent="0.25">
      <c r="A6369" s="31"/>
      <c r="B6369" s="31"/>
      <c r="C6369" s="31"/>
      <c r="D6369" s="33"/>
      <c r="F6369" s="32"/>
      <c r="G6369" s="34">
        <v>1</v>
      </c>
      <c r="H6369" s="37">
        <f>F6369*memoria!$B$44/(G6369*12*memoria!$B$47)</f>
        <v>0</v>
      </c>
      <c r="I6369" s="37">
        <f>F6369/(G6369*12*memoria!$B$47)</f>
        <v>0</v>
      </c>
    </row>
    <row r="6370" spans="1:9" x14ac:dyDescent="0.25">
      <c r="A6370" s="31"/>
      <c r="B6370" s="31"/>
      <c r="C6370" s="31"/>
      <c r="D6370" s="33"/>
      <c r="F6370" s="32"/>
      <c r="G6370" s="34">
        <v>1</v>
      </c>
      <c r="H6370" s="37">
        <f>F6370*memoria!$B$44/(G6370*12*memoria!$B$47)</f>
        <v>0</v>
      </c>
      <c r="I6370" s="37">
        <f>F6370/(G6370*12*memoria!$B$47)</f>
        <v>0</v>
      </c>
    </row>
    <row r="6371" spans="1:9" x14ac:dyDescent="0.25">
      <c r="A6371" s="31"/>
      <c r="B6371" s="31"/>
      <c r="C6371" s="31"/>
      <c r="D6371" s="33"/>
      <c r="F6371" s="32"/>
      <c r="G6371" s="34">
        <v>1</v>
      </c>
      <c r="H6371" s="37">
        <f>F6371*memoria!$B$44/(G6371*12*memoria!$B$47)</f>
        <v>0</v>
      </c>
      <c r="I6371" s="37">
        <f>F6371/(G6371*12*memoria!$B$47)</f>
        <v>0</v>
      </c>
    </row>
    <row r="6372" spans="1:9" x14ac:dyDescent="0.25">
      <c r="A6372" s="31"/>
      <c r="B6372" s="31"/>
      <c r="C6372" s="31"/>
      <c r="D6372" s="33"/>
      <c r="F6372" s="32"/>
      <c r="G6372" s="34">
        <v>1</v>
      </c>
      <c r="H6372" s="37">
        <f>F6372*memoria!$B$44/(G6372*12*memoria!$B$47)</f>
        <v>0</v>
      </c>
      <c r="I6372" s="37">
        <f>F6372/(G6372*12*memoria!$B$47)</f>
        <v>0</v>
      </c>
    </row>
    <row r="6373" spans="1:9" x14ac:dyDescent="0.25">
      <c r="A6373" s="31"/>
      <c r="B6373" s="31"/>
      <c r="C6373" s="31"/>
      <c r="D6373" s="33"/>
      <c r="F6373" s="32"/>
      <c r="G6373" s="34">
        <v>1</v>
      </c>
      <c r="H6373" s="37">
        <f>F6373*memoria!$B$44/(G6373*12*memoria!$B$47)</f>
        <v>0</v>
      </c>
      <c r="I6373" s="37">
        <f>F6373/(G6373*12*memoria!$B$47)</f>
        <v>0</v>
      </c>
    </row>
    <row r="6374" spans="1:9" x14ac:dyDescent="0.25">
      <c r="A6374" s="31"/>
      <c r="B6374" s="31"/>
      <c r="C6374" s="31"/>
      <c r="D6374" s="33"/>
      <c r="F6374" s="32"/>
      <c r="G6374" s="34">
        <v>1</v>
      </c>
      <c r="H6374" s="37">
        <f>F6374*memoria!$B$44/(G6374*12*memoria!$B$47)</f>
        <v>0</v>
      </c>
      <c r="I6374" s="37">
        <f>F6374/(G6374*12*memoria!$B$47)</f>
        <v>0</v>
      </c>
    </row>
    <row r="6375" spans="1:9" x14ac:dyDescent="0.25">
      <c r="A6375" s="31"/>
      <c r="B6375" s="31"/>
      <c r="C6375" s="31"/>
      <c r="D6375" s="33"/>
      <c r="F6375" s="32"/>
      <c r="G6375" s="34">
        <v>1</v>
      </c>
      <c r="H6375" s="37">
        <f>F6375*memoria!$B$44/(G6375*12*memoria!$B$47)</f>
        <v>0</v>
      </c>
      <c r="I6375" s="37">
        <f>F6375/(G6375*12*memoria!$B$47)</f>
        <v>0</v>
      </c>
    </row>
    <row r="6376" spans="1:9" x14ac:dyDescent="0.25">
      <c r="A6376" s="31"/>
      <c r="B6376" s="31"/>
      <c r="C6376" s="31"/>
      <c r="D6376" s="33"/>
      <c r="F6376" s="32"/>
      <c r="G6376" s="34">
        <v>1</v>
      </c>
      <c r="H6376" s="37">
        <f>F6376*memoria!$B$44/(G6376*12*memoria!$B$47)</f>
        <v>0</v>
      </c>
      <c r="I6376" s="37">
        <f>F6376/(G6376*12*memoria!$B$47)</f>
        <v>0</v>
      </c>
    </row>
    <row r="6377" spans="1:9" x14ac:dyDescent="0.25">
      <c r="A6377" s="31"/>
      <c r="B6377" s="31"/>
      <c r="C6377" s="31"/>
      <c r="D6377" s="33"/>
      <c r="F6377" s="32"/>
      <c r="G6377" s="34">
        <v>1</v>
      </c>
      <c r="H6377" s="37">
        <f>F6377*memoria!$B$44/(G6377*12*memoria!$B$47)</f>
        <v>0</v>
      </c>
      <c r="I6377" s="37">
        <f>F6377/(G6377*12*memoria!$B$47)</f>
        <v>0</v>
      </c>
    </row>
    <row r="6378" spans="1:9" x14ac:dyDescent="0.25">
      <c r="A6378" s="31"/>
      <c r="B6378" s="31"/>
      <c r="C6378" s="31"/>
      <c r="D6378" s="33"/>
      <c r="F6378" s="32"/>
      <c r="G6378" s="34">
        <v>1</v>
      </c>
      <c r="H6378" s="37">
        <f>F6378*memoria!$B$44/(G6378*12*memoria!$B$47)</f>
        <v>0</v>
      </c>
      <c r="I6378" s="37">
        <f>F6378/(G6378*12*memoria!$B$47)</f>
        <v>0</v>
      </c>
    </row>
    <row r="6379" spans="1:9" x14ac:dyDescent="0.25">
      <c r="A6379" s="31"/>
      <c r="B6379" s="31"/>
      <c r="C6379" s="31"/>
      <c r="D6379" s="33"/>
      <c r="F6379" s="32"/>
      <c r="G6379" s="34">
        <v>1</v>
      </c>
      <c r="H6379" s="37">
        <f>F6379*memoria!$B$44/(G6379*12*memoria!$B$47)</f>
        <v>0</v>
      </c>
      <c r="I6379" s="37">
        <f>F6379/(G6379*12*memoria!$B$47)</f>
        <v>0</v>
      </c>
    </row>
    <row r="6380" spans="1:9" x14ac:dyDescent="0.25">
      <c r="A6380" s="31"/>
      <c r="B6380" s="31"/>
      <c r="C6380" s="31"/>
      <c r="D6380" s="33"/>
      <c r="F6380" s="32"/>
      <c r="G6380" s="34">
        <v>1</v>
      </c>
      <c r="H6380" s="37">
        <f>F6380*memoria!$B$44/(G6380*12*memoria!$B$47)</f>
        <v>0</v>
      </c>
      <c r="I6380" s="37">
        <f>F6380/(G6380*12*memoria!$B$47)</f>
        <v>0</v>
      </c>
    </row>
    <row r="6381" spans="1:9" x14ac:dyDescent="0.25">
      <c r="A6381" s="31"/>
      <c r="B6381" s="31"/>
      <c r="C6381" s="31"/>
      <c r="D6381" s="33"/>
      <c r="F6381" s="32"/>
      <c r="G6381" s="34">
        <v>1</v>
      </c>
      <c r="H6381" s="37">
        <f>F6381*memoria!$B$44/(G6381*12*memoria!$B$47)</f>
        <v>0</v>
      </c>
      <c r="I6381" s="37">
        <f>F6381/(G6381*12*memoria!$B$47)</f>
        <v>0</v>
      </c>
    </row>
    <row r="6382" spans="1:9" x14ac:dyDescent="0.25">
      <c r="A6382" s="31"/>
      <c r="B6382" s="31"/>
      <c r="C6382" s="31"/>
      <c r="D6382" s="33"/>
      <c r="F6382" s="32"/>
      <c r="G6382" s="34">
        <v>1</v>
      </c>
      <c r="H6382" s="37">
        <f>F6382*memoria!$B$44/(G6382*12*memoria!$B$47)</f>
        <v>0</v>
      </c>
      <c r="I6382" s="37">
        <f>F6382/(G6382*12*memoria!$B$47)</f>
        <v>0</v>
      </c>
    </row>
    <row r="6383" spans="1:9" x14ac:dyDescent="0.25">
      <c r="A6383" s="31"/>
      <c r="B6383" s="31"/>
      <c r="C6383" s="31"/>
      <c r="D6383" s="33"/>
      <c r="F6383" s="32"/>
      <c r="G6383" s="34">
        <v>1</v>
      </c>
      <c r="H6383" s="37">
        <f>F6383*memoria!$B$44/(G6383*12*memoria!$B$47)</f>
        <v>0</v>
      </c>
      <c r="I6383" s="37">
        <f>F6383/(G6383*12*memoria!$B$47)</f>
        <v>0</v>
      </c>
    </row>
    <row r="6384" spans="1:9" x14ac:dyDescent="0.25">
      <c r="A6384" s="31"/>
      <c r="B6384" s="31"/>
      <c r="C6384" s="31"/>
      <c r="D6384" s="33"/>
      <c r="F6384" s="32"/>
      <c r="G6384" s="34">
        <v>1</v>
      </c>
      <c r="H6384" s="37">
        <f>F6384*memoria!$B$44/(G6384*12*memoria!$B$47)</f>
        <v>0</v>
      </c>
      <c r="I6384" s="37">
        <f>F6384/(G6384*12*memoria!$B$47)</f>
        <v>0</v>
      </c>
    </row>
    <row r="6385" spans="1:9" x14ac:dyDescent="0.25">
      <c r="A6385" s="31"/>
      <c r="B6385" s="31"/>
      <c r="C6385" s="31"/>
      <c r="D6385" s="33"/>
      <c r="F6385" s="32"/>
      <c r="G6385" s="34">
        <v>1</v>
      </c>
      <c r="H6385" s="37">
        <f>F6385*memoria!$B$44/(G6385*12*memoria!$B$47)</f>
        <v>0</v>
      </c>
      <c r="I6385" s="37">
        <f>F6385/(G6385*12*memoria!$B$47)</f>
        <v>0</v>
      </c>
    </row>
    <row r="6386" spans="1:9" x14ac:dyDescent="0.25">
      <c r="A6386" s="31"/>
      <c r="B6386" s="31"/>
      <c r="C6386" s="31"/>
      <c r="D6386" s="33"/>
      <c r="F6386" s="32"/>
      <c r="G6386" s="34">
        <v>1</v>
      </c>
      <c r="H6386" s="37">
        <f>F6386*memoria!$B$44/(G6386*12*memoria!$B$47)</f>
        <v>0</v>
      </c>
      <c r="I6386" s="37">
        <f>F6386/(G6386*12*memoria!$B$47)</f>
        <v>0</v>
      </c>
    </row>
    <row r="6387" spans="1:9" x14ac:dyDescent="0.25">
      <c r="A6387" s="31"/>
      <c r="B6387" s="31"/>
      <c r="C6387" s="31"/>
      <c r="D6387" s="33"/>
      <c r="F6387" s="32"/>
      <c r="G6387" s="34">
        <v>1</v>
      </c>
      <c r="H6387" s="37">
        <f>F6387*memoria!$B$44/(G6387*12*memoria!$B$47)</f>
        <v>0</v>
      </c>
      <c r="I6387" s="37">
        <f>F6387/(G6387*12*memoria!$B$47)</f>
        <v>0</v>
      </c>
    </row>
    <row r="6388" spans="1:9" x14ac:dyDescent="0.25">
      <c r="A6388" s="31"/>
      <c r="B6388" s="31"/>
      <c r="C6388" s="31"/>
      <c r="D6388" s="33"/>
      <c r="F6388" s="32"/>
      <c r="G6388" s="34">
        <v>1</v>
      </c>
      <c r="H6388" s="37">
        <f>F6388*memoria!$B$44/(G6388*12*memoria!$B$47)</f>
        <v>0</v>
      </c>
      <c r="I6388" s="37">
        <f>F6388/(G6388*12*memoria!$B$47)</f>
        <v>0</v>
      </c>
    </row>
    <row r="6389" spans="1:9" x14ac:dyDescent="0.25">
      <c r="A6389" s="31"/>
      <c r="B6389" s="31"/>
      <c r="C6389" s="31"/>
      <c r="D6389" s="33"/>
      <c r="F6389" s="32"/>
      <c r="G6389" s="34">
        <v>1</v>
      </c>
      <c r="H6389" s="37">
        <f>F6389*memoria!$B$44/(G6389*12*memoria!$B$47)</f>
        <v>0</v>
      </c>
      <c r="I6389" s="37">
        <f>F6389/(G6389*12*memoria!$B$47)</f>
        <v>0</v>
      </c>
    </row>
    <row r="6390" spans="1:9" x14ac:dyDescent="0.25">
      <c r="A6390" s="31"/>
      <c r="B6390" s="31"/>
      <c r="C6390" s="31"/>
      <c r="D6390" s="33"/>
      <c r="F6390" s="32"/>
      <c r="G6390" s="34">
        <v>1</v>
      </c>
      <c r="H6390" s="37">
        <f>F6390*memoria!$B$44/(G6390*12*memoria!$B$47)</f>
        <v>0</v>
      </c>
      <c r="I6390" s="37">
        <f>F6390/(G6390*12*memoria!$B$47)</f>
        <v>0</v>
      </c>
    </row>
    <row r="6391" spans="1:9" x14ac:dyDescent="0.25">
      <c r="A6391" s="31"/>
      <c r="B6391" s="31"/>
      <c r="C6391" s="31"/>
      <c r="D6391" s="33"/>
      <c r="F6391" s="32"/>
      <c r="G6391" s="34">
        <v>1</v>
      </c>
      <c r="H6391" s="37">
        <f>F6391*memoria!$B$44/(G6391*12*memoria!$B$47)</f>
        <v>0</v>
      </c>
      <c r="I6391" s="37">
        <f>F6391/(G6391*12*memoria!$B$47)</f>
        <v>0</v>
      </c>
    </row>
    <row r="6392" spans="1:9" x14ac:dyDescent="0.25">
      <c r="A6392" s="31"/>
      <c r="B6392" s="31"/>
      <c r="C6392" s="31"/>
      <c r="D6392" s="33"/>
      <c r="F6392" s="32"/>
      <c r="G6392" s="34">
        <v>1</v>
      </c>
      <c r="H6392" s="37">
        <f>F6392*memoria!$B$44/(G6392*12*memoria!$B$47)</f>
        <v>0</v>
      </c>
      <c r="I6392" s="37">
        <f>F6392/(G6392*12*memoria!$B$47)</f>
        <v>0</v>
      </c>
    </row>
    <row r="6393" spans="1:9" x14ac:dyDescent="0.25">
      <c r="A6393" s="31"/>
      <c r="B6393" s="31"/>
      <c r="C6393" s="31"/>
      <c r="D6393" s="33"/>
      <c r="F6393" s="32"/>
      <c r="G6393" s="34">
        <v>1</v>
      </c>
      <c r="H6393" s="37">
        <f>F6393*memoria!$B$44/(G6393*12*memoria!$B$47)</f>
        <v>0</v>
      </c>
      <c r="I6393" s="37">
        <f>F6393/(G6393*12*memoria!$B$47)</f>
        <v>0</v>
      </c>
    </row>
    <row r="6394" spans="1:9" x14ac:dyDescent="0.25">
      <c r="A6394" s="31"/>
      <c r="B6394" s="31"/>
      <c r="C6394" s="31"/>
      <c r="D6394" s="33"/>
      <c r="F6394" s="32"/>
      <c r="G6394" s="34">
        <v>1</v>
      </c>
      <c r="H6394" s="37">
        <f>F6394*memoria!$B$44/(G6394*12*memoria!$B$47)</f>
        <v>0</v>
      </c>
      <c r="I6394" s="37">
        <f>F6394/(G6394*12*memoria!$B$47)</f>
        <v>0</v>
      </c>
    </row>
    <row r="6395" spans="1:9" x14ac:dyDescent="0.25">
      <c r="A6395" s="31"/>
      <c r="B6395" s="31"/>
      <c r="C6395" s="31"/>
      <c r="D6395" s="33"/>
      <c r="F6395" s="32"/>
      <c r="G6395" s="34">
        <v>1</v>
      </c>
      <c r="H6395" s="37">
        <f>F6395*memoria!$B$44/(G6395*12*memoria!$B$47)</f>
        <v>0</v>
      </c>
      <c r="I6395" s="37">
        <f>F6395/(G6395*12*memoria!$B$47)</f>
        <v>0</v>
      </c>
    </row>
    <row r="6396" spans="1:9" x14ac:dyDescent="0.25">
      <c r="A6396" s="31"/>
      <c r="B6396" s="31"/>
      <c r="C6396" s="31"/>
      <c r="D6396" s="33"/>
      <c r="F6396" s="32"/>
      <c r="G6396" s="34">
        <v>1</v>
      </c>
      <c r="H6396" s="37">
        <f>F6396*memoria!$B$44/(G6396*12*memoria!$B$47)</f>
        <v>0</v>
      </c>
      <c r="I6396" s="37">
        <f>F6396/(G6396*12*memoria!$B$47)</f>
        <v>0</v>
      </c>
    </row>
    <row r="6397" spans="1:9" x14ac:dyDescent="0.25">
      <c r="A6397" s="31"/>
      <c r="B6397" s="31"/>
      <c r="C6397" s="31"/>
      <c r="D6397" s="33"/>
      <c r="F6397" s="32"/>
      <c r="G6397" s="34">
        <v>1</v>
      </c>
      <c r="H6397" s="37">
        <f>F6397*memoria!$B$44/(G6397*12*memoria!$B$47)</f>
        <v>0</v>
      </c>
      <c r="I6397" s="37">
        <f>F6397/(G6397*12*memoria!$B$47)</f>
        <v>0</v>
      </c>
    </row>
    <row r="6398" spans="1:9" x14ac:dyDescent="0.25">
      <c r="A6398" s="31"/>
      <c r="B6398" s="31"/>
      <c r="C6398" s="31"/>
      <c r="D6398" s="33"/>
      <c r="F6398" s="32"/>
      <c r="G6398" s="34">
        <v>1</v>
      </c>
      <c r="H6398" s="37">
        <f>F6398*memoria!$B$44/(G6398*12*memoria!$B$47)</f>
        <v>0</v>
      </c>
      <c r="I6398" s="37">
        <f>F6398/(G6398*12*memoria!$B$47)</f>
        <v>0</v>
      </c>
    </row>
    <row r="6399" spans="1:9" x14ac:dyDescent="0.25">
      <c r="A6399" s="31"/>
      <c r="B6399" s="31"/>
      <c r="C6399" s="31"/>
      <c r="D6399" s="33"/>
      <c r="F6399" s="32"/>
      <c r="G6399" s="34">
        <v>1</v>
      </c>
      <c r="H6399" s="37">
        <f>F6399*memoria!$B$44/(G6399*12*memoria!$B$47)</f>
        <v>0</v>
      </c>
      <c r="I6399" s="37">
        <f>F6399/(G6399*12*memoria!$B$47)</f>
        <v>0</v>
      </c>
    </row>
    <row r="6400" spans="1:9" x14ac:dyDescent="0.25">
      <c r="A6400" s="31"/>
      <c r="B6400" s="31"/>
      <c r="C6400" s="31"/>
      <c r="D6400" s="33"/>
      <c r="F6400" s="32"/>
      <c r="G6400" s="34">
        <v>1</v>
      </c>
      <c r="H6400" s="37">
        <f>F6400*memoria!$B$44/(G6400*12*memoria!$B$47)</f>
        <v>0</v>
      </c>
      <c r="I6400" s="37">
        <f>F6400/(G6400*12*memoria!$B$47)</f>
        <v>0</v>
      </c>
    </row>
    <row r="6401" spans="1:9" x14ac:dyDescent="0.25">
      <c r="A6401" s="31"/>
      <c r="B6401" s="31"/>
      <c r="C6401" s="31"/>
      <c r="D6401" s="33"/>
      <c r="F6401" s="32"/>
      <c r="G6401" s="34">
        <v>1</v>
      </c>
      <c r="H6401" s="37">
        <f>F6401*memoria!$B$44/(G6401*12*memoria!$B$47)</f>
        <v>0</v>
      </c>
      <c r="I6401" s="37">
        <f>F6401/(G6401*12*memoria!$B$47)</f>
        <v>0</v>
      </c>
    </row>
    <row r="6402" spans="1:9" x14ac:dyDescent="0.25">
      <c r="A6402" s="31"/>
      <c r="B6402" s="31"/>
      <c r="C6402" s="31"/>
      <c r="D6402" s="33"/>
      <c r="F6402" s="32"/>
      <c r="G6402" s="34">
        <v>1</v>
      </c>
      <c r="H6402" s="37">
        <f>F6402*memoria!$B$44/(G6402*12*memoria!$B$47)</f>
        <v>0</v>
      </c>
      <c r="I6402" s="37">
        <f>F6402/(G6402*12*memoria!$B$47)</f>
        <v>0</v>
      </c>
    </row>
    <row r="6403" spans="1:9" x14ac:dyDescent="0.25">
      <c r="A6403" s="31"/>
      <c r="B6403" s="31"/>
      <c r="C6403" s="31"/>
      <c r="D6403" s="33"/>
      <c r="F6403" s="32"/>
      <c r="G6403" s="34">
        <v>1</v>
      </c>
      <c r="H6403" s="37">
        <f>F6403*memoria!$B$44/(G6403*12*memoria!$B$47)</f>
        <v>0</v>
      </c>
      <c r="I6403" s="37">
        <f>F6403/(G6403*12*memoria!$B$47)</f>
        <v>0</v>
      </c>
    </row>
    <row r="6404" spans="1:9" x14ac:dyDescent="0.25">
      <c r="A6404" s="31"/>
      <c r="B6404" s="31"/>
      <c r="C6404" s="31"/>
      <c r="D6404" s="33"/>
      <c r="F6404" s="32"/>
      <c r="G6404" s="34">
        <v>1</v>
      </c>
      <c r="H6404" s="37">
        <f>F6404*memoria!$B$44/(G6404*12*memoria!$B$47)</f>
        <v>0</v>
      </c>
      <c r="I6404" s="37">
        <f>F6404/(G6404*12*memoria!$B$47)</f>
        <v>0</v>
      </c>
    </row>
    <row r="6405" spans="1:9" x14ac:dyDescent="0.25">
      <c r="A6405" s="31"/>
      <c r="B6405" s="31"/>
      <c r="C6405" s="31"/>
      <c r="D6405" s="33"/>
      <c r="F6405" s="32"/>
      <c r="G6405" s="34">
        <v>1</v>
      </c>
      <c r="H6405" s="37">
        <f>F6405*memoria!$B$44/(G6405*12*memoria!$B$47)</f>
        <v>0</v>
      </c>
      <c r="I6405" s="37">
        <f>F6405/(G6405*12*memoria!$B$47)</f>
        <v>0</v>
      </c>
    </row>
    <row r="6406" spans="1:9" x14ac:dyDescent="0.25">
      <c r="A6406" s="31"/>
      <c r="B6406" s="31"/>
      <c r="C6406" s="31"/>
      <c r="D6406" s="33"/>
      <c r="F6406" s="32"/>
      <c r="G6406" s="34">
        <v>1</v>
      </c>
      <c r="H6406" s="37">
        <f>F6406*memoria!$B$44/(G6406*12*memoria!$B$47)</f>
        <v>0</v>
      </c>
      <c r="I6406" s="37">
        <f>F6406/(G6406*12*memoria!$B$47)</f>
        <v>0</v>
      </c>
    </row>
    <row r="6407" spans="1:9" x14ac:dyDescent="0.25">
      <c r="A6407" s="31"/>
      <c r="B6407" s="31"/>
      <c r="C6407" s="31"/>
      <c r="D6407" s="33"/>
      <c r="F6407" s="32"/>
      <c r="G6407" s="34">
        <v>1</v>
      </c>
      <c r="H6407" s="37">
        <f>F6407*memoria!$B$44/(G6407*12*memoria!$B$47)</f>
        <v>0</v>
      </c>
      <c r="I6407" s="37">
        <f>F6407/(G6407*12*memoria!$B$47)</f>
        <v>0</v>
      </c>
    </row>
    <row r="6408" spans="1:9" x14ac:dyDescent="0.25">
      <c r="A6408" s="31"/>
      <c r="B6408" s="31"/>
      <c r="C6408" s="31"/>
      <c r="D6408" s="33"/>
      <c r="F6408" s="32"/>
      <c r="G6408" s="34">
        <v>1</v>
      </c>
      <c r="H6408" s="37">
        <f>F6408*memoria!$B$44/(G6408*12*memoria!$B$47)</f>
        <v>0</v>
      </c>
      <c r="I6408" s="37">
        <f>F6408/(G6408*12*memoria!$B$47)</f>
        <v>0</v>
      </c>
    </row>
    <row r="6409" spans="1:9" x14ac:dyDescent="0.25">
      <c r="A6409" s="31"/>
      <c r="B6409" s="31"/>
      <c r="C6409" s="31"/>
      <c r="D6409" s="33"/>
      <c r="F6409" s="32"/>
      <c r="G6409" s="34">
        <v>1</v>
      </c>
      <c r="H6409" s="37">
        <f>F6409*memoria!$B$44/(G6409*12*memoria!$B$47)</f>
        <v>0</v>
      </c>
      <c r="I6409" s="37">
        <f>F6409/(G6409*12*memoria!$B$47)</f>
        <v>0</v>
      </c>
    </row>
    <row r="6410" spans="1:9" x14ac:dyDescent="0.25">
      <c r="A6410" s="31"/>
      <c r="B6410" s="31"/>
      <c r="C6410" s="31"/>
      <c r="D6410" s="33"/>
      <c r="F6410" s="32"/>
      <c r="G6410" s="34">
        <v>1</v>
      </c>
      <c r="H6410" s="37">
        <f>F6410*memoria!$B$44/(G6410*12*memoria!$B$47)</f>
        <v>0</v>
      </c>
      <c r="I6410" s="37">
        <f>F6410/(G6410*12*memoria!$B$47)</f>
        <v>0</v>
      </c>
    </row>
    <row r="6411" spans="1:9" x14ac:dyDescent="0.25">
      <c r="A6411" s="31"/>
      <c r="B6411" s="31"/>
      <c r="C6411" s="31"/>
      <c r="D6411" s="33"/>
      <c r="F6411" s="32"/>
      <c r="G6411" s="34">
        <v>1</v>
      </c>
      <c r="H6411" s="37">
        <f>F6411*memoria!$B$44/(G6411*12*memoria!$B$47)</f>
        <v>0</v>
      </c>
      <c r="I6411" s="37">
        <f>F6411/(G6411*12*memoria!$B$47)</f>
        <v>0</v>
      </c>
    </row>
    <row r="6412" spans="1:9" x14ac:dyDescent="0.25">
      <c r="A6412" s="31"/>
      <c r="B6412" s="31"/>
      <c r="C6412" s="31"/>
      <c r="D6412" s="33"/>
      <c r="F6412" s="32"/>
      <c r="G6412" s="34">
        <v>1</v>
      </c>
      <c r="H6412" s="37">
        <f>F6412*memoria!$B$44/(G6412*12*memoria!$B$47)</f>
        <v>0</v>
      </c>
      <c r="I6412" s="37">
        <f>F6412/(G6412*12*memoria!$B$47)</f>
        <v>0</v>
      </c>
    </row>
    <row r="6413" spans="1:9" x14ac:dyDescent="0.25">
      <c r="A6413" s="31"/>
      <c r="B6413" s="31"/>
      <c r="C6413" s="31"/>
      <c r="D6413" s="33"/>
      <c r="F6413" s="32"/>
      <c r="G6413" s="34">
        <v>1</v>
      </c>
      <c r="H6413" s="37">
        <f>F6413*memoria!$B$44/(G6413*12*memoria!$B$47)</f>
        <v>0</v>
      </c>
      <c r="I6413" s="37">
        <f>F6413/(G6413*12*memoria!$B$47)</f>
        <v>0</v>
      </c>
    </row>
    <row r="6414" spans="1:9" x14ac:dyDescent="0.25">
      <c r="A6414" s="31"/>
      <c r="B6414" s="31"/>
      <c r="C6414" s="31"/>
      <c r="D6414" s="33"/>
      <c r="F6414" s="32"/>
      <c r="G6414" s="34">
        <v>1</v>
      </c>
      <c r="H6414" s="37">
        <f>F6414*memoria!$B$44/(G6414*12*memoria!$B$47)</f>
        <v>0</v>
      </c>
      <c r="I6414" s="37">
        <f>F6414/(G6414*12*memoria!$B$47)</f>
        <v>0</v>
      </c>
    </row>
    <row r="6415" spans="1:9" x14ac:dyDescent="0.25">
      <c r="A6415" s="31"/>
      <c r="B6415" s="31"/>
      <c r="C6415" s="31"/>
      <c r="D6415" s="33"/>
      <c r="F6415" s="32"/>
      <c r="G6415" s="34">
        <v>1</v>
      </c>
      <c r="H6415" s="37">
        <f>F6415*memoria!$B$44/(G6415*12*memoria!$B$47)</f>
        <v>0</v>
      </c>
      <c r="I6415" s="37">
        <f>F6415/(G6415*12*memoria!$B$47)</f>
        <v>0</v>
      </c>
    </row>
    <row r="6416" spans="1:9" x14ac:dyDescent="0.25">
      <c r="A6416" s="31"/>
      <c r="B6416" s="31"/>
      <c r="C6416" s="31"/>
      <c r="D6416" s="33"/>
      <c r="F6416" s="32"/>
      <c r="G6416" s="34">
        <v>1</v>
      </c>
      <c r="H6416" s="37">
        <f>F6416*memoria!$B$44/(G6416*12*memoria!$B$47)</f>
        <v>0</v>
      </c>
      <c r="I6416" s="37">
        <f>F6416/(G6416*12*memoria!$B$47)</f>
        <v>0</v>
      </c>
    </row>
    <row r="6417" spans="1:9" x14ac:dyDescent="0.25">
      <c r="A6417" s="31"/>
      <c r="B6417" s="31"/>
      <c r="C6417" s="31"/>
      <c r="D6417" s="33"/>
      <c r="F6417" s="32"/>
      <c r="G6417" s="34">
        <v>1</v>
      </c>
      <c r="H6417" s="37">
        <f>F6417*memoria!$B$44/(G6417*12*memoria!$B$47)</f>
        <v>0</v>
      </c>
      <c r="I6417" s="37">
        <f>F6417/(G6417*12*memoria!$B$47)</f>
        <v>0</v>
      </c>
    </row>
    <row r="6418" spans="1:9" x14ac:dyDescent="0.25">
      <c r="A6418" s="31"/>
      <c r="B6418" s="31"/>
      <c r="C6418" s="31"/>
      <c r="D6418" s="33"/>
      <c r="F6418" s="32"/>
      <c r="G6418" s="34">
        <v>1</v>
      </c>
      <c r="H6418" s="37">
        <f>F6418*memoria!$B$44/(G6418*12*memoria!$B$47)</f>
        <v>0</v>
      </c>
      <c r="I6418" s="37">
        <f>F6418/(G6418*12*memoria!$B$47)</f>
        <v>0</v>
      </c>
    </row>
    <row r="6419" spans="1:9" x14ac:dyDescent="0.25">
      <c r="A6419" s="31"/>
      <c r="B6419" s="31"/>
      <c r="C6419" s="31"/>
      <c r="D6419" s="33"/>
      <c r="F6419" s="32"/>
      <c r="G6419" s="34">
        <v>1</v>
      </c>
      <c r="H6419" s="37">
        <f>F6419*memoria!$B$44/(G6419*12*memoria!$B$47)</f>
        <v>0</v>
      </c>
      <c r="I6419" s="37">
        <f>F6419/(G6419*12*memoria!$B$47)</f>
        <v>0</v>
      </c>
    </row>
    <row r="6420" spans="1:9" x14ac:dyDescent="0.25">
      <c r="A6420" s="31"/>
      <c r="B6420" s="31"/>
      <c r="C6420" s="31"/>
      <c r="D6420" s="33"/>
      <c r="F6420" s="32"/>
      <c r="G6420" s="34">
        <v>1</v>
      </c>
      <c r="H6420" s="37">
        <f>F6420*memoria!$B$44/(G6420*12*memoria!$B$47)</f>
        <v>0</v>
      </c>
      <c r="I6420" s="37">
        <f>F6420/(G6420*12*memoria!$B$47)</f>
        <v>0</v>
      </c>
    </row>
    <row r="6421" spans="1:9" x14ac:dyDescent="0.25">
      <c r="A6421" s="31"/>
      <c r="B6421" s="31"/>
      <c r="C6421" s="31"/>
      <c r="D6421" s="33"/>
      <c r="F6421" s="32"/>
      <c r="G6421" s="34">
        <v>1</v>
      </c>
      <c r="H6421" s="37">
        <f>F6421*memoria!$B$44/(G6421*12*memoria!$B$47)</f>
        <v>0</v>
      </c>
      <c r="I6421" s="37">
        <f>F6421/(G6421*12*memoria!$B$47)</f>
        <v>0</v>
      </c>
    </row>
    <row r="6422" spans="1:9" x14ac:dyDescent="0.25">
      <c r="A6422" s="31"/>
      <c r="B6422" s="31"/>
      <c r="C6422" s="31"/>
      <c r="D6422" s="33"/>
      <c r="F6422" s="32"/>
      <c r="G6422" s="34">
        <v>1</v>
      </c>
      <c r="H6422" s="37">
        <f>F6422*memoria!$B$44/(G6422*12*memoria!$B$47)</f>
        <v>0</v>
      </c>
      <c r="I6422" s="37">
        <f>F6422/(G6422*12*memoria!$B$47)</f>
        <v>0</v>
      </c>
    </row>
    <row r="6423" spans="1:9" x14ac:dyDescent="0.25">
      <c r="A6423" s="31"/>
      <c r="B6423" s="31"/>
      <c r="C6423" s="31"/>
      <c r="D6423" s="33"/>
      <c r="F6423" s="32"/>
      <c r="G6423" s="34">
        <v>1</v>
      </c>
      <c r="H6423" s="37">
        <f>F6423*memoria!$B$44/(G6423*12*memoria!$B$47)</f>
        <v>0</v>
      </c>
      <c r="I6423" s="37">
        <f>F6423/(G6423*12*memoria!$B$47)</f>
        <v>0</v>
      </c>
    </row>
    <row r="6424" spans="1:9" x14ac:dyDescent="0.25">
      <c r="A6424" s="31"/>
      <c r="B6424" s="31"/>
      <c r="C6424" s="31"/>
      <c r="D6424" s="33"/>
      <c r="F6424" s="32"/>
      <c r="G6424" s="34">
        <v>1</v>
      </c>
      <c r="H6424" s="37">
        <f>F6424*memoria!$B$44/(G6424*12*memoria!$B$47)</f>
        <v>0</v>
      </c>
      <c r="I6424" s="37">
        <f>F6424/(G6424*12*memoria!$B$47)</f>
        <v>0</v>
      </c>
    </row>
    <row r="6425" spans="1:9" x14ac:dyDescent="0.25">
      <c r="A6425" s="31"/>
      <c r="B6425" s="31"/>
      <c r="C6425" s="31"/>
      <c r="D6425" s="33"/>
      <c r="F6425" s="32"/>
      <c r="G6425" s="34">
        <v>1</v>
      </c>
      <c r="H6425" s="37">
        <f>F6425*memoria!$B$44/(G6425*12*memoria!$B$47)</f>
        <v>0</v>
      </c>
      <c r="I6425" s="37">
        <f>F6425/(G6425*12*memoria!$B$47)</f>
        <v>0</v>
      </c>
    </row>
    <row r="6426" spans="1:9" x14ac:dyDescent="0.25">
      <c r="A6426" s="31"/>
      <c r="B6426" s="31"/>
      <c r="C6426" s="31"/>
      <c r="D6426" s="33"/>
      <c r="F6426" s="32"/>
      <c r="G6426" s="34">
        <v>1</v>
      </c>
      <c r="H6426" s="37">
        <f>F6426*memoria!$B$44/(G6426*12*memoria!$B$47)</f>
        <v>0</v>
      </c>
      <c r="I6426" s="37">
        <f>F6426/(G6426*12*memoria!$B$47)</f>
        <v>0</v>
      </c>
    </row>
    <row r="6427" spans="1:9" x14ac:dyDescent="0.25">
      <c r="A6427" s="31"/>
      <c r="B6427" s="31"/>
      <c r="C6427" s="31"/>
      <c r="D6427" s="33"/>
      <c r="F6427" s="32"/>
      <c r="G6427" s="34">
        <v>1</v>
      </c>
      <c r="H6427" s="37">
        <f>F6427*memoria!$B$44/(G6427*12*memoria!$B$47)</f>
        <v>0</v>
      </c>
      <c r="I6427" s="37">
        <f>F6427/(G6427*12*memoria!$B$47)</f>
        <v>0</v>
      </c>
    </row>
    <row r="6428" spans="1:9" x14ac:dyDescent="0.25">
      <c r="A6428" s="31"/>
      <c r="B6428" s="31"/>
      <c r="C6428" s="31"/>
      <c r="D6428" s="33"/>
      <c r="F6428" s="32"/>
      <c r="G6428" s="34">
        <v>1</v>
      </c>
      <c r="H6428" s="37">
        <f>F6428*memoria!$B$44/(G6428*12*memoria!$B$47)</f>
        <v>0</v>
      </c>
      <c r="I6428" s="37">
        <f>F6428/(G6428*12*memoria!$B$47)</f>
        <v>0</v>
      </c>
    </row>
    <row r="6429" spans="1:9" x14ac:dyDescent="0.25">
      <c r="A6429" s="31"/>
      <c r="B6429" s="31"/>
      <c r="C6429" s="31"/>
      <c r="D6429" s="33"/>
      <c r="F6429" s="32"/>
      <c r="G6429" s="34">
        <v>1</v>
      </c>
      <c r="H6429" s="37">
        <f>F6429*memoria!$B$44/(G6429*12*memoria!$B$47)</f>
        <v>0</v>
      </c>
      <c r="I6429" s="37">
        <f>F6429/(G6429*12*memoria!$B$47)</f>
        <v>0</v>
      </c>
    </row>
    <row r="6430" spans="1:9" x14ac:dyDescent="0.25">
      <c r="A6430" s="31"/>
      <c r="B6430" s="31"/>
      <c r="C6430" s="31"/>
      <c r="D6430" s="33"/>
      <c r="F6430" s="32"/>
      <c r="G6430" s="34">
        <v>1</v>
      </c>
      <c r="H6430" s="37">
        <f>F6430*memoria!$B$44/(G6430*12*memoria!$B$47)</f>
        <v>0</v>
      </c>
      <c r="I6430" s="37">
        <f>F6430/(G6430*12*memoria!$B$47)</f>
        <v>0</v>
      </c>
    </row>
    <row r="6431" spans="1:9" x14ac:dyDescent="0.25">
      <c r="A6431" s="31"/>
      <c r="B6431" s="31"/>
      <c r="C6431" s="31"/>
      <c r="D6431" s="33"/>
      <c r="F6431" s="32"/>
      <c r="G6431" s="34">
        <v>1</v>
      </c>
      <c r="H6431" s="37">
        <f>F6431*memoria!$B$44/(G6431*12*memoria!$B$47)</f>
        <v>0</v>
      </c>
      <c r="I6431" s="37">
        <f>F6431/(G6431*12*memoria!$B$47)</f>
        <v>0</v>
      </c>
    </row>
    <row r="6432" spans="1:9" x14ac:dyDescent="0.25">
      <c r="A6432" s="31"/>
      <c r="B6432" s="31"/>
      <c r="C6432" s="31"/>
      <c r="D6432" s="33"/>
      <c r="F6432" s="32"/>
      <c r="G6432" s="34">
        <v>1</v>
      </c>
      <c r="H6432" s="37">
        <f>F6432*memoria!$B$44/(G6432*12*memoria!$B$47)</f>
        <v>0</v>
      </c>
      <c r="I6432" s="37">
        <f>F6432/(G6432*12*memoria!$B$47)</f>
        <v>0</v>
      </c>
    </row>
    <row r="6433" spans="1:9" x14ac:dyDescent="0.25">
      <c r="A6433" s="31"/>
      <c r="B6433" s="31"/>
      <c r="C6433" s="31"/>
      <c r="D6433" s="33"/>
      <c r="F6433" s="32"/>
      <c r="G6433" s="34">
        <v>1</v>
      </c>
      <c r="H6433" s="37">
        <f>F6433*memoria!$B$44/(G6433*12*memoria!$B$47)</f>
        <v>0</v>
      </c>
      <c r="I6433" s="37">
        <f>F6433/(G6433*12*memoria!$B$47)</f>
        <v>0</v>
      </c>
    </row>
    <row r="6434" spans="1:9" x14ac:dyDescent="0.25">
      <c r="A6434" s="31"/>
      <c r="B6434" s="31"/>
      <c r="C6434" s="31"/>
      <c r="D6434" s="33"/>
      <c r="F6434" s="32"/>
      <c r="G6434" s="34">
        <v>1</v>
      </c>
      <c r="H6434" s="37">
        <f>F6434*memoria!$B$44/(G6434*12*memoria!$B$47)</f>
        <v>0</v>
      </c>
      <c r="I6434" s="37">
        <f>F6434/(G6434*12*memoria!$B$47)</f>
        <v>0</v>
      </c>
    </row>
    <row r="6435" spans="1:9" x14ac:dyDescent="0.25">
      <c r="A6435" s="31"/>
      <c r="B6435" s="31"/>
      <c r="C6435" s="31"/>
      <c r="D6435" s="33"/>
      <c r="F6435" s="32"/>
      <c r="G6435" s="34">
        <v>1</v>
      </c>
      <c r="H6435" s="37">
        <f>F6435*memoria!$B$44/(G6435*12*memoria!$B$47)</f>
        <v>0</v>
      </c>
      <c r="I6435" s="37">
        <f>F6435/(G6435*12*memoria!$B$47)</f>
        <v>0</v>
      </c>
    </row>
    <row r="6436" spans="1:9" x14ac:dyDescent="0.25">
      <c r="A6436" s="31"/>
      <c r="B6436" s="31"/>
      <c r="C6436" s="31"/>
      <c r="D6436" s="33"/>
      <c r="F6436" s="32"/>
      <c r="G6436" s="34">
        <v>1</v>
      </c>
      <c r="H6436" s="37">
        <f>F6436*memoria!$B$44/(G6436*12*memoria!$B$47)</f>
        <v>0</v>
      </c>
      <c r="I6436" s="37">
        <f>F6436/(G6436*12*memoria!$B$47)</f>
        <v>0</v>
      </c>
    </row>
    <row r="6437" spans="1:9" x14ac:dyDescent="0.25">
      <c r="A6437" s="31"/>
      <c r="B6437" s="31"/>
      <c r="C6437" s="31"/>
      <c r="D6437" s="33"/>
      <c r="F6437" s="32"/>
      <c r="G6437" s="34">
        <v>1</v>
      </c>
      <c r="H6437" s="37">
        <f>F6437*memoria!$B$44/(G6437*12*memoria!$B$47)</f>
        <v>0</v>
      </c>
      <c r="I6437" s="37">
        <f>F6437/(G6437*12*memoria!$B$47)</f>
        <v>0</v>
      </c>
    </row>
    <row r="6438" spans="1:9" x14ac:dyDescent="0.25">
      <c r="A6438" s="31"/>
      <c r="B6438" s="31"/>
      <c r="C6438" s="31"/>
      <c r="D6438" s="33"/>
      <c r="F6438" s="32"/>
      <c r="G6438" s="34">
        <v>1</v>
      </c>
      <c r="H6438" s="37">
        <f>F6438*memoria!$B$44/(G6438*12*memoria!$B$47)</f>
        <v>0</v>
      </c>
      <c r="I6438" s="37">
        <f>F6438/(G6438*12*memoria!$B$47)</f>
        <v>0</v>
      </c>
    </row>
    <row r="6439" spans="1:9" x14ac:dyDescent="0.25">
      <c r="A6439" s="31"/>
      <c r="B6439" s="31"/>
      <c r="C6439" s="31"/>
      <c r="D6439" s="33"/>
      <c r="F6439" s="32"/>
      <c r="G6439" s="34">
        <v>1</v>
      </c>
      <c r="H6439" s="37">
        <f>F6439*memoria!$B$44/(G6439*12*memoria!$B$47)</f>
        <v>0</v>
      </c>
      <c r="I6439" s="37">
        <f>F6439/(G6439*12*memoria!$B$47)</f>
        <v>0</v>
      </c>
    </row>
    <row r="6440" spans="1:9" x14ac:dyDescent="0.25">
      <c r="A6440" s="31"/>
      <c r="B6440" s="31"/>
      <c r="C6440" s="31"/>
      <c r="D6440" s="33"/>
      <c r="F6440" s="32"/>
      <c r="G6440" s="34">
        <v>1</v>
      </c>
      <c r="H6440" s="37">
        <f>F6440*memoria!$B$44/(G6440*12*memoria!$B$47)</f>
        <v>0</v>
      </c>
      <c r="I6440" s="37">
        <f>F6440/(G6440*12*memoria!$B$47)</f>
        <v>0</v>
      </c>
    </row>
    <row r="6441" spans="1:9" x14ac:dyDescent="0.25">
      <c r="A6441" s="31"/>
      <c r="B6441" s="31"/>
      <c r="C6441" s="31"/>
      <c r="D6441" s="33"/>
      <c r="F6441" s="32"/>
      <c r="G6441" s="34">
        <v>1</v>
      </c>
      <c r="H6441" s="37">
        <f>F6441*memoria!$B$44/(G6441*12*memoria!$B$47)</f>
        <v>0</v>
      </c>
      <c r="I6441" s="37">
        <f>F6441/(G6441*12*memoria!$B$47)</f>
        <v>0</v>
      </c>
    </row>
    <row r="6442" spans="1:9" x14ac:dyDescent="0.25">
      <c r="A6442" s="31"/>
      <c r="B6442" s="31"/>
      <c r="C6442" s="31"/>
      <c r="D6442" s="33"/>
      <c r="F6442" s="32"/>
      <c r="G6442" s="34">
        <v>1</v>
      </c>
      <c r="H6442" s="37">
        <f>F6442*memoria!$B$44/(G6442*12*memoria!$B$47)</f>
        <v>0</v>
      </c>
      <c r="I6442" s="37">
        <f>F6442/(G6442*12*memoria!$B$47)</f>
        <v>0</v>
      </c>
    </row>
    <row r="6443" spans="1:9" x14ac:dyDescent="0.25">
      <c r="A6443" s="31"/>
      <c r="B6443" s="31"/>
      <c r="C6443" s="31"/>
      <c r="D6443" s="33"/>
      <c r="F6443" s="32"/>
      <c r="G6443" s="34">
        <v>1</v>
      </c>
      <c r="H6443" s="37">
        <f>F6443*memoria!$B$44/(G6443*12*memoria!$B$47)</f>
        <v>0</v>
      </c>
      <c r="I6443" s="37">
        <f>F6443/(G6443*12*memoria!$B$47)</f>
        <v>0</v>
      </c>
    </row>
    <row r="6444" spans="1:9" x14ac:dyDescent="0.25">
      <c r="A6444" s="31"/>
      <c r="B6444" s="31"/>
      <c r="C6444" s="31"/>
      <c r="D6444" s="33"/>
      <c r="F6444" s="32"/>
      <c r="G6444" s="34">
        <v>1</v>
      </c>
      <c r="H6444" s="37">
        <f>F6444*memoria!$B$44/(G6444*12*memoria!$B$47)</f>
        <v>0</v>
      </c>
      <c r="I6444" s="37">
        <f>F6444/(G6444*12*memoria!$B$47)</f>
        <v>0</v>
      </c>
    </row>
    <row r="6445" spans="1:9" x14ac:dyDescent="0.25">
      <c r="A6445" s="31"/>
      <c r="B6445" s="31"/>
      <c r="C6445" s="31"/>
      <c r="D6445" s="33"/>
      <c r="F6445" s="32"/>
      <c r="G6445" s="34">
        <v>1</v>
      </c>
      <c r="H6445" s="37">
        <f>F6445*memoria!$B$44/(G6445*12*memoria!$B$47)</f>
        <v>0</v>
      </c>
      <c r="I6445" s="37">
        <f>F6445/(G6445*12*memoria!$B$47)</f>
        <v>0</v>
      </c>
    </row>
    <row r="6446" spans="1:9" x14ac:dyDescent="0.25">
      <c r="A6446" s="31"/>
      <c r="B6446" s="31"/>
      <c r="C6446" s="31"/>
      <c r="D6446" s="33"/>
      <c r="F6446" s="32"/>
      <c r="G6446" s="34">
        <v>1</v>
      </c>
      <c r="H6446" s="37">
        <f>F6446*memoria!$B$44/(G6446*12*memoria!$B$47)</f>
        <v>0</v>
      </c>
      <c r="I6446" s="37">
        <f>F6446/(G6446*12*memoria!$B$47)</f>
        <v>0</v>
      </c>
    </row>
    <row r="6447" spans="1:9" x14ac:dyDescent="0.25">
      <c r="A6447" s="31"/>
      <c r="B6447" s="31"/>
      <c r="C6447" s="31"/>
      <c r="D6447" s="33"/>
      <c r="F6447" s="32"/>
      <c r="G6447" s="34">
        <v>1</v>
      </c>
      <c r="H6447" s="37">
        <f>F6447*memoria!$B$44/(G6447*12*memoria!$B$47)</f>
        <v>0</v>
      </c>
      <c r="I6447" s="37">
        <f>F6447/(G6447*12*memoria!$B$47)</f>
        <v>0</v>
      </c>
    </row>
    <row r="6448" spans="1:9" x14ac:dyDescent="0.25">
      <c r="A6448" s="31"/>
      <c r="B6448" s="31"/>
      <c r="C6448" s="31"/>
      <c r="D6448" s="33"/>
      <c r="F6448" s="32"/>
      <c r="G6448" s="34">
        <v>1</v>
      </c>
      <c r="H6448" s="37">
        <f>F6448*memoria!$B$44/(G6448*12*memoria!$B$47)</f>
        <v>0</v>
      </c>
      <c r="I6448" s="37">
        <f>F6448/(G6448*12*memoria!$B$47)</f>
        <v>0</v>
      </c>
    </row>
    <row r="6449" spans="1:9" x14ac:dyDescent="0.25">
      <c r="A6449" s="31"/>
      <c r="B6449" s="31"/>
      <c r="C6449" s="31"/>
      <c r="D6449" s="33"/>
      <c r="F6449" s="32"/>
      <c r="G6449" s="34">
        <v>1</v>
      </c>
      <c r="H6449" s="37">
        <f>F6449*memoria!$B$44/(G6449*12*memoria!$B$47)</f>
        <v>0</v>
      </c>
      <c r="I6449" s="37">
        <f>F6449/(G6449*12*memoria!$B$47)</f>
        <v>0</v>
      </c>
    </row>
    <row r="6450" spans="1:9" x14ac:dyDescent="0.25">
      <c r="A6450" s="31"/>
      <c r="B6450" s="31"/>
      <c r="C6450" s="31"/>
      <c r="D6450" s="33"/>
      <c r="F6450" s="32"/>
      <c r="G6450" s="34">
        <v>1</v>
      </c>
      <c r="H6450" s="37">
        <f>F6450*memoria!$B$44/(G6450*12*memoria!$B$47)</f>
        <v>0</v>
      </c>
      <c r="I6450" s="37">
        <f>F6450/(G6450*12*memoria!$B$47)</f>
        <v>0</v>
      </c>
    </row>
    <row r="6451" spans="1:9" x14ac:dyDescent="0.25">
      <c r="A6451" s="31"/>
      <c r="B6451" s="31"/>
      <c r="C6451" s="31"/>
      <c r="D6451" s="33"/>
      <c r="F6451" s="32"/>
      <c r="G6451" s="34">
        <v>1</v>
      </c>
      <c r="H6451" s="37">
        <f>F6451*memoria!$B$44/(G6451*12*memoria!$B$47)</f>
        <v>0</v>
      </c>
      <c r="I6451" s="37">
        <f>F6451/(G6451*12*memoria!$B$47)</f>
        <v>0</v>
      </c>
    </row>
    <row r="6452" spans="1:9" x14ac:dyDescent="0.25">
      <c r="A6452" s="31"/>
      <c r="B6452" s="31"/>
      <c r="C6452" s="31"/>
      <c r="D6452" s="33"/>
      <c r="F6452" s="32"/>
      <c r="G6452" s="34">
        <v>1</v>
      </c>
      <c r="H6452" s="37">
        <f>F6452*memoria!$B$44/(G6452*12*memoria!$B$47)</f>
        <v>0</v>
      </c>
      <c r="I6452" s="37">
        <f>F6452/(G6452*12*memoria!$B$47)</f>
        <v>0</v>
      </c>
    </row>
    <row r="6453" spans="1:9" x14ac:dyDescent="0.25">
      <c r="A6453" s="31"/>
      <c r="B6453" s="31"/>
      <c r="C6453" s="31"/>
      <c r="D6453" s="33"/>
      <c r="F6453" s="32"/>
      <c r="G6453" s="34">
        <v>1</v>
      </c>
      <c r="H6453" s="37">
        <f>F6453*memoria!$B$44/(G6453*12*memoria!$B$47)</f>
        <v>0</v>
      </c>
      <c r="I6453" s="37">
        <f>F6453/(G6453*12*memoria!$B$47)</f>
        <v>0</v>
      </c>
    </row>
    <row r="6454" spans="1:9" x14ac:dyDescent="0.25">
      <c r="A6454" s="31"/>
      <c r="B6454" s="31"/>
      <c r="C6454" s="31"/>
      <c r="D6454" s="33"/>
      <c r="F6454" s="32"/>
      <c r="G6454" s="34">
        <v>1</v>
      </c>
      <c r="H6454" s="37">
        <f>F6454*memoria!$B$44/(G6454*12*memoria!$B$47)</f>
        <v>0</v>
      </c>
      <c r="I6454" s="37">
        <f>F6454/(G6454*12*memoria!$B$47)</f>
        <v>0</v>
      </c>
    </row>
    <row r="6455" spans="1:9" x14ac:dyDescent="0.25">
      <c r="A6455" s="31"/>
      <c r="B6455" s="31"/>
      <c r="C6455" s="31"/>
      <c r="D6455" s="33"/>
      <c r="F6455" s="32"/>
      <c r="G6455" s="34">
        <v>1</v>
      </c>
      <c r="H6455" s="37">
        <f>F6455*memoria!$B$44/(G6455*12*memoria!$B$47)</f>
        <v>0</v>
      </c>
      <c r="I6455" s="37">
        <f>F6455/(G6455*12*memoria!$B$47)</f>
        <v>0</v>
      </c>
    </row>
    <row r="6456" spans="1:9" x14ac:dyDescent="0.25">
      <c r="A6456" s="31"/>
      <c r="B6456" s="31"/>
      <c r="C6456" s="31"/>
      <c r="D6456" s="33"/>
      <c r="F6456" s="32"/>
      <c r="G6456" s="34">
        <v>1</v>
      </c>
      <c r="H6456" s="37">
        <f>F6456*memoria!$B$44/(G6456*12*memoria!$B$47)</f>
        <v>0</v>
      </c>
      <c r="I6456" s="37">
        <f>F6456/(G6456*12*memoria!$B$47)</f>
        <v>0</v>
      </c>
    </row>
    <row r="6457" spans="1:9" x14ac:dyDescent="0.25">
      <c r="A6457" s="31"/>
      <c r="B6457" s="31"/>
      <c r="C6457" s="31"/>
      <c r="D6457" s="33"/>
      <c r="F6457" s="32"/>
      <c r="G6457" s="34">
        <v>1</v>
      </c>
      <c r="H6457" s="37">
        <f>F6457*memoria!$B$44/(G6457*12*memoria!$B$47)</f>
        <v>0</v>
      </c>
      <c r="I6457" s="37">
        <f>F6457/(G6457*12*memoria!$B$47)</f>
        <v>0</v>
      </c>
    </row>
    <row r="6458" spans="1:9" x14ac:dyDescent="0.25">
      <c r="A6458" s="31"/>
      <c r="B6458" s="31"/>
      <c r="C6458" s="31"/>
      <c r="D6458" s="33"/>
      <c r="F6458" s="32"/>
      <c r="G6458" s="34">
        <v>1</v>
      </c>
      <c r="H6458" s="37">
        <f>F6458*memoria!$B$44/(G6458*12*memoria!$B$47)</f>
        <v>0</v>
      </c>
      <c r="I6458" s="37">
        <f>F6458/(G6458*12*memoria!$B$47)</f>
        <v>0</v>
      </c>
    </row>
    <row r="6459" spans="1:9" x14ac:dyDescent="0.25">
      <c r="A6459" s="31"/>
      <c r="B6459" s="31"/>
      <c r="C6459" s="31"/>
      <c r="D6459" s="33"/>
      <c r="F6459" s="32"/>
      <c r="G6459" s="34">
        <v>1</v>
      </c>
      <c r="H6459" s="37">
        <f>F6459*memoria!$B$44/(G6459*12*memoria!$B$47)</f>
        <v>0</v>
      </c>
      <c r="I6459" s="37">
        <f>F6459/(G6459*12*memoria!$B$47)</f>
        <v>0</v>
      </c>
    </row>
    <row r="6460" spans="1:9" x14ac:dyDescent="0.25">
      <c r="A6460" s="31"/>
      <c r="B6460" s="31"/>
      <c r="C6460" s="31"/>
      <c r="D6460" s="33"/>
      <c r="F6460" s="32"/>
      <c r="G6460" s="34">
        <v>1</v>
      </c>
      <c r="H6460" s="37">
        <f>F6460*memoria!$B$44/(G6460*12*memoria!$B$47)</f>
        <v>0</v>
      </c>
      <c r="I6460" s="37">
        <f>F6460/(G6460*12*memoria!$B$47)</f>
        <v>0</v>
      </c>
    </row>
    <row r="6461" spans="1:9" x14ac:dyDescent="0.25">
      <c r="A6461" s="31"/>
      <c r="B6461" s="31"/>
      <c r="C6461" s="31"/>
      <c r="D6461" s="33"/>
      <c r="F6461" s="32"/>
      <c r="G6461" s="34">
        <v>1</v>
      </c>
      <c r="H6461" s="37">
        <f>F6461*memoria!$B$44/(G6461*12*memoria!$B$47)</f>
        <v>0</v>
      </c>
      <c r="I6461" s="37">
        <f>F6461/(G6461*12*memoria!$B$47)</f>
        <v>0</v>
      </c>
    </row>
    <row r="6462" spans="1:9" x14ac:dyDescent="0.25">
      <c r="A6462" s="31"/>
      <c r="B6462" s="31"/>
      <c r="C6462" s="31"/>
      <c r="D6462" s="33"/>
      <c r="F6462" s="32"/>
      <c r="G6462" s="34">
        <v>1</v>
      </c>
      <c r="H6462" s="37">
        <f>F6462*memoria!$B$44/(G6462*12*memoria!$B$47)</f>
        <v>0</v>
      </c>
      <c r="I6462" s="37">
        <f>F6462/(G6462*12*memoria!$B$47)</f>
        <v>0</v>
      </c>
    </row>
    <row r="6463" spans="1:9" x14ac:dyDescent="0.25">
      <c r="A6463" s="31"/>
      <c r="B6463" s="31"/>
      <c r="C6463" s="31"/>
      <c r="D6463" s="33"/>
      <c r="F6463" s="32"/>
      <c r="G6463" s="34">
        <v>1</v>
      </c>
      <c r="H6463" s="37">
        <f>F6463*memoria!$B$44/(G6463*12*memoria!$B$47)</f>
        <v>0</v>
      </c>
      <c r="I6463" s="37">
        <f>F6463/(G6463*12*memoria!$B$47)</f>
        <v>0</v>
      </c>
    </row>
    <row r="6464" spans="1:9" x14ac:dyDescent="0.25">
      <c r="A6464" s="31"/>
      <c r="B6464" s="31"/>
      <c r="C6464" s="31"/>
      <c r="D6464" s="33"/>
      <c r="F6464" s="32"/>
      <c r="G6464" s="34">
        <v>1</v>
      </c>
      <c r="H6464" s="37">
        <f>F6464*memoria!$B$44/(G6464*12*memoria!$B$47)</f>
        <v>0</v>
      </c>
      <c r="I6464" s="37">
        <f>F6464/(G6464*12*memoria!$B$47)</f>
        <v>0</v>
      </c>
    </row>
    <row r="6465" spans="1:9" x14ac:dyDescent="0.25">
      <c r="A6465" s="31"/>
      <c r="B6465" s="31"/>
      <c r="C6465" s="31"/>
      <c r="D6465" s="33"/>
      <c r="F6465" s="32"/>
      <c r="G6465" s="34">
        <v>1</v>
      </c>
      <c r="H6465" s="37">
        <f>F6465*memoria!$B$44/(G6465*12*memoria!$B$47)</f>
        <v>0</v>
      </c>
      <c r="I6465" s="37">
        <f>F6465/(G6465*12*memoria!$B$47)</f>
        <v>0</v>
      </c>
    </row>
    <row r="6466" spans="1:9" x14ac:dyDescent="0.25">
      <c r="A6466" s="31"/>
      <c r="B6466" s="31"/>
      <c r="C6466" s="31"/>
      <c r="D6466" s="33"/>
      <c r="F6466" s="32"/>
      <c r="G6466" s="34">
        <v>1</v>
      </c>
      <c r="H6466" s="37">
        <f>F6466*memoria!$B$44/(G6466*12*memoria!$B$47)</f>
        <v>0</v>
      </c>
      <c r="I6466" s="37">
        <f>F6466/(G6466*12*memoria!$B$47)</f>
        <v>0</v>
      </c>
    </row>
    <row r="6467" spans="1:9" x14ac:dyDescent="0.25">
      <c r="A6467" s="31"/>
      <c r="B6467" s="31"/>
      <c r="C6467" s="31"/>
      <c r="D6467" s="33"/>
      <c r="F6467" s="32"/>
      <c r="G6467" s="34">
        <v>1</v>
      </c>
      <c r="H6467" s="37">
        <f>F6467*memoria!$B$44/(G6467*12*memoria!$B$47)</f>
        <v>0</v>
      </c>
      <c r="I6467" s="37">
        <f>F6467/(G6467*12*memoria!$B$47)</f>
        <v>0</v>
      </c>
    </row>
    <row r="6468" spans="1:9" x14ac:dyDescent="0.25">
      <c r="A6468" s="31"/>
      <c r="B6468" s="31"/>
      <c r="C6468" s="31"/>
      <c r="D6468" s="33"/>
      <c r="F6468" s="32"/>
      <c r="G6468" s="34">
        <v>1</v>
      </c>
      <c r="H6468" s="37">
        <f>F6468*memoria!$B$44/(G6468*12*memoria!$B$47)</f>
        <v>0</v>
      </c>
      <c r="I6468" s="37">
        <f>F6468/(G6468*12*memoria!$B$47)</f>
        <v>0</v>
      </c>
    </row>
    <row r="6469" spans="1:9" x14ac:dyDescent="0.25">
      <c r="A6469" s="31"/>
      <c r="B6469" s="31"/>
      <c r="C6469" s="31"/>
      <c r="D6469" s="33"/>
      <c r="F6469" s="32"/>
      <c r="G6469" s="34">
        <v>1</v>
      </c>
      <c r="H6469" s="37">
        <f>F6469*memoria!$B$44/(G6469*12*memoria!$B$47)</f>
        <v>0</v>
      </c>
      <c r="I6469" s="37">
        <f>F6469/(G6469*12*memoria!$B$47)</f>
        <v>0</v>
      </c>
    </row>
    <row r="6470" spans="1:9" x14ac:dyDescent="0.25">
      <c r="A6470" s="31"/>
      <c r="B6470" s="31"/>
      <c r="C6470" s="31"/>
      <c r="D6470" s="33"/>
      <c r="F6470" s="32"/>
      <c r="G6470" s="34">
        <v>1</v>
      </c>
      <c r="H6470" s="37">
        <f>F6470*memoria!$B$44/(G6470*12*memoria!$B$47)</f>
        <v>0</v>
      </c>
      <c r="I6470" s="37">
        <f>F6470/(G6470*12*memoria!$B$47)</f>
        <v>0</v>
      </c>
    </row>
    <row r="6471" spans="1:9" x14ac:dyDescent="0.25">
      <c r="A6471" s="31"/>
      <c r="B6471" s="31"/>
      <c r="C6471" s="31"/>
      <c r="D6471" s="33"/>
      <c r="F6471" s="32"/>
      <c r="G6471" s="34">
        <v>1</v>
      </c>
      <c r="H6471" s="37">
        <f>F6471*memoria!$B$44/(G6471*12*memoria!$B$47)</f>
        <v>0</v>
      </c>
      <c r="I6471" s="37">
        <f>F6471/(G6471*12*memoria!$B$47)</f>
        <v>0</v>
      </c>
    </row>
    <row r="6472" spans="1:9" x14ac:dyDescent="0.25">
      <c r="A6472" s="31"/>
      <c r="B6472" s="31"/>
      <c r="C6472" s="31"/>
      <c r="D6472" s="33"/>
      <c r="F6472" s="32"/>
      <c r="G6472" s="34">
        <v>1</v>
      </c>
      <c r="H6472" s="37">
        <f>F6472*memoria!$B$44/(G6472*12*memoria!$B$47)</f>
        <v>0</v>
      </c>
      <c r="I6472" s="37">
        <f>F6472/(G6472*12*memoria!$B$47)</f>
        <v>0</v>
      </c>
    </row>
    <row r="6473" spans="1:9" x14ac:dyDescent="0.25">
      <c r="A6473" s="31"/>
      <c r="B6473" s="31"/>
      <c r="C6473" s="31"/>
      <c r="D6473" s="33"/>
      <c r="F6473" s="32"/>
      <c r="G6473" s="34">
        <v>1</v>
      </c>
      <c r="H6473" s="37">
        <f>F6473*memoria!$B$44/(G6473*12*memoria!$B$47)</f>
        <v>0</v>
      </c>
      <c r="I6473" s="37">
        <f>F6473/(G6473*12*memoria!$B$47)</f>
        <v>0</v>
      </c>
    </row>
    <row r="6474" spans="1:9" x14ac:dyDescent="0.25">
      <c r="A6474" s="31"/>
      <c r="B6474" s="31"/>
      <c r="C6474" s="31"/>
      <c r="D6474" s="33"/>
      <c r="F6474" s="32"/>
      <c r="G6474" s="34">
        <v>1</v>
      </c>
      <c r="H6474" s="37">
        <f>F6474*memoria!$B$44/(G6474*12*memoria!$B$47)</f>
        <v>0</v>
      </c>
      <c r="I6474" s="37">
        <f>F6474/(G6474*12*memoria!$B$47)</f>
        <v>0</v>
      </c>
    </row>
    <row r="6475" spans="1:9" x14ac:dyDescent="0.25">
      <c r="A6475" s="31"/>
      <c r="B6475" s="31"/>
      <c r="C6475" s="31"/>
      <c r="D6475" s="33"/>
      <c r="F6475" s="32"/>
      <c r="G6475" s="34">
        <v>1</v>
      </c>
      <c r="H6475" s="37">
        <f>F6475*memoria!$B$44/(G6475*12*memoria!$B$47)</f>
        <v>0</v>
      </c>
      <c r="I6475" s="37">
        <f>F6475/(G6475*12*memoria!$B$47)</f>
        <v>0</v>
      </c>
    </row>
    <row r="6476" spans="1:9" x14ac:dyDescent="0.25">
      <c r="A6476" s="31"/>
      <c r="B6476" s="31"/>
      <c r="C6476" s="31"/>
      <c r="D6476" s="33"/>
      <c r="F6476" s="32"/>
      <c r="G6476" s="34">
        <v>1</v>
      </c>
      <c r="H6476" s="37">
        <f>F6476*memoria!$B$44/(G6476*12*memoria!$B$47)</f>
        <v>0</v>
      </c>
      <c r="I6476" s="37">
        <f>F6476/(G6476*12*memoria!$B$47)</f>
        <v>0</v>
      </c>
    </row>
    <row r="6477" spans="1:9" x14ac:dyDescent="0.25">
      <c r="A6477" s="31"/>
      <c r="B6477" s="31"/>
      <c r="C6477" s="31"/>
      <c r="D6477" s="33"/>
      <c r="F6477" s="32"/>
      <c r="G6477" s="34">
        <v>1</v>
      </c>
      <c r="H6477" s="37">
        <f>F6477*memoria!$B$44/(G6477*12*memoria!$B$47)</f>
        <v>0</v>
      </c>
      <c r="I6477" s="37">
        <f>F6477/(G6477*12*memoria!$B$47)</f>
        <v>0</v>
      </c>
    </row>
    <row r="6478" spans="1:9" x14ac:dyDescent="0.25">
      <c r="A6478" s="31"/>
      <c r="B6478" s="31"/>
      <c r="C6478" s="31"/>
      <c r="D6478" s="33"/>
      <c r="F6478" s="32"/>
      <c r="G6478" s="34">
        <v>1</v>
      </c>
      <c r="H6478" s="37">
        <f>F6478*memoria!$B$44/(G6478*12*memoria!$B$47)</f>
        <v>0</v>
      </c>
      <c r="I6478" s="37">
        <f>F6478/(G6478*12*memoria!$B$47)</f>
        <v>0</v>
      </c>
    </row>
    <row r="6479" spans="1:9" x14ac:dyDescent="0.25">
      <c r="A6479" s="31"/>
      <c r="B6479" s="31"/>
      <c r="C6479" s="31"/>
      <c r="D6479" s="33"/>
      <c r="F6479" s="32"/>
      <c r="G6479" s="34">
        <v>1</v>
      </c>
      <c r="H6479" s="37">
        <f>F6479*memoria!$B$44/(G6479*12*memoria!$B$47)</f>
        <v>0</v>
      </c>
      <c r="I6479" s="37">
        <f>F6479/(G6479*12*memoria!$B$47)</f>
        <v>0</v>
      </c>
    </row>
    <row r="6480" spans="1:9" x14ac:dyDescent="0.25">
      <c r="A6480" s="31"/>
      <c r="B6480" s="31"/>
      <c r="C6480" s="31"/>
      <c r="D6480" s="33"/>
      <c r="F6480" s="32"/>
      <c r="G6480" s="34">
        <v>1</v>
      </c>
      <c r="H6480" s="37">
        <f>F6480*memoria!$B$44/(G6480*12*memoria!$B$47)</f>
        <v>0</v>
      </c>
      <c r="I6480" s="37">
        <f>F6480/(G6480*12*memoria!$B$47)</f>
        <v>0</v>
      </c>
    </row>
    <row r="6481" spans="1:9" x14ac:dyDescent="0.25">
      <c r="A6481" s="31"/>
      <c r="B6481" s="31"/>
      <c r="C6481" s="31"/>
      <c r="D6481" s="33"/>
      <c r="F6481" s="32"/>
      <c r="G6481" s="34">
        <v>1</v>
      </c>
      <c r="H6481" s="37">
        <f>F6481*memoria!$B$44/(G6481*12*memoria!$B$47)</f>
        <v>0</v>
      </c>
      <c r="I6481" s="37">
        <f>F6481/(G6481*12*memoria!$B$47)</f>
        <v>0</v>
      </c>
    </row>
    <row r="6482" spans="1:9" x14ac:dyDescent="0.25">
      <c r="A6482" s="31"/>
      <c r="B6482" s="31"/>
      <c r="C6482" s="31"/>
      <c r="D6482" s="33"/>
      <c r="F6482" s="32"/>
      <c r="G6482" s="34">
        <v>1</v>
      </c>
      <c r="H6482" s="37">
        <f>F6482*memoria!$B$44/(G6482*12*memoria!$B$47)</f>
        <v>0</v>
      </c>
      <c r="I6482" s="37">
        <f>F6482/(G6482*12*memoria!$B$47)</f>
        <v>0</v>
      </c>
    </row>
    <row r="6483" spans="1:9" x14ac:dyDescent="0.25">
      <c r="A6483" s="31"/>
      <c r="B6483" s="31"/>
      <c r="C6483" s="31"/>
      <c r="D6483" s="33"/>
      <c r="F6483" s="32"/>
      <c r="G6483" s="34">
        <v>1</v>
      </c>
      <c r="H6483" s="37">
        <f>F6483*memoria!$B$44/(G6483*12*memoria!$B$47)</f>
        <v>0</v>
      </c>
      <c r="I6483" s="37">
        <f>F6483/(G6483*12*memoria!$B$47)</f>
        <v>0</v>
      </c>
    </row>
    <row r="6484" spans="1:9" x14ac:dyDescent="0.25">
      <c r="A6484" s="31"/>
      <c r="B6484" s="31"/>
      <c r="C6484" s="31"/>
      <c r="D6484" s="33"/>
      <c r="F6484" s="32"/>
      <c r="G6484" s="34">
        <v>1</v>
      </c>
      <c r="H6484" s="37">
        <f>F6484*memoria!$B$44/(G6484*12*memoria!$B$47)</f>
        <v>0</v>
      </c>
      <c r="I6484" s="37">
        <f>F6484/(G6484*12*memoria!$B$47)</f>
        <v>0</v>
      </c>
    </row>
    <row r="6485" spans="1:9" x14ac:dyDescent="0.25">
      <c r="A6485" s="31"/>
      <c r="B6485" s="31"/>
      <c r="C6485" s="31"/>
      <c r="D6485" s="33"/>
      <c r="F6485" s="32"/>
      <c r="G6485" s="34">
        <v>1</v>
      </c>
      <c r="H6485" s="37">
        <f>F6485*memoria!$B$44/(G6485*12*memoria!$B$47)</f>
        <v>0</v>
      </c>
      <c r="I6485" s="37">
        <f>F6485/(G6485*12*memoria!$B$47)</f>
        <v>0</v>
      </c>
    </row>
    <row r="6486" spans="1:9" x14ac:dyDescent="0.25">
      <c r="A6486" s="31"/>
      <c r="B6486" s="31"/>
      <c r="C6486" s="31"/>
      <c r="D6486" s="33"/>
      <c r="F6486" s="32"/>
      <c r="G6486" s="34">
        <v>1</v>
      </c>
      <c r="H6486" s="37">
        <f>F6486*memoria!$B$44/(G6486*12*memoria!$B$47)</f>
        <v>0</v>
      </c>
      <c r="I6486" s="37">
        <f>F6486/(G6486*12*memoria!$B$47)</f>
        <v>0</v>
      </c>
    </row>
    <row r="6487" spans="1:9" x14ac:dyDescent="0.25">
      <c r="A6487" s="31"/>
      <c r="B6487" s="31"/>
      <c r="C6487" s="31"/>
      <c r="D6487" s="33"/>
      <c r="F6487" s="32"/>
      <c r="G6487" s="34">
        <v>1</v>
      </c>
      <c r="H6487" s="37">
        <f>F6487*memoria!$B$44/(G6487*12*memoria!$B$47)</f>
        <v>0</v>
      </c>
      <c r="I6487" s="37">
        <f>F6487/(G6487*12*memoria!$B$47)</f>
        <v>0</v>
      </c>
    </row>
    <row r="6488" spans="1:9" x14ac:dyDescent="0.25">
      <c r="A6488" s="31"/>
      <c r="B6488" s="31"/>
      <c r="C6488" s="31"/>
      <c r="D6488" s="33"/>
      <c r="F6488" s="32"/>
      <c r="G6488" s="34">
        <v>1</v>
      </c>
      <c r="H6488" s="37">
        <f>F6488*memoria!$B$44/(G6488*12*memoria!$B$47)</f>
        <v>0</v>
      </c>
      <c r="I6488" s="37">
        <f>F6488/(G6488*12*memoria!$B$47)</f>
        <v>0</v>
      </c>
    </row>
    <row r="6489" spans="1:9" x14ac:dyDescent="0.25">
      <c r="A6489" s="31"/>
      <c r="B6489" s="31"/>
      <c r="C6489" s="31"/>
      <c r="D6489" s="33"/>
      <c r="F6489" s="32"/>
      <c r="G6489" s="34">
        <v>1</v>
      </c>
      <c r="H6489" s="37">
        <f>F6489*memoria!$B$44/(G6489*12*memoria!$B$47)</f>
        <v>0</v>
      </c>
      <c r="I6489" s="37">
        <f>F6489/(G6489*12*memoria!$B$47)</f>
        <v>0</v>
      </c>
    </row>
    <row r="6490" spans="1:9" x14ac:dyDescent="0.25">
      <c r="A6490" s="31"/>
      <c r="B6490" s="31"/>
      <c r="C6490" s="31"/>
      <c r="D6490" s="33"/>
      <c r="F6490" s="32"/>
      <c r="G6490" s="34">
        <v>1</v>
      </c>
      <c r="H6490" s="37">
        <f>F6490*memoria!$B$44/(G6490*12*memoria!$B$47)</f>
        <v>0</v>
      </c>
      <c r="I6490" s="37">
        <f>F6490/(G6490*12*memoria!$B$47)</f>
        <v>0</v>
      </c>
    </row>
    <row r="6491" spans="1:9" x14ac:dyDescent="0.25">
      <c r="A6491" s="31"/>
      <c r="B6491" s="31"/>
      <c r="C6491" s="31"/>
      <c r="D6491" s="33"/>
      <c r="F6491" s="32"/>
      <c r="G6491" s="34">
        <v>1</v>
      </c>
      <c r="H6491" s="37">
        <f>F6491*memoria!$B$44/(G6491*12*memoria!$B$47)</f>
        <v>0</v>
      </c>
      <c r="I6491" s="37">
        <f>F6491/(G6491*12*memoria!$B$47)</f>
        <v>0</v>
      </c>
    </row>
    <row r="6492" spans="1:9" x14ac:dyDescent="0.25">
      <c r="A6492" s="31"/>
      <c r="B6492" s="31"/>
      <c r="C6492" s="31"/>
      <c r="D6492" s="33"/>
      <c r="F6492" s="32"/>
      <c r="G6492" s="34">
        <v>1</v>
      </c>
      <c r="H6492" s="37">
        <f>F6492*memoria!$B$44/(G6492*12*memoria!$B$47)</f>
        <v>0</v>
      </c>
      <c r="I6492" s="37">
        <f>F6492/(G6492*12*memoria!$B$47)</f>
        <v>0</v>
      </c>
    </row>
    <row r="6493" spans="1:9" x14ac:dyDescent="0.25">
      <c r="A6493" s="31"/>
      <c r="B6493" s="31"/>
      <c r="C6493" s="31"/>
      <c r="D6493" s="33"/>
      <c r="F6493" s="32"/>
      <c r="G6493" s="34">
        <v>1</v>
      </c>
      <c r="H6493" s="37">
        <f>F6493*memoria!$B$44/(G6493*12*memoria!$B$47)</f>
        <v>0</v>
      </c>
      <c r="I6493" s="37">
        <f>F6493/(G6493*12*memoria!$B$47)</f>
        <v>0</v>
      </c>
    </row>
    <row r="6494" spans="1:9" x14ac:dyDescent="0.25">
      <c r="A6494" s="31"/>
      <c r="B6494" s="31"/>
      <c r="C6494" s="31"/>
      <c r="D6494" s="33"/>
      <c r="F6494" s="32"/>
      <c r="G6494" s="34">
        <v>1</v>
      </c>
      <c r="H6494" s="37">
        <f>F6494*memoria!$B$44/(G6494*12*memoria!$B$47)</f>
        <v>0</v>
      </c>
      <c r="I6494" s="37">
        <f>F6494/(G6494*12*memoria!$B$47)</f>
        <v>0</v>
      </c>
    </row>
    <row r="6495" spans="1:9" x14ac:dyDescent="0.25">
      <c r="A6495" s="31"/>
      <c r="B6495" s="31"/>
      <c r="C6495" s="31"/>
      <c r="D6495" s="33"/>
      <c r="F6495" s="32"/>
      <c r="G6495" s="34">
        <v>1</v>
      </c>
      <c r="H6495" s="37">
        <f>F6495*memoria!$B$44/(G6495*12*memoria!$B$47)</f>
        <v>0</v>
      </c>
      <c r="I6495" s="37">
        <f>F6495/(G6495*12*memoria!$B$47)</f>
        <v>0</v>
      </c>
    </row>
    <row r="6496" spans="1:9" x14ac:dyDescent="0.25">
      <c r="A6496" s="31"/>
      <c r="B6496" s="31"/>
      <c r="C6496" s="31"/>
      <c r="D6496" s="33"/>
      <c r="F6496" s="32"/>
      <c r="G6496" s="34">
        <v>1</v>
      </c>
      <c r="H6496" s="37">
        <f>F6496*memoria!$B$44/(G6496*12*memoria!$B$47)</f>
        <v>0</v>
      </c>
      <c r="I6496" s="37">
        <f>F6496/(G6496*12*memoria!$B$47)</f>
        <v>0</v>
      </c>
    </row>
    <row r="6497" spans="1:9" x14ac:dyDescent="0.25">
      <c r="A6497" s="31"/>
      <c r="B6497" s="31"/>
      <c r="C6497" s="31"/>
      <c r="D6497" s="33"/>
      <c r="F6497" s="32"/>
      <c r="G6497" s="34">
        <v>1</v>
      </c>
      <c r="H6497" s="37">
        <f>F6497*memoria!$B$44/(G6497*12*memoria!$B$47)</f>
        <v>0</v>
      </c>
      <c r="I6497" s="37">
        <f>F6497/(G6497*12*memoria!$B$47)</f>
        <v>0</v>
      </c>
    </row>
    <row r="6498" spans="1:9" x14ac:dyDescent="0.25">
      <c r="A6498" s="31"/>
      <c r="B6498" s="31"/>
      <c r="C6498" s="31"/>
      <c r="D6498" s="33"/>
      <c r="F6498" s="32"/>
      <c r="G6498" s="34">
        <v>1</v>
      </c>
      <c r="H6498" s="37">
        <f>F6498*memoria!$B$44/(G6498*12*memoria!$B$47)</f>
        <v>0</v>
      </c>
      <c r="I6498" s="37">
        <f>F6498/(G6498*12*memoria!$B$47)</f>
        <v>0</v>
      </c>
    </row>
    <row r="6499" spans="1:9" x14ac:dyDescent="0.25">
      <c r="A6499" s="31"/>
      <c r="B6499" s="31"/>
      <c r="C6499" s="31"/>
      <c r="D6499" s="33"/>
      <c r="F6499" s="32"/>
      <c r="G6499" s="34">
        <v>1</v>
      </c>
      <c r="H6499" s="37">
        <f>F6499*memoria!$B$44/(G6499*12*memoria!$B$47)</f>
        <v>0</v>
      </c>
      <c r="I6499" s="37">
        <f>F6499/(G6499*12*memoria!$B$47)</f>
        <v>0</v>
      </c>
    </row>
    <row r="6500" spans="1:9" x14ac:dyDescent="0.25">
      <c r="A6500" s="31"/>
      <c r="B6500" s="31"/>
      <c r="C6500" s="31"/>
      <c r="D6500" s="33"/>
      <c r="F6500" s="32"/>
      <c r="G6500" s="34">
        <v>1</v>
      </c>
      <c r="H6500" s="37">
        <f>F6500*memoria!$B$44/(G6500*12*memoria!$B$47)</f>
        <v>0</v>
      </c>
      <c r="I6500" s="37">
        <f>F6500/(G6500*12*memoria!$B$47)</f>
        <v>0</v>
      </c>
    </row>
    <row r="6501" spans="1:9" x14ac:dyDescent="0.25">
      <c r="A6501" s="31"/>
      <c r="B6501" s="31"/>
      <c r="C6501" s="31"/>
      <c r="D6501" s="33"/>
      <c r="F6501" s="32"/>
      <c r="G6501" s="34">
        <v>1</v>
      </c>
      <c r="H6501" s="37">
        <f>F6501*memoria!$B$44/(G6501*12*memoria!$B$47)</f>
        <v>0</v>
      </c>
      <c r="I6501" s="37">
        <f>F6501/(G6501*12*memoria!$B$47)</f>
        <v>0</v>
      </c>
    </row>
    <row r="6502" spans="1:9" x14ac:dyDescent="0.25">
      <c r="A6502" s="31"/>
      <c r="B6502" s="31"/>
      <c r="C6502" s="31"/>
      <c r="D6502" s="33"/>
      <c r="F6502" s="32"/>
      <c r="G6502" s="34">
        <v>1</v>
      </c>
      <c r="H6502" s="37">
        <f>F6502*memoria!$B$44/(G6502*12*memoria!$B$47)</f>
        <v>0</v>
      </c>
      <c r="I6502" s="37">
        <f>F6502/(G6502*12*memoria!$B$47)</f>
        <v>0</v>
      </c>
    </row>
    <row r="6503" spans="1:9" x14ac:dyDescent="0.25">
      <c r="A6503" s="31"/>
      <c r="B6503" s="31"/>
      <c r="C6503" s="31"/>
      <c r="D6503" s="33"/>
      <c r="F6503" s="32"/>
      <c r="G6503" s="34">
        <v>1</v>
      </c>
      <c r="H6503" s="37">
        <f>F6503*memoria!$B$44/(G6503*12*memoria!$B$47)</f>
        <v>0</v>
      </c>
      <c r="I6503" s="37">
        <f>F6503/(G6503*12*memoria!$B$47)</f>
        <v>0</v>
      </c>
    </row>
    <row r="6504" spans="1:9" x14ac:dyDescent="0.25">
      <c r="A6504" s="31"/>
      <c r="B6504" s="31"/>
      <c r="C6504" s="31"/>
      <c r="D6504" s="33"/>
      <c r="F6504" s="32"/>
      <c r="G6504" s="34">
        <v>1</v>
      </c>
      <c r="H6504" s="37">
        <f>F6504*memoria!$B$44/(G6504*12*memoria!$B$47)</f>
        <v>0</v>
      </c>
      <c r="I6504" s="37">
        <f>F6504/(G6504*12*memoria!$B$47)</f>
        <v>0</v>
      </c>
    </row>
    <row r="6505" spans="1:9" x14ac:dyDescent="0.25">
      <c r="A6505" s="31"/>
      <c r="B6505" s="31"/>
      <c r="C6505" s="31"/>
      <c r="D6505" s="33"/>
      <c r="F6505" s="32"/>
      <c r="G6505" s="34">
        <v>1</v>
      </c>
      <c r="H6505" s="37">
        <f>F6505*memoria!$B$44/(G6505*12*memoria!$B$47)</f>
        <v>0</v>
      </c>
      <c r="I6505" s="37">
        <f>F6505/(G6505*12*memoria!$B$47)</f>
        <v>0</v>
      </c>
    </row>
    <row r="6506" spans="1:9" x14ac:dyDescent="0.25">
      <c r="A6506" s="31"/>
      <c r="B6506" s="31"/>
      <c r="C6506" s="31"/>
      <c r="D6506" s="33"/>
      <c r="F6506" s="32"/>
      <c r="G6506" s="34">
        <v>1</v>
      </c>
      <c r="H6506" s="37">
        <f>F6506*memoria!$B$44/(G6506*12*memoria!$B$47)</f>
        <v>0</v>
      </c>
      <c r="I6506" s="37">
        <f>F6506/(G6506*12*memoria!$B$47)</f>
        <v>0</v>
      </c>
    </row>
    <row r="6507" spans="1:9" x14ac:dyDescent="0.25">
      <c r="A6507" s="31"/>
      <c r="B6507" s="31"/>
      <c r="C6507" s="31"/>
      <c r="D6507" s="33"/>
      <c r="F6507" s="32"/>
      <c r="G6507" s="34">
        <v>1</v>
      </c>
      <c r="H6507" s="37">
        <f>F6507*memoria!$B$44/(G6507*12*memoria!$B$47)</f>
        <v>0</v>
      </c>
      <c r="I6507" s="37">
        <f>F6507/(G6507*12*memoria!$B$47)</f>
        <v>0</v>
      </c>
    </row>
    <row r="6508" spans="1:9" x14ac:dyDescent="0.25">
      <c r="A6508" s="31"/>
      <c r="B6508" s="31"/>
      <c r="C6508" s="31"/>
      <c r="D6508" s="33"/>
      <c r="F6508" s="32"/>
      <c r="G6508" s="34">
        <v>1</v>
      </c>
      <c r="H6508" s="37">
        <f>F6508*memoria!$B$44/(G6508*12*memoria!$B$47)</f>
        <v>0</v>
      </c>
      <c r="I6508" s="37">
        <f>F6508/(G6508*12*memoria!$B$47)</f>
        <v>0</v>
      </c>
    </row>
    <row r="6509" spans="1:9" x14ac:dyDescent="0.25">
      <c r="A6509" s="31"/>
      <c r="B6509" s="31"/>
      <c r="C6509" s="31"/>
      <c r="D6509" s="33"/>
      <c r="F6509" s="32"/>
      <c r="G6509" s="34">
        <v>1</v>
      </c>
      <c r="H6509" s="37">
        <f>F6509*memoria!$B$44/(G6509*12*memoria!$B$47)</f>
        <v>0</v>
      </c>
      <c r="I6509" s="37">
        <f>F6509/(G6509*12*memoria!$B$47)</f>
        <v>0</v>
      </c>
    </row>
    <row r="6510" spans="1:9" x14ac:dyDescent="0.25">
      <c r="A6510" s="31"/>
      <c r="B6510" s="31"/>
      <c r="C6510" s="31"/>
      <c r="D6510" s="33"/>
      <c r="F6510" s="32"/>
      <c r="G6510" s="34">
        <v>1</v>
      </c>
      <c r="H6510" s="37">
        <f>F6510*memoria!$B$44/(G6510*12*memoria!$B$47)</f>
        <v>0</v>
      </c>
      <c r="I6510" s="37">
        <f>F6510/(G6510*12*memoria!$B$47)</f>
        <v>0</v>
      </c>
    </row>
    <row r="6511" spans="1:9" x14ac:dyDescent="0.25">
      <c r="A6511" s="31"/>
      <c r="B6511" s="31"/>
      <c r="C6511" s="31"/>
      <c r="D6511" s="33"/>
      <c r="F6511" s="32"/>
      <c r="G6511" s="34">
        <v>1</v>
      </c>
      <c r="H6511" s="37">
        <f>F6511*memoria!$B$44/(G6511*12*memoria!$B$47)</f>
        <v>0</v>
      </c>
      <c r="I6511" s="37">
        <f>F6511/(G6511*12*memoria!$B$47)</f>
        <v>0</v>
      </c>
    </row>
    <row r="6512" spans="1:9" x14ac:dyDescent="0.25">
      <c r="A6512" s="31"/>
      <c r="B6512" s="31"/>
      <c r="C6512" s="31"/>
      <c r="D6512" s="33"/>
      <c r="F6512" s="32"/>
      <c r="G6512" s="34">
        <v>1</v>
      </c>
      <c r="H6512" s="37">
        <f>F6512*memoria!$B$44/(G6512*12*memoria!$B$47)</f>
        <v>0</v>
      </c>
      <c r="I6512" s="37">
        <f>F6512/(G6512*12*memoria!$B$47)</f>
        <v>0</v>
      </c>
    </row>
    <row r="6513" spans="1:9" x14ac:dyDescent="0.25">
      <c r="A6513" s="31"/>
      <c r="B6513" s="31"/>
      <c r="C6513" s="31"/>
      <c r="D6513" s="33"/>
      <c r="F6513" s="32"/>
      <c r="G6513" s="34">
        <v>1</v>
      </c>
      <c r="H6513" s="37">
        <f>F6513*memoria!$B$44/(G6513*12*memoria!$B$47)</f>
        <v>0</v>
      </c>
      <c r="I6513" s="37">
        <f>F6513/(G6513*12*memoria!$B$47)</f>
        <v>0</v>
      </c>
    </row>
    <row r="6514" spans="1:9" x14ac:dyDescent="0.25">
      <c r="A6514" s="31"/>
      <c r="B6514" s="31"/>
      <c r="C6514" s="31"/>
      <c r="D6514" s="33"/>
      <c r="F6514" s="32"/>
      <c r="G6514" s="34">
        <v>1</v>
      </c>
      <c r="H6514" s="37">
        <f>F6514*memoria!$B$44/(G6514*12*memoria!$B$47)</f>
        <v>0</v>
      </c>
      <c r="I6514" s="37">
        <f>F6514/(G6514*12*memoria!$B$47)</f>
        <v>0</v>
      </c>
    </row>
    <row r="6515" spans="1:9" x14ac:dyDescent="0.25">
      <c r="A6515" s="31"/>
      <c r="B6515" s="31"/>
      <c r="C6515" s="31"/>
      <c r="D6515" s="33"/>
      <c r="F6515" s="32"/>
      <c r="G6515" s="34">
        <v>1</v>
      </c>
      <c r="H6515" s="37">
        <f>F6515*memoria!$B$44/(G6515*12*memoria!$B$47)</f>
        <v>0</v>
      </c>
      <c r="I6515" s="37">
        <f>F6515/(G6515*12*memoria!$B$47)</f>
        <v>0</v>
      </c>
    </row>
    <row r="6516" spans="1:9" x14ac:dyDescent="0.25">
      <c r="A6516" s="31"/>
      <c r="B6516" s="31"/>
      <c r="C6516" s="31"/>
      <c r="D6516" s="33"/>
      <c r="F6516" s="32"/>
      <c r="G6516" s="34">
        <v>1</v>
      </c>
      <c r="H6516" s="37">
        <f>F6516*memoria!$B$44/(G6516*12*memoria!$B$47)</f>
        <v>0</v>
      </c>
      <c r="I6516" s="37">
        <f>F6516/(G6516*12*memoria!$B$47)</f>
        <v>0</v>
      </c>
    </row>
    <row r="6517" spans="1:9" x14ac:dyDescent="0.25">
      <c r="A6517" s="31"/>
      <c r="B6517" s="31"/>
      <c r="C6517" s="31"/>
      <c r="D6517" s="33"/>
      <c r="F6517" s="32"/>
      <c r="G6517" s="34">
        <v>1</v>
      </c>
      <c r="H6517" s="37">
        <f>F6517*memoria!$B$44/(G6517*12*memoria!$B$47)</f>
        <v>0</v>
      </c>
      <c r="I6517" s="37">
        <f>F6517/(G6517*12*memoria!$B$47)</f>
        <v>0</v>
      </c>
    </row>
    <row r="6518" spans="1:9" x14ac:dyDescent="0.25">
      <c r="A6518" s="31"/>
      <c r="B6518" s="31"/>
      <c r="C6518" s="31"/>
      <c r="D6518" s="33"/>
      <c r="F6518" s="32"/>
      <c r="G6518" s="34">
        <v>1</v>
      </c>
      <c r="H6518" s="37">
        <f>F6518*memoria!$B$44/(G6518*12*memoria!$B$47)</f>
        <v>0</v>
      </c>
      <c r="I6518" s="37">
        <f>F6518/(G6518*12*memoria!$B$47)</f>
        <v>0</v>
      </c>
    </row>
    <row r="6519" spans="1:9" x14ac:dyDescent="0.25">
      <c r="A6519" s="31"/>
      <c r="B6519" s="31"/>
      <c r="C6519" s="31"/>
      <c r="D6519" s="33"/>
      <c r="F6519" s="32"/>
      <c r="G6519" s="34">
        <v>1</v>
      </c>
      <c r="H6519" s="37">
        <f>F6519*memoria!$B$44/(G6519*12*memoria!$B$47)</f>
        <v>0</v>
      </c>
      <c r="I6519" s="37">
        <f>F6519/(G6519*12*memoria!$B$47)</f>
        <v>0</v>
      </c>
    </row>
    <row r="6520" spans="1:9" x14ac:dyDescent="0.25">
      <c r="A6520" s="31"/>
      <c r="B6520" s="31"/>
      <c r="C6520" s="31"/>
      <c r="D6520" s="33"/>
      <c r="F6520" s="32"/>
      <c r="G6520" s="34">
        <v>1</v>
      </c>
      <c r="H6520" s="37">
        <f>F6520*memoria!$B$44/(G6520*12*memoria!$B$47)</f>
        <v>0</v>
      </c>
      <c r="I6520" s="37">
        <f>F6520/(G6520*12*memoria!$B$47)</f>
        <v>0</v>
      </c>
    </row>
    <row r="6521" spans="1:9" x14ac:dyDescent="0.25">
      <c r="A6521" s="31"/>
      <c r="B6521" s="31"/>
      <c r="C6521" s="31"/>
      <c r="D6521" s="33"/>
      <c r="F6521" s="32"/>
      <c r="G6521" s="34">
        <v>1</v>
      </c>
      <c r="H6521" s="37">
        <f>F6521*memoria!$B$44/(G6521*12*memoria!$B$47)</f>
        <v>0</v>
      </c>
      <c r="I6521" s="37">
        <f>F6521/(G6521*12*memoria!$B$47)</f>
        <v>0</v>
      </c>
    </row>
    <row r="6522" spans="1:9" x14ac:dyDescent="0.25">
      <c r="A6522" s="31"/>
      <c r="B6522" s="31"/>
      <c r="C6522" s="31"/>
      <c r="D6522" s="33"/>
      <c r="F6522" s="32"/>
      <c r="G6522" s="34">
        <v>1</v>
      </c>
      <c r="H6522" s="37">
        <f>F6522*memoria!$B$44/(G6522*12*memoria!$B$47)</f>
        <v>0</v>
      </c>
      <c r="I6522" s="37">
        <f>F6522/(G6522*12*memoria!$B$47)</f>
        <v>0</v>
      </c>
    </row>
    <row r="6523" spans="1:9" x14ac:dyDescent="0.25">
      <c r="A6523" s="31"/>
      <c r="B6523" s="31"/>
      <c r="C6523" s="31"/>
      <c r="D6523" s="33"/>
      <c r="F6523" s="32"/>
      <c r="G6523" s="34">
        <v>1</v>
      </c>
      <c r="H6523" s="37">
        <f>F6523*memoria!$B$44/(G6523*12*memoria!$B$47)</f>
        <v>0</v>
      </c>
      <c r="I6523" s="37">
        <f>F6523/(G6523*12*memoria!$B$47)</f>
        <v>0</v>
      </c>
    </row>
    <row r="6524" spans="1:9" x14ac:dyDescent="0.25">
      <c r="A6524" s="31"/>
      <c r="B6524" s="31"/>
      <c r="C6524" s="31"/>
      <c r="D6524" s="33"/>
      <c r="F6524" s="32"/>
      <c r="G6524" s="34">
        <v>1</v>
      </c>
      <c r="H6524" s="37">
        <f>F6524*memoria!$B$44/(G6524*12*memoria!$B$47)</f>
        <v>0</v>
      </c>
      <c r="I6524" s="37">
        <f>F6524/(G6524*12*memoria!$B$47)</f>
        <v>0</v>
      </c>
    </row>
    <row r="6525" spans="1:9" x14ac:dyDescent="0.25">
      <c r="A6525" s="31"/>
      <c r="B6525" s="31"/>
      <c r="C6525" s="31"/>
      <c r="D6525" s="33"/>
      <c r="F6525" s="32"/>
      <c r="G6525" s="34">
        <v>1</v>
      </c>
      <c r="H6525" s="37">
        <f>F6525*memoria!$B$44/(G6525*12*memoria!$B$47)</f>
        <v>0</v>
      </c>
      <c r="I6525" s="37">
        <f>F6525/(G6525*12*memoria!$B$47)</f>
        <v>0</v>
      </c>
    </row>
    <row r="6526" spans="1:9" x14ac:dyDescent="0.25">
      <c r="A6526" s="31"/>
      <c r="B6526" s="31"/>
      <c r="C6526" s="31"/>
      <c r="D6526" s="33"/>
      <c r="F6526" s="32"/>
      <c r="G6526" s="34">
        <v>1</v>
      </c>
      <c r="H6526" s="37">
        <f>F6526*memoria!$B$44/(G6526*12*memoria!$B$47)</f>
        <v>0</v>
      </c>
      <c r="I6526" s="37">
        <f>F6526/(G6526*12*memoria!$B$47)</f>
        <v>0</v>
      </c>
    </row>
    <row r="6527" spans="1:9" x14ac:dyDescent="0.25">
      <c r="A6527" s="31"/>
      <c r="B6527" s="31"/>
      <c r="C6527" s="31"/>
      <c r="D6527" s="33"/>
      <c r="F6527" s="32"/>
      <c r="G6527" s="34">
        <v>1</v>
      </c>
      <c r="H6527" s="37">
        <f>F6527*memoria!$B$44/(G6527*12*memoria!$B$47)</f>
        <v>0</v>
      </c>
      <c r="I6527" s="37">
        <f>F6527/(G6527*12*memoria!$B$47)</f>
        <v>0</v>
      </c>
    </row>
    <row r="6528" spans="1:9" x14ac:dyDescent="0.25">
      <c r="A6528" s="31"/>
      <c r="B6528" s="31"/>
      <c r="C6528" s="31"/>
      <c r="D6528" s="33"/>
      <c r="F6528" s="32"/>
      <c r="G6528" s="34">
        <v>1</v>
      </c>
      <c r="H6528" s="37">
        <f>F6528*memoria!$B$44/(G6528*12*memoria!$B$47)</f>
        <v>0</v>
      </c>
      <c r="I6528" s="37">
        <f>F6528/(G6528*12*memoria!$B$47)</f>
        <v>0</v>
      </c>
    </row>
    <row r="6529" spans="1:9" x14ac:dyDescent="0.25">
      <c r="A6529" s="31"/>
      <c r="B6529" s="31"/>
      <c r="C6529" s="31"/>
      <c r="D6529" s="33"/>
      <c r="F6529" s="32"/>
      <c r="G6529" s="34">
        <v>1</v>
      </c>
      <c r="H6529" s="37">
        <f>F6529*memoria!$B$44/(G6529*12*memoria!$B$47)</f>
        <v>0</v>
      </c>
      <c r="I6529" s="37">
        <f>F6529/(G6529*12*memoria!$B$47)</f>
        <v>0</v>
      </c>
    </row>
    <row r="6530" spans="1:9" x14ac:dyDescent="0.25">
      <c r="A6530" s="31"/>
      <c r="B6530" s="31"/>
      <c r="C6530" s="31"/>
      <c r="D6530" s="33"/>
      <c r="F6530" s="32"/>
      <c r="G6530" s="34">
        <v>1</v>
      </c>
      <c r="H6530" s="37">
        <f>F6530*memoria!$B$44/(G6530*12*memoria!$B$47)</f>
        <v>0</v>
      </c>
      <c r="I6530" s="37">
        <f>F6530/(G6530*12*memoria!$B$47)</f>
        <v>0</v>
      </c>
    </row>
    <row r="6531" spans="1:9" x14ac:dyDescent="0.25">
      <c r="A6531" s="31"/>
      <c r="B6531" s="31"/>
      <c r="C6531" s="31"/>
      <c r="D6531" s="33"/>
      <c r="F6531" s="32"/>
      <c r="G6531" s="34">
        <v>1</v>
      </c>
      <c r="H6531" s="37">
        <f>F6531*memoria!$B$44/(G6531*12*memoria!$B$47)</f>
        <v>0</v>
      </c>
      <c r="I6531" s="37">
        <f>F6531/(G6531*12*memoria!$B$47)</f>
        <v>0</v>
      </c>
    </row>
    <row r="6532" spans="1:9" x14ac:dyDescent="0.25">
      <c r="A6532" s="31"/>
      <c r="B6532" s="31"/>
      <c r="C6532" s="31"/>
      <c r="D6532" s="33"/>
      <c r="F6532" s="32"/>
      <c r="G6532" s="34">
        <v>1</v>
      </c>
      <c r="H6532" s="37">
        <f>F6532*memoria!$B$44/(G6532*12*memoria!$B$47)</f>
        <v>0</v>
      </c>
      <c r="I6532" s="37">
        <f>F6532/(G6532*12*memoria!$B$47)</f>
        <v>0</v>
      </c>
    </row>
    <row r="6533" spans="1:9" x14ac:dyDescent="0.25">
      <c r="A6533" s="31"/>
      <c r="B6533" s="31"/>
      <c r="C6533" s="31"/>
      <c r="D6533" s="33"/>
      <c r="F6533" s="32"/>
      <c r="G6533" s="34">
        <v>1</v>
      </c>
      <c r="H6533" s="37">
        <f>F6533*memoria!$B$44/(G6533*12*memoria!$B$47)</f>
        <v>0</v>
      </c>
      <c r="I6533" s="37">
        <f>F6533/(G6533*12*memoria!$B$47)</f>
        <v>0</v>
      </c>
    </row>
    <row r="6534" spans="1:9" x14ac:dyDescent="0.25">
      <c r="A6534" s="31"/>
      <c r="B6534" s="31"/>
      <c r="C6534" s="31"/>
      <c r="D6534" s="33"/>
      <c r="F6534" s="32"/>
      <c r="G6534" s="34">
        <v>1</v>
      </c>
      <c r="H6534" s="37">
        <f>F6534*memoria!$B$44/(G6534*12*memoria!$B$47)</f>
        <v>0</v>
      </c>
      <c r="I6534" s="37">
        <f>F6534/(G6534*12*memoria!$B$47)</f>
        <v>0</v>
      </c>
    </row>
    <row r="6535" spans="1:9" x14ac:dyDescent="0.25">
      <c r="A6535" s="31"/>
      <c r="B6535" s="31"/>
      <c r="C6535" s="31"/>
      <c r="D6535" s="33"/>
      <c r="F6535" s="32"/>
      <c r="G6535" s="34">
        <v>1</v>
      </c>
      <c r="H6535" s="37">
        <f>F6535*memoria!$B$44/(G6535*12*memoria!$B$47)</f>
        <v>0</v>
      </c>
      <c r="I6535" s="37">
        <f>F6535/(G6535*12*memoria!$B$47)</f>
        <v>0</v>
      </c>
    </row>
    <row r="6536" spans="1:9" x14ac:dyDescent="0.25">
      <c r="A6536" s="31"/>
      <c r="B6536" s="31"/>
      <c r="C6536" s="31"/>
      <c r="D6536" s="33"/>
      <c r="F6536" s="32"/>
      <c r="G6536" s="34">
        <v>1</v>
      </c>
      <c r="H6536" s="37">
        <f>F6536*memoria!$B$44/(G6536*12*memoria!$B$47)</f>
        <v>0</v>
      </c>
      <c r="I6536" s="37">
        <f>F6536/(G6536*12*memoria!$B$47)</f>
        <v>0</v>
      </c>
    </row>
    <row r="6537" spans="1:9" x14ac:dyDescent="0.25">
      <c r="A6537" s="31"/>
      <c r="B6537" s="31"/>
      <c r="C6537" s="31"/>
      <c r="D6537" s="33"/>
      <c r="F6537" s="32"/>
      <c r="G6537" s="34">
        <v>1</v>
      </c>
      <c r="H6537" s="37">
        <f>F6537*memoria!$B$44/(G6537*12*memoria!$B$47)</f>
        <v>0</v>
      </c>
      <c r="I6537" s="37">
        <f>F6537/(G6537*12*memoria!$B$47)</f>
        <v>0</v>
      </c>
    </row>
    <row r="6538" spans="1:9" x14ac:dyDescent="0.25">
      <c r="A6538" s="31"/>
      <c r="B6538" s="31"/>
      <c r="C6538" s="31"/>
      <c r="D6538" s="33"/>
      <c r="F6538" s="32"/>
      <c r="G6538" s="34">
        <v>1</v>
      </c>
      <c r="H6538" s="37">
        <f>F6538*memoria!$B$44/(G6538*12*memoria!$B$47)</f>
        <v>0</v>
      </c>
      <c r="I6538" s="37">
        <f>F6538/(G6538*12*memoria!$B$47)</f>
        <v>0</v>
      </c>
    </row>
    <row r="6539" spans="1:9" x14ac:dyDescent="0.25">
      <c r="A6539" s="31"/>
      <c r="B6539" s="31"/>
      <c r="C6539" s="31"/>
      <c r="D6539" s="33"/>
      <c r="F6539" s="32"/>
      <c r="G6539" s="34">
        <v>1</v>
      </c>
      <c r="H6539" s="37">
        <f>F6539*memoria!$B$44/(G6539*12*memoria!$B$47)</f>
        <v>0</v>
      </c>
      <c r="I6539" s="37">
        <f>F6539/(G6539*12*memoria!$B$47)</f>
        <v>0</v>
      </c>
    </row>
    <row r="6540" spans="1:9" x14ac:dyDescent="0.25">
      <c r="A6540" s="31"/>
      <c r="B6540" s="31"/>
      <c r="C6540" s="31"/>
      <c r="D6540" s="33"/>
      <c r="F6540" s="32"/>
      <c r="G6540" s="34">
        <v>1</v>
      </c>
      <c r="H6540" s="37">
        <f>F6540*memoria!$B$44/(G6540*12*memoria!$B$47)</f>
        <v>0</v>
      </c>
      <c r="I6540" s="37">
        <f>F6540/(G6540*12*memoria!$B$47)</f>
        <v>0</v>
      </c>
    </row>
    <row r="6541" spans="1:9" x14ac:dyDescent="0.25">
      <c r="A6541" s="31"/>
      <c r="B6541" s="31"/>
      <c r="C6541" s="31"/>
      <c r="D6541" s="33"/>
      <c r="F6541" s="32"/>
      <c r="G6541" s="34">
        <v>1</v>
      </c>
      <c r="H6541" s="37">
        <f>F6541*memoria!$B$44/(G6541*12*memoria!$B$47)</f>
        <v>0</v>
      </c>
      <c r="I6541" s="37">
        <f>F6541/(G6541*12*memoria!$B$47)</f>
        <v>0</v>
      </c>
    </row>
    <row r="6542" spans="1:9" x14ac:dyDescent="0.25">
      <c r="A6542" s="31"/>
      <c r="B6542" s="31"/>
      <c r="C6542" s="31"/>
      <c r="D6542" s="33"/>
      <c r="F6542" s="32"/>
      <c r="G6542" s="34">
        <v>1</v>
      </c>
      <c r="H6542" s="37">
        <f>F6542*memoria!$B$44/(G6542*12*memoria!$B$47)</f>
        <v>0</v>
      </c>
      <c r="I6542" s="37">
        <f>F6542/(G6542*12*memoria!$B$47)</f>
        <v>0</v>
      </c>
    </row>
    <row r="6543" spans="1:9" x14ac:dyDescent="0.25">
      <c r="A6543" s="31"/>
      <c r="B6543" s="31"/>
      <c r="C6543" s="31"/>
      <c r="D6543" s="33"/>
      <c r="F6543" s="32"/>
      <c r="G6543" s="34">
        <v>1</v>
      </c>
      <c r="H6543" s="37">
        <f>F6543*memoria!$B$44/(G6543*12*memoria!$B$47)</f>
        <v>0</v>
      </c>
      <c r="I6543" s="37">
        <f>F6543/(G6543*12*memoria!$B$47)</f>
        <v>0</v>
      </c>
    </row>
    <row r="6544" spans="1:9" x14ac:dyDescent="0.25">
      <c r="A6544" s="31"/>
      <c r="B6544" s="31"/>
      <c r="C6544" s="31"/>
      <c r="D6544" s="33"/>
      <c r="F6544" s="32"/>
      <c r="G6544" s="34">
        <v>1</v>
      </c>
      <c r="H6544" s="37">
        <f>F6544*memoria!$B$44/(G6544*12*memoria!$B$47)</f>
        <v>0</v>
      </c>
      <c r="I6544" s="37">
        <f>F6544/(G6544*12*memoria!$B$47)</f>
        <v>0</v>
      </c>
    </row>
    <row r="6545" spans="1:9" x14ac:dyDescent="0.25">
      <c r="A6545" s="31"/>
      <c r="B6545" s="31"/>
      <c r="C6545" s="31"/>
      <c r="D6545" s="33"/>
      <c r="F6545" s="32"/>
      <c r="G6545" s="34">
        <v>1</v>
      </c>
      <c r="H6545" s="37">
        <f>F6545*memoria!$B$44/(G6545*12*memoria!$B$47)</f>
        <v>0</v>
      </c>
      <c r="I6545" s="37">
        <f>F6545/(G6545*12*memoria!$B$47)</f>
        <v>0</v>
      </c>
    </row>
    <row r="6546" spans="1:9" x14ac:dyDescent="0.25">
      <c r="A6546" s="31"/>
      <c r="B6546" s="31"/>
      <c r="C6546" s="31"/>
      <c r="D6546" s="33"/>
      <c r="F6546" s="32"/>
      <c r="G6546" s="34">
        <v>1</v>
      </c>
      <c r="H6546" s="37">
        <f>F6546*memoria!$B$44/(G6546*12*memoria!$B$47)</f>
        <v>0</v>
      </c>
      <c r="I6546" s="37">
        <f>F6546/(G6546*12*memoria!$B$47)</f>
        <v>0</v>
      </c>
    </row>
    <row r="6547" spans="1:9" x14ac:dyDescent="0.25">
      <c r="A6547" s="31"/>
      <c r="B6547" s="31"/>
      <c r="C6547" s="31"/>
      <c r="D6547" s="33"/>
      <c r="F6547" s="32"/>
      <c r="G6547" s="34">
        <v>1</v>
      </c>
      <c r="H6547" s="37">
        <f>F6547*memoria!$B$44/(G6547*12*memoria!$B$47)</f>
        <v>0</v>
      </c>
      <c r="I6547" s="37">
        <f>F6547/(G6547*12*memoria!$B$47)</f>
        <v>0</v>
      </c>
    </row>
    <row r="6548" spans="1:9" x14ac:dyDescent="0.25">
      <c r="A6548" s="31"/>
      <c r="B6548" s="31"/>
      <c r="C6548" s="31"/>
      <c r="D6548" s="33"/>
      <c r="F6548" s="32"/>
      <c r="G6548" s="34">
        <v>1</v>
      </c>
      <c r="H6548" s="37">
        <f>F6548*memoria!$B$44/(G6548*12*memoria!$B$47)</f>
        <v>0</v>
      </c>
      <c r="I6548" s="37">
        <f>F6548/(G6548*12*memoria!$B$47)</f>
        <v>0</v>
      </c>
    </row>
    <row r="6549" spans="1:9" x14ac:dyDescent="0.25">
      <c r="A6549" s="31"/>
      <c r="B6549" s="31"/>
      <c r="C6549" s="31"/>
      <c r="D6549" s="33"/>
      <c r="F6549" s="32"/>
      <c r="G6549" s="34">
        <v>1</v>
      </c>
      <c r="H6549" s="37">
        <f>F6549*memoria!$B$44/(G6549*12*memoria!$B$47)</f>
        <v>0</v>
      </c>
      <c r="I6549" s="37">
        <f>F6549/(G6549*12*memoria!$B$47)</f>
        <v>0</v>
      </c>
    </row>
    <row r="6550" spans="1:9" x14ac:dyDescent="0.25">
      <c r="A6550" s="31"/>
      <c r="B6550" s="31"/>
      <c r="C6550" s="31"/>
      <c r="D6550" s="33"/>
      <c r="F6550" s="32"/>
      <c r="G6550" s="34">
        <v>1</v>
      </c>
      <c r="H6550" s="37">
        <f>F6550*memoria!$B$44/(G6550*12*memoria!$B$47)</f>
        <v>0</v>
      </c>
      <c r="I6550" s="37">
        <f>F6550/(G6550*12*memoria!$B$47)</f>
        <v>0</v>
      </c>
    </row>
    <row r="6551" spans="1:9" x14ac:dyDescent="0.25">
      <c r="A6551" s="31"/>
      <c r="B6551" s="31"/>
      <c r="C6551" s="31"/>
      <c r="D6551" s="33"/>
      <c r="F6551" s="32"/>
      <c r="G6551" s="34">
        <v>1</v>
      </c>
      <c r="H6551" s="37">
        <f>F6551*memoria!$B$44/(G6551*12*memoria!$B$47)</f>
        <v>0</v>
      </c>
      <c r="I6551" s="37">
        <f>F6551/(G6551*12*memoria!$B$47)</f>
        <v>0</v>
      </c>
    </row>
    <row r="6552" spans="1:9" x14ac:dyDescent="0.25">
      <c r="A6552" s="31"/>
      <c r="B6552" s="31"/>
      <c r="C6552" s="31"/>
      <c r="D6552" s="33"/>
      <c r="F6552" s="32"/>
      <c r="G6552" s="34">
        <v>1</v>
      </c>
      <c r="H6552" s="37">
        <f>F6552*memoria!$B$44/(G6552*12*memoria!$B$47)</f>
        <v>0</v>
      </c>
      <c r="I6552" s="37">
        <f>F6552/(G6552*12*memoria!$B$47)</f>
        <v>0</v>
      </c>
    </row>
    <row r="6553" spans="1:9" x14ac:dyDescent="0.25">
      <c r="A6553" s="31"/>
      <c r="B6553" s="31"/>
      <c r="C6553" s="31"/>
      <c r="D6553" s="33"/>
      <c r="F6553" s="32"/>
      <c r="G6553" s="34">
        <v>1</v>
      </c>
      <c r="H6553" s="37">
        <f>F6553*memoria!$B$44/(G6553*12*memoria!$B$47)</f>
        <v>0</v>
      </c>
      <c r="I6553" s="37">
        <f>F6553/(G6553*12*memoria!$B$47)</f>
        <v>0</v>
      </c>
    </row>
    <row r="6554" spans="1:9" x14ac:dyDescent="0.25">
      <c r="A6554" s="31"/>
      <c r="B6554" s="31"/>
      <c r="C6554" s="31"/>
      <c r="D6554" s="33"/>
      <c r="F6554" s="32"/>
      <c r="G6554" s="34">
        <v>1</v>
      </c>
      <c r="H6554" s="37">
        <f>F6554*memoria!$B$44/(G6554*12*memoria!$B$47)</f>
        <v>0</v>
      </c>
      <c r="I6554" s="37">
        <f>F6554/(G6554*12*memoria!$B$47)</f>
        <v>0</v>
      </c>
    </row>
    <row r="6555" spans="1:9" x14ac:dyDescent="0.25">
      <c r="A6555" s="31"/>
      <c r="B6555" s="31"/>
      <c r="C6555" s="31"/>
      <c r="D6555" s="33"/>
      <c r="F6555" s="32"/>
      <c r="G6555" s="34">
        <v>1</v>
      </c>
      <c r="H6555" s="37">
        <f>F6555*memoria!$B$44/(G6555*12*memoria!$B$47)</f>
        <v>0</v>
      </c>
      <c r="I6555" s="37">
        <f>F6555/(G6555*12*memoria!$B$47)</f>
        <v>0</v>
      </c>
    </row>
    <row r="6556" spans="1:9" x14ac:dyDescent="0.25">
      <c r="A6556" s="31"/>
      <c r="B6556" s="31"/>
      <c r="C6556" s="31"/>
      <c r="D6556" s="33"/>
      <c r="F6556" s="32"/>
      <c r="G6556" s="34">
        <v>1</v>
      </c>
      <c r="H6556" s="37">
        <f>F6556*memoria!$B$44/(G6556*12*memoria!$B$47)</f>
        <v>0</v>
      </c>
      <c r="I6556" s="37">
        <f>F6556/(G6556*12*memoria!$B$47)</f>
        <v>0</v>
      </c>
    </row>
    <row r="6557" spans="1:9" x14ac:dyDescent="0.25">
      <c r="A6557" s="31"/>
      <c r="B6557" s="31"/>
      <c r="C6557" s="31"/>
      <c r="D6557" s="33"/>
      <c r="F6557" s="32"/>
      <c r="G6557" s="34">
        <v>1</v>
      </c>
      <c r="H6557" s="37">
        <f>F6557*memoria!$B$44/(G6557*12*memoria!$B$47)</f>
        <v>0</v>
      </c>
      <c r="I6557" s="37">
        <f>F6557/(G6557*12*memoria!$B$47)</f>
        <v>0</v>
      </c>
    </row>
    <row r="6558" spans="1:9" x14ac:dyDescent="0.25">
      <c r="A6558" s="31"/>
      <c r="B6558" s="31"/>
      <c r="C6558" s="31"/>
      <c r="D6558" s="33"/>
      <c r="F6558" s="32"/>
      <c r="G6558" s="34">
        <v>1</v>
      </c>
      <c r="H6558" s="37">
        <f>F6558*memoria!$B$44/(G6558*12*memoria!$B$47)</f>
        <v>0</v>
      </c>
      <c r="I6558" s="37">
        <f>F6558/(G6558*12*memoria!$B$47)</f>
        <v>0</v>
      </c>
    </row>
    <row r="6559" spans="1:9" x14ac:dyDescent="0.25">
      <c r="A6559" s="31"/>
      <c r="B6559" s="31"/>
      <c r="C6559" s="31"/>
      <c r="D6559" s="33"/>
      <c r="F6559" s="32"/>
      <c r="G6559" s="34">
        <v>1</v>
      </c>
      <c r="H6559" s="37">
        <f>F6559*memoria!$B$44/(G6559*12*memoria!$B$47)</f>
        <v>0</v>
      </c>
      <c r="I6559" s="37">
        <f>F6559/(G6559*12*memoria!$B$47)</f>
        <v>0</v>
      </c>
    </row>
    <row r="6560" spans="1:9" x14ac:dyDescent="0.25">
      <c r="A6560" s="31"/>
      <c r="B6560" s="31"/>
      <c r="C6560" s="31"/>
      <c r="D6560" s="33"/>
      <c r="F6560" s="32"/>
      <c r="G6560" s="34">
        <v>1</v>
      </c>
      <c r="H6560" s="37">
        <f>F6560*memoria!$B$44/(G6560*12*memoria!$B$47)</f>
        <v>0</v>
      </c>
      <c r="I6560" s="37">
        <f>F6560/(G6560*12*memoria!$B$47)</f>
        <v>0</v>
      </c>
    </row>
    <row r="6561" spans="1:9" x14ac:dyDescent="0.25">
      <c r="A6561" s="31"/>
      <c r="B6561" s="31"/>
      <c r="C6561" s="31"/>
      <c r="D6561" s="33"/>
      <c r="F6561" s="32"/>
      <c r="G6561" s="34">
        <v>1</v>
      </c>
      <c r="H6561" s="37">
        <f>F6561*memoria!$B$44/(G6561*12*memoria!$B$47)</f>
        <v>0</v>
      </c>
      <c r="I6561" s="37">
        <f>F6561/(G6561*12*memoria!$B$47)</f>
        <v>0</v>
      </c>
    </row>
    <row r="6562" spans="1:9" x14ac:dyDescent="0.25">
      <c r="A6562" s="31"/>
      <c r="B6562" s="31"/>
      <c r="C6562" s="31"/>
      <c r="D6562" s="33"/>
      <c r="F6562" s="32"/>
      <c r="G6562" s="34">
        <v>1</v>
      </c>
      <c r="H6562" s="37">
        <f>F6562*memoria!$B$44/(G6562*12*memoria!$B$47)</f>
        <v>0</v>
      </c>
      <c r="I6562" s="37">
        <f>F6562/(G6562*12*memoria!$B$47)</f>
        <v>0</v>
      </c>
    </row>
    <row r="6563" spans="1:9" x14ac:dyDescent="0.25">
      <c r="A6563" s="31"/>
      <c r="B6563" s="31"/>
      <c r="C6563" s="31"/>
      <c r="D6563" s="33"/>
      <c r="F6563" s="32"/>
      <c r="G6563" s="34">
        <v>1</v>
      </c>
      <c r="H6563" s="37">
        <f>F6563*memoria!$B$44/(G6563*12*memoria!$B$47)</f>
        <v>0</v>
      </c>
      <c r="I6563" s="37">
        <f>F6563/(G6563*12*memoria!$B$47)</f>
        <v>0</v>
      </c>
    </row>
    <row r="6564" spans="1:9" x14ac:dyDescent="0.25">
      <c r="A6564" s="31"/>
      <c r="B6564" s="31"/>
      <c r="C6564" s="31"/>
      <c r="D6564" s="33"/>
      <c r="F6564" s="32"/>
      <c r="G6564" s="34">
        <v>1</v>
      </c>
      <c r="H6564" s="37">
        <f>F6564*memoria!$B$44/(G6564*12*memoria!$B$47)</f>
        <v>0</v>
      </c>
      <c r="I6564" s="37">
        <f>F6564/(G6564*12*memoria!$B$47)</f>
        <v>0</v>
      </c>
    </row>
    <row r="6565" spans="1:9" x14ac:dyDescent="0.25">
      <c r="A6565" s="31"/>
      <c r="B6565" s="31"/>
      <c r="C6565" s="31"/>
      <c r="D6565" s="33"/>
      <c r="F6565" s="32"/>
      <c r="G6565" s="34">
        <v>1</v>
      </c>
      <c r="H6565" s="37">
        <f>F6565*memoria!$B$44/(G6565*12*memoria!$B$47)</f>
        <v>0</v>
      </c>
      <c r="I6565" s="37">
        <f>F6565/(G6565*12*memoria!$B$47)</f>
        <v>0</v>
      </c>
    </row>
    <row r="6566" spans="1:9" x14ac:dyDescent="0.25">
      <c r="A6566" s="31"/>
      <c r="B6566" s="31"/>
      <c r="C6566" s="31"/>
      <c r="D6566" s="33"/>
      <c r="F6566" s="32"/>
      <c r="G6566" s="34">
        <v>1</v>
      </c>
      <c r="H6566" s="37">
        <f>F6566*memoria!$B$44/(G6566*12*memoria!$B$47)</f>
        <v>0</v>
      </c>
      <c r="I6566" s="37">
        <f>F6566/(G6566*12*memoria!$B$47)</f>
        <v>0</v>
      </c>
    </row>
    <row r="6567" spans="1:9" x14ac:dyDescent="0.25">
      <c r="A6567" s="31"/>
      <c r="B6567" s="31"/>
      <c r="C6567" s="31"/>
      <c r="D6567" s="33"/>
      <c r="F6567" s="32"/>
      <c r="G6567" s="34">
        <v>1</v>
      </c>
      <c r="H6567" s="37">
        <f>F6567*memoria!$B$44/(G6567*12*memoria!$B$47)</f>
        <v>0</v>
      </c>
      <c r="I6567" s="37">
        <f>F6567/(G6567*12*memoria!$B$47)</f>
        <v>0</v>
      </c>
    </row>
    <row r="6568" spans="1:9" x14ac:dyDescent="0.25">
      <c r="A6568" s="31"/>
      <c r="B6568" s="31"/>
      <c r="C6568" s="31"/>
      <c r="D6568" s="33"/>
      <c r="F6568" s="32"/>
      <c r="G6568" s="34">
        <v>1</v>
      </c>
      <c r="H6568" s="37">
        <f>F6568*memoria!$B$44/(G6568*12*memoria!$B$47)</f>
        <v>0</v>
      </c>
      <c r="I6568" s="37">
        <f>F6568/(G6568*12*memoria!$B$47)</f>
        <v>0</v>
      </c>
    </row>
    <row r="6569" spans="1:9" x14ac:dyDescent="0.25">
      <c r="A6569" s="31"/>
      <c r="B6569" s="31"/>
      <c r="C6569" s="31"/>
      <c r="D6569" s="33"/>
      <c r="F6569" s="32"/>
      <c r="G6569" s="34">
        <v>1</v>
      </c>
      <c r="H6569" s="37">
        <f>F6569*memoria!$B$44/(G6569*12*memoria!$B$47)</f>
        <v>0</v>
      </c>
      <c r="I6569" s="37">
        <f>F6569/(G6569*12*memoria!$B$47)</f>
        <v>0</v>
      </c>
    </row>
    <row r="6570" spans="1:9" x14ac:dyDescent="0.25">
      <c r="A6570" s="31"/>
      <c r="B6570" s="31"/>
      <c r="C6570" s="31"/>
      <c r="D6570" s="33"/>
      <c r="F6570" s="32"/>
      <c r="G6570" s="34">
        <v>1</v>
      </c>
      <c r="H6570" s="37">
        <f>F6570*memoria!$B$44/(G6570*12*memoria!$B$47)</f>
        <v>0</v>
      </c>
      <c r="I6570" s="37">
        <f>F6570/(G6570*12*memoria!$B$47)</f>
        <v>0</v>
      </c>
    </row>
    <row r="6571" spans="1:9" x14ac:dyDescent="0.25">
      <c r="A6571" s="31"/>
      <c r="B6571" s="31"/>
      <c r="C6571" s="31"/>
      <c r="D6571" s="33"/>
      <c r="F6571" s="32"/>
      <c r="G6571" s="34">
        <v>1</v>
      </c>
      <c r="H6571" s="37">
        <f>F6571*memoria!$B$44/(G6571*12*memoria!$B$47)</f>
        <v>0</v>
      </c>
      <c r="I6571" s="37">
        <f>F6571/(G6571*12*memoria!$B$47)</f>
        <v>0</v>
      </c>
    </row>
    <row r="6572" spans="1:9" x14ac:dyDescent="0.25">
      <c r="A6572" s="31"/>
      <c r="B6572" s="31"/>
      <c r="C6572" s="31"/>
      <c r="D6572" s="33"/>
      <c r="F6572" s="32"/>
      <c r="G6572" s="34">
        <v>1</v>
      </c>
      <c r="H6572" s="37">
        <f>F6572*memoria!$B$44/(G6572*12*memoria!$B$47)</f>
        <v>0</v>
      </c>
      <c r="I6572" s="37">
        <f>F6572/(G6572*12*memoria!$B$47)</f>
        <v>0</v>
      </c>
    </row>
    <row r="6573" spans="1:9" x14ac:dyDescent="0.25">
      <c r="A6573" s="31"/>
      <c r="B6573" s="31"/>
      <c r="C6573" s="31"/>
      <c r="D6573" s="33"/>
      <c r="F6573" s="32"/>
      <c r="G6573" s="34">
        <v>1</v>
      </c>
      <c r="H6573" s="37">
        <f>F6573*memoria!$B$44/(G6573*12*memoria!$B$47)</f>
        <v>0</v>
      </c>
      <c r="I6573" s="37">
        <f>F6573/(G6573*12*memoria!$B$47)</f>
        <v>0</v>
      </c>
    </row>
    <row r="6574" spans="1:9" x14ac:dyDescent="0.25">
      <c r="A6574" s="31"/>
      <c r="B6574" s="31"/>
      <c r="C6574" s="31"/>
      <c r="D6574" s="33"/>
      <c r="F6574" s="32"/>
      <c r="G6574" s="34">
        <v>1</v>
      </c>
      <c r="H6574" s="37">
        <f>F6574*memoria!$B$44/(G6574*12*memoria!$B$47)</f>
        <v>0</v>
      </c>
      <c r="I6574" s="37">
        <f>F6574/(G6574*12*memoria!$B$47)</f>
        <v>0</v>
      </c>
    </row>
    <row r="6575" spans="1:9" x14ac:dyDescent="0.25">
      <c r="A6575" s="31"/>
      <c r="B6575" s="31"/>
      <c r="C6575" s="31"/>
      <c r="D6575" s="33"/>
      <c r="F6575" s="32"/>
      <c r="G6575" s="34">
        <v>1</v>
      </c>
      <c r="H6575" s="37">
        <f>F6575*memoria!$B$44/(G6575*12*memoria!$B$47)</f>
        <v>0</v>
      </c>
      <c r="I6575" s="37">
        <f>F6575/(G6575*12*memoria!$B$47)</f>
        <v>0</v>
      </c>
    </row>
    <row r="6576" spans="1:9" x14ac:dyDescent="0.25">
      <c r="A6576" s="31"/>
      <c r="B6576" s="31"/>
      <c r="C6576" s="31"/>
      <c r="D6576" s="33"/>
      <c r="F6576" s="32"/>
      <c r="G6576" s="34">
        <v>1</v>
      </c>
      <c r="H6576" s="37">
        <f>F6576*memoria!$B$44/(G6576*12*memoria!$B$47)</f>
        <v>0</v>
      </c>
      <c r="I6576" s="37">
        <f>F6576/(G6576*12*memoria!$B$47)</f>
        <v>0</v>
      </c>
    </row>
    <row r="6577" spans="1:9" x14ac:dyDescent="0.25">
      <c r="A6577" s="31"/>
      <c r="B6577" s="31"/>
      <c r="C6577" s="31"/>
      <c r="D6577" s="33"/>
      <c r="F6577" s="32"/>
      <c r="G6577" s="34">
        <v>1</v>
      </c>
      <c r="H6577" s="37">
        <f>F6577*memoria!$B$44/(G6577*12*memoria!$B$47)</f>
        <v>0</v>
      </c>
      <c r="I6577" s="37">
        <f>F6577/(G6577*12*memoria!$B$47)</f>
        <v>0</v>
      </c>
    </row>
    <row r="6578" spans="1:9" x14ac:dyDescent="0.25">
      <c r="A6578" s="31"/>
      <c r="B6578" s="31"/>
      <c r="C6578" s="31"/>
      <c r="D6578" s="33"/>
      <c r="F6578" s="32"/>
      <c r="G6578" s="34">
        <v>1</v>
      </c>
      <c r="H6578" s="37">
        <f>F6578*memoria!$B$44/(G6578*12*memoria!$B$47)</f>
        <v>0</v>
      </c>
      <c r="I6578" s="37">
        <f>F6578/(G6578*12*memoria!$B$47)</f>
        <v>0</v>
      </c>
    </row>
    <row r="6579" spans="1:9" x14ac:dyDescent="0.25">
      <c r="A6579" s="31"/>
      <c r="B6579" s="31"/>
      <c r="C6579" s="31"/>
      <c r="D6579" s="33"/>
      <c r="F6579" s="32"/>
      <c r="G6579" s="34">
        <v>1</v>
      </c>
      <c r="H6579" s="37">
        <f>F6579*memoria!$B$44/(G6579*12*memoria!$B$47)</f>
        <v>0</v>
      </c>
      <c r="I6579" s="37">
        <f>F6579/(G6579*12*memoria!$B$47)</f>
        <v>0</v>
      </c>
    </row>
    <row r="6580" spans="1:9" x14ac:dyDescent="0.25">
      <c r="A6580" s="31"/>
      <c r="B6580" s="31"/>
      <c r="C6580" s="31"/>
      <c r="D6580" s="33"/>
      <c r="F6580" s="32"/>
      <c r="G6580" s="34">
        <v>1</v>
      </c>
      <c r="H6580" s="37">
        <f>F6580*memoria!$B$44/(G6580*12*memoria!$B$47)</f>
        <v>0</v>
      </c>
      <c r="I6580" s="37">
        <f>F6580/(G6580*12*memoria!$B$47)</f>
        <v>0</v>
      </c>
    </row>
    <row r="6581" spans="1:9" x14ac:dyDescent="0.25">
      <c r="A6581" s="31"/>
      <c r="B6581" s="31"/>
      <c r="C6581" s="31"/>
      <c r="D6581" s="33"/>
      <c r="F6581" s="32"/>
      <c r="G6581" s="34">
        <v>1</v>
      </c>
      <c r="H6581" s="37">
        <f>F6581*memoria!$B$44/(G6581*12*memoria!$B$47)</f>
        <v>0</v>
      </c>
      <c r="I6581" s="37">
        <f>F6581/(G6581*12*memoria!$B$47)</f>
        <v>0</v>
      </c>
    </row>
    <row r="6582" spans="1:9" x14ac:dyDescent="0.25">
      <c r="A6582" s="31"/>
      <c r="B6582" s="31"/>
      <c r="C6582" s="31"/>
      <c r="D6582" s="33"/>
      <c r="F6582" s="32"/>
      <c r="G6582" s="34">
        <v>1</v>
      </c>
      <c r="H6582" s="37">
        <f>F6582*memoria!$B$44/(G6582*12*memoria!$B$47)</f>
        <v>0</v>
      </c>
      <c r="I6582" s="37">
        <f>F6582/(G6582*12*memoria!$B$47)</f>
        <v>0</v>
      </c>
    </row>
    <row r="6583" spans="1:9" x14ac:dyDescent="0.25">
      <c r="A6583" s="31"/>
      <c r="B6583" s="31"/>
      <c r="C6583" s="31"/>
      <c r="D6583" s="33"/>
      <c r="F6583" s="32"/>
      <c r="G6583" s="34">
        <v>1</v>
      </c>
      <c r="H6583" s="37">
        <f>F6583*memoria!$B$44/(G6583*12*memoria!$B$47)</f>
        <v>0</v>
      </c>
      <c r="I6583" s="37">
        <f>F6583/(G6583*12*memoria!$B$47)</f>
        <v>0</v>
      </c>
    </row>
    <row r="6584" spans="1:9" x14ac:dyDescent="0.25">
      <c r="A6584" s="31"/>
      <c r="B6584" s="31"/>
      <c r="C6584" s="31"/>
      <c r="D6584" s="33"/>
      <c r="F6584" s="32"/>
      <c r="G6584" s="34">
        <v>1</v>
      </c>
      <c r="H6584" s="37">
        <f>F6584*memoria!$B$44/(G6584*12*memoria!$B$47)</f>
        <v>0</v>
      </c>
      <c r="I6584" s="37">
        <f>F6584/(G6584*12*memoria!$B$47)</f>
        <v>0</v>
      </c>
    </row>
    <row r="6585" spans="1:9" x14ac:dyDescent="0.25">
      <c r="A6585" s="31"/>
      <c r="B6585" s="31"/>
      <c r="C6585" s="31"/>
      <c r="D6585" s="33"/>
      <c r="F6585" s="32"/>
      <c r="G6585" s="34">
        <v>1</v>
      </c>
      <c r="H6585" s="37">
        <f>F6585*memoria!$B$44/(G6585*12*memoria!$B$47)</f>
        <v>0</v>
      </c>
      <c r="I6585" s="37">
        <f>F6585/(G6585*12*memoria!$B$47)</f>
        <v>0</v>
      </c>
    </row>
    <row r="6586" spans="1:9" x14ac:dyDescent="0.25">
      <c r="A6586" s="31"/>
      <c r="B6586" s="31"/>
      <c r="C6586" s="31"/>
      <c r="D6586" s="33"/>
      <c r="F6586" s="32"/>
      <c r="G6586" s="34">
        <v>1</v>
      </c>
      <c r="H6586" s="37">
        <f>F6586*memoria!$B$44/(G6586*12*memoria!$B$47)</f>
        <v>0</v>
      </c>
      <c r="I6586" s="37">
        <f>F6586/(G6586*12*memoria!$B$47)</f>
        <v>0</v>
      </c>
    </row>
    <row r="6587" spans="1:9" x14ac:dyDescent="0.25">
      <c r="A6587" s="31"/>
      <c r="B6587" s="31"/>
      <c r="C6587" s="31"/>
      <c r="D6587" s="33"/>
      <c r="F6587" s="32"/>
      <c r="G6587" s="34">
        <v>1</v>
      </c>
      <c r="H6587" s="37">
        <f>F6587*memoria!$B$44/(G6587*12*memoria!$B$47)</f>
        <v>0</v>
      </c>
      <c r="I6587" s="37">
        <f>F6587/(G6587*12*memoria!$B$47)</f>
        <v>0</v>
      </c>
    </row>
    <row r="6588" spans="1:9" x14ac:dyDescent="0.25">
      <c r="A6588" s="31"/>
      <c r="B6588" s="31"/>
      <c r="C6588" s="31"/>
      <c r="D6588" s="33"/>
      <c r="F6588" s="32"/>
      <c r="G6588" s="34">
        <v>1</v>
      </c>
      <c r="H6588" s="37">
        <f>F6588*memoria!$B$44/(G6588*12*memoria!$B$47)</f>
        <v>0</v>
      </c>
      <c r="I6588" s="37">
        <f>F6588/(G6588*12*memoria!$B$47)</f>
        <v>0</v>
      </c>
    </row>
    <row r="6589" spans="1:9" x14ac:dyDescent="0.25">
      <c r="A6589" s="31"/>
      <c r="B6589" s="31"/>
      <c r="C6589" s="31"/>
      <c r="D6589" s="33"/>
      <c r="F6589" s="32"/>
      <c r="G6589" s="34">
        <v>1</v>
      </c>
      <c r="H6589" s="37">
        <f>F6589*memoria!$B$44/(G6589*12*memoria!$B$47)</f>
        <v>0</v>
      </c>
      <c r="I6589" s="37">
        <f>F6589/(G6589*12*memoria!$B$47)</f>
        <v>0</v>
      </c>
    </row>
    <row r="6590" spans="1:9" x14ac:dyDescent="0.25">
      <c r="A6590" s="31"/>
      <c r="B6590" s="31"/>
      <c r="C6590" s="31"/>
      <c r="D6590" s="33"/>
      <c r="F6590" s="32"/>
      <c r="G6590" s="34">
        <v>1</v>
      </c>
      <c r="H6590" s="37">
        <f>F6590*memoria!$B$44/(G6590*12*memoria!$B$47)</f>
        <v>0</v>
      </c>
      <c r="I6590" s="37">
        <f>F6590/(G6590*12*memoria!$B$47)</f>
        <v>0</v>
      </c>
    </row>
    <row r="6591" spans="1:9" x14ac:dyDescent="0.25">
      <c r="A6591" s="31"/>
      <c r="B6591" s="31"/>
      <c r="C6591" s="31"/>
      <c r="D6591" s="33"/>
      <c r="F6591" s="32"/>
      <c r="G6591" s="34">
        <v>1</v>
      </c>
      <c r="H6591" s="37">
        <f>F6591*memoria!$B$44/(G6591*12*memoria!$B$47)</f>
        <v>0</v>
      </c>
      <c r="I6591" s="37">
        <f>F6591/(G6591*12*memoria!$B$47)</f>
        <v>0</v>
      </c>
    </row>
    <row r="6592" spans="1:9" x14ac:dyDescent="0.25">
      <c r="A6592" s="31"/>
      <c r="B6592" s="31"/>
      <c r="C6592" s="31"/>
      <c r="D6592" s="33"/>
      <c r="F6592" s="32"/>
      <c r="G6592" s="34">
        <v>1</v>
      </c>
      <c r="H6592" s="37">
        <f>F6592*memoria!$B$44/(G6592*12*memoria!$B$47)</f>
        <v>0</v>
      </c>
      <c r="I6592" s="37">
        <f>F6592/(G6592*12*memoria!$B$47)</f>
        <v>0</v>
      </c>
    </row>
    <row r="6593" spans="1:9" x14ac:dyDescent="0.25">
      <c r="A6593" s="31"/>
      <c r="B6593" s="31"/>
      <c r="C6593" s="31"/>
      <c r="D6593" s="33"/>
      <c r="F6593" s="32"/>
      <c r="G6593" s="34">
        <v>1</v>
      </c>
      <c r="H6593" s="37">
        <f>F6593*memoria!$B$44/(G6593*12*memoria!$B$47)</f>
        <v>0</v>
      </c>
      <c r="I6593" s="37">
        <f>F6593/(G6593*12*memoria!$B$47)</f>
        <v>0</v>
      </c>
    </row>
    <row r="6594" spans="1:9" x14ac:dyDescent="0.25">
      <c r="A6594" s="31"/>
      <c r="B6594" s="31"/>
      <c r="C6594" s="31"/>
      <c r="D6594" s="33"/>
      <c r="F6594" s="32"/>
      <c r="G6594" s="34">
        <v>1</v>
      </c>
      <c r="H6594" s="37">
        <f>F6594*memoria!$B$44/(G6594*12*memoria!$B$47)</f>
        <v>0</v>
      </c>
      <c r="I6594" s="37">
        <f>F6594/(G6594*12*memoria!$B$47)</f>
        <v>0</v>
      </c>
    </row>
    <row r="6595" spans="1:9" x14ac:dyDescent="0.25">
      <c r="A6595" s="31"/>
      <c r="B6595" s="31"/>
      <c r="C6595" s="31"/>
      <c r="D6595" s="33"/>
      <c r="F6595" s="32"/>
      <c r="G6595" s="34">
        <v>1</v>
      </c>
      <c r="H6595" s="37">
        <f>F6595*memoria!$B$44/(G6595*12*memoria!$B$47)</f>
        <v>0</v>
      </c>
      <c r="I6595" s="37">
        <f>F6595/(G6595*12*memoria!$B$47)</f>
        <v>0</v>
      </c>
    </row>
    <row r="6596" spans="1:9" x14ac:dyDescent="0.25">
      <c r="A6596" s="31"/>
      <c r="B6596" s="31"/>
      <c r="C6596" s="31"/>
      <c r="D6596" s="33"/>
      <c r="F6596" s="32"/>
      <c r="G6596" s="34">
        <v>1</v>
      </c>
      <c r="H6596" s="37">
        <f>F6596*memoria!$B$44/(G6596*12*memoria!$B$47)</f>
        <v>0</v>
      </c>
      <c r="I6596" s="37">
        <f>F6596/(G6596*12*memoria!$B$47)</f>
        <v>0</v>
      </c>
    </row>
    <row r="6597" spans="1:9" x14ac:dyDescent="0.25">
      <c r="A6597" s="31"/>
      <c r="B6597" s="31"/>
      <c r="C6597" s="31"/>
      <c r="D6597" s="33"/>
      <c r="F6597" s="32"/>
      <c r="G6597" s="34">
        <v>1</v>
      </c>
      <c r="H6597" s="37">
        <f>F6597*memoria!$B$44/(G6597*12*memoria!$B$47)</f>
        <v>0</v>
      </c>
      <c r="I6597" s="37">
        <f>F6597/(G6597*12*memoria!$B$47)</f>
        <v>0</v>
      </c>
    </row>
    <row r="6598" spans="1:9" x14ac:dyDescent="0.25">
      <c r="A6598" s="31"/>
      <c r="B6598" s="31"/>
      <c r="C6598" s="31"/>
      <c r="D6598" s="33"/>
      <c r="F6598" s="32"/>
      <c r="G6598" s="34">
        <v>1</v>
      </c>
      <c r="H6598" s="37">
        <f>F6598*memoria!$B$44/(G6598*12*memoria!$B$47)</f>
        <v>0</v>
      </c>
      <c r="I6598" s="37">
        <f>F6598/(G6598*12*memoria!$B$47)</f>
        <v>0</v>
      </c>
    </row>
    <row r="6599" spans="1:9" x14ac:dyDescent="0.25">
      <c r="A6599" s="31"/>
      <c r="B6599" s="31"/>
      <c r="C6599" s="31"/>
      <c r="D6599" s="33"/>
      <c r="F6599" s="32"/>
      <c r="G6599" s="34">
        <v>1</v>
      </c>
      <c r="H6599" s="37">
        <f>F6599*memoria!$B$44/(G6599*12*memoria!$B$47)</f>
        <v>0</v>
      </c>
      <c r="I6599" s="37">
        <f>F6599/(G6599*12*memoria!$B$47)</f>
        <v>0</v>
      </c>
    </row>
    <row r="6600" spans="1:9" x14ac:dyDescent="0.25">
      <c r="A6600" s="31"/>
      <c r="B6600" s="31"/>
      <c r="C6600" s="31"/>
      <c r="D6600" s="33"/>
      <c r="F6600" s="32"/>
      <c r="G6600" s="34">
        <v>1</v>
      </c>
      <c r="H6600" s="37">
        <f>F6600*memoria!$B$44/(G6600*12*memoria!$B$47)</f>
        <v>0</v>
      </c>
      <c r="I6600" s="37">
        <f>F6600/(G6600*12*memoria!$B$47)</f>
        <v>0</v>
      </c>
    </row>
    <row r="6601" spans="1:9" x14ac:dyDescent="0.25">
      <c r="A6601" s="31"/>
      <c r="B6601" s="31"/>
      <c r="C6601" s="31"/>
      <c r="D6601" s="33"/>
      <c r="F6601" s="32"/>
      <c r="G6601" s="34">
        <v>1</v>
      </c>
      <c r="H6601" s="37">
        <f>F6601*memoria!$B$44/(G6601*12*memoria!$B$47)</f>
        <v>0</v>
      </c>
      <c r="I6601" s="37">
        <f>F6601/(G6601*12*memoria!$B$47)</f>
        <v>0</v>
      </c>
    </row>
    <row r="6602" spans="1:9" x14ac:dyDescent="0.25">
      <c r="A6602" s="31"/>
      <c r="B6602" s="31"/>
      <c r="C6602" s="31"/>
      <c r="D6602" s="33"/>
      <c r="F6602" s="32"/>
      <c r="G6602" s="34">
        <v>1</v>
      </c>
      <c r="H6602" s="37">
        <f>F6602*memoria!$B$44/(G6602*12*memoria!$B$47)</f>
        <v>0</v>
      </c>
      <c r="I6602" s="37">
        <f>F6602/(G6602*12*memoria!$B$47)</f>
        <v>0</v>
      </c>
    </row>
    <row r="6603" spans="1:9" x14ac:dyDescent="0.25">
      <c r="A6603" s="31"/>
      <c r="B6603" s="31"/>
      <c r="C6603" s="31"/>
      <c r="D6603" s="33"/>
      <c r="F6603" s="32"/>
      <c r="G6603" s="34">
        <v>1</v>
      </c>
      <c r="H6603" s="37">
        <f>F6603*memoria!$B$44/(G6603*12*memoria!$B$47)</f>
        <v>0</v>
      </c>
      <c r="I6603" s="37">
        <f>F6603/(G6603*12*memoria!$B$47)</f>
        <v>0</v>
      </c>
    </row>
    <row r="6604" spans="1:9" x14ac:dyDescent="0.25">
      <c r="A6604" s="31"/>
      <c r="B6604" s="31"/>
      <c r="C6604" s="31"/>
      <c r="D6604" s="33"/>
      <c r="F6604" s="32"/>
      <c r="G6604" s="34">
        <v>1</v>
      </c>
      <c r="H6604" s="37">
        <f>F6604*memoria!$B$44/(G6604*12*memoria!$B$47)</f>
        <v>0</v>
      </c>
      <c r="I6604" s="37">
        <f>F6604/(G6604*12*memoria!$B$47)</f>
        <v>0</v>
      </c>
    </row>
    <row r="6605" spans="1:9" x14ac:dyDescent="0.25">
      <c r="A6605" s="31"/>
      <c r="B6605" s="31"/>
      <c r="C6605" s="31"/>
      <c r="D6605" s="33"/>
      <c r="F6605" s="32"/>
      <c r="G6605" s="34">
        <v>1</v>
      </c>
      <c r="H6605" s="37">
        <f>F6605*memoria!$B$44/(G6605*12*memoria!$B$47)</f>
        <v>0</v>
      </c>
      <c r="I6605" s="37">
        <f>F6605/(G6605*12*memoria!$B$47)</f>
        <v>0</v>
      </c>
    </row>
    <row r="6606" spans="1:9" x14ac:dyDescent="0.25">
      <c r="A6606" s="31"/>
      <c r="B6606" s="31"/>
      <c r="C6606" s="31"/>
      <c r="D6606" s="33"/>
      <c r="F6606" s="32"/>
      <c r="G6606" s="34">
        <v>1</v>
      </c>
      <c r="H6606" s="37">
        <f>F6606*memoria!$B$44/(G6606*12*memoria!$B$47)</f>
        <v>0</v>
      </c>
      <c r="I6606" s="37">
        <f>F6606/(G6606*12*memoria!$B$47)</f>
        <v>0</v>
      </c>
    </row>
    <row r="6607" spans="1:9" x14ac:dyDescent="0.25">
      <c r="A6607" s="31"/>
      <c r="B6607" s="31"/>
      <c r="C6607" s="31"/>
      <c r="D6607" s="33"/>
      <c r="F6607" s="32"/>
      <c r="G6607" s="34">
        <v>1</v>
      </c>
      <c r="H6607" s="37">
        <f>F6607*memoria!$B$44/(G6607*12*memoria!$B$47)</f>
        <v>0</v>
      </c>
      <c r="I6607" s="37">
        <f>F6607/(G6607*12*memoria!$B$47)</f>
        <v>0</v>
      </c>
    </row>
    <row r="6608" spans="1:9" x14ac:dyDescent="0.25">
      <c r="A6608" s="31"/>
      <c r="B6608" s="31"/>
      <c r="C6608" s="31"/>
      <c r="D6608" s="33"/>
      <c r="F6608" s="32"/>
      <c r="G6608" s="34">
        <v>1</v>
      </c>
      <c r="H6608" s="37">
        <f>F6608*memoria!$B$44/(G6608*12*memoria!$B$47)</f>
        <v>0</v>
      </c>
      <c r="I6608" s="37">
        <f>F6608/(G6608*12*memoria!$B$47)</f>
        <v>0</v>
      </c>
    </row>
    <row r="6609" spans="1:9" x14ac:dyDescent="0.25">
      <c r="A6609" s="31"/>
      <c r="B6609" s="31"/>
      <c r="C6609" s="31"/>
      <c r="D6609" s="33"/>
      <c r="F6609" s="32"/>
      <c r="G6609" s="34">
        <v>1</v>
      </c>
      <c r="H6609" s="37">
        <f>F6609*memoria!$B$44/(G6609*12*memoria!$B$47)</f>
        <v>0</v>
      </c>
      <c r="I6609" s="37">
        <f>F6609/(G6609*12*memoria!$B$47)</f>
        <v>0</v>
      </c>
    </row>
    <row r="6610" spans="1:9" x14ac:dyDescent="0.25">
      <c r="A6610" s="31"/>
      <c r="B6610" s="31"/>
      <c r="C6610" s="31"/>
      <c r="D6610" s="33"/>
      <c r="F6610" s="32"/>
      <c r="G6610" s="34">
        <v>1</v>
      </c>
      <c r="H6610" s="37">
        <f>F6610*memoria!$B$44/(G6610*12*memoria!$B$47)</f>
        <v>0</v>
      </c>
      <c r="I6610" s="37">
        <f>F6610/(G6610*12*memoria!$B$47)</f>
        <v>0</v>
      </c>
    </row>
    <row r="6611" spans="1:9" x14ac:dyDescent="0.25">
      <c r="A6611" s="31"/>
      <c r="B6611" s="31"/>
      <c r="C6611" s="31"/>
      <c r="D6611" s="33"/>
      <c r="F6611" s="32"/>
      <c r="G6611" s="34">
        <v>1</v>
      </c>
      <c r="H6611" s="37">
        <f>F6611*memoria!$B$44/(G6611*12*memoria!$B$47)</f>
        <v>0</v>
      </c>
      <c r="I6611" s="37">
        <f>F6611/(G6611*12*memoria!$B$47)</f>
        <v>0</v>
      </c>
    </row>
    <row r="6612" spans="1:9" x14ac:dyDescent="0.25">
      <c r="A6612" s="31"/>
      <c r="B6612" s="31"/>
      <c r="C6612" s="31"/>
      <c r="D6612" s="33"/>
      <c r="F6612" s="32"/>
      <c r="G6612" s="34">
        <v>1</v>
      </c>
      <c r="H6612" s="37">
        <f>F6612*memoria!$B$44/(G6612*12*memoria!$B$47)</f>
        <v>0</v>
      </c>
      <c r="I6612" s="37">
        <f>F6612/(G6612*12*memoria!$B$47)</f>
        <v>0</v>
      </c>
    </row>
    <row r="6613" spans="1:9" x14ac:dyDescent="0.25">
      <c r="A6613" s="31"/>
      <c r="B6613" s="31"/>
      <c r="C6613" s="31"/>
      <c r="D6613" s="33"/>
      <c r="F6613" s="32"/>
      <c r="G6613" s="34">
        <v>1</v>
      </c>
      <c r="H6613" s="37">
        <f>F6613*memoria!$B$44/(G6613*12*memoria!$B$47)</f>
        <v>0</v>
      </c>
      <c r="I6613" s="37">
        <f>F6613/(G6613*12*memoria!$B$47)</f>
        <v>0</v>
      </c>
    </row>
    <row r="6614" spans="1:9" x14ac:dyDescent="0.25">
      <c r="A6614" s="31"/>
      <c r="B6614" s="31"/>
      <c r="C6614" s="31"/>
      <c r="D6614" s="33"/>
      <c r="F6614" s="32"/>
      <c r="G6614" s="34">
        <v>1</v>
      </c>
      <c r="H6614" s="37">
        <f>F6614*memoria!$B$44/(G6614*12*memoria!$B$47)</f>
        <v>0</v>
      </c>
      <c r="I6614" s="37">
        <f>F6614/(G6614*12*memoria!$B$47)</f>
        <v>0</v>
      </c>
    </row>
    <row r="6615" spans="1:9" x14ac:dyDescent="0.25">
      <c r="A6615" s="31"/>
      <c r="B6615" s="31"/>
      <c r="C6615" s="31"/>
      <c r="D6615" s="33"/>
      <c r="F6615" s="32"/>
      <c r="G6615" s="34">
        <v>1</v>
      </c>
      <c r="H6615" s="37">
        <f>F6615*memoria!$B$44/(G6615*12*memoria!$B$47)</f>
        <v>0</v>
      </c>
      <c r="I6615" s="37">
        <f>F6615/(G6615*12*memoria!$B$47)</f>
        <v>0</v>
      </c>
    </row>
    <row r="6616" spans="1:9" x14ac:dyDescent="0.25">
      <c r="A6616" s="31"/>
      <c r="B6616" s="31"/>
      <c r="C6616" s="31"/>
      <c r="D6616" s="33"/>
      <c r="F6616" s="32"/>
      <c r="G6616" s="34">
        <v>1</v>
      </c>
      <c r="H6616" s="37">
        <f>F6616*memoria!$B$44/(G6616*12*memoria!$B$47)</f>
        <v>0</v>
      </c>
      <c r="I6616" s="37">
        <f>F6616/(G6616*12*memoria!$B$47)</f>
        <v>0</v>
      </c>
    </row>
    <row r="6617" spans="1:9" x14ac:dyDescent="0.25">
      <c r="A6617" s="31"/>
      <c r="B6617" s="31"/>
      <c r="C6617" s="31"/>
      <c r="D6617" s="33"/>
      <c r="F6617" s="32"/>
      <c r="G6617" s="34">
        <v>1</v>
      </c>
      <c r="H6617" s="37">
        <f>F6617*memoria!$B$44/(G6617*12*memoria!$B$47)</f>
        <v>0</v>
      </c>
      <c r="I6617" s="37">
        <f>F6617/(G6617*12*memoria!$B$47)</f>
        <v>0</v>
      </c>
    </row>
    <row r="6618" spans="1:9" x14ac:dyDescent="0.25">
      <c r="A6618" s="31"/>
      <c r="B6618" s="31"/>
      <c r="C6618" s="31"/>
      <c r="D6618" s="33"/>
      <c r="F6618" s="32"/>
      <c r="G6618" s="34">
        <v>1</v>
      </c>
      <c r="H6618" s="37">
        <f>F6618*memoria!$B$44/(G6618*12*memoria!$B$47)</f>
        <v>0</v>
      </c>
      <c r="I6618" s="37">
        <f>F6618/(G6618*12*memoria!$B$47)</f>
        <v>0</v>
      </c>
    </row>
    <row r="6619" spans="1:9" x14ac:dyDescent="0.25">
      <c r="A6619" s="31"/>
      <c r="B6619" s="31"/>
      <c r="C6619" s="31"/>
      <c r="D6619" s="33"/>
      <c r="F6619" s="32"/>
      <c r="G6619" s="34">
        <v>1</v>
      </c>
      <c r="H6619" s="37">
        <f>F6619*memoria!$B$44/(G6619*12*memoria!$B$47)</f>
        <v>0</v>
      </c>
      <c r="I6619" s="37">
        <f>F6619/(G6619*12*memoria!$B$47)</f>
        <v>0</v>
      </c>
    </row>
    <row r="6620" spans="1:9" x14ac:dyDescent="0.25">
      <c r="A6620" s="31"/>
      <c r="B6620" s="31"/>
      <c r="C6620" s="31"/>
      <c r="D6620" s="33"/>
      <c r="F6620" s="32"/>
      <c r="G6620" s="34">
        <v>1</v>
      </c>
      <c r="H6620" s="37">
        <f>F6620*memoria!$B$44/(G6620*12*memoria!$B$47)</f>
        <v>0</v>
      </c>
      <c r="I6620" s="37">
        <f>F6620/(G6620*12*memoria!$B$47)</f>
        <v>0</v>
      </c>
    </row>
    <row r="6621" spans="1:9" x14ac:dyDescent="0.25">
      <c r="A6621" s="31"/>
      <c r="B6621" s="31"/>
      <c r="C6621" s="31"/>
      <c r="D6621" s="33"/>
      <c r="F6621" s="32"/>
      <c r="G6621" s="34">
        <v>1</v>
      </c>
      <c r="H6621" s="37">
        <f>F6621*memoria!$B$44/(G6621*12*memoria!$B$47)</f>
        <v>0</v>
      </c>
      <c r="I6621" s="37">
        <f>F6621/(G6621*12*memoria!$B$47)</f>
        <v>0</v>
      </c>
    </row>
    <row r="6622" spans="1:9" x14ac:dyDescent="0.25">
      <c r="A6622" s="31"/>
      <c r="B6622" s="31"/>
      <c r="C6622" s="31"/>
      <c r="D6622" s="33"/>
      <c r="F6622" s="32"/>
      <c r="G6622" s="34">
        <v>1</v>
      </c>
      <c r="H6622" s="37">
        <f>F6622*memoria!$B$44/(G6622*12*memoria!$B$47)</f>
        <v>0</v>
      </c>
      <c r="I6622" s="37">
        <f>F6622/(G6622*12*memoria!$B$47)</f>
        <v>0</v>
      </c>
    </row>
    <row r="6623" spans="1:9" x14ac:dyDescent="0.25">
      <c r="A6623" s="31"/>
      <c r="B6623" s="31"/>
      <c r="C6623" s="31"/>
      <c r="D6623" s="33"/>
      <c r="F6623" s="32"/>
      <c r="G6623" s="34">
        <v>1</v>
      </c>
      <c r="H6623" s="37">
        <f>F6623*memoria!$B$44/(G6623*12*memoria!$B$47)</f>
        <v>0</v>
      </c>
      <c r="I6623" s="37">
        <f>F6623/(G6623*12*memoria!$B$47)</f>
        <v>0</v>
      </c>
    </row>
    <row r="6624" spans="1:9" x14ac:dyDescent="0.25">
      <c r="A6624" s="31"/>
      <c r="B6624" s="31"/>
      <c r="C6624" s="31"/>
      <c r="D6624" s="33"/>
      <c r="F6624" s="32"/>
      <c r="G6624" s="34">
        <v>1</v>
      </c>
      <c r="H6624" s="37">
        <f>F6624*memoria!$B$44/(G6624*12*memoria!$B$47)</f>
        <v>0</v>
      </c>
      <c r="I6624" s="37">
        <f>F6624/(G6624*12*memoria!$B$47)</f>
        <v>0</v>
      </c>
    </row>
    <row r="6625" spans="1:9" x14ac:dyDescent="0.25">
      <c r="A6625" s="31"/>
      <c r="B6625" s="31"/>
      <c r="C6625" s="31"/>
      <c r="D6625" s="33"/>
      <c r="F6625" s="32"/>
      <c r="G6625" s="34">
        <v>1</v>
      </c>
      <c r="H6625" s="37">
        <f>F6625*memoria!$B$44/(G6625*12*memoria!$B$47)</f>
        <v>0</v>
      </c>
      <c r="I6625" s="37">
        <f>F6625/(G6625*12*memoria!$B$47)</f>
        <v>0</v>
      </c>
    </row>
    <row r="6626" spans="1:9" x14ac:dyDescent="0.25">
      <c r="A6626" s="31"/>
      <c r="B6626" s="31"/>
      <c r="C6626" s="31"/>
      <c r="D6626" s="33"/>
      <c r="F6626" s="32"/>
      <c r="G6626" s="34">
        <v>1</v>
      </c>
      <c r="H6626" s="37">
        <f>F6626*memoria!$B$44/(G6626*12*memoria!$B$47)</f>
        <v>0</v>
      </c>
      <c r="I6626" s="37">
        <f>F6626/(G6626*12*memoria!$B$47)</f>
        <v>0</v>
      </c>
    </row>
    <row r="6627" spans="1:9" x14ac:dyDescent="0.25">
      <c r="A6627" s="31"/>
      <c r="B6627" s="31"/>
      <c r="C6627" s="31"/>
      <c r="D6627" s="33"/>
      <c r="F6627" s="32"/>
      <c r="G6627" s="34">
        <v>1</v>
      </c>
      <c r="H6627" s="37">
        <f>F6627*memoria!$B$44/(G6627*12*memoria!$B$47)</f>
        <v>0</v>
      </c>
      <c r="I6627" s="37">
        <f>F6627/(G6627*12*memoria!$B$47)</f>
        <v>0</v>
      </c>
    </row>
    <row r="6628" spans="1:9" x14ac:dyDescent="0.25">
      <c r="A6628" s="31"/>
      <c r="B6628" s="31"/>
      <c r="C6628" s="31"/>
      <c r="D6628" s="33"/>
      <c r="F6628" s="32"/>
      <c r="G6628" s="34">
        <v>1</v>
      </c>
      <c r="H6628" s="37">
        <f>F6628*memoria!$B$44/(G6628*12*memoria!$B$47)</f>
        <v>0</v>
      </c>
      <c r="I6628" s="37">
        <f>F6628/(G6628*12*memoria!$B$47)</f>
        <v>0</v>
      </c>
    </row>
    <row r="6629" spans="1:9" x14ac:dyDescent="0.25">
      <c r="A6629" s="31"/>
      <c r="B6629" s="31"/>
      <c r="C6629" s="31"/>
      <c r="D6629" s="33"/>
      <c r="F6629" s="32"/>
      <c r="G6629" s="34">
        <v>1</v>
      </c>
      <c r="H6629" s="37">
        <f>F6629*memoria!$B$44/(G6629*12*memoria!$B$47)</f>
        <v>0</v>
      </c>
      <c r="I6629" s="37">
        <f>F6629/(G6629*12*memoria!$B$47)</f>
        <v>0</v>
      </c>
    </row>
    <row r="6630" spans="1:9" x14ac:dyDescent="0.25">
      <c r="A6630" s="31"/>
      <c r="B6630" s="31"/>
      <c r="C6630" s="31"/>
      <c r="D6630" s="33"/>
      <c r="F6630" s="32"/>
      <c r="G6630" s="34">
        <v>1</v>
      </c>
      <c r="H6630" s="37">
        <f>F6630*memoria!$B$44/(G6630*12*memoria!$B$47)</f>
        <v>0</v>
      </c>
      <c r="I6630" s="37">
        <f>F6630/(G6630*12*memoria!$B$47)</f>
        <v>0</v>
      </c>
    </row>
    <row r="6631" spans="1:9" x14ac:dyDescent="0.25">
      <c r="A6631" s="31"/>
      <c r="B6631" s="31"/>
      <c r="C6631" s="31"/>
      <c r="D6631" s="33"/>
      <c r="F6631" s="32"/>
      <c r="G6631" s="34">
        <v>1</v>
      </c>
      <c r="H6631" s="37">
        <f>F6631*memoria!$B$44/(G6631*12*memoria!$B$47)</f>
        <v>0</v>
      </c>
      <c r="I6631" s="37">
        <f>F6631/(G6631*12*memoria!$B$47)</f>
        <v>0</v>
      </c>
    </row>
    <row r="6632" spans="1:9" x14ac:dyDescent="0.25">
      <c r="A6632" s="31"/>
      <c r="B6632" s="31"/>
      <c r="C6632" s="31"/>
      <c r="D6632" s="33"/>
      <c r="F6632" s="32"/>
      <c r="G6632" s="34">
        <v>1</v>
      </c>
      <c r="H6632" s="37">
        <f>F6632*memoria!$B$44/(G6632*12*memoria!$B$47)</f>
        <v>0</v>
      </c>
      <c r="I6632" s="37">
        <f>F6632/(G6632*12*memoria!$B$47)</f>
        <v>0</v>
      </c>
    </row>
    <row r="6633" spans="1:9" x14ac:dyDescent="0.25">
      <c r="A6633" s="31"/>
      <c r="B6633" s="31"/>
      <c r="C6633" s="31"/>
      <c r="D6633" s="33"/>
      <c r="F6633" s="32"/>
      <c r="G6633" s="34">
        <v>1</v>
      </c>
      <c r="H6633" s="37">
        <f>F6633*memoria!$B$44/(G6633*12*memoria!$B$47)</f>
        <v>0</v>
      </c>
      <c r="I6633" s="37">
        <f>F6633/(G6633*12*memoria!$B$47)</f>
        <v>0</v>
      </c>
    </row>
    <row r="6634" spans="1:9" x14ac:dyDescent="0.25">
      <c r="A6634" s="31"/>
      <c r="B6634" s="31"/>
      <c r="C6634" s="31"/>
      <c r="D6634" s="33"/>
      <c r="F6634" s="32"/>
      <c r="G6634" s="34">
        <v>1</v>
      </c>
      <c r="H6634" s="37">
        <f>F6634*memoria!$B$44/(G6634*12*memoria!$B$47)</f>
        <v>0</v>
      </c>
      <c r="I6634" s="37">
        <f>F6634/(G6634*12*memoria!$B$47)</f>
        <v>0</v>
      </c>
    </row>
    <row r="6635" spans="1:9" x14ac:dyDescent="0.25">
      <c r="A6635" s="31"/>
      <c r="B6635" s="31"/>
      <c r="C6635" s="31"/>
      <c r="D6635" s="33"/>
      <c r="F6635" s="32"/>
      <c r="G6635" s="34">
        <v>1</v>
      </c>
      <c r="H6635" s="37">
        <f>F6635*memoria!$B$44/(G6635*12*memoria!$B$47)</f>
        <v>0</v>
      </c>
      <c r="I6635" s="37">
        <f>F6635/(G6635*12*memoria!$B$47)</f>
        <v>0</v>
      </c>
    </row>
    <row r="6636" spans="1:9" x14ac:dyDescent="0.25">
      <c r="A6636" s="31"/>
      <c r="B6636" s="31"/>
      <c r="C6636" s="31"/>
      <c r="D6636" s="33"/>
      <c r="F6636" s="32"/>
      <c r="G6636" s="34">
        <v>1</v>
      </c>
      <c r="H6636" s="37">
        <f>F6636*memoria!$B$44/(G6636*12*memoria!$B$47)</f>
        <v>0</v>
      </c>
      <c r="I6636" s="37">
        <f>F6636/(G6636*12*memoria!$B$47)</f>
        <v>0</v>
      </c>
    </row>
    <row r="6637" spans="1:9" x14ac:dyDescent="0.25">
      <c r="A6637" s="31"/>
      <c r="B6637" s="31"/>
      <c r="C6637" s="31"/>
      <c r="D6637" s="33"/>
      <c r="F6637" s="32"/>
      <c r="G6637" s="34">
        <v>1</v>
      </c>
      <c r="H6637" s="37">
        <f>F6637*memoria!$B$44/(G6637*12*memoria!$B$47)</f>
        <v>0</v>
      </c>
      <c r="I6637" s="37">
        <f>F6637/(G6637*12*memoria!$B$47)</f>
        <v>0</v>
      </c>
    </row>
    <row r="6638" spans="1:9" x14ac:dyDescent="0.25">
      <c r="A6638" s="31"/>
      <c r="B6638" s="31"/>
      <c r="C6638" s="31"/>
      <c r="D6638" s="33"/>
      <c r="F6638" s="32"/>
      <c r="G6638" s="34">
        <v>1</v>
      </c>
      <c r="H6638" s="37">
        <f>F6638*memoria!$B$44/(G6638*12*memoria!$B$47)</f>
        <v>0</v>
      </c>
      <c r="I6638" s="37">
        <f>F6638/(G6638*12*memoria!$B$47)</f>
        <v>0</v>
      </c>
    </row>
    <row r="6639" spans="1:9" x14ac:dyDescent="0.25">
      <c r="A6639" s="31"/>
      <c r="B6639" s="31"/>
      <c r="C6639" s="31"/>
      <c r="D6639" s="33"/>
      <c r="F6639" s="32"/>
      <c r="G6639" s="34">
        <v>1</v>
      </c>
      <c r="H6639" s="37">
        <f>F6639*memoria!$B$44/(G6639*12*memoria!$B$47)</f>
        <v>0</v>
      </c>
      <c r="I6639" s="37">
        <f>F6639/(G6639*12*memoria!$B$47)</f>
        <v>0</v>
      </c>
    </row>
    <row r="6640" spans="1:9" x14ac:dyDescent="0.25">
      <c r="A6640" s="31"/>
      <c r="B6640" s="31"/>
      <c r="C6640" s="31"/>
      <c r="D6640" s="33"/>
      <c r="F6640" s="32"/>
      <c r="G6640" s="34">
        <v>1</v>
      </c>
      <c r="H6640" s="37">
        <f>F6640*memoria!$B$44/(G6640*12*memoria!$B$47)</f>
        <v>0</v>
      </c>
      <c r="I6640" s="37">
        <f>F6640/(G6640*12*memoria!$B$47)</f>
        <v>0</v>
      </c>
    </row>
    <row r="6641" spans="1:9" x14ac:dyDescent="0.25">
      <c r="A6641" s="31"/>
      <c r="B6641" s="31"/>
      <c r="C6641" s="31"/>
      <c r="D6641" s="33"/>
      <c r="F6641" s="32"/>
      <c r="G6641" s="34">
        <v>1</v>
      </c>
      <c r="H6641" s="37">
        <f>F6641*memoria!$B$44/(G6641*12*memoria!$B$47)</f>
        <v>0</v>
      </c>
      <c r="I6641" s="37">
        <f>F6641/(G6641*12*memoria!$B$47)</f>
        <v>0</v>
      </c>
    </row>
    <row r="6642" spans="1:9" x14ac:dyDescent="0.25">
      <c r="A6642" s="31"/>
      <c r="B6642" s="31"/>
      <c r="C6642" s="31"/>
      <c r="D6642" s="33"/>
      <c r="F6642" s="32"/>
      <c r="G6642" s="34">
        <v>1</v>
      </c>
      <c r="H6642" s="37">
        <f>F6642*memoria!$B$44/(G6642*12*memoria!$B$47)</f>
        <v>0</v>
      </c>
      <c r="I6642" s="37">
        <f>F6642/(G6642*12*memoria!$B$47)</f>
        <v>0</v>
      </c>
    </row>
    <row r="6643" spans="1:9" x14ac:dyDescent="0.25">
      <c r="A6643" s="31"/>
      <c r="B6643" s="31"/>
      <c r="C6643" s="31"/>
      <c r="D6643" s="33"/>
      <c r="F6643" s="32"/>
      <c r="G6643" s="34">
        <v>1</v>
      </c>
      <c r="H6643" s="37">
        <f>F6643*memoria!$B$44/(G6643*12*memoria!$B$47)</f>
        <v>0</v>
      </c>
      <c r="I6643" s="37">
        <f>F6643/(G6643*12*memoria!$B$47)</f>
        <v>0</v>
      </c>
    </row>
    <row r="6644" spans="1:9" x14ac:dyDescent="0.25">
      <c r="A6644" s="31"/>
      <c r="B6644" s="31"/>
      <c r="C6644" s="31"/>
      <c r="D6644" s="33"/>
      <c r="F6644" s="32"/>
      <c r="G6644" s="34">
        <v>1</v>
      </c>
      <c r="H6644" s="37">
        <f>F6644*memoria!$B$44/(G6644*12*memoria!$B$47)</f>
        <v>0</v>
      </c>
      <c r="I6644" s="37">
        <f>F6644/(G6644*12*memoria!$B$47)</f>
        <v>0</v>
      </c>
    </row>
    <row r="6645" spans="1:9" x14ac:dyDescent="0.25">
      <c r="A6645" s="31"/>
      <c r="B6645" s="31"/>
      <c r="C6645" s="31"/>
      <c r="D6645" s="33"/>
      <c r="F6645" s="32"/>
      <c r="G6645" s="34">
        <v>1</v>
      </c>
      <c r="H6645" s="37">
        <f>F6645*memoria!$B$44/(G6645*12*memoria!$B$47)</f>
        <v>0</v>
      </c>
      <c r="I6645" s="37">
        <f>F6645/(G6645*12*memoria!$B$47)</f>
        <v>0</v>
      </c>
    </row>
    <row r="6646" spans="1:9" x14ac:dyDescent="0.25">
      <c r="A6646" s="31"/>
      <c r="B6646" s="31"/>
      <c r="C6646" s="31"/>
      <c r="D6646" s="33"/>
      <c r="F6646" s="32"/>
      <c r="G6646" s="34">
        <v>1</v>
      </c>
      <c r="H6646" s="37">
        <f>F6646*memoria!$B$44/(G6646*12*memoria!$B$47)</f>
        <v>0</v>
      </c>
      <c r="I6646" s="37">
        <f>F6646/(G6646*12*memoria!$B$47)</f>
        <v>0</v>
      </c>
    </row>
    <row r="6647" spans="1:9" x14ac:dyDescent="0.25">
      <c r="A6647" s="31"/>
      <c r="B6647" s="31"/>
      <c r="C6647" s="31"/>
      <c r="D6647" s="33"/>
      <c r="F6647" s="32"/>
      <c r="G6647" s="34">
        <v>1</v>
      </c>
      <c r="H6647" s="37">
        <f>F6647*memoria!$B$44/(G6647*12*memoria!$B$47)</f>
        <v>0</v>
      </c>
      <c r="I6647" s="37">
        <f>F6647/(G6647*12*memoria!$B$47)</f>
        <v>0</v>
      </c>
    </row>
    <row r="6648" spans="1:9" x14ac:dyDescent="0.25">
      <c r="A6648" s="31"/>
      <c r="B6648" s="31"/>
      <c r="C6648" s="31"/>
      <c r="D6648" s="33"/>
      <c r="F6648" s="32"/>
      <c r="G6648" s="34">
        <v>1</v>
      </c>
      <c r="H6648" s="37">
        <f>F6648*memoria!$B$44/(G6648*12*memoria!$B$47)</f>
        <v>0</v>
      </c>
      <c r="I6648" s="37">
        <f>F6648/(G6648*12*memoria!$B$47)</f>
        <v>0</v>
      </c>
    </row>
    <row r="6649" spans="1:9" x14ac:dyDescent="0.25">
      <c r="A6649" s="31"/>
      <c r="B6649" s="31"/>
      <c r="C6649" s="31"/>
      <c r="D6649" s="33"/>
      <c r="F6649" s="32"/>
      <c r="G6649" s="34">
        <v>1</v>
      </c>
      <c r="H6649" s="37">
        <f>F6649*memoria!$B$44/(G6649*12*memoria!$B$47)</f>
        <v>0</v>
      </c>
      <c r="I6649" s="37">
        <f>F6649/(G6649*12*memoria!$B$47)</f>
        <v>0</v>
      </c>
    </row>
    <row r="6650" spans="1:9" x14ac:dyDescent="0.25">
      <c r="A6650" s="31"/>
      <c r="B6650" s="31"/>
      <c r="C6650" s="31"/>
      <c r="D6650" s="33"/>
      <c r="F6650" s="32"/>
      <c r="G6650" s="34">
        <v>1</v>
      </c>
      <c r="H6650" s="37">
        <f>F6650*memoria!$B$44/(G6650*12*memoria!$B$47)</f>
        <v>0</v>
      </c>
      <c r="I6650" s="37">
        <f>F6650/(G6650*12*memoria!$B$47)</f>
        <v>0</v>
      </c>
    </row>
    <row r="6651" spans="1:9" x14ac:dyDescent="0.25">
      <c r="A6651" s="31"/>
      <c r="B6651" s="31"/>
      <c r="C6651" s="31"/>
      <c r="D6651" s="33"/>
      <c r="F6651" s="32"/>
      <c r="G6651" s="34">
        <v>1</v>
      </c>
      <c r="H6651" s="37">
        <f>F6651*memoria!$B$44/(G6651*12*memoria!$B$47)</f>
        <v>0</v>
      </c>
      <c r="I6651" s="37">
        <f>F6651/(G6651*12*memoria!$B$47)</f>
        <v>0</v>
      </c>
    </row>
    <row r="6652" spans="1:9" x14ac:dyDescent="0.25">
      <c r="A6652" s="31"/>
      <c r="B6652" s="31"/>
      <c r="C6652" s="31"/>
      <c r="D6652" s="33"/>
      <c r="F6652" s="32"/>
      <c r="G6652" s="34">
        <v>1</v>
      </c>
      <c r="H6652" s="37">
        <f>F6652*memoria!$B$44/(G6652*12*memoria!$B$47)</f>
        <v>0</v>
      </c>
      <c r="I6652" s="37">
        <f>F6652/(G6652*12*memoria!$B$47)</f>
        <v>0</v>
      </c>
    </row>
    <row r="6653" spans="1:9" x14ac:dyDescent="0.25">
      <c r="A6653" s="31"/>
      <c r="B6653" s="31"/>
      <c r="C6653" s="31"/>
      <c r="D6653" s="33"/>
      <c r="F6653" s="32"/>
      <c r="G6653" s="34">
        <v>1</v>
      </c>
      <c r="H6653" s="37">
        <f>F6653*memoria!$B$44/(G6653*12*memoria!$B$47)</f>
        <v>0</v>
      </c>
      <c r="I6653" s="37">
        <f>F6653/(G6653*12*memoria!$B$47)</f>
        <v>0</v>
      </c>
    </row>
    <row r="6654" spans="1:9" x14ac:dyDescent="0.25">
      <c r="A6654" s="31"/>
      <c r="B6654" s="31"/>
      <c r="C6654" s="31"/>
      <c r="D6654" s="33"/>
      <c r="F6654" s="32"/>
      <c r="G6654" s="34">
        <v>1</v>
      </c>
      <c r="H6654" s="37">
        <f>F6654*memoria!$B$44/(G6654*12*memoria!$B$47)</f>
        <v>0</v>
      </c>
      <c r="I6654" s="37">
        <f>F6654/(G6654*12*memoria!$B$47)</f>
        <v>0</v>
      </c>
    </row>
    <row r="6655" spans="1:9" x14ac:dyDescent="0.25">
      <c r="A6655" s="31"/>
      <c r="B6655" s="31"/>
      <c r="C6655" s="31"/>
      <c r="D6655" s="33"/>
      <c r="F6655" s="32"/>
      <c r="G6655" s="34">
        <v>1</v>
      </c>
      <c r="H6655" s="37">
        <f>F6655*memoria!$B$44/(G6655*12*memoria!$B$47)</f>
        <v>0</v>
      </c>
      <c r="I6655" s="37">
        <f>F6655/(G6655*12*memoria!$B$47)</f>
        <v>0</v>
      </c>
    </row>
    <row r="6656" spans="1:9" x14ac:dyDescent="0.25">
      <c r="A6656" s="31"/>
      <c r="B6656" s="31"/>
      <c r="C6656" s="31"/>
      <c r="D6656" s="33"/>
      <c r="F6656" s="32"/>
      <c r="G6656" s="34">
        <v>1</v>
      </c>
      <c r="H6656" s="37">
        <f>F6656*memoria!$B$44/(G6656*12*memoria!$B$47)</f>
        <v>0</v>
      </c>
      <c r="I6656" s="37">
        <f>F6656/(G6656*12*memoria!$B$47)</f>
        <v>0</v>
      </c>
    </row>
    <row r="6657" spans="1:9" x14ac:dyDescent="0.25">
      <c r="A6657" s="31"/>
      <c r="B6657" s="31"/>
      <c r="C6657" s="31"/>
      <c r="D6657" s="33"/>
      <c r="F6657" s="32"/>
      <c r="G6657" s="34">
        <v>1</v>
      </c>
      <c r="H6657" s="37">
        <f>F6657*memoria!$B$44/(G6657*12*memoria!$B$47)</f>
        <v>0</v>
      </c>
      <c r="I6657" s="37">
        <f>F6657/(G6657*12*memoria!$B$47)</f>
        <v>0</v>
      </c>
    </row>
    <row r="6658" spans="1:9" x14ac:dyDescent="0.25">
      <c r="A6658" s="31"/>
      <c r="B6658" s="31"/>
      <c r="C6658" s="31"/>
      <c r="D6658" s="33"/>
      <c r="F6658" s="32"/>
      <c r="G6658" s="34">
        <v>1</v>
      </c>
      <c r="H6658" s="37">
        <f>F6658*memoria!$B$44/(G6658*12*memoria!$B$47)</f>
        <v>0</v>
      </c>
      <c r="I6658" s="37">
        <f>F6658/(G6658*12*memoria!$B$47)</f>
        <v>0</v>
      </c>
    </row>
    <row r="6659" spans="1:9" x14ac:dyDescent="0.25">
      <c r="A6659" s="31"/>
      <c r="B6659" s="31"/>
      <c r="C6659" s="31"/>
      <c r="D6659" s="33"/>
      <c r="F6659" s="32"/>
      <c r="G6659" s="34">
        <v>1</v>
      </c>
      <c r="H6659" s="37">
        <f>F6659*memoria!$B$44/(G6659*12*memoria!$B$47)</f>
        <v>0</v>
      </c>
      <c r="I6659" s="37">
        <f>F6659/(G6659*12*memoria!$B$47)</f>
        <v>0</v>
      </c>
    </row>
    <row r="6660" spans="1:9" x14ac:dyDescent="0.25">
      <c r="A6660" s="31"/>
      <c r="B6660" s="31"/>
      <c r="C6660" s="31"/>
      <c r="D6660" s="33"/>
      <c r="F6660" s="32"/>
      <c r="G6660" s="34">
        <v>1</v>
      </c>
      <c r="H6660" s="37">
        <f>F6660*memoria!$B$44/(G6660*12*memoria!$B$47)</f>
        <v>0</v>
      </c>
      <c r="I6660" s="37">
        <f>F6660/(G6660*12*memoria!$B$47)</f>
        <v>0</v>
      </c>
    </row>
    <row r="6661" spans="1:9" x14ac:dyDescent="0.25">
      <c r="A6661" s="31"/>
      <c r="B6661" s="31"/>
      <c r="C6661" s="31"/>
      <c r="D6661" s="33"/>
      <c r="F6661" s="32"/>
      <c r="G6661" s="34">
        <v>1</v>
      </c>
      <c r="H6661" s="37">
        <f>F6661*memoria!$B$44/(G6661*12*memoria!$B$47)</f>
        <v>0</v>
      </c>
      <c r="I6661" s="37">
        <f>F6661/(G6661*12*memoria!$B$47)</f>
        <v>0</v>
      </c>
    </row>
    <row r="6662" spans="1:9" x14ac:dyDescent="0.25">
      <c r="A6662" s="31"/>
      <c r="B6662" s="31"/>
      <c r="C6662" s="31"/>
      <c r="D6662" s="33"/>
      <c r="F6662" s="32"/>
      <c r="G6662" s="34">
        <v>1</v>
      </c>
      <c r="H6662" s="37">
        <f>F6662*memoria!$B$44/(G6662*12*memoria!$B$47)</f>
        <v>0</v>
      </c>
      <c r="I6662" s="37">
        <f>F6662/(G6662*12*memoria!$B$47)</f>
        <v>0</v>
      </c>
    </row>
    <row r="6663" spans="1:9" x14ac:dyDescent="0.25">
      <c r="A6663" s="31"/>
      <c r="B6663" s="31"/>
      <c r="C6663" s="31"/>
      <c r="D6663" s="33"/>
      <c r="F6663" s="32"/>
      <c r="G6663" s="34">
        <v>1</v>
      </c>
      <c r="H6663" s="37">
        <f>F6663*memoria!$B$44/(G6663*12*memoria!$B$47)</f>
        <v>0</v>
      </c>
      <c r="I6663" s="37">
        <f>F6663/(G6663*12*memoria!$B$47)</f>
        <v>0</v>
      </c>
    </row>
    <row r="6664" spans="1:9" x14ac:dyDescent="0.25">
      <c r="A6664" s="31"/>
      <c r="B6664" s="31"/>
      <c r="C6664" s="31"/>
      <c r="D6664" s="33"/>
      <c r="F6664" s="32"/>
      <c r="G6664" s="34">
        <v>1</v>
      </c>
      <c r="H6664" s="37">
        <f>F6664*memoria!$B$44/(G6664*12*memoria!$B$47)</f>
        <v>0</v>
      </c>
      <c r="I6664" s="37">
        <f>F6664/(G6664*12*memoria!$B$47)</f>
        <v>0</v>
      </c>
    </row>
    <row r="6665" spans="1:9" x14ac:dyDescent="0.25">
      <c r="A6665" s="31"/>
      <c r="B6665" s="31"/>
      <c r="C6665" s="31"/>
      <c r="D6665" s="33"/>
      <c r="F6665" s="32"/>
      <c r="G6665" s="34">
        <v>1</v>
      </c>
      <c r="H6665" s="37">
        <f>F6665*memoria!$B$44/(G6665*12*memoria!$B$47)</f>
        <v>0</v>
      </c>
      <c r="I6665" s="37">
        <f>F6665/(G6665*12*memoria!$B$47)</f>
        <v>0</v>
      </c>
    </row>
    <row r="6666" spans="1:9" x14ac:dyDescent="0.25">
      <c r="A6666" s="31"/>
      <c r="B6666" s="31"/>
      <c r="C6666" s="31"/>
      <c r="D6666" s="33"/>
      <c r="F6666" s="32"/>
      <c r="G6666" s="34">
        <v>1</v>
      </c>
      <c r="H6666" s="37">
        <f>F6666*memoria!$B$44/(G6666*12*memoria!$B$47)</f>
        <v>0</v>
      </c>
      <c r="I6666" s="37">
        <f>F6666/(G6666*12*memoria!$B$47)</f>
        <v>0</v>
      </c>
    </row>
    <row r="6667" spans="1:9" x14ac:dyDescent="0.25">
      <c r="A6667" s="31"/>
      <c r="B6667" s="31"/>
      <c r="C6667" s="31"/>
      <c r="D6667" s="33"/>
      <c r="F6667" s="32"/>
      <c r="G6667" s="34">
        <v>1</v>
      </c>
      <c r="H6667" s="37">
        <f>F6667*memoria!$B$44/(G6667*12*memoria!$B$47)</f>
        <v>0</v>
      </c>
      <c r="I6667" s="37">
        <f>F6667/(G6667*12*memoria!$B$47)</f>
        <v>0</v>
      </c>
    </row>
    <row r="6668" spans="1:9" x14ac:dyDescent="0.25">
      <c r="A6668" s="31"/>
      <c r="B6668" s="31"/>
      <c r="C6668" s="31"/>
      <c r="D6668" s="33"/>
      <c r="F6668" s="32"/>
      <c r="G6668" s="34">
        <v>1</v>
      </c>
      <c r="H6668" s="37">
        <f>F6668*memoria!$B$44/(G6668*12*memoria!$B$47)</f>
        <v>0</v>
      </c>
      <c r="I6668" s="37">
        <f>F6668/(G6668*12*memoria!$B$47)</f>
        <v>0</v>
      </c>
    </row>
    <row r="6669" spans="1:9" x14ac:dyDescent="0.25">
      <c r="A6669" s="31"/>
      <c r="B6669" s="31"/>
      <c r="C6669" s="31"/>
      <c r="D6669" s="33"/>
      <c r="F6669" s="32"/>
      <c r="G6669" s="34">
        <v>1</v>
      </c>
      <c r="H6669" s="37">
        <f>F6669*memoria!$B$44/(G6669*12*memoria!$B$47)</f>
        <v>0</v>
      </c>
      <c r="I6669" s="37">
        <f>F6669/(G6669*12*memoria!$B$47)</f>
        <v>0</v>
      </c>
    </row>
    <row r="6670" spans="1:9" x14ac:dyDescent="0.25">
      <c r="A6670" s="31"/>
      <c r="B6670" s="31"/>
      <c r="C6670" s="31"/>
      <c r="D6670" s="33"/>
      <c r="F6670" s="32"/>
      <c r="G6670" s="34">
        <v>1</v>
      </c>
      <c r="H6670" s="37">
        <f>F6670*memoria!$B$44/(G6670*12*memoria!$B$47)</f>
        <v>0</v>
      </c>
      <c r="I6670" s="37">
        <f>F6670/(G6670*12*memoria!$B$47)</f>
        <v>0</v>
      </c>
    </row>
    <row r="6671" spans="1:9" x14ac:dyDescent="0.25">
      <c r="A6671" s="31"/>
      <c r="B6671" s="31"/>
      <c r="C6671" s="31"/>
      <c r="D6671" s="33"/>
      <c r="F6671" s="32"/>
      <c r="G6671" s="34">
        <v>1</v>
      </c>
      <c r="H6671" s="37">
        <f>F6671*memoria!$B$44/(G6671*12*memoria!$B$47)</f>
        <v>0</v>
      </c>
      <c r="I6671" s="37">
        <f>F6671/(G6671*12*memoria!$B$47)</f>
        <v>0</v>
      </c>
    </row>
    <row r="6672" spans="1:9" x14ac:dyDescent="0.25">
      <c r="A6672" s="31"/>
      <c r="B6672" s="31"/>
      <c r="C6672" s="31"/>
      <c r="D6672" s="33"/>
      <c r="F6672" s="32"/>
      <c r="G6672" s="34">
        <v>1</v>
      </c>
      <c r="H6672" s="37">
        <f>F6672*memoria!$B$44/(G6672*12*memoria!$B$47)</f>
        <v>0</v>
      </c>
      <c r="I6672" s="37">
        <f>F6672/(G6672*12*memoria!$B$47)</f>
        <v>0</v>
      </c>
    </row>
    <row r="6673" spans="1:9" x14ac:dyDescent="0.25">
      <c r="A6673" s="31"/>
      <c r="B6673" s="31"/>
      <c r="C6673" s="31"/>
      <c r="D6673" s="33"/>
      <c r="F6673" s="32"/>
      <c r="G6673" s="34">
        <v>1</v>
      </c>
      <c r="H6673" s="37">
        <f>F6673*memoria!$B$44/(G6673*12*memoria!$B$47)</f>
        <v>0</v>
      </c>
      <c r="I6673" s="37">
        <f>F6673/(G6673*12*memoria!$B$47)</f>
        <v>0</v>
      </c>
    </row>
    <row r="6674" spans="1:9" x14ac:dyDescent="0.25">
      <c r="A6674" s="31"/>
      <c r="B6674" s="31"/>
      <c r="C6674" s="31"/>
      <c r="D6674" s="33"/>
      <c r="F6674" s="32"/>
      <c r="G6674" s="34">
        <v>1</v>
      </c>
      <c r="H6674" s="37">
        <f>F6674*memoria!$B$44/(G6674*12*memoria!$B$47)</f>
        <v>0</v>
      </c>
      <c r="I6674" s="37">
        <f>F6674/(G6674*12*memoria!$B$47)</f>
        <v>0</v>
      </c>
    </row>
    <row r="6675" spans="1:9" x14ac:dyDescent="0.25">
      <c r="A6675" s="31"/>
      <c r="B6675" s="31"/>
      <c r="C6675" s="31"/>
      <c r="D6675" s="33"/>
      <c r="F6675" s="32"/>
      <c r="G6675" s="34">
        <v>1</v>
      </c>
      <c r="H6675" s="37">
        <f>F6675*memoria!$B$44/(G6675*12*memoria!$B$47)</f>
        <v>0</v>
      </c>
      <c r="I6675" s="37">
        <f>F6675/(G6675*12*memoria!$B$47)</f>
        <v>0</v>
      </c>
    </row>
    <row r="6676" spans="1:9" x14ac:dyDescent="0.25">
      <c r="A6676" s="31"/>
      <c r="B6676" s="31"/>
      <c r="C6676" s="31"/>
      <c r="D6676" s="33"/>
      <c r="F6676" s="32"/>
      <c r="G6676" s="34">
        <v>1</v>
      </c>
      <c r="H6676" s="37">
        <f>F6676*memoria!$B$44/(G6676*12*memoria!$B$47)</f>
        <v>0</v>
      </c>
      <c r="I6676" s="37">
        <f>F6676/(G6676*12*memoria!$B$47)</f>
        <v>0</v>
      </c>
    </row>
    <row r="6677" spans="1:9" x14ac:dyDescent="0.25">
      <c r="A6677" s="31"/>
      <c r="B6677" s="31"/>
      <c r="C6677" s="31"/>
      <c r="D6677" s="33"/>
      <c r="F6677" s="32"/>
      <c r="G6677" s="34">
        <v>1</v>
      </c>
      <c r="H6677" s="37">
        <f>F6677*memoria!$B$44/(G6677*12*memoria!$B$47)</f>
        <v>0</v>
      </c>
      <c r="I6677" s="37">
        <f>F6677/(G6677*12*memoria!$B$47)</f>
        <v>0</v>
      </c>
    </row>
    <row r="6678" spans="1:9" x14ac:dyDescent="0.25">
      <c r="A6678" s="31"/>
      <c r="B6678" s="31"/>
      <c r="C6678" s="31"/>
      <c r="D6678" s="33"/>
      <c r="F6678" s="32"/>
      <c r="G6678" s="34">
        <v>1</v>
      </c>
      <c r="H6678" s="37">
        <f>F6678*memoria!$B$44/(G6678*12*memoria!$B$47)</f>
        <v>0</v>
      </c>
      <c r="I6678" s="37">
        <f>F6678/(G6678*12*memoria!$B$47)</f>
        <v>0</v>
      </c>
    </row>
    <row r="6679" spans="1:9" x14ac:dyDescent="0.25">
      <c r="A6679" s="31"/>
      <c r="B6679" s="31"/>
      <c r="C6679" s="31"/>
      <c r="D6679" s="33"/>
      <c r="F6679" s="32"/>
      <c r="G6679" s="34">
        <v>1</v>
      </c>
      <c r="H6679" s="37">
        <f>F6679*memoria!$B$44/(G6679*12*memoria!$B$47)</f>
        <v>0</v>
      </c>
      <c r="I6679" s="37">
        <f>F6679/(G6679*12*memoria!$B$47)</f>
        <v>0</v>
      </c>
    </row>
    <row r="6680" spans="1:9" x14ac:dyDescent="0.25">
      <c r="A6680" s="31"/>
      <c r="B6680" s="31"/>
      <c r="C6680" s="31"/>
      <c r="D6680" s="33"/>
      <c r="F6680" s="32"/>
      <c r="G6680" s="34">
        <v>1</v>
      </c>
      <c r="H6680" s="37">
        <f>F6680*memoria!$B$44/(G6680*12*memoria!$B$47)</f>
        <v>0</v>
      </c>
      <c r="I6680" s="37">
        <f>F6680/(G6680*12*memoria!$B$47)</f>
        <v>0</v>
      </c>
    </row>
    <row r="6681" spans="1:9" x14ac:dyDescent="0.25">
      <c r="A6681" s="31"/>
      <c r="B6681" s="31"/>
      <c r="C6681" s="31"/>
      <c r="D6681" s="33"/>
      <c r="F6681" s="32"/>
      <c r="G6681" s="34">
        <v>1</v>
      </c>
      <c r="H6681" s="37">
        <f>F6681*memoria!$B$44/(G6681*12*memoria!$B$47)</f>
        <v>0</v>
      </c>
      <c r="I6681" s="37">
        <f>F6681/(G6681*12*memoria!$B$47)</f>
        <v>0</v>
      </c>
    </row>
    <row r="6682" spans="1:9" x14ac:dyDescent="0.25">
      <c r="A6682" s="31"/>
      <c r="B6682" s="31"/>
      <c r="C6682" s="31"/>
      <c r="D6682" s="33"/>
      <c r="F6682" s="32"/>
      <c r="G6682" s="34">
        <v>1</v>
      </c>
      <c r="H6682" s="37">
        <f>F6682*memoria!$B$44/(G6682*12*memoria!$B$47)</f>
        <v>0</v>
      </c>
      <c r="I6682" s="37">
        <f>F6682/(G6682*12*memoria!$B$47)</f>
        <v>0</v>
      </c>
    </row>
    <row r="6683" spans="1:9" x14ac:dyDescent="0.25">
      <c r="A6683" s="31"/>
      <c r="B6683" s="31"/>
      <c r="C6683" s="31"/>
      <c r="D6683" s="33"/>
      <c r="F6683" s="32"/>
      <c r="G6683" s="34">
        <v>1</v>
      </c>
      <c r="H6683" s="37">
        <f>F6683*memoria!$B$44/(G6683*12*memoria!$B$47)</f>
        <v>0</v>
      </c>
      <c r="I6683" s="37">
        <f>F6683/(G6683*12*memoria!$B$47)</f>
        <v>0</v>
      </c>
    </row>
    <row r="6684" spans="1:9" x14ac:dyDescent="0.25">
      <c r="A6684" s="31"/>
      <c r="B6684" s="31"/>
      <c r="C6684" s="31"/>
      <c r="D6684" s="33"/>
      <c r="F6684" s="32"/>
      <c r="G6684" s="34">
        <v>1</v>
      </c>
      <c r="H6684" s="37">
        <f>F6684*memoria!$B$44/(G6684*12*memoria!$B$47)</f>
        <v>0</v>
      </c>
      <c r="I6684" s="37">
        <f>F6684/(G6684*12*memoria!$B$47)</f>
        <v>0</v>
      </c>
    </row>
    <row r="6685" spans="1:9" x14ac:dyDescent="0.25">
      <c r="A6685" s="31"/>
      <c r="B6685" s="31"/>
      <c r="C6685" s="31"/>
      <c r="D6685" s="33"/>
      <c r="F6685" s="32"/>
      <c r="G6685" s="34">
        <v>1</v>
      </c>
      <c r="H6685" s="37">
        <f>F6685*memoria!$B$44/(G6685*12*memoria!$B$47)</f>
        <v>0</v>
      </c>
      <c r="I6685" s="37">
        <f>F6685/(G6685*12*memoria!$B$47)</f>
        <v>0</v>
      </c>
    </row>
    <row r="6686" spans="1:9" x14ac:dyDescent="0.25">
      <c r="A6686" s="31"/>
      <c r="B6686" s="31"/>
      <c r="C6686" s="31"/>
      <c r="D6686" s="33"/>
      <c r="F6686" s="32"/>
      <c r="G6686" s="34">
        <v>1</v>
      </c>
      <c r="H6686" s="37">
        <f>F6686*memoria!$B$44/(G6686*12*memoria!$B$47)</f>
        <v>0</v>
      </c>
      <c r="I6686" s="37">
        <f>F6686/(G6686*12*memoria!$B$47)</f>
        <v>0</v>
      </c>
    </row>
    <row r="6687" spans="1:9" x14ac:dyDescent="0.25">
      <c r="A6687" s="31"/>
      <c r="B6687" s="31"/>
      <c r="C6687" s="31"/>
      <c r="D6687" s="33"/>
      <c r="F6687" s="32"/>
      <c r="G6687" s="34">
        <v>1</v>
      </c>
      <c r="H6687" s="37">
        <f>F6687*memoria!$B$44/(G6687*12*memoria!$B$47)</f>
        <v>0</v>
      </c>
      <c r="I6687" s="37">
        <f>F6687/(G6687*12*memoria!$B$47)</f>
        <v>0</v>
      </c>
    </row>
    <row r="6688" spans="1:9" x14ac:dyDescent="0.25">
      <c r="A6688" s="31"/>
      <c r="B6688" s="31"/>
      <c r="C6688" s="31"/>
      <c r="D6688" s="33"/>
      <c r="F6688" s="32"/>
      <c r="G6688" s="34">
        <v>1</v>
      </c>
      <c r="H6688" s="37">
        <f>F6688*memoria!$B$44/(G6688*12*memoria!$B$47)</f>
        <v>0</v>
      </c>
      <c r="I6688" s="37">
        <f>F6688/(G6688*12*memoria!$B$47)</f>
        <v>0</v>
      </c>
    </row>
    <row r="6689" spans="1:9" x14ac:dyDescent="0.25">
      <c r="A6689" s="31"/>
      <c r="B6689" s="31"/>
      <c r="C6689" s="31"/>
      <c r="D6689" s="33"/>
      <c r="F6689" s="32"/>
      <c r="G6689" s="34">
        <v>1</v>
      </c>
      <c r="H6689" s="37">
        <f>F6689*memoria!$B$44/(G6689*12*memoria!$B$47)</f>
        <v>0</v>
      </c>
      <c r="I6689" s="37">
        <f>F6689/(G6689*12*memoria!$B$47)</f>
        <v>0</v>
      </c>
    </row>
    <row r="6690" spans="1:9" x14ac:dyDescent="0.25">
      <c r="A6690" s="31"/>
      <c r="B6690" s="31"/>
      <c r="C6690" s="31"/>
      <c r="D6690" s="33"/>
      <c r="F6690" s="32"/>
      <c r="G6690" s="34">
        <v>1</v>
      </c>
      <c r="H6690" s="37">
        <f>F6690*memoria!$B$44/(G6690*12*memoria!$B$47)</f>
        <v>0</v>
      </c>
      <c r="I6690" s="37">
        <f>F6690/(G6690*12*memoria!$B$47)</f>
        <v>0</v>
      </c>
    </row>
    <row r="6691" spans="1:9" x14ac:dyDescent="0.25">
      <c r="A6691" s="31"/>
      <c r="B6691" s="31"/>
      <c r="C6691" s="31"/>
      <c r="D6691" s="33"/>
      <c r="F6691" s="32"/>
      <c r="G6691" s="34">
        <v>1</v>
      </c>
      <c r="H6691" s="37">
        <f>F6691*memoria!$B$44/(G6691*12*memoria!$B$47)</f>
        <v>0</v>
      </c>
      <c r="I6691" s="37">
        <f>F6691/(G6691*12*memoria!$B$47)</f>
        <v>0</v>
      </c>
    </row>
    <row r="6692" spans="1:9" x14ac:dyDescent="0.25">
      <c r="A6692" s="31"/>
      <c r="B6692" s="31"/>
      <c r="C6692" s="31"/>
      <c r="D6692" s="33"/>
      <c r="F6692" s="32"/>
      <c r="G6692" s="34">
        <v>1</v>
      </c>
      <c r="H6692" s="37">
        <f>F6692*memoria!$B$44/(G6692*12*memoria!$B$47)</f>
        <v>0</v>
      </c>
      <c r="I6692" s="37">
        <f>F6692/(G6692*12*memoria!$B$47)</f>
        <v>0</v>
      </c>
    </row>
    <row r="6693" spans="1:9" x14ac:dyDescent="0.25">
      <c r="A6693" s="31"/>
      <c r="B6693" s="31"/>
      <c r="C6693" s="31"/>
      <c r="D6693" s="33"/>
      <c r="F6693" s="32"/>
      <c r="G6693" s="34">
        <v>1</v>
      </c>
      <c r="H6693" s="37">
        <f>F6693*memoria!$B$44/(G6693*12*memoria!$B$47)</f>
        <v>0</v>
      </c>
      <c r="I6693" s="37">
        <f>F6693/(G6693*12*memoria!$B$47)</f>
        <v>0</v>
      </c>
    </row>
    <row r="6694" spans="1:9" x14ac:dyDescent="0.25">
      <c r="A6694" s="31"/>
      <c r="B6694" s="31"/>
      <c r="C6694" s="31"/>
      <c r="D6694" s="33"/>
      <c r="F6694" s="32"/>
      <c r="G6694" s="34">
        <v>1</v>
      </c>
      <c r="H6694" s="37">
        <f>F6694*memoria!$B$44/(G6694*12*memoria!$B$47)</f>
        <v>0</v>
      </c>
      <c r="I6694" s="37">
        <f>F6694/(G6694*12*memoria!$B$47)</f>
        <v>0</v>
      </c>
    </row>
    <row r="6695" spans="1:9" x14ac:dyDescent="0.25">
      <c r="A6695" s="31"/>
      <c r="B6695" s="31"/>
      <c r="C6695" s="31"/>
      <c r="D6695" s="33"/>
      <c r="F6695" s="32"/>
      <c r="G6695" s="34">
        <v>1</v>
      </c>
      <c r="H6695" s="37">
        <f>F6695*memoria!$B$44/(G6695*12*memoria!$B$47)</f>
        <v>0</v>
      </c>
      <c r="I6695" s="37">
        <f>F6695/(G6695*12*memoria!$B$47)</f>
        <v>0</v>
      </c>
    </row>
    <row r="6696" spans="1:9" x14ac:dyDescent="0.25">
      <c r="A6696" s="31"/>
      <c r="B6696" s="31"/>
      <c r="C6696" s="31"/>
      <c r="D6696" s="33"/>
      <c r="F6696" s="32"/>
      <c r="G6696" s="34">
        <v>1</v>
      </c>
      <c r="H6696" s="37">
        <f>F6696*memoria!$B$44/(G6696*12*memoria!$B$47)</f>
        <v>0</v>
      </c>
      <c r="I6696" s="37">
        <f>F6696/(G6696*12*memoria!$B$47)</f>
        <v>0</v>
      </c>
    </row>
    <row r="6697" spans="1:9" x14ac:dyDescent="0.25">
      <c r="A6697" s="31"/>
      <c r="B6697" s="31"/>
      <c r="C6697" s="31"/>
      <c r="D6697" s="33"/>
      <c r="F6697" s="32"/>
      <c r="G6697" s="34">
        <v>1</v>
      </c>
      <c r="H6697" s="37">
        <f>F6697*memoria!$B$44/(G6697*12*memoria!$B$47)</f>
        <v>0</v>
      </c>
      <c r="I6697" s="37">
        <f>F6697/(G6697*12*memoria!$B$47)</f>
        <v>0</v>
      </c>
    </row>
    <row r="6698" spans="1:9" x14ac:dyDescent="0.25">
      <c r="A6698" s="31"/>
      <c r="B6698" s="31"/>
      <c r="C6698" s="31"/>
      <c r="D6698" s="33"/>
      <c r="F6698" s="32"/>
      <c r="G6698" s="34">
        <v>1</v>
      </c>
      <c r="H6698" s="37">
        <f>F6698*memoria!$B$44/(G6698*12*memoria!$B$47)</f>
        <v>0</v>
      </c>
      <c r="I6698" s="37">
        <f>F6698/(G6698*12*memoria!$B$47)</f>
        <v>0</v>
      </c>
    </row>
    <row r="6699" spans="1:9" x14ac:dyDescent="0.25">
      <c r="A6699" s="31"/>
      <c r="B6699" s="31"/>
      <c r="C6699" s="31"/>
      <c r="D6699" s="33"/>
      <c r="F6699" s="32"/>
      <c r="G6699" s="34">
        <v>1</v>
      </c>
      <c r="H6699" s="37">
        <f>F6699*memoria!$B$44/(G6699*12*memoria!$B$47)</f>
        <v>0</v>
      </c>
      <c r="I6699" s="37">
        <f>F6699/(G6699*12*memoria!$B$47)</f>
        <v>0</v>
      </c>
    </row>
    <row r="6700" spans="1:9" x14ac:dyDescent="0.25">
      <c r="A6700" s="31"/>
      <c r="B6700" s="31"/>
      <c r="C6700" s="31"/>
      <c r="D6700" s="33"/>
      <c r="F6700" s="32"/>
      <c r="G6700" s="34">
        <v>1</v>
      </c>
      <c r="H6700" s="37">
        <f>F6700*memoria!$B$44/(G6700*12*memoria!$B$47)</f>
        <v>0</v>
      </c>
      <c r="I6700" s="37">
        <f>F6700/(G6700*12*memoria!$B$47)</f>
        <v>0</v>
      </c>
    </row>
    <row r="6701" spans="1:9" x14ac:dyDescent="0.25">
      <c r="A6701" s="31"/>
      <c r="B6701" s="31"/>
      <c r="C6701" s="31"/>
      <c r="D6701" s="33"/>
      <c r="F6701" s="32"/>
      <c r="G6701" s="34">
        <v>1</v>
      </c>
      <c r="H6701" s="37">
        <f>F6701*memoria!$B$44/(G6701*12*memoria!$B$47)</f>
        <v>0</v>
      </c>
      <c r="I6701" s="37">
        <f>F6701/(G6701*12*memoria!$B$47)</f>
        <v>0</v>
      </c>
    </row>
    <row r="6702" spans="1:9" x14ac:dyDescent="0.25">
      <c r="A6702" s="31"/>
      <c r="B6702" s="31"/>
      <c r="C6702" s="31"/>
      <c r="D6702" s="33"/>
      <c r="F6702" s="32"/>
      <c r="G6702" s="34">
        <v>1</v>
      </c>
      <c r="H6702" s="37">
        <f>F6702*memoria!$B$44/(G6702*12*memoria!$B$47)</f>
        <v>0</v>
      </c>
      <c r="I6702" s="37">
        <f>F6702/(G6702*12*memoria!$B$47)</f>
        <v>0</v>
      </c>
    </row>
    <row r="6703" spans="1:9" x14ac:dyDescent="0.25">
      <c r="A6703" s="31"/>
      <c r="B6703" s="31"/>
      <c r="C6703" s="31"/>
      <c r="D6703" s="33"/>
      <c r="F6703" s="32"/>
      <c r="G6703" s="34">
        <v>1</v>
      </c>
      <c r="H6703" s="37">
        <f>F6703*memoria!$B$44/(G6703*12*memoria!$B$47)</f>
        <v>0</v>
      </c>
      <c r="I6703" s="37">
        <f>F6703/(G6703*12*memoria!$B$47)</f>
        <v>0</v>
      </c>
    </row>
    <row r="6704" spans="1:9" x14ac:dyDescent="0.25">
      <c r="A6704" s="31"/>
      <c r="B6704" s="31"/>
      <c r="C6704" s="31"/>
      <c r="D6704" s="33"/>
      <c r="F6704" s="32"/>
      <c r="G6704" s="34">
        <v>1</v>
      </c>
      <c r="H6704" s="37">
        <f>F6704*memoria!$B$44/(G6704*12*memoria!$B$47)</f>
        <v>0</v>
      </c>
      <c r="I6704" s="37">
        <f>F6704/(G6704*12*memoria!$B$47)</f>
        <v>0</v>
      </c>
    </row>
    <row r="6705" spans="1:9" x14ac:dyDescent="0.25">
      <c r="A6705" s="31"/>
      <c r="B6705" s="31"/>
      <c r="C6705" s="31"/>
      <c r="D6705" s="33"/>
      <c r="F6705" s="32"/>
      <c r="G6705" s="34">
        <v>1</v>
      </c>
      <c r="H6705" s="37">
        <f>F6705*memoria!$B$44/(G6705*12*memoria!$B$47)</f>
        <v>0</v>
      </c>
      <c r="I6705" s="37">
        <f>F6705/(G6705*12*memoria!$B$47)</f>
        <v>0</v>
      </c>
    </row>
    <row r="6706" spans="1:9" x14ac:dyDescent="0.25">
      <c r="A6706" s="31"/>
      <c r="B6706" s="31"/>
      <c r="C6706" s="31"/>
      <c r="D6706" s="33"/>
      <c r="F6706" s="32"/>
      <c r="G6706" s="34">
        <v>1</v>
      </c>
      <c r="H6706" s="37">
        <f>F6706*memoria!$B$44/(G6706*12*memoria!$B$47)</f>
        <v>0</v>
      </c>
      <c r="I6706" s="37">
        <f>F6706/(G6706*12*memoria!$B$47)</f>
        <v>0</v>
      </c>
    </row>
    <row r="6707" spans="1:9" x14ac:dyDescent="0.25">
      <c r="A6707" s="31"/>
      <c r="B6707" s="31"/>
      <c r="C6707" s="31"/>
      <c r="D6707" s="33"/>
      <c r="F6707" s="32"/>
      <c r="G6707" s="34">
        <v>1</v>
      </c>
      <c r="H6707" s="37">
        <f>F6707*memoria!$B$44/(G6707*12*memoria!$B$47)</f>
        <v>0</v>
      </c>
      <c r="I6707" s="37">
        <f>F6707/(G6707*12*memoria!$B$47)</f>
        <v>0</v>
      </c>
    </row>
    <row r="6708" spans="1:9" x14ac:dyDescent="0.25">
      <c r="A6708" s="31"/>
      <c r="B6708" s="31"/>
      <c r="C6708" s="31"/>
      <c r="D6708" s="33"/>
      <c r="F6708" s="32"/>
      <c r="G6708" s="34">
        <v>1</v>
      </c>
      <c r="H6708" s="37">
        <f>F6708*memoria!$B$44/(G6708*12*memoria!$B$47)</f>
        <v>0</v>
      </c>
      <c r="I6708" s="37">
        <f>F6708/(G6708*12*memoria!$B$47)</f>
        <v>0</v>
      </c>
    </row>
    <row r="6709" spans="1:9" x14ac:dyDescent="0.25">
      <c r="A6709" s="31"/>
      <c r="B6709" s="31"/>
      <c r="C6709" s="31"/>
      <c r="D6709" s="33"/>
      <c r="F6709" s="32"/>
      <c r="G6709" s="34">
        <v>1</v>
      </c>
      <c r="H6709" s="37">
        <f>F6709*memoria!$B$44/(G6709*12*memoria!$B$47)</f>
        <v>0</v>
      </c>
      <c r="I6709" s="37">
        <f>F6709/(G6709*12*memoria!$B$47)</f>
        <v>0</v>
      </c>
    </row>
    <row r="6710" spans="1:9" x14ac:dyDescent="0.25">
      <c r="A6710" s="31"/>
      <c r="B6710" s="31"/>
      <c r="C6710" s="31"/>
      <c r="D6710" s="33"/>
      <c r="F6710" s="32"/>
      <c r="G6710" s="34">
        <v>1</v>
      </c>
      <c r="H6710" s="37">
        <f>F6710*memoria!$B$44/(G6710*12*memoria!$B$47)</f>
        <v>0</v>
      </c>
      <c r="I6710" s="37">
        <f>F6710/(G6710*12*memoria!$B$47)</f>
        <v>0</v>
      </c>
    </row>
    <row r="6711" spans="1:9" x14ac:dyDescent="0.25">
      <c r="A6711" s="31"/>
      <c r="B6711" s="31"/>
      <c r="C6711" s="31"/>
      <c r="D6711" s="33"/>
      <c r="F6711" s="32"/>
      <c r="G6711" s="34">
        <v>1</v>
      </c>
      <c r="H6711" s="37">
        <f>F6711*memoria!$B$44/(G6711*12*memoria!$B$47)</f>
        <v>0</v>
      </c>
      <c r="I6711" s="37">
        <f>F6711/(G6711*12*memoria!$B$47)</f>
        <v>0</v>
      </c>
    </row>
    <row r="6712" spans="1:9" x14ac:dyDescent="0.25">
      <c r="A6712" s="31"/>
      <c r="B6712" s="31"/>
      <c r="C6712" s="31"/>
      <c r="D6712" s="33"/>
      <c r="F6712" s="32"/>
      <c r="G6712" s="34">
        <v>1</v>
      </c>
      <c r="H6712" s="37">
        <f>F6712*memoria!$B$44/(G6712*12*memoria!$B$47)</f>
        <v>0</v>
      </c>
      <c r="I6712" s="37">
        <f>F6712/(G6712*12*memoria!$B$47)</f>
        <v>0</v>
      </c>
    </row>
    <row r="6713" spans="1:9" x14ac:dyDescent="0.25">
      <c r="A6713" s="31"/>
      <c r="B6713" s="31"/>
      <c r="C6713" s="31"/>
      <c r="D6713" s="33"/>
      <c r="F6713" s="32"/>
      <c r="G6713" s="34">
        <v>1</v>
      </c>
      <c r="H6713" s="37">
        <f>F6713*memoria!$B$44/(G6713*12*memoria!$B$47)</f>
        <v>0</v>
      </c>
      <c r="I6713" s="37">
        <f>F6713/(G6713*12*memoria!$B$47)</f>
        <v>0</v>
      </c>
    </row>
    <row r="6714" spans="1:9" x14ac:dyDescent="0.25">
      <c r="A6714" s="31"/>
      <c r="B6714" s="31"/>
      <c r="C6714" s="31"/>
      <c r="D6714" s="33"/>
      <c r="F6714" s="32"/>
      <c r="G6714" s="34">
        <v>1</v>
      </c>
      <c r="H6714" s="37">
        <f>F6714*memoria!$B$44/(G6714*12*memoria!$B$47)</f>
        <v>0</v>
      </c>
      <c r="I6714" s="37">
        <f>F6714/(G6714*12*memoria!$B$47)</f>
        <v>0</v>
      </c>
    </row>
    <row r="6715" spans="1:9" x14ac:dyDescent="0.25">
      <c r="A6715" s="31"/>
      <c r="B6715" s="31"/>
      <c r="C6715" s="31"/>
      <c r="D6715" s="33"/>
      <c r="F6715" s="32"/>
      <c r="G6715" s="34">
        <v>1</v>
      </c>
      <c r="H6715" s="37">
        <f>F6715*memoria!$B$44/(G6715*12*memoria!$B$47)</f>
        <v>0</v>
      </c>
      <c r="I6715" s="37">
        <f>F6715/(G6715*12*memoria!$B$47)</f>
        <v>0</v>
      </c>
    </row>
    <row r="6716" spans="1:9" x14ac:dyDescent="0.25">
      <c r="A6716" s="31"/>
      <c r="B6716" s="31"/>
      <c r="C6716" s="31"/>
      <c r="D6716" s="33"/>
      <c r="F6716" s="32"/>
      <c r="G6716" s="34">
        <v>1</v>
      </c>
      <c r="H6716" s="37">
        <f>F6716*memoria!$B$44/(G6716*12*memoria!$B$47)</f>
        <v>0</v>
      </c>
      <c r="I6716" s="37">
        <f>F6716/(G6716*12*memoria!$B$47)</f>
        <v>0</v>
      </c>
    </row>
    <row r="6717" spans="1:9" x14ac:dyDescent="0.25">
      <c r="A6717" s="31"/>
      <c r="B6717" s="31"/>
      <c r="C6717" s="31"/>
      <c r="D6717" s="33"/>
      <c r="F6717" s="32"/>
      <c r="G6717" s="34">
        <v>1</v>
      </c>
      <c r="H6717" s="37">
        <f>F6717*memoria!$B$44/(G6717*12*memoria!$B$47)</f>
        <v>0</v>
      </c>
      <c r="I6717" s="37">
        <f>F6717/(G6717*12*memoria!$B$47)</f>
        <v>0</v>
      </c>
    </row>
    <row r="6718" spans="1:9" x14ac:dyDescent="0.25">
      <c r="A6718" s="31"/>
      <c r="B6718" s="31"/>
      <c r="C6718" s="31"/>
      <c r="D6718" s="33"/>
      <c r="F6718" s="32"/>
      <c r="G6718" s="34">
        <v>1</v>
      </c>
      <c r="H6718" s="37">
        <f>F6718*memoria!$B$44/(G6718*12*memoria!$B$47)</f>
        <v>0</v>
      </c>
      <c r="I6718" s="37">
        <f>F6718/(G6718*12*memoria!$B$47)</f>
        <v>0</v>
      </c>
    </row>
    <row r="6719" spans="1:9" x14ac:dyDescent="0.25">
      <c r="A6719" s="31"/>
      <c r="B6719" s="31"/>
      <c r="C6719" s="31"/>
      <c r="D6719" s="33"/>
      <c r="F6719" s="32"/>
      <c r="G6719" s="34">
        <v>1</v>
      </c>
      <c r="H6719" s="37">
        <f>F6719*memoria!$B$44/(G6719*12*memoria!$B$47)</f>
        <v>0</v>
      </c>
      <c r="I6719" s="37">
        <f>F6719/(G6719*12*memoria!$B$47)</f>
        <v>0</v>
      </c>
    </row>
    <row r="6720" spans="1:9" x14ac:dyDescent="0.25">
      <c r="A6720" s="31"/>
      <c r="B6720" s="31"/>
      <c r="C6720" s="31"/>
      <c r="D6720" s="33"/>
      <c r="F6720" s="32"/>
      <c r="G6720" s="34">
        <v>1</v>
      </c>
      <c r="H6720" s="37">
        <f>F6720*memoria!$B$44/(G6720*12*memoria!$B$47)</f>
        <v>0</v>
      </c>
      <c r="I6720" s="37">
        <f>F6720/(G6720*12*memoria!$B$47)</f>
        <v>0</v>
      </c>
    </row>
    <row r="6721" spans="1:9" x14ac:dyDescent="0.25">
      <c r="A6721" s="31"/>
      <c r="B6721" s="31"/>
      <c r="C6721" s="31"/>
      <c r="D6721" s="33"/>
      <c r="F6721" s="32"/>
      <c r="G6721" s="34">
        <v>1</v>
      </c>
      <c r="H6721" s="37">
        <f>F6721*memoria!$B$44/(G6721*12*memoria!$B$47)</f>
        <v>0</v>
      </c>
      <c r="I6721" s="37">
        <f>F6721/(G6721*12*memoria!$B$47)</f>
        <v>0</v>
      </c>
    </row>
    <row r="6722" spans="1:9" x14ac:dyDescent="0.25">
      <c r="A6722" s="31"/>
      <c r="B6722" s="31"/>
      <c r="C6722" s="31"/>
      <c r="D6722" s="33"/>
      <c r="F6722" s="32"/>
      <c r="G6722" s="34">
        <v>1</v>
      </c>
      <c r="H6722" s="37">
        <f>F6722*memoria!$B$44/(G6722*12*memoria!$B$47)</f>
        <v>0</v>
      </c>
      <c r="I6722" s="37">
        <f>F6722/(G6722*12*memoria!$B$47)</f>
        <v>0</v>
      </c>
    </row>
    <row r="6723" spans="1:9" x14ac:dyDescent="0.25">
      <c r="A6723" s="31"/>
      <c r="B6723" s="31"/>
      <c r="C6723" s="31"/>
      <c r="D6723" s="33"/>
      <c r="F6723" s="32"/>
      <c r="G6723" s="34">
        <v>1</v>
      </c>
      <c r="H6723" s="37">
        <f>F6723*memoria!$B$44/(G6723*12*memoria!$B$47)</f>
        <v>0</v>
      </c>
      <c r="I6723" s="37">
        <f>F6723/(G6723*12*memoria!$B$47)</f>
        <v>0</v>
      </c>
    </row>
    <row r="6724" spans="1:9" x14ac:dyDescent="0.25">
      <c r="A6724" s="31"/>
      <c r="B6724" s="31"/>
      <c r="C6724" s="31"/>
      <c r="D6724" s="33"/>
      <c r="F6724" s="32"/>
      <c r="G6724" s="34">
        <v>1</v>
      </c>
      <c r="H6724" s="37">
        <f>F6724*memoria!$B$44/(G6724*12*memoria!$B$47)</f>
        <v>0</v>
      </c>
      <c r="I6724" s="37">
        <f>F6724/(G6724*12*memoria!$B$47)</f>
        <v>0</v>
      </c>
    </row>
    <row r="6725" spans="1:9" x14ac:dyDescent="0.25">
      <c r="A6725" s="31"/>
      <c r="B6725" s="31"/>
      <c r="C6725" s="31"/>
      <c r="D6725" s="33"/>
      <c r="F6725" s="32"/>
      <c r="G6725" s="34">
        <v>1</v>
      </c>
      <c r="H6725" s="37">
        <f>F6725*memoria!$B$44/(G6725*12*memoria!$B$47)</f>
        <v>0</v>
      </c>
      <c r="I6725" s="37">
        <f>F6725/(G6725*12*memoria!$B$47)</f>
        <v>0</v>
      </c>
    </row>
    <row r="6726" spans="1:9" x14ac:dyDescent="0.25">
      <c r="A6726" s="31"/>
      <c r="B6726" s="31"/>
      <c r="C6726" s="31"/>
      <c r="D6726" s="33"/>
      <c r="F6726" s="32"/>
      <c r="G6726" s="34">
        <v>1</v>
      </c>
      <c r="H6726" s="37">
        <f>F6726*memoria!$B$44/(G6726*12*memoria!$B$47)</f>
        <v>0</v>
      </c>
      <c r="I6726" s="37">
        <f>F6726/(G6726*12*memoria!$B$47)</f>
        <v>0</v>
      </c>
    </row>
    <row r="6727" spans="1:9" x14ac:dyDescent="0.25">
      <c r="A6727" s="31"/>
      <c r="B6727" s="31"/>
      <c r="C6727" s="31"/>
      <c r="D6727" s="33"/>
      <c r="F6727" s="32"/>
      <c r="G6727" s="34">
        <v>1</v>
      </c>
      <c r="H6727" s="37">
        <f>F6727*memoria!$B$44/(G6727*12*memoria!$B$47)</f>
        <v>0</v>
      </c>
      <c r="I6727" s="37">
        <f>F6727/(G6727*12*memoria!$B$47)</f>
        <v>0</v>
      </c>
    </row>
    <row r="6728" spans="1:9" x14ac:dyDescent="0.25">
      <c r="A6728" s="31"/>
      <c r="B6728" s="31"/>
      <c r="C6728" s="31"/>
      <c r="D6728" s="33"/>
      <c r="F6728" s="32"/>
      <c r="G6728" s="34">
        <v>1</v>
      </c>
      <c r="H6728" s="37">
        <f>F6728*memoria!$B$44/(G6728*12*memoria!$B$47)</f>
        <v>0</v>
      </c>
      <c r="I6728" s="37">
        <f>F6728/(G6728*12*memoria!$B$47)</f>
        <v>0</v>
      </c>
    </row>
    <row r="6729" spans="1:9" x14ac:dyDescent="0.25">
      <c r="A6729" s="31"/>
      <c r="B6729" s="31"/>
      <c r="C6729" s="31"/>
      <c r="D6729" s="33"/>
      <c r="F6729" s="32"/>
      <c r="G6729" s="34">
        <v>1</v>
      </c>
      <c r="H6729" s="37">
        <f>F6729*memoria!$B$44/(G6729*12*memoria!$B$47)</f>
        <v>0</v>
      </c>
      <c r="I6729" s="37">
        <f>F6729/(G6729*12*memoria!$B$47)</f>
        <v>0</v>
      </c>
    </row>
    <row r="6730" spans="1:9" x14ac:dyDescent="0.25">
      <c r="A6730" s="31"/>
      <c r="B6730" s="31"/>
      <c r="C6730" s="31"/>
      <c r="D6730" s="33"/>
      <c r="F6730" s="32"/>
      <c r="G6730" s="34">
        <v>1</v>
      </c>
      <c r="H6730" s="37">
        <f>F6730*memoria!$B$44/(G6730*12*memoria!$B$47)</f>
        <v>0</v>
      </c>
      <c r="I6730" s="37">
        <f>F6730/(G6730*12*memoria!$B$47)</f>
        <v>0</v>
      </c>
    </row>
    <row r="6731" spans="1:9" x14ac:dyDescent="0.25">
      <c r="A6731" s="31"/>
      <c r="B6731" s="31"/>
      <c r="C6731" s="31"/>
      <c r="D6731" s="33"/>
      <c r="F6731" s="32"/>
      <c r="G6731" s="34">
        <v>1</v>
      </c>
      <c r="H6731" s="37">
        <f>F6731*memoria!$B$44/(G6731*12*memoria!$B$47)</f>
        <v>0</v>
      </c>
      <c r="I6731" s="37">
        <f>F6731/(G6731*12*memoria!$B$47)</f>
        <v>0</v>
      </c>
    </row>
    <row r="6732" spans="1:9" x14ac:dyDescent="0.25">
      <c r="A6732" s="31"/>
      <c r="B6732" s="31"/>
      <c r="C6732" s="31"/>
      <c r="D6732" s="33"/>
      <c r="F6732" s="32"/>
      <c r="G6732" s="34">
        <v>1</v>
      </c>
      <c r="H6732" s="37">
        <f>F6732*memoria!$B$44/(G6732*12*memoria!$B$47)</f>
        <v>0</v>
      </c>
      <c r="I6732" s="37">
        <f>F6732/(G6732*12*memoria!$B$47)</f>
        <v>0</v>
      </c>
    </row>
    <row r="6733" spans="1:9" x14ac:dyDescent="0.25">
      <c r="A6733" s="31"/>
      <c r="B6733" s="31"/>
      <c r="C6733" s="31"/>
      <c r="D6733" s="33"/>
      <c r="F6733" s="32"/>
      <c r="G6733" s="34">
        <v>1</v>
      </c>
      <c r="H6733" s="37">
        <f>F6733*memoria!$B$44/(G6733*12*memoria!$B$47)</f>
        <v>0</v>
      </c>
      <c r="I6733" s="37">
        <f>F6733/(G6733*12*memoria!$B$47)</f>
        <v>0</v>
      </c>
    </row>
    <row r="6734" spans="1:9" x14ac:dyDescent="0.25">
      <c r="A6734" s="31"/>
      <c r="B6734" s="31"/>
      <c r="C6734" s="31"/>
      <c r="D6734" s="33"/>
      <c r="F6734" s="32"/>
      <c r="G6734" s="34">
        <v>1</v>
      </c>
      <c r="H6734" s="37">
        <f>F6734*memoria!$B$44/(G6734*12*memoria!$B$47)</f>
        <v>0</v>
      </c>
      <c r="I6734" s="37">
        <f>F6734/(G6734*12*memoria!$B$47)</f>
        <v>0</v>
      </c>
    </row>
    <row r="6735" spans="1:9" x14ac:dyDescent="0.25">
      <c r="A6735" s="31"/>
      <c r="B6735" s="31"/>
      <c r="C6735" s="31"/>
      <c r="D6735" s="33"/>
      <c r="F6735" s="32"/>
      <c r="G6735" s="34">
        <v>1</v>
      </c>
      <c r="H6735" s="37">
        <f>F6735*memoria!$B$44/(G6735*12*memoria!$B$47)</f>
        <v>0</v>
      </c>
      <c r="I6735" s="37">
        <f>F6735/(G6735*12*memoria!$B$47)</f>
        <v>0</v>
      </c>
    </row>
    <row r="6736" spans="1:9" x14ac:dyDescent="0.25">
      <c r="A6736" s="31"/>
      <c r="B6736" s="31"/>
      <c r="C6736" s="31"/>
      <c r="D6736" s="33"/>
      <c r="F6736" s="32"/>
      <c r="G6736" s="34">
        <v>1</v>
      </c>
      <c r="H6736" s="37">
        <f>F6736*memoria!$B$44/(G6736*12*memoria!$B$47)</f>
        <v>0</v>
      </c>
      <c r="I6736" s="37">
        <f>F6736/(G6736*12*memoria!$B$47)</f>
        <v>0</v>
      </c>
    </row>
    <row r="6737" spans="1:9" x14ac:dyDescent="0.25">
      <c r="A6737" s="31"/>
      <c r="B6737" s="31"/>
      <c r="C6737" s="31"/>
      <c r="D6737" s="33"/>
      <c r="F6737" s="32"/>
      <c r="G6737" s="34">
        <v>1</v>
      </c>
      <c r="H6737" s="37">
        <f>F6737*memoria!$B$44/(G6737*12*memoria!$B$47)</f>
        <v>0</v>
      </c>
      <c r="I6737" s="37">
        <f>F6737/(G6737*12*memoria!$B$47)</f>
        <v>0</v>
      </c>
    </row>
    <row r="6738" spans="1:9" x14ac:dyDescent="0.25">
      <c r="A6738" s="31"/>
      <c r="B6738" s="31"/>
      <c r="C6738" s="31"/>
      <c r="D6738" s="33"/>
      <c r="F6738" s="32"/>
      <c r="G6738" s="34">
        <v>1</v>
      </c>
      <c r="H6738" s="37">
        <f>F6738*memoria!$B$44/(G6738*12*memoria!$B$47)</f>
        <v>0</v>
      </c>
      <c r="I6738" s="37">
        <f>F6738/(G6738*12*memoria!$B$47)</f>
        <v>0</v>
      </c>
    </row>
    <row r="6739" spans="1:9" x14ac:dyDescent="0.25">
      <c r="A6739" s="31"/>
      <c r="B6739" s="31"/>
      <c r="C6739" s="31"/>
      <c r="D6739" s="33"/>
      <c r="F6739" s="32"/>
      <c r="G6739" s="34">
        <v>1</v>
      </c>
      <c r="H6739" s="37">
        <f>F6739*memoria!$B$44/(G6739*12*memoria!$B$47)</f>
        <v>0</v>
      </c>
      <c r="I6739" s="37">
        <f>F6739/(G6739*12*memoria!$B$47)</f>
        <v>0</v>
      </c>
    </row>
    <row r="6740" spans="1:9" x14ac:dyDescent="0.25">
      <c r="A6740" s="31"/>
      <c r="B6740" s="31"/>
      <c r="C6740" s="31"/>
      <c r="D6740" s="33"/>
      <c r="F6740" s="32"/>
      <c r="G6740" s="34">
        <v>1</v>
      </c>
      <c r="H6740" s="37">
        <f>F6740*memoria!$B$44/(G6740*12*memoria!$B$47)</f>
        <v>0</v>
      </c>
      <c r="I6740" s="37">
        <f>F6740/(G6740*12*memoria!$B$47)</f>
        <v>0</v>
      </c>
    </row>
    <row r="6741" spans="1:9" x14ac:dyDescent="0.25">
      <c r="A6741" s="31"/>
      <c r="B6741" s="31"/>
      <c r="C6741" s="31"/>
      <c r="D6741" s="33"/>
      <c r="F6741" s="32"/>
      <c r="G6741" s="34">
        <v>1</v>
      </c>
      <c r="H6741" s="37">
        <f>F6741*memoria!$B$44/(G6741*12*memoria!$B$47)</f>
        <v>0</v>
      </c>
      <c r="I6741" s="37">
        <f>F6741/(G6741*12*memoria!$B$47)</f>
        <v>0</v>
      </c>
    </row>
    <row r="6742" spans="1:9" x14ac:dyDescent="0.25">
      <c r="A6742" s="31"/>
      <c r="B6742" s="31"/>
      <c r="C6742" s="31"/>
      <c r="D6742" s="33"/>
      <c r="F6742" s="32"/>
      <c r="G6742" s="34">
        <v>1</v>
      </c>
      <c r="H6742" s="37">
        <f>F6742*memoria!$B$44/(G6742*12*memoria!$B$47)</f>
        <v>0</v>
      </c>
      <c r="I6742" s="37">
        <f>F6742/(G6742*12*memoria!$B$47)</f>
        <v>0</v>
      </c>
    </row>
    <row r="6743" spans="1:9" x14ac:dyDescent="0.25">
      <c r="A6743" s="31"/>
      <c r="B6743" s="31"/>
      <c r="C6743" s="31"/>
      <c r="D6743" s="33"/>
      <c r="F6743" s="32"/>
      <c r="G6743" s="34">
        <v>1</v>
      </c>
      <c r="H6743" s="37">
        <f>F6743*memoria!$B$44/(G6743*12*memoria!$B$47)</f>
        <v>0</v>
      </c>
      <c r="I6743" s="37">
        <f>F6743/(G6743*12*memoria!$B$47)</f>
        <v>0</v>
      </c>
    </row>
    <row r="6744" spans="1:9" x14ac:dyDescent="0.25">
      <c r="A6744" s="31"/>
      <c r="B6744" s="31"/>
      <c r="C6744" s="31"/>
      <c r="D6744" s="33"/>
      <c r="F6744" s="32"/>
      <c r="G6744" s="34">
        <v>1</v>
      </c>
      <c r="H6744" s="37">
        <f>F6744*memoria!$B$44/(G6744*12*memoria!$B$47)</f>
        <v>0</v>
      </c>
      <c r="I6744" s="37">
        <f>F6744/(G6744*12*memoria!$B$47)</f>
        <v>0</v>
      </c>
    </row>
    <row r="6745" spans="1:9" x14ac:dyDescent="0.25">
      <c r="A6745" s="31"/>
      <c r="B6745" s="31"/>
      <c r="C6745" s="31"/>
      <c r="D6745" s="33"/>
      <c r="F6745" s="32"/>
      <c r="G6745" s="34">
        <v>1</v>
      </c>
      <c r="H6745" s="37">
        <f>F6745*memoria!$B$44/(G6745*12*memoria!$B$47)</f>
        <v>0</v>
      </c>
      <c r="I6745" s="37">
        <f>F6745/(G6745*12*memoria!$B$47)</f>
        <v>0</v>
      </c>
    </row>
    <row r="6746" spans="1:9" x14ac:dyDescent="0.25">
      <c r="A6746" s="31"/>
      <c r="B6746" s="31"/>
      <c r="C6746" s="31"/>
      <c r="D6746" s="33"/>
      <c r="F6746" s="32"/>
      <c r="G6746" s="34">
        <v>1</v>
      </c>
      <c r="H6746" s="37">
        <f>F6746*memoria!$B$44/(G6746*12*memoria!$B$47)</f>
        <v>0</v>
      </c>
      <c r="I6746" s="37">
        <f>F6746/(G6746*12*memoria!$B$47)</f>
        <v>0</v>
      </c>
    </row>
    <row r="6747" spans="1:9" x14ac:dyDescent="0.25">
      <c r="A6747" s="31"/>
      <c r="B6747" s="31"/>
      <c r="C6747" s="31"/>
      <c r="D6747" s="33"/>
      <c r="F6747" s="32"/>
      <c r="G6747" s="34">
        <v>1</v>
      </c>
      <c r="H6747" s="37">
        <f>F6747*memoria!$B$44/(G6747*12*memoria!$B$47)</f>
        <v>0</v>
      </c>
      <c r="I6747" s="37">
        <f>F6747/(G6747*12*memoria!$B$47)</f>
        <v>0</v>
      </c>
    </row>
    <row r="6748" spans="1:9" x14ac:dyDescent="0.25">
      <c r="A6748" s="31"/>
      <c r="B6748" s="31"/>
      <c r="C6748" s="31"/>
      <c r="D6748" s="33"/>
      <c r="F6748" s="32"/>
      <c r="G6748" s="34">
        <v>1</v>
      </c>
      <c r="H6748" s="37">
        <f>F6748*memoria!$B$44/(G6748*12*memoria!$B$47)</f>
        <v>0</v>
      </c>
      <c r="I6748" s="37">
        <f>F6748/(G6748*12*memoria!$B$47)</f>
        <v>0</v>
      </c>
    </row>
    <row r="6749" spans="1:9" x14ac:dyDescent="0.25">
      <c r="A6749" s="31"/>
      <c r="B6749" s="31"/>
      <c r="C6749" s="31"/>
      <c r="D6749" s="33"/>
      <c r="F6749" s="32"/>
      <c r="G6749" s="34">
        <v>1</v>
      </c>
      <c r="H6749" s="37">
        <f>F6749*memoria!$B$44/(G6749*12*memoria!$B$47)</f>
        <v>0</v>
      </c>
      <c r="I6749" s="37">
        <f>F6749/(G6749*12*memoria!$B$47)</f>
        <v>0</v>
      </c>
    </row>
    <row r="6750" spans="1:9" x14ac:dyDescent="0.25">
      <c r="A6750" s="31"/>
      <c r="B6750" s="31"/>
      <c r="C6750" s="31"/>
      <c r="D6750" s="33"/>
      <c r="F6750" s="32"/>
      <c r="G6750" s="34">
        <v>1</v>
      </c>
      <c r="H6750" s="37">
        <f>F6750*memoria!$B$44/(G6750*12*memoria!$B$47)</f>
        <v>0</v>
      </c>
      <c r="I6750" s="37">
        <f>F6750/(G6750*12*memoria!$B$47)</f>
        <v>0</v>
      </c>
    </row>
    <row r="6751" spans="1:9" x14ac:dyDescent="0.25">
      <c r="A6751" s="31"/>
      <c r="B6751" s="31"/>
      <c r="C6751" s="31"/>
      <c r="D6751" s="33"/>
      <c r="F6751" s="32"/>
      <c r="G6751" s="34">
        <v>1</v>
      </c>
      <c r="H6751" s="37">
        <f>F6751*memoria!$B$44/(G6751*12*memoria!$B$47)</f>
        <v>0</v>
      </c>
      <c r="I6751" s="37">
        <f>F6751/(G6751*12*memoria!$B$47)</f>
        <v>0</v>
      </c>
    </row>
    <row r="6752" spans="1:9" x14ac:dyDescent="0.25">
      <c r="A6752" s="31"/>
      <c r="B6752" s="31"/>
      <c r="C6752" s="31"/>
      <c r="D6752" s="33"/>
      <c r="F6752" s="32"/>
      <c r="G6752" s="34">
        <v>1</v>
      </c>
      <c r="H6752" s="37">
        <f>F6752*memoria!$B$44/(G6752*12*memoria!$B$47)</f>
        <v>0</v>
      </c>
      <c r="I6752" s="37">
        <f>F6752/(G6752*12*memoria!$B$47)</f>
        <v>0</v>
      </c>
    </row>
    <row r="6753" spans="1:9" x14ac:dyDescent="0.25">
      <c r="A6753" s="31"/>
      <c r="B6753" s="31"/>
      <c r="C6753" s="31"/>
      <c r="D6753" s="33"/>
      <c r="F6753" s="32"/>
      <c r="G6753" s="34">
        <v>1</v>
      </c>
      <c r="H6753" s="37">
        <f>F6753*memoria!$B$44/(G6753*12*memoria!$B$47)</f>
        <v>0</v>
      </c>
      <c r="I6753" s="37">
        <f>F6753/(G6753*12*memoria!$B$47)</f>
        <v>0</v>
      </c>
    </row>
    <row r="6754" spans="1:9" x14ac:dyDescent="0.25">
      <c r="A6754" s="31"/>
      <c r="B6754" s="31"/>
      <c r="C6754" s="31"/>
      <c r="D6754" s="33"/>
      <c r="F6754" s="32"/>
      <c r="G6754" s="34">
        <v>1</v>
      </c>
      <c r="H6754" s="37">
        <f>F6754*memoria!$B$44/(G6754*12*memoria!$B$47)</f>
        <v>0</v>
      </c>
      <c r="I6754" s="37">
        <f>F6754/(G6754*12*memoria!$B$47)</f>
        <v>0</v>
      </c>
    </row>
    <row r="6755" spans="1:9" x14ac:dyDescent="0.25">
      <c r="A6755" s="31"/>
      <c r="B6755" s="31"/>
      <c r="C6755" s="31"/>
      <c r="D6755" s="33"/>
      <c r="F6755" s="32"/>
      <c r="G6755" s="34">
        <v>1</v>
      </c>
      <c r="H6755" s="37">
        <f>F6755*memoria!$B$44/(G6755*12*memoria!$B$47)</f>
        <v>0</v>
      </c>
      <c r="I6755" s="37">
        <f>F6755/(G6755*12*memoria!$B$47)</f>
        <v>0</v>
      </c>
    </row>
    <row r="6756" spans="1:9" x14ac:dyDescent="0.25">
      <c r="A6756" s="31"/>
      <c r="B6756" s="31"/>
      <c r="C6756" s="31"/>
      <c r="D6756" s="33"/>
      <c r="F6756" s="32"/>
      <c r="G6756" s="34">
        <v>1</v>
      </c>
      <c r="H6756" s="37">
        <f>F6756*memoria!$B$44/(G6756*12*memoria!$B$47)</f>
        <v>0</v>
      </c>
      <c r="I6756" s="37">
        <f>F6756/(G6756*12*memoria!$B$47)</f>
        <v>0</v>
      </c>
    </row>
    <row r="6757" spans="1:9" x14ac:dyDescent="0.25">
      <c r="A6757" s="31"/>
      <c r="B6757" s="31"/>
      <c r="C6757" s="31"/>
      <c r="D6757" s="33"/>
      <c r="F6757" s="32"/>
      <c r="G6757" s="34">
        <v>1</v>
      </c>
      <c r="H6757" s="37">
        <f>F6757*memoria!$B$44/(G6757*12*memoria!$B$47)</f>
        <v>0</v>
      </c>
      <c r="I6757" s="37">
        <f>F6757/(G6757*12*memoria!$B$47)</f>
        <v>0</v>
      </c>
    </row>
    <row r="6758" spans="1:9" x14ac:dyDescent="0.25">
      <c r="A6758" s="31"/>
      <c r="B6758" s="31"/>
      <c r="C6758" s="31"/>
      <c r="D6758" s="33"/>
      <c r="F6758" s="32"/>
      <c r="G6758" s="34">
        <v>1</v>
      </c>
      <c r="H6758" s="37">
        <f>F6758*memoria!$B$44/(G6758*12*memoria!$B$47)</f>
        <v>0</v>
      </c>
      <c r="I6758" s="37">
        <f>F6758/(G6758*12*memoria!$B$47)</f>
        <v>0</v>
      </c>
    </row>
    <row r="6759" spans="1:9" x14ac:dyDescent="0.25">
      <c r="A6759" s="31"/>
      <c r="B6759" s="31"/>
      <c r="C6759" s="31"/>
      <c r="D6759" s="33"/>
      <c r="F6759" s="32"/>
      <c r="G6759" s="34">
        <v>1</v>
      </c>
      <c r="H6759" s="37">
        <f>F6759*memoria!$B$44/(G6759*12*memoria!$B$47)</f>
        <v>0</v>
      </c>
      <c r="I6759" s="37">
        <f>F6759/(G6759*12*memoria!$B$47)</f>
        <v>0</v>
      </c>
    </row>
    <row r="6760" spans="1:9" x14ac:dyDescent="0.25">
      <c r="A6760" s="31"/>
      <c r="B6760" s="31"/>
      <c r="C6760" s="31"/>
      <c r="D6760" s="33"/>
      <c r="F6760" s="32"/>
      <c r="G6760" s="34">
        <v>1</v>
      </c>
      <c r="H6760" s="37">
        <f>F6760*memoria!$B$44/(G6760*12*memoria!$B$47)</f>
        <v>0</v>
      </c>
      <c r="I6760" s="37">
        <f>F6760/(G6760*12*memoria!$B$47)</f>
        <v>0</v>
      </c>
    </row>
    <row r="6761" spans="1:9" x14ac:dyDescent="0.25">
      <c r="A6761" s="31"/>
      <c r="B6761" s="31"/>
      <c r="C6761" s="31"/>
      <c r="D6761" s="33"/>
      <c r="F6761" s="32"/>
      <c r="G6761" s="34">
        <v>1</v>
      </c>
      <c r="H6761" s="37">
        <f>F6761*memoria!$B$44/(G6761*12*memoria!$B$47)</f>
        <v>0</v>
      </c>
      <c r="I6761" s="37">
        <f>F6761/(G6761*12*memoria!$B$47)</f>
        <v>0</v>
      </c>
    </row>
    <row r="6762" spans="1:9" x14ac:dyDescent="0.25">
      <c r="A6762" s="31"/>
      <c r="B6762" s="31"/>
      <c r="C6762" s="31"/>
      <c r="D6762" s="33"/>
      <c r="F6762" s="32"/>
      <c r="G6762" s="34">
        <v>1</v>
      </c>
      <c r="H6762" s="37">
        <f>F6762*memoria!$B$44/(G6762*12*memoria!$B$47)</f>
        <v>0</v>
      </c>
      <c r="I6762" s="37">
        <f>F6762/(G6762*12*memoria!$B$47)</f>
        <v>0</v>
      </c>
    </row>
    <row r="6763" spans="1:9" x14ac:dyDescent="0.25">
      <c r="A6763" s="31"/>
      <c r="B6763" s="31"/>
      <c r="C6763" s="31"/>
      <c r="D6763" s="33"/>
      <c r="F6763" s="32"/>
      <c r="G6763" s="34">
        <v>1</v>
      </c>
      <c r="H6763" s="37">
        <f>F6763*memoria!$B$44/(G6763*12*memoria!$B$47)</f>
        <v>0</v>
      </c>
      <c r="I6763" s="37">
        <f>F6763/(G6763*12*memoria!$B$47)</f>
        <v>0</v>
      </c>
    </row>
    <row r="6764" spans="1:9" x14ac:dyDescent="0.25">
      <c r="A6764" s="31"/>
      <c r="B6764" s="31"/>
      <c r="C6764" s="31"/>
      <c r="D6764" s="33"/>
      <c r="F6764" s="32"/>
      <c r="G6764" s="34">
        <v>1</v>
      </c>
      <c r="H6764" s="37">
        <f>F6764*memoria!$B$44/(G6764*12*memoria!$B$47)</f>
        <v>0</v>
      </c>
      <c r="I6764" s="37">
        <f>F6764/(G6764*12*memoria!$B$47)</f>
        <v>0</v>
      </c>
    </row>
    <row r="6765" spans="1:9" x14ac:dyDescent="0.25">
      <c r="A6765" s="31"/>
      <c r="B6765" s="31"/>
      <c r="C6765" s="31"/>
      <c r="D6765" s="33"/>
      <c r="F6765" s="32"/>
      <c r="G6765" s="34">
        <v>1</v>
      </c>
      <c r="H6765" s="37">
        <f>F6765*memoria!$B$44/(G6765*12*memoria!$B$47)</f>
        <v>0</v>
      </c>
      <c r="I6765" s="37">
        <f>F6765/(G6765*12*memoria!$B$47)</f>
        <v>0</v>
      </c>
    </row>
    <row r="6766" spans="1:9" x14ac:dyDescent="0.25">
      <c r="A6766" s="31"/>
      <c r="B6766" s="31"/>
      <c r="C6766" s="31"/>
      <c r="D6766" s="33"/>
      <c r="F6766" s="32"/>
      <c r="G6766" s="34">
        <v>1</v>
      </c>
      <c r="H6766" s="37">
        <f>F6766*memoria!$B$44/(G6766*12*memoria!$B$47)</f>
        <v>0</v>
      </c>
      <c r="I6766" s="37">
        <f>F6766/(G6766*12*memoria!$B$47)</f>
        <v>0</v>
      </c>
    </row>
    <row r="6767" spans="1:9" x14ac:dyDescent="0.25">
      <c r="A6767" s="31"/>
      <c r="B6767" s="31"/>
      <c r="C6767" s="31"/>
      <c r="D6767" s="33"/>
      <c r="F6767" s="32"/>
      <c r="G6767" s="34">
        <v>1</v>
      </c>
      <c r="H6767" s="37">
        <f>F6767*memoria!$B$44/(G6767*12*memoria!$B$47)</f>
        <v>0</v>
      </c>
      <c r="I6767" s="37">
        <f>F6767/(G6767*12*memoria!$B$47)</f>
        <v>0</v>
      </c>
    </row>
    <row r="6768" spans="1:9" x14ac:dyDescent="0.25">
      <c r="A6768" s="31"/>
      <c r="B6768" s="31"/>
      <c r="C6768" s="31"/>
      <c r="D6768" s="33"/>
      <c r="F6768" s="32"/>
      <c r="G6768" s="34">
        <v>1</v>
      </c>
      <c r="H6768" s="37">
        <f>F6768*memoria!$B$44/(G6768*12*memoria!$B$47)</f>
        <v>0</v>
      </c>
      <c r="I6768" s="37">
        <f>F6768/(G6768*12*memoria!$B$47)</f>
        <v>0</v>
      </c>
    </row>
    <row r="6769" spans="1:9" x14ac:dyDescent="0.25">
      <c r="A6769" s="31"/>
      <c r="B6769" s="31"/>
      <c r="C6769" s="31"/>
      <c r="D6769" s="33"/>
      <c r="F6769" s="32"/>
      <c r="G6769" s="34">
        <v>1</v>
      </c>
      <c r="H6769" s="37">
        <f>F6769*memoria!$B$44/(G6769*12*memoria!$B$47)</f>
        <v>0</v>
      </c>
      <c r="I6769" s="37">
        <f>F6769/(G6769*12*memoria!$B$47)</f>
        <v>0</v>
      </c>
    </row>
    <row r="6770" spans="1:9" x14ac:dyDescent="0.25">
      <c r="A6770" s="31"/>
      <c r="B6770" s="31"/>
      <c r="C6770" s="31"/>
      <c r="D6770" s="33"/>
      <c r="F6770" s="32"/>
      <c r="G6770" s="34">
        <v>1</v>
      </c>
      <c r="H6770" s="37">
        <f>F6770*memoria!$B$44/(G6770*12*memoria!$B$47)</f>
        <v>0</v>
      </c>
      <c r="I6770" s="37">
        <f>F6770/(G6770*12*memoria!$B$47)</f>
        <v>0</v>
      </c>
    </row>
    <row r="6771" spans="1:9" x14ac:dyDescent="0.25">
      <c r="A6771" s="31"/>
      <c r="B6771" s="31"/>
      <c r="C6771" s="31"/>
      <c r="D6771" s="33"/>
      <c r="F6771" s="32"/>
      <c r="G6771" s="34">
        <v>1</v>
      </c>
      <c r="H6771" s="37">
        <f>F6771*memoria!$B$44/(G6771*12*memoria!$B$47)</f>
        <v>0</v>
      </c>
      <c r="I6771" s="37">
        <f>F6771/(G6771*12*memoria!$B$47)</f>
        <v>0</v>
      </c>
    </row>
    <row r="6772" spans="1:9" x14ac:dyDescent="0.25">
      <c r="A6772" s="31"/>
      <c r="B6772" s="31"/>
      <c r="C6772" s="31"/>
      <c r="D6772" s="33"/>
      <c r="F6772" s="32"/>
      <c r="G6772" s="34">
        <v>1</v>
      </c>
      <c r="H6772" s="37">
        <f>F6772*memoria!$B$44/(G6772*12*memoria!$B$47)</f>
        <v>0</v>
      </c>
      <c r="I6772" s="37">
        <f>F6772/(G6772*12*memoria!$B$47)</f>
        <v>0</v>
      </c>
    </row>
    <row r="6773" spans="1:9" x14ac:dyDescent="0.25">
      <c r="A6773" s="31"/>
      <c r="B6773" s="31"/>
      <c r="C6773" s="31"/>
      <c r="D6773" s="33"/>
      <c r="F6773" s="32"/>
      <c r="G6773" s="34">
        <v>1</v>
      </c>
      <c r="H6773" s="37">
        <f>F6773*memoria!$B$44/(G6773*12*memoria!$B$47)</f>
        <v>0</v>
      </c>
      <c r="I6773" s="37">
        <f>F6773/(G6773*12*memoria!$B$47)</f>
        <v>0</v>
      </c>
    </row>
    <row r="6774" spans="1:9" x14ac:dyDescent="0.25">
      <c r="A6774" s="31"/>
      <c r="B6774" s="31"/>
      <c r="C6774" s="31"/>
      <c r="D6774" s="33"/>
      <c r="F6774" s="32"/>
      <c r="G6774" s="34">
        <v>1</v>
      </c>
      <c r="H6774" s="37">
        <f>F6774*memoria!$B$44/(G6774*12*memoria!$B$47)</f>
        <v>0</v>
      </c>
      <c r="I6774" s="37">
        <f>F6774/(G6774*12*memoria!$B$47)</f>
        <v>0</v>
      </c>
    </row>
    <row r="6775" spans="1:9" x14ac:dyDescent="0.25">
      <c r="A6775" s="31"/>
      <c r="B6775" s="31"/>
      <c r="C6775" s="31"/>
      <c r="D6775" s="33"/>
      <c r="F6775" s="32"/>
      <c r="G6775" s="34">
        <v>1</v>
      </c>
      <c r="H6775" s="37">
        <f>F6775*memoria!$B$44/(G6775*12*memoria!$B$47)</f>
        <v>0</v>
      </c>
      <c r="I6775" s="37">
        <f>F6775/(G6775*12*memoria!$B$47)</f>
        <v>0</v>
      </c>
    </row>
    <row r="6776" spans="1:9" x14ac:dyDescent="0.25">
      <c r="A6776" s="31"/>
      <c r="B6776" s="31"/>
      <c r="C6776" s="31"/>
      <c r="D6776" s="33"/>
      <c r="F6776" s="32"/>
      <c r="G6776" s="34">
        <v>1</v>
      </c>
      <c r="H6776" s="37">
        <f>F6776*memoria!$B$44/(G6776*12*memoria!$B$47)</f>
        <v>0</v>
      </c>
      <c r="I6776" s="37">
        <f>F6776/(G6776*12*memoria!$B$47)</f>
        <v>0</v>
      </c>
    </row>
    <row r="6777" spans="1:9" x14ac:dyDescent="0.25">
      <c r="A6777" s="31"/>
      <c r="B6777" s="31"/>
      <c r="C6777" s="31"/>
      <c r="D6777" s="33"/>
      <c r="F6777" s="32"/>
      <c r="G6777" s="34">
        <v>1</v>
      </c>
      <c r="H6777" s="37">
        <f>F6777*memoria!$B$44/(G6777*12*memoria!$B$47)</f>
        <v>0</v>
      </c>
      <c r="I6777" s="37">
        <f>F6777/(G6777*12*memoria!$B$47)</f>
        <v>0</v>
      </c>
    </row>
    <row r="6778" spans="1:9" x14ac:dyDescent="0.25">
      <c r="A6778" s="31"/>
      <c r="B6778" s="31"/>
      <c r="C6778" s="31"/>
      <c r="D6778" s="33"/>
      <c r="F6778" s="32"/>
      <c r="G6778" s="34">
        <v>1</v>
      </c>
      <c r="H6778" s="37">
        <f>F6778*memoria!$B$44/(G6778*12*memoria!$B$47)</f>
        <v>0</v>
      </c>
      <c r="I6778" s="37">
        <f>F6778/(G6778*12*memoria!$B$47)</f>
        <v>0</v>
      </c>
    </row>
    <row r="6779" spans="1:9" x14ac:dyDescent="0.25">
      <c r="A6779" s="31"/>
      <c r="B6779" s="31"/>
      <c r="C6779" s="31"/>
      <c r="D6779" s="33"/>
      <c r="F6779" s="32"/>
      <c r="G6779" s="34">
        <v>1</v>
      </c>
      <c r="H6779" s="37">
        <f>F6779*memoria!$B$44/(G6779*12*memoria!$B$47)</f>
        <v>0</v>
      </c>
      <c r="I6779" s="37">
        <f>F6779/(G6779*12*memoria!$B$47)</f>
        <v>0</v>
      </c>
    </row>
    <row r="6780" spans="1:9" x14ac:dyDescent="0.25">
      <c r="A6780" s="31"/>
      <c r="B6780" s="31"/>
      <c r="C6780" s="31"/>
      <c r="D6780" s="33"/>
      <c r="F6780" s="32"/>
      <c r="G6780" s="34">
        <v>1</v>
      </c>
      <c r="H6780" s="37">
        <f>F6780*memoria!$B$44/(G6780*12*memoria!$B$47)</f>
        <v>0</v>
      </c>
      <c r="I6780" s="37">
        <f>F6780/(G6780*12*memoria!$B$47)</f>
        <v>0</v>
      </c>
    </row>
    <row r="6781" spans="1:9" x14ac:dyDescent="0.25">
      <c r="A6781" s="31"/>
      <c r="B6781" s="31"/>
      <c r="C6781" s="31"/>
      <c r="D6781" s="33"/>
      <c r="F6781" s="32"/>
      <c r="G6781" s="34">
        <v>1</v>
      </c>
      <c r="H6781" s="37">
        <f>F6781*memoria!$B$44/(G6781*12*memoria!$B$47)</f>
        <v>0</v>
      </c>
      <c r="I6781" s="37">
        <f>F6781/(G6781*12*memoria!$B$47)</f>
        <v>0</v>
      </c>
    </row>
    <row r="6782" spans="1:9" x14ac:dyDescent="0.25">
      <c r="A6782" s="31"/>
      <c r="B6782" s="31"/>
      <c r="C6782" s="31"/>
      <c r="D6782" s="33"/>
      <c r="F6782" s="32"/>
      <c r="G6782" s="34">
        <v>1</v>
      </c>
      <c r="H6782" s="37">
        <f>F6782*memoria!$B$44/(G6782*12*memoria!$B$47)</f>
        <v>0</v>
      </c>
      <c r="I6782" s="37">
        <f>F6782/(G6782*12*memoria!$B$47)</f>
        <v>0</v>
      </c>
    </row>
    <row r="6783" spans="1:9" x14ac:dyDescent="0.25">
      <c r="A6783" s="31"/>
      <c r="B6783" s="31"/>
      <c r="C6783" s="31"/>
      <c r="D6783" s="33"/>
      <c r="F6783" s="32"/>
      <c r="G6783" s="34">
        <v>1</v>
      </c>
      <c r="H6783" s="37">
        <f>F6783*memoria!$B$44/(G6783*12*memoria!$B$47)</f>
        <v>0</v>
      </c>
      <c r="I6783" s="37">
        <f>F6783/(G6783*12*memoria!$B$47)</f>
        <v>0</v>
      </c>
    </row>
    <row r="6784" spans="1:9" x14ac:dyDescent="0.25">
      <c r="A6784" s="31"/>
      <c r="B6784" s="31"/>
      <c r="C6784" s="31"/>
      <c r="D6784" s="33"/>
      <c r="F6784" s="32"/>
      <c r="G6784" s="34">
        <v>1</v>
      </c>
      <c r="H6784" s="37">
        <f>F6784*memoria!$B$44/(G6784*12*memoria!$B$47)</f>
        <v>0</v>
      </c>
      <c r="I6784" s="37">
        <f>F6784/(G6784*12*memoria!$B$47)</f>
        <v>0</v>
      </c>
    </row>
    <row r="6785" spans="1:9" x14ac:dyDescent="0.25">
      <c r="A6785" s="31"/>
      <c r="B6785" s="31"/>
      <c r="C6785" s="31"/>
      <c r="D6785" s="33"/>
      <c r="F6785" s="32"/>
      <c r="G6785" s="34">
        <v>1</v>
      </c>
      <c r="H6785" s="37">
        <f>F6785*memoria!$B$44/(G6785*12*memoria!$B$47)</f>
        <v>0</v>
      </c>
      <c r="I6785" s="37">
        <f>F6785/(G6785*12*memoria!$B$47)</f>
        <v>0</v>
      </c>
    </row>
    <row r="6786" spans="1:9" x14ac:dyDescent="0.25">
      <c r="A6786" s="31"/>
      <c r="B6786" s="31"/>
      <c r="C6786" s="31"/>
      <c r="D6786" s="33"/>
      <c r="F6786" s="32"/>
      <c r="G6786" s="34">
        <v>1</v>
      </c>
      <c r="H6786" s="37">
        <f>F6786*memoria!$B$44/(G6786*12*memoria!$B$47)</f>
        <v>0</v>
      </c>
      <c r="I6786" s="37">
        <f>F6786/(G6786*12*memoria!$B$47)</f>
        <v>0</v>
      </c>
    </row>
    <row r="6787" spans="1:9" x14ac:dyDescent="0.25">
      <c r="A6787" s="31"/>
      <c r="B6787" s="31"/>
      <c r="C6787" s="31"/>
      <c r="D6787" s="33"/>
      <c r="F6787" s="32"/>
      <c r="G6787" s="34">
        <v>1</v>
      </c>
      <c r="H6787" s="37">
        <f>F6787*memoria!$B$44/(G6787*12*memoria!$B$47)</f>
        <v>0</v>
      </c>
      <c r="I6787" s="37">
        <f>F6787/(G6787*12*memoria!$B$47)</f>
        <v>0</v>
      </c>
    </row>
    <row r="6788" spans="1:9" x14ac:dyDescent="0.25">
      <c r="A6788" s="31"/>
      <c r="B6788" s="31"/>
      <c r="C6788" s="31"/>
      <c r="D6788" s="33"/>
      <c r="F6788" s="32"/>
      <c r="G6788" s="34">
        <v>1</v>
      </c>
      <c r="H6788" s="37">
        <f>F6788*memoria!$B$44/(G6788*12*memoria!$B$47)</f>
        <v>0</v>
      </c>
      <c r="I6788" s="37">
        <f>F6788/(G6788*12*memoria!$B$47)</f>
        <v>0</v>
      </c>
    </row>
    <row r="6789" spans="1:9" x14ac:dyDescent="0.25">
      <c r="A6789" s="31"/>
      <c r="B6789" s="31"/>
      <c r="C6789" s="31"/>
      <c r="D6789" s="33"/>
      <c r="F6789" s="32"/>
      <c r="G6789" s="34">
        <v>1</v>
      </c>
      <c r="H6789" s="37">
        <f>F6789*memoria!$B$44/(G6789*12*memoria!$B$47)</f>
        <v>0</v>
      </c>
      <c r="I6789" s="37">
        <f>F6789/(G6789*12*memoria!$B$47)</f>
        <v>0</v>
      </c>
    </row>
    <row r="6790" spans="1:9" x14ac:dyDescent="0.25">
      <c r="A6790" s="31"/>
      <c r="B6790" s="31"/>
      <c r="C6790" s="31"/>
      <c r="D6790" s="33"/>
      <c r="F6790" s="32"/>
      <c r="G6790" s="34">
        <v>1</v>
      </c>
      <c r="H6790" s="37">
        <f>F6790*memoria!$B$44/(G6790*12*memoria!$B$47)</f>
        <v>0</v>
      </c>
      <c r="I6790" s="37">
        <f>F6790/(G6790*12*memoria!$B$47)</f>
        <v>0</v>
      </c>
    </row>
    <row r="6791" spans="1:9" x14ac:dyDescent="0.25">
      <c r="A6791" s="31"/>
      <c r="B6791" s="31"/>
      <c r="C6791" s="31"/>
      <c r="D6791" s="33"/>
      <c r="F6791" s="32"/>
      <c r="G6791" s="34">
        <v>1</v>
      </c>
      <c r="H6791" s="37">
        <f>F6791*memoria!$B$44/(G6791*12*memoria!$B$47)</f>
        <v>0</v>
      </c>
      <c r="I6791" s="37">
        <f>F6791/(G6791*12*memoria!$B$47)</f>
        <v>0</v>
      </c>
    </row>
    <row r="6792" spans="1:9" x14ac:dyDescent="0.25">
      <c r="A6792" s="31"/>
      <c r="B6792" s="31"/>
      <c r="C6792" s="31"/>
      <c r="D6792" s="33"/>
      <c r="F6792" s="32"/>
      <c r="G6792" s="34">
        <v>1</v>
      </c>
      <c r="H6792" s="37">
        <f>F6792*memoria!$B$44/(G6792*12*memoria!$B$47)</f>
        <v>0</v>
      </c>
      <c r="I6792" s="37">
        <f>F6792/(G6792*12*memoria!$B$47)</f>
        <v>0</v>
      </c>
    </row>
    <row r="6793" spans="1:9" x14ac:dyDescent="0.25">
      <c r="A6793" s="31"/>
      <c r="B6793" s="31"/>
      <c r="C6793" s="31"/>
      <c r="D6793" s="33"/>
      <c r="F6793" s="32"/>
      <c r="G6793" s="34">
        <v>1</v>
      </c>
      <c r="H6793" s="37">
        <f>F6793*memoria!$B$44/(G6793*12*memoria!$B$47)</f>
        <v>0</v>
      </c>
      <c r="I6793" s="37">
        <f>F6793/(G6793*12*memoria!$B$47)</f>
        <v>0</v>
      </c>
    </row>
    <row r="6794" spans="1:9" x14ac:dyDescent="0.25">
      <c r="A6794" s="31"/>
      <c r="B6794" s="31"/>
      <c r="C6794" s="31"/>
      <c r="D6794" s="33"/>
      <c r="F6794" s="32"/>
      <c r="G6794" s="34">
        <v>1</v>
      </c>
      <c r="H6794" s="37">
        <f>F6794*memoria!$B$44/(G6794*12*memoria!$B$47)</f>
        <v>0</v>
      </c>
      <c r="I6794" s="37">
        <f>F6794/(G6794*12*memoria!$B$47)</f>
        <v>0</v>
      </c>
    </row>
    <row r="6795" spans="1:9" x14ac:dyDescent="0.25">
      <c r="A6795" s="31"/>
      <c r="B6795" s="31"/>
      <c r="C6795" s="31"/>
      <c r="D6795" s="33"/>
      <c r="F6795" s="32"/>
      <c r="G6795" s="34">
        <v>1</v>
      </c>
      <c r="H6795" s="37">
        <f>F6795*memoria!$B$44/(G6795*12*memoria!$B$47)</f>
        <v>0</v>
      </c>
      <c r="I6795" s="37">
        <f>F6795/(G6795*12*memoria!$B$47)</f>
        <v>0</v>
      </c>
    </row>
    <row r="6796" spans="1:9" x14ac:dyDescent="0.25">
      <c r="A6796" s="31"/>
      <c r="B6796" s="31"/>
      <c r="C6796" s="31"/>
      <c r="D6796" s="33"/>
      <c r="F6796" s="32"/>
      <c r="G6796" s="34">
        <v>1</v>
      </c>
      <c r="H6796" s="37">
        <f>F6796*memoria!$B$44/(G6796*12*memoria!$B$47)</f>
        <v>0</v>
      </c>
      <c r="I6796" s="37">
        <f>F6796/(G6796*12*memoria!$B$47)</f>
        <v>0</v>
      </c>
    </row>
    <row r="6797" spans="1:9" x14ac:dyDescent="0.25">
      <c r="A6797" s="31"/>
      <c r="B6797" s="31"/>
      <c r="C6797" s="31"/>
      <c r="D6797" s="33"/>
      <c r="F6797" s="32"/>
      <c r="G6797" s="34">
        <v>1</v>
      </c>
      <c r="H6797" s="37">
        <f>F6797*memoria!$B$44/(G6797*12*memoria!$B$47)</f>
        <v>0</v>
      </c>
      <c r="I6797" s="37">
        <f>F6797/(G6797*12*memoria!$B$47)</f>
        <v>0</v>
      </c>
    </row>
    <row r="6798" spans="1:9" x14ac:dyDescent="0.25">
      <c r="A6798" s="31"/>
      <c r="B6798" s="31"/>
      <c r="C6798" s="31"/>
      <c r="D6798" s="33"/>
      <c r="F6798" s="32"/>
      <c r="G6798" s="34">
        <v>1</v>
      </c>
      <c r="H6798" s="37">
        <f>F6798*memoria!$B$44/(G6798*12*memoria!$B$47)</f>
        <v>0</v>
      </c>
      <c r="I6798" s="37">
        <f>F6798/(G6798*12*memoria!$B$47)</f>
        <v>0</v>
      </c>
    </row>
    <row r="6799" spans="1:9" x14ac:dyDescent="0.25">
      <c r="A6799" s="31"/>
      <c r="B6799" s="31"/>
      <c r="C6799" s="31"/>
      <c r="D6799" s="33"/>
      <c r="F6799" s="32"/>
      <c r="G6799" s="34">
        <v>1</v>
      </c>
      <c r="H6799" s="37">
        <f>F6799*memoria!$B$44/(G6799*12*memoria!$B$47)</f>
        <v>0</v>
      </c>
      <c r="I6799" s="37">
        <f>F6799/(G6799*12*memoria!$B$47)</f>
        <v>0</v>
      </c>
    </row>
    <row r="6800" spans="1:9" x14ac:dyDescent="0.25">
      <c r="A6800" s="31"/>
      <c r="B6800" s="31"/>
      <c r="C6800" s="31"/>
      <c r="D6800" s="33"/>
      <c r="F6800" s="32"/>
      <c r="G6800" s="34">
        <v>1</v>
      </c>
      <c r="H6800" s="37">
        <f>F6800*memoria!$B$44/(G6800*12*memoria!$B$47)</f>
        <v>0</v>
      </c>
      <c r="I6800" s="37">
        <f>F6800/(G6800*12*memoria!$B$47)</f>
        <v>0</v>
      </c>
    </row>
    <row r="6801" spans="1:9" x14ac:dyDescent="0.25">
      <c r="A6801" s="31"/>
      <c r="B6801" s="31"/>
      <c r="C6801" s="31"/>
      <c r="D6801" s="33"/>
      <c r="F6801" s="32"/>
      <c r="G6801" s="34">
        <v>1</v>
      </c>
      <c r="H6801" s="37">
        <f>F6801*memoria!$B$44/(G6801*12*memoria!$B$47)</f>
        <v>0</v>
      </c>
      <c r="I6801" s="37">
        <f>F6801/(G6801*12*memoria!$B$47)</f>
        <v>0</v>
      </c>
    </row>
    <row r="6802" spans="1:9" x14ac:dyDescent="0.25">
      <c r="A6802" s="31"/>
      <c r="B6802" s="31"/>
      <c r="C6802" s="31"/>
      <c r="D6802" s="33"/>
      <c r="F6802" s="32"/>
      <c r="G6802" s="34">
        <v>1</v>
      </c>
      <c r="H6802" s="37">
        <f>F6802*memoria!$B$44/(G6802*12*memoria!$B$47)</f>
        <v>0</v>
      </c>
      <c r="I6802" s="37">
        <f>F6802/(G6802*12*memoria!$B$47)</f>
        <v>0</v>
      </c>
    </row>
    <row r="6803" spans="1:9" x14ac:dyDescent="0.25">
      <c r="A6803" s="31"/>
      <c r="B6803" s="31"/>
      <c r="C6803" s="31"/>
      <c r="D6803" s="33"/>
      <c r="F6803" s="32"/>
      <c r="G6803" s="34">
        <v>1</v>
      </c>
      <c r="H6803" s="37">
        <f>F6803*memoria!$B$44/(G6803*12*memoria!$B$47)</f>
        <v>0</v>
      </c>
      <c r="I6803" s="37">
        <f>F6803/(G6803*12*memoria!$B$47)</f>
        <v>0</v>
      </c>
    </row>
    <row r="6804" spans="1:9" x14ac:dyDescent="0.25">
      <c r="A6804" s="31"/>
      <c r="B6804" s="31"/>
      <c r="C6804" s="31"/>
      <c r="D6804" s="33"/>
      <c r="F6804" s="32"/>
      <c r="G6804" s="34">
        <v>1</v>
      </c>
      <c r="H6804" s="37">
        <f>F6804*memoria!$B$44/(G6804*12*memoria!$B$47)</f>
        <v>0</v>
      </c>
      <c r="I6804" s="37">
        <f>F6804/(G6804*12*memoria!$B$47)</f>
        <v>0</v>
      </c>
    </row>
    <row r="6805" spans="1:9" x14ac:dyDescent="0.25">
      <c r="A6805" s="31"/>
      <c r="B6805" s="31"/>
      <c r="C6805" s="31"/>
      <c r="D6805" s="33"/>
      <c r="F6805" s="32"/>
      <c r="G6805" s="34">
        <v>1</v>
      </c>
      <c r="H6805" s="37">
        <f>F6805*memoria!$B$44/(G6805*12*memoria!$B$47)</f>
        <v>0</v>
      </c>
      <c r="I6805" s="37">
        <f>F6805/(G6805*12*memoria!$B$47)</f>
        <v>0</v>
      </c>
    </row>
    <row r="6806" spans="1:9" x14ac:dyDescent="0.25">
      <c r="A6806" s="31"/>
      <c r="B6806" s="31"/>
      <c r="C6806" s="31"/>
      <c r="D6806" s="33"/>
      <c r="F6806" s="32"/>
      <c r="G6806" s="34">
        <v>1</v>
      </c>
      <c r="H6806" s="37">
        <f>F6806*memoria!$B$44/(G6806*12*memoria!$B$47)</f>
        <v>0</v>
      </c>
      <c r="I6806" s="37">
        <f>F6806/(G6806*12*memoria!$B$47)</f>
        <v>0</v>
      </c>
    </row>
    <row r="6807" spans="1:9" x14ac:dyDescent="0.25">
      <c r="A6807" s="31"/>
      <c r="B6807" s="31"/>
      <c r="C6807" s="31"/>
      <c r="D6807" s="33"/>
      <c r="F6807" s="32"/>
      <c r="G6807" s="34">
        <v>1</v>
      </c>
      <c r="H6807" s="37">
        <f>F6807*memoria!$B$44/(G6807*12*memoria!$B$47)</f>
        <v>0</v>
      </c>
      <c r="I6807" s="37">
        <f>F6807/(G6807*12*memoria!$B$47)</f>
        <v>0</v>
      </c>
    </row>
    <row r="6808" spans="1:9" x14ac:dyDescent="0.25">
      <c r="A6808" s="31"/>
      <c r="B6808" s="31"/>
      <c r="C6808" s="31"/>
      <c r="D6808" s="33"/>
      <c r="F6808" s="32"/>
      <c r="G6808" s="34">
        <v>1</v>
      </c>
      <c r="H6808" s="37">
        <f>F6808*memoria!$B$44/(G6808*12*memoria!$B$47)</f>
        <v>0</v>
      </c>
      <c r="I6808" s="37">
        <f>F6808/(G6808*12*memoria!$B$47)</f>
        <v>0</v>
      </c>
    </row>
    <row r="6809" spans="1:9" x14ac:dyDescent="0.25">
      <c r="A6809" s="31"/>
      <c r="B6809" s="31"/>
      <c r="C6809" s="31"/>
      <c r="D6809" s="33"/>
      <c r="F6809" s="32"/>
      <c r="G6809" s="34">
        <v>1</v>
      </c>
      <c r="H6809" s="37">
        <f>F6809*memoria!$B$44/(G6809*12*memoria!$B$47)</f>
        <v>0</v>
      </c>
      <c r="I6809" s="37">
        <f>F6809/(G6809*12*memoria!$B$47)</f>
        <v>0</v>
      </c>
    </row>
    <row r="6810" spans="1:9" x14ac:dyDescent="0.25">
      <c r="A6810" s="31"/>
      <c r="B6810" s="31"/>
      <c r="C6810" s="31"/>
      <c r="D6810" s="33"/>
      <c r="F6810" s="32"/>
      <c r="G6810" s="34">
        <v>1</v>
      </c>
      <c r="H6810" s="37">
        <f>F6810*memoria!$B$44/(G6810*12*memoria!$B$47)</f>
        <v>0</v>
      </c>
      <c r="I6810" s="37">
        <f>F6810/(G6810*12*memoria!$B$47)</f>
        <v>0</v>
      </c>
    </row>
    <row r="6811" spans="1:9" x14ac:dyDescent="0.25">
      <c r="A6811" s="31"/>
      <c r="B6811" s="31"/>
      <c r="C6811" s="31"/>
      <c r="D6811" s="33"/>
      <c r="F6811" s="32"/>
      <c r="G6811" s="34">
        <v>1</v>
      </c>
      <c r="H6811" s="37">
        <f>F6811*memoria!$B$44/(G6811*12*memoria!$B$47)</f>
        <v>0</v>
      </c>
      <c r="I6811" s="37">
        <f>F6811/(G6811*12*memoria!$B$47)</f>
        <v>0</v>
      </c>
    </row>
    <row r="6812" spans="1:9" x14ac:dyDescent="0.25">
      <c r="A6812" s="31"/>
      <c r="B6812" s="31"/>
      <c r="C6812" s="31"/>
      <c r="D6812" s="33"/>
      <c r="F6812" s="32"/>
      <c r="G6812" s="34">
        <v>1</v>
      </c>
      <c r="H6812" s="37">
        <f>F6812*memoria!$B$44/(G6812*12*memoria!$B$47)</f>
        <v>0</v>
      </c>
      <c r="I6812" s="37">
        <f>F6812/(G6812*12*memoria!$B$47)</f>
        <v>0</v>
      </c>
    </row>
    <row r="6813" spans="1:9" x14ac:dyDescent="0.25">
      <c r="A6813" s="31"/>
      <c r="B6813" s="31"/>
      <c r="C6813" s="31"/>
      <c r="D6813" s="33"/>
      <c r="F6813" s="32"/>
      <c r="G6813" s="34">
        <v>1</v>
      </c>
      <c r="H6813" s="37">
        <f>F6813*memoria!$B$44/(G6813*12*memoria!$B$47)</f>
        <v>0</v>
      </c>
      <c r="I6813" s="37">
        <f>F6813/(G6813*12*memoria!$B$47)</f>
        <v>0</v>
      </c>
    </row>
    <row r="6814" spans="1:9" x14ac:dyDescent="0.25">
      <c r="A6814" s="31"/>
      <c r="B6814" s="31"/>
      <c r="C6814" s="31"/>
      <c r="D6814" s="33"/>
      <c r="F6814" s="32"/>
      <c r="G6814" s="34">
        <v>1</v>
      </c>
      <c r="H6814" s="37">
        <f>F6814*memoria!$B$44/(G6814*12*memoria!$B$47)</f>
        <v>0</v>
      </c>
      <c r="I6814" s="37">
        <f>F6814/(G6814*12*memoria!$B$47)</f>
        <v>0</v>
      </c>
    </row>
    <row r="6815" spans="1:9" x14ac:dyDescent="0.25">
      <c r="A6815" s="31"/>
      <c r="B6815" s="31"/>
      <c r="C6815" s="31"/>
      <c r="D6815" s="33"/>
      <c r="F6815" s="32"/>
      <c r="G6815" s="34">
        <v>1</v>
      </c>
      <c r="H6815" s="37">
        <f>F6815*memoria!$B$44/(G6815*12*memoria!$B$47)</f>
        <v>0</v>
      </c>
      <c r="I6815" s="37">
        <f>F6815/(G6815*12*memoria!$B$47)</f>
        <v>0</v>
      </c>
    </row>
    <row r="6816" spans="1:9" x14ac:dyDescent="0.25">
      <c r="A6816" s="31"/>
      <c r="B6816" s="31"/>
      <c r="C6816" s="31"/>
      <c r="D6816" s="33"/>
      <c r="F6816" s="32"/>
      <c r="G6816" s="34">
        <v>1</v>
      </c>
      <c r="H6816" s="37">
        <f>F6816*memoria!$B$44/(G6816*12*memoria!$B$47)</f>
        <v>0</v>
      </c>
      <c r="I6816" s="37">
        <f>F6816/(G6816*12*memoria!$B$47)</f>
        <v>0</v>
      </c>
    </row>
    <row r="6817" spans="1:9" x14ac:dyDescent="0.25">
      <c r="A6817" s="31"/>
      <c r="B6817" s="31"/>
      <c r="C6817" s="31"/>
      <c r="D6817" s="33"/>
      <c r="F6817" s="32"/>
      <c r="G6817" s="34">
        <v>1</v>
      </c>
      <c r="H6817" s="37">
        <f>F6817*memoria!$B$44/(G6817*12*memoria!$B$47)</f>
        <v>0</v>
      </c>
      <c r="I6817" s="37">
        <f>F6817/(G6817*12*memoria!$B$47)</f>
        <v>0</v>
      </c>
    </row>
    <row r="6818" spans="1:9" x14ac:dyDescent="0.25">
      <c r="A6818" s="31"/>
      <c r="B6818" s="31"/>
      <c r="C6818" s="31"/>
      <c r="D6818" s="33"/>
      <c r="F6818" s="32"/>
      <c r="G6818" s="34">
        <v>1</v>
      </c>
      <c r="H6818" s="37">
        <f>F6818*memoria!$B$44/(G6818*12*memoria!$B$47)</f>
        <v>0</v>
      </c>
      <c r="I6818" s="37">
        <f>F6818/(G6818*12*memoria!$B$47)</f>
        <v>0</v>
      </c>
    </row>
    <row r="6819" spans="1:9" x14ac:dyDescent="0.25">
      <c r="A6819" s="31"/>
      <c r="B6819" s="31"/>
      <c r="C6819" s="31"/>
      <c r="D6819" s="33"/>
      <c r="F6819" s="32"/>
      <c r="G6819" s="34">
        <v>1</v>
      </c>
      <c r="H6819" s="37">
        <f>F6819*memoria!$B$44/(G6819*12*memoria!$B$47)</f>
        <v>0</v>
      </c>
      <c r="I6819" s="37">
        <f>F6819/(G6819*12*memoria!$B$47)</f>
        <v>0</v>
      </c>
    </row>
    <row r="6820" spans="1:9" x14ac:dyDescent="0.25">
      <c r="A6820" s="31"/>
      <c r="B6820" s="31"/>
      <c r="C6820" s="31"/>
      <c r="D6820" s="33"/>
      <c r="F6820" s="32"/>
      <c r="G6820" s="34">
        <v>1</v>
      </c>
      <c r="H6820" s="37">
        <f>F6820*memoria!$B$44/(G6820*12*memoria!$B$47)</f>
        <v>0</v>
      </c>
      <c r="I6820" s="37">
        <f>F6820/(G6820*12*memoria!$B$47)</f>
        <v>0</v>
      </c>
    </row>
    <row r="6821" spans="1:9" x14ac:dyDescent="0.25">
      <c r="A6821" s="31"/>
      <c r="B6821" s="31"/>
      <c r="C6821" s="31"/>
      <c r="D6821" s="33"/>
      <c r="F6821" s="32"/>
      <c r="G6821" s="34">
        <v>1</v>
      </c>
      <c r="H6821" s="37">
        <f>F6821*memoria!$B$44/(G6821*12*memoria!$B$47)</f>
        <v>0</v>
      </c>
      <c r="I6821" s="37">
        <f>F6821/(G6821*12*memoria!$B$47)</f>
        <v>0</v>
      </c>
    </row>
    <row r="6822" spans="1:9" x14ac:dyDescent="0.25">
      <c r="A6822" s="31"/>
      <c r="B6822" s="31"/>
      <c r="C6822" s="31"/>
      <c r="D6822" s="33"/>
      <c r="F6822" s="32"/>
      <c r="G6822" s="34">
        <v>1</v>
      </c>
      <c r="H6822" s="37">
        <f>F6822*memoria!$B$44/(G6822*12*memoria!$B$47)</f>
        <v>0</v>
      </c>
      <c r="I6822" s="37">
        <f>F6822/(G6822*12*memoria!$B$47)</f>
        <v>0</v>
      </c>
    </row>
    <row r="6823" spans="1:9" x14ac:dyDescent="0.25">
      <c r="A6823" s="31"/>
      <c r="B6823" s="31"/>
      <c r="C6823" s="31"/>
      <c r="D6823" s="33"/>
      <c r="F6823" s="32"/>
      <c r="G6823" s="34">
        <v>1</v>
      </c>
      <c r="H6823" s="37">
        <f>F6823*memoria!$B$44/(G6823*12*memoria!$B$47)</f>
        <v>0</v>
      </c>
      <c r="I6823" s="37">
        <f>F6823/(G6823*12*memoria!$B$47)</f>
        <v>0</v>
      </c>
    </row>
    <row r="6824" spans="1:9" x14ac:dyDescent="0.25">
      <c r="A6824" s="31"/>
      <c r="B6824" s="31"/>
      <c r="C6824" s="31"/>
      <c r="D6824" s="33"/>
      <c r="F6824" s="32"/>
      <c r="G6824" s="34">
        <v>1</v>
      </c>
      <c r="H6824" s="37">
        <f>F6824*memoria!$B$44/(G6824*12*memoria!$B$47)</f>
        <v>0</v>
      </c>
      <c r="I6824" s="37">
        <f>F6824/(G6824*12*memoria!$B$47)</f>
        <v>0</v>
      </c>
    </row>
    <row r="6825" spans="1:9" x14ac:dyDescent="0.25">
      <c r="A6825" s="31"/>
      <c r="B6825" s="31"/>
      <c r="C6825" s="31"/>
      <c r="D6825" s="33"/>
      <c r="F6825" s="32"/>
      <c r="G6825" s="34">
        <v>1</v>
      </c>
      <c r="H6825" s="37">
        <f>F6825*memoria!$B$44/(G6825*12*memoria!$B$47)</f>
        <v>0</v>
      </c>
      <c r="I6825" s="37">
        <f>F6825/(G6825*12*memoria!$B$47)</f>
        <v>0</v>
      </c>
    </row>
    <row r="6826" spans="1:9" x14ac:dyDescent="0.25">
      <c r="A6826" s="31"/>
      <c r="B6826" s="31"/>
      <c r="C6826" s="31"/>
      <c r="D6826" s="33"/>
      <c r="F6826" s="32"/>
      <c r="G6826" s="34">
        <v>1</v>
      </c>
      <c r="H6826" s="37">
        <f>F6826*memoria!$B$44/(G6826*12*memoria!$B$47)</f>
        <v>0</v>
      </c>
      <c r="I6826" s="37">
        <f>F6826/(G6826*12*memoria!$B$47)</f>
        <v>0</v>
      </c>
    </row>
    <row r="6827" spans="1:9" x14ac:dyDescent="0.25">
      <c r="A6827" s="31"/>
      <c r="B6827" s="31"/>
      <c r="C6827" s="31"/>
      <c r="D6827" s="33"/>
      <c r="F6827" s="32"/>
      <c r="G6827" s="34">
        <v>1</v>
      </c>
      <c r="H6827" s="37">
        <f>F6827*memoria!$B$44/(G6827*12*memoria!$B$47)</f>
        <v>0</v>
      </c>
      <c r="I6827" s="37">
        <f>F6827/(G6827*12*memoria!$B$47)</f>
        <v>0</v>
      </c>
    </row>
    <row r="6828" spans="1:9" x14ac:dyDescent="0.25">
      <c r="A6828" s="31"/>
      <c r="B6828" s="31"/>
      <c r="C6828" s="31"/>
      <c r="D6828" s="33"/>
      <c r="F6828" s="32"/>
      <c r="G6828" s="34">
        <v>1</v>
      </c>
      <c r="H6828" s="37">
        <f>F6828*memoria!$B$44/(G6828*12*memoria!$B$47)</f>
        <v>0</v>
      </c>
      <c r="I6828" s="37">
        <f>F6828/(G6828*12*memoria!$B$47)</f>
        <v>0</v>
      </c>
    </row>
    <row r="6829" spans="1:9" x14ac:dyDescent="0.25">
      <c r="A6829" s="31"/>
      <c r="B6829" s="31"/>
      <c r="C6829" s="31"/>
      <c r="D6829" s="33"/>
      <c r="F6829" s="32"/>
      <c r="G6829" s="34">
        <v>1</v>
      </c>
      <c r="H6829" s="37">
        <f>F6829*memoria!$B$44/(G6829*12*memoria!$B$47)</f>
        <v>0</v>
      </c>
      <c r="I6829" s="37">
        <f>F6829/(G6829*12*memoria!$B$47)</f>
        <v>0</v>
      </c>
    </row>
    <row r="6830" spans="1:9" x14ac:dyDescent="0.25">
      <c r="A6830" s="31"/>
      <c r="B6830" s="31"/>
      <c r="C6830" s="31"/>
      <c r="D6830" s="33"/>
      <c r="F6830" s="32"/>
      <c r="G6830" s="34">
        <v>1</v>
      </c>
      <c r="H6830" s="37">
        <f>F6830*memoria!$B$44/(G6830*12*memoria!$B$47)</f>
        <v>0</v>
      </c>
      <c r="I6830" s="37">
        <f>F6830/(G6830*12*memoria!$B$47)</f>
        <v>0</v>
      </c>
    </row>
    <row r="6831" spans="1:9" x14ac:dyDescent="0.25">
      <c r="A6831" s="31"/>
      <c r="B6831" s="31"/>
      <c r="C6831" s="31"/>
      <c r="D6831" s="33"/>
      <c r="F6831" s="32"/>
      <c r="G6831" s="34">
        <v>1</v>
      </c>
      <c r="H6831" s="37">
        <f>F6831*memoria!$B$44/(G6831*12*memoria!$B$47)</f>
        <v>0</v>
      </c>
      <c r="I6831" s="37">
        <f>F6831/(G6831*12*memoria!$B$47)</f>
        <v>0</v>
      </c>
    </row>
    <row r="6832" spans="1:9" x14ac:dyDescent="0.25">
      <c r="A6832" s="31"/>
      <c r="B6832" s="31"/>
      <c r="C6832" s="31"/>
      <c r="D6832" s="33"/>
      <c r="F6832" s="32"/>
      <c r="G6832" s="34">
        <v>1</v>
      </c>
      <c r="H6832" s="37">
        <f>F6832*memoria!$B$44/(G6832*12*memoria!$B$47)</f>
        <v>0</v>
      </c>
      <c r="I6832" s="37">
        <f>F6832/(G6832*12*memoria!$B$47)</f>
        <v>0</v>
      </c>
    </row>
    <row r="6833" spans="1:9" x14ac:dyDescent="0.25">
      <c r="A6833" s="31"/>
      <c r="B6833" s="31"/>
      <c r="C6833" s="31"/>
      <c r="D6833" s="33"/>
      <c r="F6833" s="32"/>
      <c r="G6833" s="34">
        <v>1</v>
      </c>
      <c r="H6833" s="37">
        <f>F6833*memoria!$B$44/(G6833*12*memoria!$B$47)</f>
        <v>0</v>
      </c>
      <c r="I6833" s="37">
        <f>F6833/(G6833*12*memoria!$B$47)</f>
        <v>0</v>
      </c>
    </row>
    <row r="6834" spans="1:9" x14ac:dyDescent="0.25">
      <c r="A6834" s="31"/>
      <c r="B6834" s="31"/>
      <c r="C6834" s="31"/>
      <c r="D6834" s="33"/>
      <c r="F6834" s="32"/>
      <c r="G6834" s="34">
        <v>1</v>
      </c>
      <c r="H6834" s="37">
        <f>F6834*memoria!$B$44/(G6834*12*memoria!$B$47)</f>
        <v>0</v>
      </c>
      <c r="I6834" s="37">
        <f>F6834/(G6834*12*memoria!$B$47)</f>
        <v>0</v>
      </c>
    </row>
    <row r="6835" spans="1:9" x14ac:dyDescent="0.25">
      <c r="A6835" s="31"/>
      <c r="B6835" s="31"/>
      <c r="C6835" s="31"/>
      <c r="D6835" s="33"/>
      <c r="F6835" s="32"/>
      <c r="G6835" s="34">
        <v>1</v>
      </c>
      <c r="H6835" s="37">
        <f>F6835*memoria!$B$44/(G6835*12*memoria!$B$47)</f>
        <v>0</v>
      </c>
      <c r="I6835" s="37">
        <f>F6835/(G6835*12*memoria!$B$47)</f>
        <v>0</v>
      </c>
    </row>
    <row r="6836" spans="1:9" x14ac:dyDescent="0.25">
      <c r="A6836" s="31"/>
      <c r="B6836" s="31"/>
      <c r="C6836" s="31"/>
      <c r="D6836" s="33"/>
      <c r="F6836" s="32"/>
      <c r="G6836" s="34">
        <v>1</v>
      </c>
      <c r="H6836" s="37">
        <f>F6836*memoria!$B$44/(G6836*12*memoria!$B$47)</f>
        <v>0</v>
      </c>
      <c r="I6836" s="37">
        <f>F6836/(G6836*12*memoria!$B$47)</f>
        <v>0</v>
      </c>
    </row>
    <row r="6837" spans="1:9" x14ac:dyDescent="0.25">
      <c r="A6837" s="31"/>
      <c r="B6837" s="31"/>
      <c r="C6837" s="31"/>
      <c r="D6837" s="33"/>
      <c r="F6837" s="32"/>
      <c r="G6837" s="34">
        <v>1</v>
      </c>
      <c r="H6837" s="37">
        <f>F6837*memoria!$B$44/(G6837*12*memoria!$B$47)</f>
        <v>0</v>
      </c>
      <c r="I6837" s="37">
        <f>F6837/(G6837*12*memoria!$B$47)</f>
        <v>0</v>
      </c>
    </row>
    <row r="6838" spans="1:9" x14ac:dyDescent="0.25">
      <c r="A6838" s="31"/>
      <c r="B6838" s="31"/>
      <c r="C6838" s="31"/>
      <c r="D6838" s="33"/>
      <c r="F6838" s="32"/>
      <c r="G6838" s="34">
        <v>1</v>
      </c>
      <c r="H6838" s="37">
        <f>F6838*memoria!$B$44/(G6838*12*memoria!$B$47)</f>
        <v>0</v>
      </c>
      <c r="I6838" s="37">
        <f>F6838/(G6838*12*memoria!$B$47)</f>
        <v>0</v>
      </c>
    </row>
    <row r="6839" spans="1:9" x14ac:dyDescent="0.25">
      <c r="A6839" s="31"/>
      <c r="B6839" s="31"/>
      <c r="C6839" s="31"/>
      <c r="D6839" s="33"/>
      <c r="F6839" s="32"/>
      <c r="G6839" s="34">
        <v>1</v>
      </c>
      <c r="H6839" s="37">
        <f>F6839*memoria!$B$44/(G6839*12*memoria!$B$47)</f>
        <v>0</v>
      </c>
      <c r="I6839" s="37">
        <f>F6839/(G6839*12*memoria!$B$47)</f>
        <v>0</v>
      </c>
    </row>
    <row r="6840" spans="1:9" x14ac:dyDescent="0.25">
      <c r="A6840" s="31"/>
      <c r="B6840" s="31"/>
      <c r="C6840" s="31"/>
      <c r="D6840" s="33"/>
      <c r="F6840" s="32"/>
      <c r="G6840" s="34">
        <v>1</v>
      </c>
      <c r="H6840" s="37">
        <f>F6840*memoria!$B$44/(G6840*12*memoria!$B$47)</f>
        <v>0</v>
      </c>
      <c r="I6840" s="37">
        <f>F6840/(G6840*12*memoria!$B$47)</f>
        <v>0</v>
      </c>
    </row>
    <row r="6841" spans="1:9" x14ac:dyDescent="0.25">
      <c r="A6841" s="31"/>
      <c r="B6841" s="31"/>
      <c r="C6841" s="31"/>
      <c r="D6841" s="33"/>
      <c r="F6841" s="32"/>
      <c r="G6841" s="34">
        <v>1</v>
      </c>
      <c r="H6841" s="37">
        <f>F6841*memoria!$B$44/(G6841*12*memoria!$B$47)</f>
        <v>0</v>
      </c>
      <c r="I6841" s="37">
        <f>F6841/(G6841*12*memoria!$B$47)</f>
        <v>0</v>
      </c>
    </row>
    <row r="6842" spans="1:9" x14ac:dyDescent="0.25">
      <c r="A6842" s="31"/>
      <c r="B6842" s="31"/>
      <c r="C6842" s="31"/>
      <c r="D6842" s="33"/>
      <c r="F6842" s="32"/>
      <c r="G6842" s="34">
        <v>1</v>
      </c>
      <c r="H6842" s="37">
        <f>F6842*memoria!$B$44/(G6842*12*memoria!$B$47)</f>
        <v>0</v>
      </c>
      <c r="I6842" s="37">
        <f>F6842/(G6842*12*memoria!$B$47)</f>
        <v>0</v>
      </c>
    </row>
    <row r="6843" spans="1:9" x14ac:dyDescent="0.25">
      <c r="A6843" s="31"/>
      <c r="B6843" s="31"/>
      <c r="C6843" s="31"/>
      <c r="D6843" s="33"/>
      <c r="F6843" s="32"/>
      <c r="G6843" s="34">
        <v>1</v>
      </c>
      <c r="H6843" s="37">
        <f>F6843*memoria!$B$44/(G6843*12*memoria!$B$47)</f>
        <v>0</v>
      </c>
      <c r="I6843" s="37">
        <f>F6843/(G6843*12*memoria!$B$47)</f>
        <v>0</v>
      </c>
    </row>
    <row r="6844" spans="1:9" x14ac:dyDescent="0.25">
      <c r="A6844" s="31"/>
      <c r="B6844" s="31"/>
      <c r="C6844" s="31"/>
      <c r="D6844" s="33"/>
      <c r="F6844" s="32"/>
      <c r="G6844" s="34">
        <v>1</v>
      </c>
      <c r="H6844" s="37">
        <f>F6844*memoria!$B$44/(G6844*12*memoria!$B$47)</f>
        <v>0</v>
      </c>
      <c r="I6844" s="37">
        <f>F6844/(G6844*12*memoria!$B$47)</f>
        <v>0</v>
      </c>
    </row>
    <row r="6845" spans="1:9" x14ac:dyDescent="0.25">
      <c r="A6845" s="31"/>
      <c r="B6845" s="31"/>
      <c r="C6845" s="31"/>
      <c r="D6845" s="33"/>
      <c r="F6845" s="32"/>
      <c r="G6845" s="34">
        <v>1</v>
      </c>
      <c r="H6845" s="37">
        <f>F6845*memoria!$B$44/(G6845*12*memoria!$B$47)</f>
        <v>0</v>
      </c>
      <c r="I6845" s="37">
        <f>F6845/(G6845*12*memoria!$B$47)</f>
        <v>0</v>
      </c>
    </row>
    <row r="6846" spans="1:9" x14ac:dyDescent="0.25">
      <c r="A6846" s="31"/>
      <c r="B6846" s="31"/>
      <c r="C6846" s="31"/>
      <c r="D6846" s="33"/>
      <c r="F6846" s="32"/>
      <c r="G6846" s="34">
        <v>1</v>
      </c>
      <c r="H6846" s="37">
        <f>F6846*memoria!$B$44/(G6846*12*memoria!$B$47)</f>
        <v>0</v>
      </c>
      <c r="I6846" s="37">
        <f>F6846/(G6846*12*memoria!$B$47)</f>
        <v>0</v>
      </c>
    </row>
    <row r="6847" spans="1:9" x14ac:dyDescent="0.25">
      <c r="A6847" s="31"/>
      <c r="B6847" s="31"/>
      <c r="C6847" s="31"/>
      <c r="D6847" s="33"/>
      <c r="F6847" s="32"/>
      <c r="G6847" s="34">
        <v>1</v>
      </c>
      <c r="H6847" s="37">
        <f>F6847*memoria!$B$44/(G6847*12*memoria!$B$47)</f>
        <v>0</v>
      </c>
      <c r="I6847" s="37">
        <f>F6847/(G6847*12*memoria!$B$47)</f>
        <v>0</v>
      </c>
    </row>
    <row r="6848" spans="1:9" x14ac:dyDescent="0.25">
      <c r="A6848" s="31"/>
      <c r="B6848" s="31"/>
      <c r="C6848" s="31"/>
      <c r="D6848" s="33"/>
      <c r="F6848" s="32"/>
      <c r="G6848" s="34">
        <v>1</v>
      </c>
      <c r="H6848" s="37">
        <f>F6848*memoria!$B$44/(G6848*12*memoria!$B$47)</f>
        <v>0</v>
      </c>
      <c r="I6848" s="37">
        <f>F6848/(G6848*12*memoria!$B$47)</f>
        <v>0</v>
      </c>
    </row>
    <row r="6849" spans="1:9" x14ac:dyDescent="0.25">
      <c r="A6849" s="31"/>
      <c r="B6849" s="31"/>
      <c r="C6849" s="31"/>
      <c r="D6849" s="33"/>
      <c r="F6849" s="32"/>
      <c r="G6849" s="34">
        <v>1</v>
      </c>
      <c r="H6849" s="37">
        <f>F6849*memoria!$B$44/(G6849*12*memoria!$B$47)</f>
        <v>0</v>
      </c>
      <c r="I6849" s="37">
        <f>F6849/(G6849*12*memoria!$B$47)</f>
        <v>0</v>
      </c>
    </row>
    <row r="6850" spans="1:9" x14ac:dyDescent="0.25">
      <c r="A6850" s="31"/>
      <c r="B6850" s="31"/>
      <c r="C6850" s="31"/>
      <c r="D6850" s="33"/>
      <c r="F6850" s="32"/>
      <c r="G6850" s="34">
        <v>1</v>
      </c>
      <c r="H6850" s="37">
        <f>F6850*memoria!$B$44/(G6850*12*memoria!$B$47)</f>
        <v>0</v>
      </c>
      <c r="I6850" s="37">
        <f>F6850/(G6850*12*memoria!$B$47)</f>
        <v>0</v>
      </c>
    </row>
    <row r="6851" spans="1:9" x14ac:dyDescent="0.25">
      <c r="A6851" s="31"/>
      <c r="B6851" s="31"/>
      <c r="C6851" s="31"/>
      <c r="D6851" s="33"/>
      <c r="F6851" s="32"/>
      <c r="G6851" s="34">
        <v>1</v>
      </c>
      <c r="H6851" s="37">
        <f>F6851*memoria!$B$44/(G6851*12*memoria!$B$47)</f>
        <v>0</v>
      </c>
      <c r="I6851" s="37">
        <f>F6851/(G6851*12*memoria!$B$47)</f>
        <v>0</v>
      </c>
    </row>
    <row r="6852" spans="1:9" x14ac:dyDescent="0.25">
      <c r="A6852" s="31"/>
      <c r="B6852" s="31"/>
      <c r="C6852" s="31"/>
      <c r="D6852" s="33"/>
      <c r="F6852" s="32"/>
      <c r="G6852" s="34">
        <v>1</v>
      </c>
      <c r="H6852" s="37">
        <f>F6852*memoria!$B$44/(G6852*12*memoria!$B$47)</f>
        <v>0</v>
      </c>
      <c r="I6852" s="37">
        <f>F6852/(G6852*12*memoria!$B$47)</f>
        <v>0</v>
      </c>
    </row>
    <row r="6853" spans="1:9" x14ac:dyDescent="0.25">
      <c r="A6853" s="31"/>
      <c r="B6853" s="31"/>
      <c r="C6853" s="31"/>
      <c r="D6853" s="33"/>
      <c r="F6853" s="32"/>
      <c r="G6853" s="34">
        <v>1</v>
      </c>
      <c r="H6853" s="37">
        <f>F6853*memoria!$B$44/(G6853*12*memoria!$B$47)</f>
        <v>0</v>
      </c>
      <c r="I6853" s="37">
        <f>F6853/(G6853*12*memoria!$B$47)</f>
        <v>0</v>
      </c>
    </row>
    <row r="6854" spans="1:9" x14ac:dyDescent="0.25">
      <c r="A6854" s="31"/>
      <c r="B6854" s="31"/>
      <c r="C6854" s="31"/>
      <c r="D6854" s="33"/>
      <c r="F6854" s="32"/>
      <c r="G6854" s="34">
        <v>1</v>
      </c>
      <c r="H6854" s="37">
        <f>F6854*memoria!$B$44/(G6854*12*memoria!$B$47)</f>
        <v>0</v>
      </c>
      <c r="I6854" s="37">
        <f>F6854/(G6854*12*memoria!$B$47)</f>
        <v>0</v>
      </c>
    </row>
    <row r="6855" spans="1:9" x14ac:dyDescent="0.25">
      <c r="A6855" s="31"/>
      <c r="B6855" s="31"/>
      <c r="C6855" s="31"/>
      <c r="D6855" s="33"/>
      <c r="F6855" s="32"/>
      <c r="G6855" s="34">
        <v>1</v>
      </c>
      <c r="H6855" s="37">
        <f>F6855*memoria!$B$44/(G6855*12*memoria!$B$47)</f>
        <v>0</v>
      </c>
      <c r="I6855" s="37">
        <f>F6855/(G6855*12*memoria!$B$47)</f>
        <v>0</v>
      </c>
    </row>
    <row r="6856" spans="1:9" x14ac:dyDescent="0.25">
      <c r="A6856" s="31"/>
      <c r="B6856" s="31"/>
      <c r="C6856" s="31"/>
      <c r="D6856" s="33"/>
      <c r="F6856" s="32"/>
      <c r="G6856" s="34">
        <v>1</v>
      </c>
      <c r="H6856" s="37">
        <f>F6856*memoria!$B$44/(G6856*12*memoria!$B$47)</f>
        <v>0</v>
      </c>
      <c r="I6856" s="37">
        <f>F6856/(G6856*12*memoria!$B$47)</f>
        <v>0</v>
      </c>
    </row>
    <row r="6857" spans="1:9" x14ac:dyDescent="0.25">
      <c r="A6857" s="31"/>
      <c r="B6857" s="31"/>
      <c r="C6857" s="31"/>
      <c r="D6857" s="33"/>
      <c r="F6857" s="32"/>
      <c r="G6857" s="34">
        <v>1</v>
      </c>
      <c r="H6857" s="37">
        <f>F6857*memoria!$B$44/(G6857*12*memoria!$B$47)</f>
        <v>0</v>
      </c>
      <c r="I6857" s="37">
        <f>F6857/(G6857*12*memoria!$B$47)</f>
        <v>0</v>
      </c>
    </row>
    <row r="6858" spans="1:9" x14ac:dyDescent="0.25">
      <c r="A6858" s="31"/>
      <c r="B6858" s="31"/>
      <c r="C6858" s="31"/>
      <c r="D6858" s="33"/>
      <c r="F6858" s="32"/>
      <c r="G6858" s="34">
        <v>1</v>
      </c>
      <c r="H6858" s="37">
        <f>F6858*memoria!$B$44/(G6858*12*memoria!$B$47)</f>
        <v>0</v>
      </c>
      <c r="I6858" s="37">
        <f>F6858/(G6858*12*memoria!$B$47)</f>
        <v>0</v>
      </c>
    </row>
    <row r="6859" spans="1:9" x14ac:dyDescent="0.25">
      <c r="A6859" s="31"/>
      <c r="B6859" s="31"/>
      <c r="C6859" s="31"/>
      <c r="D6859" s="33"/>
      <c r="F6859" s="32"/>
      <c r="G6859" s="34">
        <v>1</v>
      </c>
      <c r="H6859" s="37">
        <f>F6859*memoria!$B$44/(G6859*12*memoria!$B$47)</f>
        <v>0</v>
      </c>
      <c r="I6859" s="37">
        <f>F6859/(G6859*12*memoria!$B$47)</f>
        <v>0</v>
      </c>
    </row>
    <row r="6860" spans="1:9" x14ac:dyDescent="0.25">
      <c r="A6860" s="31"/>
      <c r="B6860" s="31"/>
      <c r="C6860" s="31"/>
      <c r="D6860" s="33"/>
      <c r="F6860" s="32"/>
      <c r="G6860" s="34">
        <v>1</v>
      </c>
      <c r="H6860" s="37">
        <f>F6860*memoria!$B$44/(G6860*12*memoria!$B$47)</f>
        <v>0</v>
      </c>
      <c r="I6860" s="37">
        <f>F6860/(G6860*12*memoria!$B$47)</f>
        <v>0</v>
      </c>
    </row>
    <row r="6861" spans="1:9" x14ac:dyDescent="0.25">
      <c r="A6861" s="31"/>
      <c r="B6861" s="31"/>
      <c r="C6861" s="31"/>
      <c r="D6861" s="33"/>
      <c r="F6861" s="32"/>
      <c r="G6861" s="34">
        <v>1</v>
      </c>
      <c r="H6861" s="37">
        <f>F6861*memoria!$B$44/(G6861*12*memoria!$B$47)</f>
        <v>0</v>
      </c>
      <c r="I6861" s="37">
        <f>F6861/(G6861*12*memoria!$B$47)</f>
        <v>0</v>
      </c>
    </row>
    <row r="6862" spans="1:9" x14ac:dyDescent="0.25">
      <c r="A6862" s="31"/>
      <c r="B6862" s="31"/>
      <c r="C6862" s="31"/>
      <c r="D6862" s="33"/>
      <c r="F6862" s="32"/>
      <c r="G6862" s="34">
        <v>1</v>
      </c>
      <c r="H6862" s="37">
        <f>F6862*memoria!$B$44/(G6862*12*memoria!$B$47)</f>
        <v>0</v>
      </c>
      <c r="I6862" s="37">
        <f>F6862/(G6862*12*memoria!$B$47)</f>
        <v>0</v>
      </c>
    </row>
    <row r="6863" spans="1:9" x14ac:dyDescent="0.25">
      <c r="A6863" s="31"/>
      <c r="B6863" s="31"/>
      <c r="C6863" s="31"/>
      <c r="D6863" s="33"/>
      <c r="F6863" s="32"/>
      <c r="G6863" s="34">
        <v>1</v>
      </c>
      <c r="H6863" s="37">
        <f>F6863*memoria!$B$44/(G6863*12*memoria!$B$47)</f>
        <v>0</v>
      </c>
      <c r="I6863" s="37">
        <f>F6863/(G6863*12*memoria!$B$47)</f>
        <v>0</v>
      </c>
    </row>
    <row r="6864" spans="1:9" x14ac:dyDescent="0.25">
      <c r="A6864" s="31"/>
      <c r="B6864" s="31"/>
      <c r="C6864" s="31"/>
      <c r="D6864" s="33"/>
      <c r="F6864" s="32"/>
      <c r="G6864" s="34">
        <v>1</v>
      </c>
      <c r="H6864" s="37">
        <f>F6864*memoria!$B$44/(G6864*12*memoria!$B$47)</f>
        <v>0</v>
      </c>
      <c r="I6864" s="37">
        <f>F6864/(G6864*12*memoria!$B$47)</f>
        <v>0</v>
      </c>
    </row>
    <row r="6865" spans="1:9" x14ac:dyDescent="0.25">
      <c r="A6865" s="31"/>
      <c r="B6865" s="31"/>
      <c r="C6865" s="31"/>
      <c r="D6865" s="33"/>
      <c r="F6865" s="32"/>
      <c r="G6865" s="34">
        <v>1</v>
      </c>
      <c r="H6865" s="37">
        <f>F6865*memoria!$B$44/(G6865*12*memoria!$B$47)</f>
        <v>0</v>
      </c>
      <c r="I6865" s="37">
        <f>F6865/(G6865*12*memoria!$B$47)</f>
        <v>0</v>
      </c>
    </row>
    <row r="6866" spans="1:9" x14ac:dyDescent="0.25">
      <c r="A6866" s="31"/>
      <c r="B6866" s="31"/>
      <c r="C6866" s="31"/>
      <c r="D6866" s="33"/>
      <c r="F6866" s="32"/>
      <c r="G6866" s="34">
        <v>1</v>
      </c>
      <c r="H6866" s="37">
        <f>F6866*memoria!$B$44/(G6866*12*memoria!$B$47)</f>
        <v>0</v>
      </c>
      <c r="I6866" s="37">
        <f>F6866/(G6866*12*memoria!$B$47)</f>
        <v>0</v>
      </c>
    </row>
    <row r="6867" spans="1:9" x14ac:dyDescent="0.25">
      <c r="A6867" s="31"/>
      <c r="B6867" s="31"/>
      <c r="C6867" s="31"/>
      <c r="D6867" s="33"/>
      <c r="F6867" s="32"/>
      <c r="G6867" s="34">
        <v>1</v>
      </c>
      <c r="H6867" s="37">
        <f>F6867*memoria!$B$44/(G6867*12*memoria!$B$47)</f>
        <v>0</v>
      </c>
      <c r="I6867" s="37">
        <f>F6867/(G6867*12*memoria!$B$47)</f>
        <v>0</v>
      </c>
    </row>
    <row r="6868" spans="1:9" x14ac:dyDescent="0.25">
      <c r="A6868" s="31"/>
      <c r="B6868" s="31"/>
      <c r="C6868" s="31"/>
      <c r="D6868" s="33"/>
      <c r="F6868" s="32"/>
      <c r="G6868" s="34">
        <v>1</v>
      </c>
      <c r="H6868" s="37">
        <f>F6868*memoria!$B$44/(G6868*12*memoria!$B$47)</f>
        <v>0</v>
      </c>
      <c r="I6868" s="37">
        <f>F6868/(G6868*12*memoria!$B$47)</f>
        <v>0</v>
      </c>
    </row>
    <row r="6869" spans="1:9" x14ac:dyDescent="0.25">
      <c r="A6869" s="31"/>
      <c r="B6869" s="31"/>
      <c r="C6869" s="31"/>
      <c r="D6869" s="33"/>
      <c r="F6869" s="32"/>
      <c r="G6869" s="34">
        <v>1</v>
      </c>
      <c r="H6869" s="37">
        <f>F6869*memoria!$B$44/(G6869*12*memoria!$B$47)</f>
        <v>0</v>
      </c>
      <c r="I6869" s="37">
        <f>F6869/(G6869*12*memoria!$B$47)</f>
        <v>0</v>
      </c>
    </row>
    <row r="6870" spans="1:9" x14ac:dyDescent="0.25">
      <c r="A6870" s="31"/>
      <c r="B6870" s="31"/>
      <c r="C6870" s="31"/>
      <c r="D6870" s="33"/>
      <c r="F6870" s="32"/>
      <c r="G6870" s="34">
        <v>1</v>
      </c>
      <c r="H6870" s="37">
        <f>F6870*memoria!$B$44/(G6870*12*memoria!$B$47)</f>
        <v>0</v>
      </c>
      <c r="I6870" s="37">
        <f>F6870/(G6870*12*memoria!$B$47)</f>
        <v>0</v>
      </c>
    </row>
    <row r="6871" spans="1:9" x14ac:dyDescent="0.25">
      <c r="A6871" s="31"/>
      <c r="B6871" s="31"/>
      <c r="C6871" s="31"/>
      <c r="D6871" s="33"/>
      <c r="F6871" s="32"/>
      <c r="G6871" s="34">
        <v>1</v>
      </c>
      <c r="H6871" s="37">
        <f>F6871*memoria!$B$44/(G6871*12*memoria!$B$47)</f>
        <v>0</v>
      </c>
      <c r="I6871" s="37">
        <f>F6871/(G6871*12*memoria!$B$47)</f>
        <v>0</v>
      </c>
    </row>
    <row r="6872" spans="1:9" x14ac:dyDescent="0.25">
      <c r="A6872" s="31"/>
      <c r="B6872" s="31"/>
      <c r="C6872" s="31"/>
      <c r="D6872" s="33"/>
      <c r="F6872" s="32"/>
      <c r="G6872" s="34">
        <v>1</v>
      </c>
      <c r="H6872" s="37">
        <f>F6872*memoria!$B$44/(G6872*12*memoria!$B$47)</f>
        <v>0</v>
      </c>
      <c r="I6872" s="37">
        <f>F6872/(G6872*12*memoria!$B$47)</f>
        <v>0</v>
      </c>
    </row>
    <row r="6873" spans="1:9" x14ac:dyDescent="0.25">
      <c r="A6873" s="31"/>
      <c r="B6873" s="31"/>
      <c r="C6873" s="31"/>
      <c r="D6873" s="33"/>
      <c r="F6873" s="32"/>
      <c r="G6873" s="34">
        <v>1</v>
      </c>
      <c r="H6873" s="37">
        <f>F6873*memoria!$B$44/(G6873*12*memoria!$B$47)</f>
        <v>0</v>
      </c>
      <c r="I6873" s="37">
        <f>F6873/(G6873*12*memoria!$B$47)</f>
        <v>0</v>
      </c>
    </row>
    <row r="6874" spans="1:9" x14ac:dyDescent="0.25">
      <c r="A6874" s="31"/>
      <c r="B6874" s="31"/>
      <c r="C6874" s="31"/>
      <c r="D6874" s="33"/>
      <c r="F6874" s="32"/>
      <c r="G6874" s="34">
        <v>1</v>
      </c>
      <c r="H6874" s="37">
        <f>F6874*memoria!$B$44/(G6874*12*memoria!$B$47)</f>
        <v>0</v>
      </c>
      <c r="I6874" s="37">
        <f>F6874/(G6874*12*memoria!$B$47)</f>
        <v>0</v>
      </c>
    </row>
    <row r="6875" spans="1:9" x14ac:dyDescent="0.25">
      <c r="A6875" s="31"/>
      <c r="B6875" s="31"/>
      <c r="C6875" s="31"/>
      <c r="D6875" s="33"/>
      <c r="F6875" s="32"/>
      <c r="G6875" s="34">
        <v>1</v>
      </c>
      <c r="H6875" s="37">
        <f>F6875*memoria!$B$44/(G6875*12*memoria!$B$47)</f>
        <v>0</v>
      </c>
      <c r="I6875" s="37">
        <f>F6875/(G6875*12*memoria!$B$47)</f>
        <v>0</v>
      </c>
    </row>
    <row r="6876" spans="1:9" x14ac:dyDescent="0.25">
      <c r="A6876" s="31"/>
      <c r="B6876" s="31"/>
      <c r="C6876" s="31"/>
      <c r="D6876" s="33"/>
      <c r="F6876" s="32"/>
      <c r="G6876" s="34">
        <v>1</v>
      </c>
      <c r="H6876" s="37">
        <f>F6876*memoria!$B$44/(G6876*12*memoria!$B$47)</f>
        <v>0</v>
      </c>
      <c r="I6876" s="37">
        <f>F6876/(G6876*12*memoria!$B$47)</f>
        <v>0</v>
      </c>
    </row>
    <row r="6877" spans="1:9" x14ac:dyDescent="0.25">
      <c r="A6877" s="31"/>
      <c r="B6877" s="31"/>
      <c r="C6877" s="31"/>
      <c r="D6877" s="33"/>
      <c r="F6877" s="32"/>
      <c r="G6877" s="34">
        <v>1</v>
      </c>
      <c r="H6877" s="37">
        <f>F6877*memoria!$B$44/(G6877*12*memoria!$B$47)</f>
        <v>0</v>
      </c>
      <c r="I6877" s="37">
        <f>F6877/(G6877*12*memoria!$B$47)</f>
        <v>0</v>
      </c>
    </row>
    <row r="6878" spans="1:9" x14ac:dyDescent="0.25">
      <c r="A6878" s="31"/>
      <c r="B6878" s="31"/>
      <c r="C6878" s="31"/>
      <c r="D6878" s="33"/>
      <c r="F6878" s="32"/>
      <c r="G6878" s="34">
        <v>1</v>
      </c>
      <c r="H6878" s="37">
        <f>F6878*memoria!$B$44/(G6878*12*memoria!$B$47)</f>
        <v>0</v>
      </c>
      <c r="I6878" s="37">
        <f>F6878/(G6878*12*memoria!$B$47)</f>
        <v>0</v>
      </c>
    </row>
    <row r="6879" spans="1:9" x14ac:dyDescent="0.25">
      <c r="A6879" s="31"/>
      <c r="B6879" s="31"/>
      <c r="C6879" s="31"/>
      <c r="D6879" s="33"/>
      <c r="F6879" s="32"/>
      <c r="G6879" s="34">
        <v>1</v>
      </c>
      <c r="H6879" s="37">
        <f>F6879*memoria!$B$44/(G6879*12*memoria!$B$47)</f>
        <v>0</v>
      </c>
      <c r="I6879" s="37">
        <f>F6879/(G6879*12*memoria!$B$47)</f>
        <v>0</v>
      </c>
    </row>
    <row r="6880" spans="1:9" x14ac:dyDescent="0.25">
      <c r="A6880" s="31"/>
      <c r="B6880" s="31"/>
      <c r="C6880" s="31"/>
      <c r="D6880" s="33"/>
      <c r="F6880" s="32"/>
      <c r="G6880" s="34">
        <v>1</v>
      </c>
      <c r="H6880" s="37">
        <f>F6880*memoria!$B$44/(G6880*12*memoria!$B$47)</f>
        <v>0</v>
      </c>
      <c r="I6880" s="37">
        <f>F6880/(G6880*12*memoria!$B$47)</f>
        <v>0</v>
      </c>
    </row>
    <row r="6881" spans="1:9" x14ac:dyDescent="0.25">
      <c r="A6881" s="31"/>
      <c r="B6881" s="31"/>
      <c r="C6881" s="31"/>
      <c r="D6881" s="33"/>
      <c r="F6881" s="32"/>
      <c r="G6881" s="34">
        <v>1</v>
      </c>
      <c r="H6881" s="37">
        <f>F6881*memoria!$B$44/(G6881*12*memoria!$B$47)</f>
        <v>0</v>
      </c>
      <c r="I6881" s="37">
        <f>F6881/(G6881*12*memoria!$B$47)</f>
        <v>0</v>
      </c>
    </row>
    <row r="6882" spans="1:9" x14ac:dyDescent="0.25">
      <c r="A6882" s="31"/>
      <c r="B6882" s="31"/>
      <c r="C6882" s="31"/>
      <c r="D6882" s="33"/>
      <c r="F6882" s="32"/>
      <c r="G6882" s="34">
        <v>1</v>
      </c>
      <c r="H6882" s="37">
        <f>F6882*memoria!$B$44/(G6882*12*memoria!$B$47)</f>
        <v>0</v>
      </c>
      <c r="I6882" s="37">
        <f>F6882/(G6882*12*memoria!$B$47)</f>
        <v>0</v>
      </c>
    </row>
    <row r="6883" spans="1:9" x14ac:dyDescent="0.25">
      <c r="A6883" s="31"/>
      <c r="B6883" s="31"/>
      <c r="C6883" s="31"/>
      <c r="D6883" s="33"/>
      <c r="F6883" s="32"/>
      <c r="G6883" s="34">
        <v>1</v>
      </c>
      <c r="H6883" s="37">
        <f>F6883*memoria!$B$44/(G6883*12*memoria!$B$47)</f>
        <v>0</v>
      </c>
      <c r="I6883" s="37">
        <f>F6883/(G6883*12*memoria!$B$47)</f>
        <v>0</v>
      </c>
    </row>
    <row r="6884" spans="1:9" x14ac:dyDescent="0.25">
      <c r="A6884" s="31"/>
      <c r="B6884" s="31"/>
      <c r="C6884" s="31"/>
      <c r="D6884" s="33"/>
      <c r="F6884" s="32"/>
      <c r="G6884" s="34">
        <v>1</v>
      </c>
      <c r="H6884" s="37">
        <f>F6884*memoria!$B$44/(G6884*12*memoria!$B$47)</f>
        <v>0</v>
      </c>
      <c r="I6884" s="37">
        <f>F6884/(G6884*12*memoria!$B$47)</f>
        <v>0</v>
      </c>
    </row>
    <row r="6885" spans="1:9" x14ac:dyDescent="0.25">
      <c r="A6885" s="31"/>
      <c r="B6885" s="31"/>
      <c r="C6885" s="31"/>
      <c r="D6885" s="33"/>
      <c r="F6885" s="32"/>
      <c r="G6885" s="34">
        <v>1</v>
      </c>
      <c r="H6885" s="37">
        <f>F6885*memoria!$B$44/(G6885*12*memoria!$B$47)</f>
        <v>0</v>
      </c>
      <c r="I6885" s="37">
        <f>F6885/(G6885*12*memoria!$B$47)</f>
        <v>0</v>
      </c>
    </row>
    <row r="6886" spans="1:9" x14ac:dyDescent="0.25">
      <c r="A6886" s="31"/>
      <c r="B6886" s="31"/>
      <c r="C6886" s="31"/>
      <c r="D6886" s="33"/>
      <c r="F6886" s="32"/>
      <c r="G6886" s="34">
        <v>1</v>
      </c>
      <c r="H6886" s="37">
        <f>F6886*memoria!$B$44/(G6886*12*memoria!$B$47)</f>
        <v>0</v>
      </c>
      <c r="I6886" s="37">
        <f>F6886/(G6886*12*memoria!$B$47)</f>
        <v>0</v>
      </c>
    </row>
    <row r="6887" spans="1:9" x14ac:dyDescent="0.25">
      <c r="A6887" s="31"/>
      <c r="B6887" s="31"/>
      <c r="C6887" s="31"/>
      <c r="D6887" s="33"/>
      <c r="F6887" s="32"/>
      <c r="G6887" s="34">
        <v>1</v>
      </c>
      <c r="H6887" s="37">
        <f>F6887*memoria!$B$44/(G6887*12*memoria!$B$47)</f>
        <v>0</v>
      </c>
      <c r="I6887" s="37">
        <f>F6887/(G6887*12*memoria!$B$47)</f>
        <v>0</v>
      </c>
    </row>
    <row r="6888" spans="1:9" x14ac:dyDescent="0.25">
      <c r="A6888" s="31"/>
      <c r="B6888" s="31"/>
      <c r="C6888" s="31"/>
      <c r="D6888" s="33"/>
      <c r="F6888" s="32"/>
      <c r="G6888" s="34">
        <v>1</v>
      </c>
      <c r="H6888" s="37">
        <f>F6888*memoria!$B$44/(G6888*12*memoria!$B$47)</f>
        <v>0</v>
      </c>
      <c r="I6888" s="37">
        <f>F6888/(G6888*12*memoria!$B$47)</f>
        <v>0</v>
      </c>
    </row>
    <row r="6889" spans="1:9" x14ac:dyDescent="0.25">
      <c r="A6889" s="31"/>
      <c r="B6889" s="31"/>
      <c r="C6889" s="31"/>
      <c r="D6889" s="33"/>
      <c r="F6889" s="32"/>
      <c r="G6889" s="34">
        <v>1</v>
      </c>
      <c r="H6889" s="37">
        <f>F6889*memoria!$B$44/(G6889*12*memoria!$B$47)</f>
        <v>0</v>
      </c>
      <c r="I6889" s="37">
        <f>F6889/(G6889*12*memoria!$B$47)</f>
        <v>0</v>
      </c>
    </row>
    <row r="6890" spans="1:9" x14ac:dyDescent="0.25">
      <c r="A6890" s="31"/>
      <c r="B6890" s="31"/>
      <c r="C6890" s="31"/>
      <c r="D6890" s="33"/>
      <c r="F6890" s="32"/>
      <c r="G6890" s="34">
        <v>1</v>
      </c>
      <c r="H6890" s="37">
        <f>F6890*memoria!$B$44/(G6890*12*memoria!$B$47)</f>
        <v>0</v>
      </c>
      <c r="I6890" s="37">
        <f>F6890/(G6890*12*memoria!$B$47)</f>
        <v>0</v>
      </c>
    </row>
    <row r="6891" spans="1:9" x14ac:dyDescent="0.25">
      <c r="A6891" s="31"/>
      <c r="B6891" s="31"/>
      <c r="C6891" s="31"/>
      <c r="D6891" s="33"/>
      <c r="F6891" s="32"/>
      <c r="G6891" s="34">
        <v>1</v>
      </c>
      <c r="H6891" s="37">
        <f>F6891*memoria!$B$44/(G6891*12*memoria!$B$47)</f>
        <v>0</v>
      </c>
      <c r="I6891" s="37">
        <f>F6891/(G6891*12*memoria!$B$47)</f>
        <v>0</v>
      </c>
    </row>
    <row r="6892" spans="1:9" x14ac:dyDescent="0.25">
      <c r="A6892" s="31"/>
      <c r="B6892" s="31"/>
      <c r="C6892" s="31"/>
      <c r="D6892" s="33"/>
      <c r="F6892" s="32"/>
      <c r="G6892" s="34">
        <v>1</v>
      </c>
      <c r="H6892" s="37">
        <f>F6892*memoria!$B$44/(G6892*12*memoria!$B$47)</f>
        <v>0</v>
      </c>
      <c r="I6892" s="37">
        <f>F6892/(G6892*12*memoria!$B$47)</f>
        <v>0</v>
      </c>
    </row>
    <row r="6893" spans="1:9" x14ac:dyDescent="0.25">
      <c r="A6893" s="31"/>
      <c r="B6893" s="31"/>
      <c r="C6893" s="31"/>
      <c r="D6893" s="33"/>
      <c r="F6893" s="32"/>
      <c r="G6893" s="34">
        <v>1</v>
      </c>
      <c r="H6893" s="37">
        <f>F6893*memoria!$B$44/(G6893*12*memoria!$B$47)</f>
        <v>0</v>
      </c>
      <c r="I6893" s="37">
        <f>F6893/(G6893*12*memoria!$B$47)</f>
        <v>0</v>
      </c>
    </row>
    <row r="6894" spans="1:9" x14ac:dyDescent="0.25">
      <c r="A6894" s="31"/>
      <c r="B6894" s="31"/>
      <c r="C6894" s="31"/>
      <c r="D6894" s="33"/>
      <c r="F6894" s="32"/>
      <c r="G6894" s="34">
        <v>1</v>
      </c>
      <c r="H6894" s="37">
        <f>F6894*memoria!$B$44/(G6894*12*memoria!$B$47)</f>
        <v>0</v>
      </c>
      <c r="I6894" s="37">
        <f>F6894/(G6894*12*memoria!$B$47)</f>
        <v>0</v>
      </c>
    </row>
    <row r="6895" spans="1:9" x14ac:dyDescent="0.25">
      <c r="A6895" s="31"/>
      <c r="B6895" s="31"/>
      <c r="C6895" s="31"/>
      <c r="D6895" s="33"/>
      <c r="F6895" s="32"/>
      <c r="G6895" s="34">
        <v>1</v>
      </c>
      <c r="H6895" s="37">
        <f>F6895*memoria!$B$44/(G6895*12*memoria!$B$47)</f>
        <v>0</v>
      </c>
      <c r="I6895" s="37">
        <f>F6895/(G6895*12*memoria!$B$47)</f>
        <v>0</v>
      </c>
    </row>
    <row r="6896" spans="1:9" x14ac:dyDescent="0.25">
      <c r="A6896" s="31"/>
      <c r="B6896" s="31"/>
      <c r="C6896" s="31"/>
      <c r="D6896" s="33"/>
      <c r="F6896" s="32"/>
      <c r="G6896" s="34">
        <v>1</v>
      </c>
      <c r="H6896" s="37">
        <f>F6896*memoria!$B$44/(G6896*12*memoria!$B$47)</f>
        <v>0</v>
      </c>
      <c r="I6896" s="37">
        <f>F6896/(G6896*12*memoria!$B$47)</f>
        <v>0</v>
      </c>
    </row>
    <row r="6897" spans="1:9" x14ac:dyDescent="0.25">
      <c r="A6897" s="31"/>
      <c r="B6897" s="31"/>
      <c r="C6897" s="31"/>
      <c r="D6897" s="33"/>
      <c r="F6897" s="32"/>
      <c r="G6897" s="34">
        <v>1</v>
      </c>
      <c r="H6897" s="37">
        <f>F6897*memoria!$B$44/(G6897*12*memoria!$B$47)</f>
        <v>0</v>
      </c>
      <c r="I6897" s="37">
        <f>F6897/(G6897*12*memoria!$B$47)</f>
        <v>0</v>
      </c>
    </row>
    <row r="6898" spans="1:9" x14ac:dyDescent="0.25">
      <c r="A6898" s="31"/>
      <c r="B6898" s="31"/>
      <c r="C6898" s="31"/>
      <c r="D6898" s="33"/>
      <c r="F6898" s="32"/>
      <c r="G6898" s="34">
        <v>1</v>
      </c>
      <c r="H6898" s="37">
        <f>F6898*memoria!$B$44/(G6898*12*memoria!$B$47)</f>
        <v>0</v>
      </c>
      <c r="I6898" s="37">
        <f>F6898/(G6898*12*memoria!$B$47)</f>
        <v>0</v>
      </c>
    </row>
    <row r="6899" spans="1:9" x14ac:dyDescent="0.25">
      <c r="A6899" s="31"/>
      <c r="B6899" s="31"/>
      <c r="C6899" s="31"/>
      <c r="D6899" s="33"/>
      <c r="F6899" s="32"/>
      <c r="G6899" s="34">
        <v>1</v>
      </c>
      <c r="H6899" s="37">
        <f>F6899*memoria!$B$44/(G6899*12*memoria!$B$47)</f>
        <v>0</v>
      </c>
      <c r="I6899" s="37">
        <f>F6899/(G6899*12*memoria!$B$47)</f>
        <v>0</v>
      </c>
    </row>
    <row r="6900" spans="1:9" x14ac:dyDescent="0.25">
      <c r="A6900" s="31"/>
      <c r="B6900" s="31"/>
      <c r="C6900" s="31"/>
      <c r="D6900" s="33"/>
      <c r="F6900" s="32"/>
      <c r="G6900" s="34">
        <v>1</v>
      </c>
      <c r="H6900" s="37">
        <f>F6900*memoria!$B$44/(G6900*12*memoria!$B$47)</f>
        <v>0</v>
      </c>
      <c r="I6900" s="37">
        <f>F6900/(G6900*12*memoria!$B$47)</f>
        <v>0</v>
      </c>
    </row>
    <row r="6901" spans="1:9" x14ac:dyDescent="0.25">
      <c r="A6901" s="31"/>
      <c r="B6901" s="31"/>
      <c r="C6901" s="31"/>
      <c r="D6901" s="33"/>
      <c r="F6901" s="32"/>
      <c r="G6901" s="34">
        <v>1</v>
      </c>
      <c r="H6901" s="37">
        <f>F6901*memoria!$B$44/(G6901*12*memoria!$B$47)</f>
        <v>0</v>
      </c>
      <c r="I6901" s="37">
        <f>F6901/(G6901*12*memoria!$B$47)</f>
        <v>0</v>
      </c>
    </row>
    <row r="6902" spans="1:9" x14ac:dyDescent="0.25">
      <c r="A6902" s="31"/>
      <c r="B6902" s="31"/>
      <c r="C6902" s="31"/>
      <c r="D6902" s="33"/>
      <c r="F6902" s="32"/>
      <c r="G6902" s="34">
        <v>1</v>
      </c>
      <c r="H6902" s="37">
        <f>F6902*memoria!$B$44/(G6902*12*memoria!$B$47)</f>
        <v>0</v>
      </c>
      <c r="I6902" s="37">
        <f>F6902/(G6902*12*memoria!$B$47)</f>
        <v>0</v>
      </c>
    </row>
    <row r="6903" spans="1:9" x14ac:dyDescent="0.25">
      <c r="A6903" s="31"/>
      <c r="B6903" s="31"/>
      <c r="C6903" s="31"/>
      <c r="D6903" s="33"/>
      <c r="F6903" s="32"/>
      <c r="G6903" s="34">
        <v>1</v>
      </c>
      <c r="H6903" s="37">
        <f>F6903*memoria!$B$44/(G6903*12*memoria!$B$47)</f>
        <v>0</v>
      </c>
      <c r="I6903" s="37">
        <f>F6903/(G6903*12*memoria!$B$47)</f>
        <v>0</v>
      </c>
    </row>
    <row r="6904" spans="1:9" x14ac:dyDescent="0.25">
      <c r="A6904" s="31"/>
      <c r="B6904" s="31"/>
      <c r="C6904" s="31"/>
      <c r="D6904" s="33"/>
      <c r="F6904" s="32"/>
      <c r="G6904" s="34">
        <v>1</v>
      </c>
      <c r="H6904" s="37">
        <f>F6904*memoria!$B$44/(G6904*12*memoria!$B$47)</f>
        <v>0</v>
      </c>
      <c r="I6904" s="37">
        <f>F6904/(G6904*12*memoria!$B$47)</f>
        <v>0</v>
      </c>
    </row>
    <row r="6905" spans="1:9" x14ac:dyDescent="0.25">
      <c r="A6905" s="31"/>
      <c r="B6905" s="31"/>
      <c r="C6905" s="31"/>
      <c r="D6905" s="33"/>
      <c r="F6905" s="32"/>
      <c r="G6905" s="34">
        <v>1</v>
      </c>
      <c r="H6905" s="37">
        <f>F6905*memoria!$B$44/(G6905*12*memoria!$B$47)</f>
        <v>0</v>
      </c>
      <c r="I6905" s="37">
        <f>F6905/(G6905*12*memoria!$B$47)</f>
        <v>0</v>
      </c>
    </row>
    <row r="6906" spans="1:9" x14ac:dyDescent="0.25">
      <c r="A6906" s="31"/>
      <c r="B6906" s="31"/>
      <c r="C6906" s="31"/>
      <c r="D6906" s="33"/>
      <c r="F6906" s="32"/>
      <c r="G6906" s="34">
        <v>1</v>
      </c>
      <c r="H6906" s="37">
        <f>F6906*memoria!$B$44/(G6906*12*memoria!$B$47)</f>
        <v>0</v>
      </c>
      <c r="I6906" s="37">
        <f>F6906/(G6906*12*memoria!$B$47)</f>
        <v>0</v>
      </c>
    </row>
    <row r="6907" spans="1:9" x14ac:dyDescent="0.25">
      <c r="A6907" s="31"/>
      <c r="B6907" s="31"/>
      <c r="C6907" s="31"/>
      <c r="D6907" s="33"/>
      <c r="F6907" s="32"/>
      <c r="G6907" s="34">
        <v>1</v>
      </c>
      <c r="H6907" s="37">
        <f>F6907*memoria!$B$44/(G6907*12*memoria!$B$47)</f>
        <v>0</v>
      </c>
      <c r="I6907" s="37">
        <f>F6907/(G6907*12*memoria!$B$47)</f>
        <v>0</v>
      </c>
    </row>
    <row r="6908" spans="1:9" x14ac:dyDescent="0.25">
      <c r="A6908" s="31"/>
      <c r="B6908" s="31"/>
      <c r="C6908" s="31"/>
      <c r="D6908" s="33"/>
      <c r="F6908" s="32"/>
      <c r="G6908" s="34">
        <v>1</v>
      </c>
      <c r="H6908" s="37">
        <f>F6908*memoria!$B$44/(G6908*12*memoria!$B$47)</f>
        <v>0</v>
      </c>
      <c r="I6908" s="37">
        <f>F6908/(G6908*12*memoria!$B$47)</f>
        <v>0</v>
      </c>
    </row>
    <row r="6909" spans="1:9" x14ac:dyDescent="0.25">
      <c r="A6909" s="31"/>
      <c r="B6909" s="31"/>
      <c r="C6909" s="31"/>
      <c r="D6909" s="33"/>
      <c r="F6909" s="32"/>
      <c r="G6909" s="34">
        <v>1</v>
      </c>
      <c r="H6909" s="37">
        <f>F6909*memoria!$B$44/(G6909*12*memoria!$B$47)</f>
        <v>0</v>
      </c>
      <c r="I6909" s="37">
        <f>F6909/(G6909*12*memoria!$B$47)</f>
        <v>0</v>
      </c>
    </row>
    <row r="6910" spans="1:9" x14ac:dyDescent="0.25">
      <c r="A6910" s="31"/>
      <c r="B6910" s="31"/>
      <c r="C6910" s="31"/>
      <c r="D6910" s="33"/>
      <c r="F6910" s="32"/>
      <c r="G6910" s="34">
        <v>1</v>
      </c>
      <c r="H6910" s="37">
        <f>F6910*memoria!$B$44/(G6910*12*memoria!$B$47)</f>
        <v>0</v>
      </c>
      <c r="I6910" s="37">
        <f>F6910/(G6910*12*memoria!$B$47)</f>
        <v>0</v>
      </c>
    </row>
    <row r="6911" spans="1:9" x14ac:dyDescent="0.25">
      <c r="A6911" s="31"/>
      <c r="B6911" s="31"/>
      <c r="C6911" s="31"/>
      <c r="D6911" s="33"/>
      <c r="F6911" s="32"/>
      <c r="G6911" s="34">
        <v>1</v>
      </c>
      <c r="H6911" s="37">
        <f>F6911*memoria!$B$44/(G6911*12*memoria!$B$47)</f>
        <v>0</v>
      </c>
      <c r="I6911" s="37">
        <f>F6911/(G6911*12*memoria!$B$47)</f>
        <v>0</v>
      </c>
    </row>
    <row r="6912" spans="1:9" x14ac:dyDescent="0.25">
      <c r="A6912" s="31"/>
      <c r="B6912" s="31"/>
      <c r="C6912" s="31"/>
      <c r="D6912" s="33"/>
      <c r="F6912" s="32"/>
      <c r="G6912" s="34">
        <v>1</v>
      </c>
      <c r="H6912" s="37">
        <f>F6912*memoria!$B$44/(G6912*12*memoria!$B$47)</f>
        <v>0</v>
      </c>
      <c r="I6912" s="37">
        <f>F6912/(G6912*12*memoria!$B$47)</f>
        <v>0</v>
      </c>
    </row>
    <row r="6913" spans="1:9" x14ac:dyDescent="0.25">
      <c r="A6913" s="31"/>
      <c r="B6913" s="31"/>
      <c r="C6913" s="31"/>
      <c r="D6913" s="33"/>
      <c r="F6913" s="32"/>
      <c r="G6913" s="34">
        <v>1</v>
      </c>
      <c r="H6913" s="37">
        <f>F6913*memoria!$B$44/(G6913*12*memoria!$B$47)</f>
        <v>0</v>
      </c>
      <c r="I6913" s="37">
        <f>F6913/(G6913*12*memoria!$B$47)</f>
        <v>0</v>
      </c>
    </row>
    <row r="6914" spans="1:9" x14ac:dyDescent="0.25">
      <c r="A6914" s="31"/>
      <c r="B6914" s="31"/>
      <c r="C6914" s="31"/>
      <c r="D6914" s="33"/>
      <c r="F6914" s="32"/>
      <c r="G6914" s="34">
        <v>1</v>
      </c>
      <c r="H6914" s="37">
        <f>F6914*memoria!$B$44/(G6914*12*memoria!$B$47)</f>
        <v>0</v>
      </c>
      <c r="I6914" s="37">
        <f>F6914/(G6914*12*memoria!$B$47)</f>
        <v>0</v>
      </c>
    </row>
    <row r="6915" spans="1:9" x14ac:dyDescent="0.25">
      <c r="A6915" s="31"/>
      <c r="B6915" s="31"/>
      <c r="C6915" s="31"/>
      <c r="D6915" s="33"/>
      <c r="F6915" s="32"/>
      <c r="G6915" s="34">
        <v>1</v>
      </c>
      <c r="H6915" s="37">
        <f>F6915*memoria!$B$44/(G6915*12*memoria!$B$47)</f>
        <v>0</v>
      </c>
      <c r="I6915" s="37">
        <f>F6915/(G6915*12*memoria!$B$47)</f>
        <v>0</v>
      </c>
    </row>
    <row r="6916" spans="1:9" x14ac:dyDescent="0.25">
      <c r="A6916" s="31"/>
      <c r="B6916" s="31"/>
      <c r="C6916" s="31"/>
      <c r="D6916" s="33"/>
      <c r="F6916" s="32"/>
      <c r="G6916" s="34">
        <v>1</v>
      </c>
      <c r="H6916" s="37">
        <f>F6916*memoria!$B$44/(G6916*12*memoria!$B$47)</f>
        <v>0</v>
      </c>
      <c r="I6916" s="37">
        <f>F6916/(G6916*12*memoria!$B$47)</f>
        <v>0</v>
      </c>
    </row>
    <row r="6917" spans="1:9" x14ac:dyDescent="0.25">
      <c r="A6917" s="31"/>
      <c r="B6917" s="31"/>
      <c r="C6917" s="31"/>
      <c r="D6917" s="33"/>
      <c r="F6917" s="32"/>
      <c r="G6917" s="34">
        <v>1</v>
      </c>
      <c r="H6917" s="37">
        <f>F6917*memoria!$B$44/(G6917*12*memoria!$B$47)</f>
        <v>0</v>
      </c>
      <c r="I6917" s="37">
        <f>F6917/(G6917*12*memoria!$B$47)</f>
        <v>0</v>
      </c>
    </row>
    <row r="6918" spans="1:9" x14ac:dyDescent="0.25">
      <c r="A6918" s="31"/>
      <c r="B6918" s="31"/>
      <c r="C6918" s="31"/>
      <c r="D6918" s="33"/>
      <c r="F6918" s="32"/>
      <c r="G6918" s="34">
        <v>1</v>
      </c>
      <c r="H6918" s="37">
        <f>F6918*memoria!$B$44/(G6918*12*memoria!$B$47)</f>
        <v>0</v>
      </c>
      <c r="I6918" s="37">
        <f>F6918/(G6918*12*memoria!$B$47)</f>
        <v>0</v>
      </c>
    </row>
    <row r="6919" spans="1:9" x14ac:dyDescent="0.25">
      <c r="A6919" s="31"/>
      <c r="B6919" s="31"/>
      <c r="C6919" s="31"/>
      <c r="D6919" s="33"/>
      <c r="F6919" s="32"/>
      <c r="G6919" s="34">
        <v>1</v>
      </c>
      <c r="H6919" s="37">
        <f>F6919*memoria!$B$44/(G6919*12*memoria!$B$47)</f>
        <v>0</v>
      </c>
      <c r="I6919" s="37">
        <f>F6919/(G6919*12*memoria!$B$47)</f>
        <v>0</v>
      </c>
    </row>
    <row r="6920" spans="1:9" x14ac:dyDescent="0.25">
      <c r="A6920" s="31"/>
      <c r="B6920" s="31"/>
      <c r="C6920" s="31"/>
      <c r="D6920" s="33"/>
      <c r="F6920" s="32"/>
      <c r="G6920" s="34">
        <v>1</v>
      </c>
      <c r="H6920" s="37">
        <f>F6920*memoria!$B$44/(G6920*12*memoria!$B$47)</f>
        <v>0</v>
      </c>
      <c r="I6920" s="37">
        <f>F6920/(G6920*12*memoria!$B$47)</f>
        <v>0</v>
      </c>
    </row>
    <row r="6921" spans="1:9" x14ac:dyDescent="0.25">
      <c r="A6921" s="31"/>
      <c r="B6921" s="31"/>
      <c r="C6921" s="31"/>
      <c r="D6921" s="33"/>
      <c r="F6921" s="32"/>
      <c r="G6921" s="34">
        <v>1</v>
      </c>
      <c r="H6921" s="37">
        <f>F6921*memoria!$B$44/(G6921*12*memoria!$B$47)</f>
        <v>0</v>
      </c>
      <c r="I6921" s="37">
        <f>F6921/(G6921*12*memoria!$B$47)</f>
        <v>0</v>
      </c>
    </row>
    <row r="6922" spans="1:9" x14ac:dyDescent="0.25">
      <c r="A6922" s="31"/>
      <c r="B6922" s="31"/>
      <c r="C6922" s="31"/>
      <c r="D6922" s="33"/>
      <c r="F6922" s="32"/>
      <c r="G6922" s="34">
        <v>1</v>
      </c>
      <c r="H6922" s="37">
        <f>F6922*memoria!$B$44/(G6922*12*memoria!$B$47)</f>
        <v>0</v>
      </c>
      <c r="I6922" s="37">
        <f>F6922/(G6922*12*memoria!$B$47)</f>
        <v>0</v>
      </c>
    </row>
    <row r="6923" spans="1:9" x14ac:dyDescent="0.25">
      <c r="A6923" s="31"/>
      <c r="B6923" s="31"/>
      <c r="C6923" s="31"/>
      <c r="D6923" s="33"/>
      <c r="F6923" s="32"/>
      <c r="G6923" s="34">
        <v>1</v>
      </c>
      <c r="H6923" s="37">
        <f>F6923*memoria!$B$44/(G6923*12*memoria!$B$47)</f>
        <v>0</v>
      </c>
      <c r="I6923" s="37">
        <f>F6923/(G6923*12*memoria!$B$47)</f>
        <v>0</v>
      </c>
    </row>
    <row r="6924" spans="1:9" x14ac:dyDescent="0.25">
      <c r="A6924" s="31"/>
      <c r="B6924" s="31"/>
      <c r="C6924" s="31"/>
      <c r="D6924" s="33"/>
      <c r="F6924" s="32"/>
      <c r="G6924" s="34">
        <v>1</v>
      </c>
      <c r="H6924" s="37">
        <f>F6924*memoria!$B$44/(G6924*12*memoria!$B$47)</f>
        <v>0</v>
      </c>
      <c r="I6924" s="37">
        <f>F6924/(G6924*12*memoria!$B$47)</f>
        <v>0</v>
      </c>
    </row>
    <row r="6925" spans="1:9" x14ac:dyDescent="0.25">
      <c r="A6925" s="31"/>
      <c r="B6925" s="31"/>
      <c r="C6925" s="31"/>
      <c r="D6925" s="33"/>
      <c r="F6925" s="32"/>
      <c r="G6925" s="34">
        <v>1</v>
      </c>
      <c r="H6925" s="37">
        <f>F6925*memoria!$B$44/(G6925*12*memoria!$B$47)</f>
        <v>0</v>
      </c>
      <c r="I6925" s="37">
        <f>F6925/(G6925*12*memoria!$B$47)</f>
        <v>0</v>
      </c>
    </row>
    <row r="6926" spans="1:9" x14ac:dyDescent="0.25">
      <c r="A6926" s="31"/>
      <c r="B6926" s="31"/>
      <c r="C6926" s="31"/>
      <c r="D6926" s="33"/>
      <c r="F6926" s="32"/>
      <c r="G6926" s="34">
        <v>1</v>
      </c>
      <c r="H6926" s="37">
        <f>F6926*memoria!$B$44/(G6926*12*memoria!$B$47)</f>
        <v>0</v>
      </c>
      <c r="I6926" s="37">
        <f>F6926/(G6926*12*memoria!$B$47)</f>
        <v>0</v>
      </c>
    </row>
    <row r="6927" spans="1:9" x14ac:dyDescent="0.25">
      <c r="A6927" s="31"/>
      <c r="B6927" s="31"/>
      <c r="C6927" s="31"/>
      <c r="D6927" s="33"/>
      <c r="F6927" s="32"/>
      <c r="G6927" s="34">
        <v>1</v>
      </c>
      <c r="H6927" s="37">
        <f>F6927*memoria!$B$44/(G6927*12*memoria!$B$47)</f>
        <v>0</v>
      </c>
      <c r="I6927" s="37">
        <f>F6927/(G6927*12*memoria!$B$47)</f>
        <v>0</v>
      </c>
    </row>
    <row r="6928" spans="1:9" x14ac:dyDescent="0.25">
      <c r="A6928" s="31"/>
      <c r="B6928" s="31"/>
      <c r="C6928" s="31"/>
      <c r="D6928" s="33"/>
      <c r="F6928" s="32"/>
      <c r="G6928" s="34">
        <v>1</v>
      </c>
      <c r="H6928" s="37">
        <f>F6928*memoria!$B$44/(G6928*12*memoria!$B$47)</f>
        <v>0</v>
      </c>
      <c r="I6928" s="37">
        <f>F6928/(G6928*12*memoria!$B$47)</f>
        <v>0</v>
      </c>
    </row>
    <row r="6929" spans="1:9" x14ac:dyDescent="0.25">
      <c r="A6929" s="31"/>
      <c r="B6929" s="31"/>
      <c r="C6929" s="31"/>
      <c r="D6929" s="33"/>
      <c r="F6929" s="32"/>
      <c r="G6929" s="34">
        <v>1</v>
      </c>
      <c r="H6929" s="37">
        <f>F6929*memoria!$B$44/(G6929*12*memoria!$B$47)</f>
        <v>0</v>
      </c>
      <c r="I6929" s="37">
        <f>F6929/(G6929*12*memoria!$B$47)</f>
        <v>0</v>
      </c>
    </row>
    <row r="6930" spans="1:9" x14ac:dyDescent="0.25">
      <c r="A6930" s="31"/>
      <c r="B6930" s="31"/>
      <c r="C6930" s="31"/>
      <c r="D6930" s="33"/>
      <c r="F6930" s="32"/>
      <c r="G6930" s="34">
        <v>1</v>
      </c>
      <c r="H6930" s="37">
        <f>F6930*memoria!$B$44/(G6930*12*memoria!$B$47)</f>
        <v>0</v>
      </c>
      <c r="I6930" s="37">
        <f>F6930/(G6930*12*memoria!$B$47)</f>
        <v>0</v>
      </c>
    </row>
    <row r="6931" spans="1:9" x14ac:dyDescent="0.25">
      <c r="A6931" s="31"/>
      <c r="B6931" s="31"/>
      <c r="C6931" s="31"/>
      <c r="D6931" s="33"/>
      <c r="F6931" s="32"/>
      <c r="G6931" s="34">
        <v>1</v>
      </c>
      <c r="H6931" s="37">
        <f>F6931*memoria!$B$44/(G6931*12*memoria!$B$47)</f>
        <v>0</v>
      </c>
      <c r="I6931" s="37">
        <f>F6931/(G6931*12*memoria!$B$47)</f>
        <v>0</v>
      </c>
    </row>
    <row r="6932" spans="1:9" x14ac:dyDescent="0.25">
      <c r="A6932" s="31"/>
      <c r="B6932" s="31"/>
      <c r="C6932" s="31"/>
      <c r="D6932" s="33"/>
      <c r="F6932" s="32"/>
      <c r="G6932" s="34">
        <v>1</v>
      </c>
      <c r="H6932" s="37">
        <f>F6932*memoria!$B$44/(G6932*12*memoria!$B$47)</f>
        <v>0</v>
      </c>
      <c r="I6932" s="37">
        <f>F6932/(G6932*12*memoria!$B$47)</f>
        <v>0</v>
      </c>
    </row>
    <row r="6933" spans="1:9" x14ac:dyDescent="0.25">
      <c r="A6933" s="31"/>
      <c r="B6933" s="31"/>
      <c r="C6933" s="31"/>
      <c r="D6933" s="33"/>
      <c r="F6933" s="32"/>
      <c r="G6933" s="34">
        <v>1</v>
      </c>
      <c r="H6933" s="37">
        <f>F6933*memoria!$B$44/(G6933*12*memoria!$B$47)</f>
        <v>0</v>
      </c>
      <c r="I6933" s="37">
        <f>F6933/(G6933*12*memoria!$B$47)</f>
        <v>0</v>
      </c>
    </row>
    <row r="6934" spans="1:9" x14ac:dyDescent="0.25">
      <c r="A6934" s="31"/>
      <c r="B6934" s="31"/>
      <c r="C6934" s="31"/>
      <c r="D6934" s="33"/>
      <c r="F6934" s="32"/>
      <c r="G6934" s="34">
        <v>1</v>
      </c>
      <c r="H6934" s="37">
        <f>F6934*memoria!$B$44/(G6934*12*memoria!$B$47)</f>
        <v>0</v>
      </c>
      <c r="I6934" s="37">
        <f>F6934/(G6934*12*memoria!$B$47)</f>
        <v>0</v>
      </c>
    </row>
    <row r="6935" spans="1:9" x14ac:dyDescent="0.25">
      <c r="A6935" s="31"/>
      <c r="B6935" s="31"/>
      <c r="C6935" s="31"/>
      <c r="D6935" s="33"/>
      <c r="F6935" s="32"/>
      <c r="G6935" s="34">
        <v>1</v>
      </c>
      <c r="H6935" s="37">
        <f>F6935*memoria!$B$44/(G6935*12*memoria!$B$47)</f>
        <v>0</v>
      </c>
      <c r="I6935" s="37">
        <f>F6935/(G6935*12*memoria!$B$47)</f>
        <v>0</v>
      </c>
    </row>
    <row r="6936" spans="1:9" x14ac:dyDescent="0.25">
      <c r="A6936" s="31"/>
      <c r="B6936" s="31"/>
      <c r="C6936" s="31"/>
      <c r="D6936" s="33"/>
      <c r="F6936" s="32"/>
      <c r="G6936" s="34">
        <v>1</v>
      </c>
      <c r="H6936" s="37">
        <f>F6936*memoria!$B$44/(G6936*12*memoria!$B$47)</f>
        <v>0</v>
      </c>
      <c r="I6936" s="37">
        <f>F6936/(G6936*12*memoria!$B$47)</f>
        <v>0</v>
      </c>
    </row>
    <row r="6937" spans="1:9" x14ac:dyDescent="0.25">
      <c r="A6937" s="31"/>
      <c r="B6937" s="31"/>
      <c r="C6937" s="31"/>
      <c r="D6937" s="33"/>
      <c r="F6937" s="32"/>
      <c r="G6937" s="34">
        <v>1</v>
      </c>
      <c r="H6937" s="37">
        <f>F6937*memoria!$B$44/(G6937*12*memoria!$B$47)</f>
        <v>0</v>
      </c>
      <c r="I6937" s="37">
        <f>F6937/(G6937*12*memoria!$B$47)</f>
        <v>0</v>
      </c>
    </row>
    <row r="6938" spans="1:9" x14ac:dyDescent="0.25">
      <c r="A6938" s="31"/>
      <c r="B6938" s="31"/>
      <c r="C6938" s="31"/>
      <c r="D6938" s="33"/>
      <c r="F6938" s="32"/>
      <c r="G6938" s="34">
        <v>1</v>
      </c>
      <c r="H6938" s="37">
        <f>F6938*memoria!$B$44/(G6938*12*memoria!$B$47)</f>
        <v>0</v>
      </c>
      <c r="I6938" s="37">
        <f>F6938/(G6938*12*memoria!$B$47)</f>
        <v>0</v>
      </c>
    </row>
    <row r="6939" spans="1:9" x14ac:dyDescent="0.25">
      <c r="A6939" s="31"/>
      <c r="B6939" s="31"/>
      <c r="C6939" s="31"/>
      <c r="D6939" s="33"/>
      <c r="F6939" s="32"/>
      <c r="G6939" s="34">
        <v>1</v>
      </c>
      <c r="H6939" s="37">
        <f>F6939*memoria!$B$44/(G6939*12*memoria!$B$47)</f>
        <v>0</v>
      </c>
      <c r="I6939" s="37">
        <f>F6939/(G6939*12*memoria!$B$47)</f>
        <v>0</v>
      </c>
    </row>
    <row r="6940" spans="1:9" x14ac:dyDescent="0.25">
      <c r="A6940" s="31"/>
      <c r="B6940" s="31"/>
      <c r="C6940" s="31"/>
      <c r="D6940" s="33"/>
      <c r="F6940" s="32"/>
      <c r="G6940" s="34">
        <v>1</v>
      </c>
      <c r="H6940" s="37">
        <f>F6940*memoria!$B$44/(G6940*12*memoria!$B$47)</f>
        <v>0</v>
      </c>
      <c r="I6940" s="37">
        <f>F6940/(G6940*12*memoria!$B$47)</f>
        <v>0</v>
      </c>
    </row>
    <row r="6941" spans="1:9" x14ac:dyDescent="0.25">
      <c r="A6941" s="31"/>
      <c r="B6941" s="31"/>
      <c r="C6941" s="31"/>
      <c r="D6941" s="33"/>
      <c r="F6941" s="32"/>
      <c r="G6941" s="34">
        <v>1</v>
      </c>
      <c r="H6941" s="37">
        <f>F6941*memoria!$B$44/(G6941*12*memoria!$B$47)</f>
        <v>0</v>
      </c>
      <c r="I6941" s="37">
        <f>F6941/(G6941*12*memoria!$B$47)</f>
        <v>0</v>
      </c>
    </row>
    <row r="6942" spans="1:9" x14ac:dyDescent="0.25">
      <c r="A6942" s="31"/>
      <c r="B6942" s="31"/>
      <c r="C6942" s="31"/>
      <c r="D6942" s="33"/>
      <c r="F6942" s="32"/>
      <c r="G6942" s="34">
        <v>1</v>
      </c>
      <c r="H6942" s="37">
        <f>F6942*memoria!$B$44/(G6942*12*memoria!$B$47)</f>
        <v>0</v>
      </c>
      <c r="I6942" s="37">
        <f>F6942/(G6942*12*memoria!$B$47)</f>
        <v>0</v>
      </c>
    </row>
    <row r="6943" spans="1:9" x14ac:dyDescent="0.25">
      <c r="A6943" s="31"/>
      <c r="B6943" s="31"/>
      <c r="C6943" s="31"/>
      <c r="D6943" s="33"/>
      <c r="F6943" s="32"/>
      <c r="G6943" s="34">
        <v>1</v>
      </c>
      <c r="H6943" s="37">
        <f>F6943*memoria!$B$44/(G6943*12*memoria!$B$47)</f>
        <v>0</v>
      </c>
      <c r="I6943" s="37">
        <f>F6943/(G6943*12*memoria!$B$47)</f>
        <v>0</v>
      </c>
    </row>
    <row r="6944" spans="1:9" x14ac:dyDescent="0.25">
      <c r="A6944" s="31"/>
      <c r="B6944" s="31"/>
      <c r="C6944" s="31"/>
      <c r="D6944" s="33"/>
      <c r="F6944" s="32"/>
      <c r="G6944" s="34">
        <v>1</v>
      </c>
      <c r="H6944" s="37">
        <f>F6944*memoria!$B$44/(G6944*12*memoria!$B$47)</f>
        <v>0</v>
      </c>
      <c r="I6944" s="37">
        <f>F6944/(G6944*12*memoria!$B$47)</f>
        <v>0</v>
      </c>
    </row>
    <row r="6945" spans="1:9" x14ac:dyDescent="0.25">
      <c r="A6945" s="31"/>
      <c r="B6945" s="31"/>
      <c r="C6945" s="31"/>
      <c r="D6945" s="33"/>
      <c r="F6945" s="32"/>
      <c r="G6945" s="34">
        <v>1</v>
      </c>
      <c r="H6945" s="37">
        <f>F6945*memoria!$B$44/(G6945*12*memoria!$B$47)</f>
        <v>0</v>
      </c>
      <c r="I6945" s="37">
        <f>F6945/(G6945*12*memoria!$B$47)</f>
        <v>0</v>
      </c>
    </row>
    <row r="6946" spans="1:9" x14ac:dyDescent="0.25">
      <c r="A6946" s="31"/>
      <c r="B6946" s="31"/>
      <c r="C6946" s="31"/>
      <c r="D6946" s="33"/>
      <c r="F6946" s="32"/>
      <c r="G6946" s="34">
        <v>1</v>
      </c>
      <c r="H6946" s="37">
        <f>F6946*memoria!$B$44/(G6946*12*memoria!$B$47)</f>
        <v>0</v>
      </c>
      <c r="I6946" s="37">
        <f>F6946/(G6946*12*memoria!$B$47)</f>
        <v>0</v>
      </c>
    </row>
    <row r="6947" spans="1:9" x14ac:dyDescent="0.25">
      <c r="A6947" s="31"/>
      <c r="B6947" s="31"/>
      <c r="C6947" s="31"/>
      <c r="D6947" s="33"/>
      <c r="F6947" s="32"/>
      <c r="G6947" s="34">
        <v>1</v>
      </c>
      <c r="H6947" s="37">
        <f>F6947*memoria!$B$44/(G6947*12*memoria!$B$47)</f>
        <v>0</v>
      </c>
      <c r="I6947" s="37">
        <f>F6947/(G6947*12*memoria!$B$47)</f>
        <v>0</v>
      </c>
    </row>
    <row r="6948" spans="1:9" x14ac:dyDescent="0.25">
      <c r="A6948" s="31"/>
      <c r="B6948" s="31"/>
      <c r="C6948" s="31"/>
      <c r="D6948" s="33"/>
      <c r="F6948" s="32"/>
      <c r="G6948" s="34">
        <v>1</v>
      </c>
      <c r="H6948" s="37">
        <f>F6948*memoria!$B$44/(G6948*12*memoria!$B$47)</f>
        <v>0</v>
      </c>
      <c r="I6948" s="37">
        <f>F6948/(G6948*12*memoria!$B$47)</f>
        <v>0</v>
      </c>
    </row>
    <row r="6949" spans="1:9" x14ac:dyDescent="0.25">
      <c r="A6949" s="31"/>
      <c r="B6949" s="31"/>
      <c r="C6949" s="31"/>
      <c r="D6949" s="33"/>
      <c r="F6949" s="32"/>
      <c r="G6949" s="34">
        <v>1</v>
      </c>
      <c r="H6949" s="37">
        <f>F6949*memoria!$B$44/(G6949*12*memoria!$B$47)</f>
        <v>0</v>
      </c>
      <c r="I6949" s="37">
        <f>F6949/(G6949*12*memoria!$B$47)</f>
        <v>0</v>
      </c>
    </row>
    <row r="6950" spans="1:9" x14ac:dyDescent="0.25">
      <c r="A6950" s="31"/>
      <c r="B6950" s="31"/>
      <c r="C6950" s="31"/>
      <c r="D6950" s="33"/>
      <c r="F6950" s="32"/>
      <c r="G6950" s="34">
        <v>1</v>
      </c>
      <c r="H6950" s="37">
        <f>F6950*memoria!$B$44/(G6950*12*memoria!$B$47)</f>
        <v>0</v>
      </c>
      <c r="I6950" s="37">
        <f>F6950/(G6950*12*memoria!$B$47)</f>
        <v>0</v>
      </c>
    </row>
    <row r="6951" spans="1:9" x14ac:dyDescent="0.25">
      <c r="A6951" s="31"/>
      <c r="B6951" s="31"/>
      <c r="C6951" s="31"/>
      <c r="D6951" s="33"/>
      <c r="F6951" s="32"/>
      <c r="G6951" s="34">
        <v>1</v>
      </c>
      <c r="H6951" s="37">
        <f>F6951*memoria!$B$44/(G6951*12*memoria!$B$47)</f>
        <v>0</v>
      </c>
      <c r="I6951" s="37">
        <f>F6951/(G6951*12*memoria!$B$47)</f>
        <v>0</v>
      </c>
    </row>
    <row r="6952" spans="1:9" x14ac:dyDescent="0.25">
      <c r="A6952" s="31"/>
      <c r="B6952" s="31"/>
      <c r="C6952" s="31"/>
      <c r="D6952" s="33"/>
      <c r="F6952" s="32"/>
      <c r="G6952" s="34">
        <v>1</v>
      </c>
      <c r="H6952" s="37">
        <f>F6952*memoria!$B$44/(G6952*12*memoria!$B$47)</f>
        <v>0</v>
      </c>
      <c r="I6952" s="37">
        <f>F6952/(G6952*12*memoria!$B$47)</f>
        <v>0</v>
      </c>
    </row>
    <row r="6953" spans="1:9" x14ac:dyDescent="0.25">
      <c r="A6953" s="31"/>
      <c r="B6953" s="31"/>
      <c r="C6953" s="31"/>
      <c r="D6953" s="33"/>
      <c r="F6953" s="32"/>
      <c r="G6953" s="34">
        <v>1</v>
      </c>
      <c r="H6953" s="37">
        <f>F6953*memoria!$B$44/(G6953*12*memoria!$B$47)</f>
        <v>0</v>
      </c>
      <c r="I6953" s="37">
        <f>F6953/(G6953*12*memoria!$B$47)</f>
        <v>0</v>
      </c>
    </row>
    <row r="6954" spans="1:9" x14ac:dyDescent="0.25">
      <c r="A6954" s="31"/>
      <c r="B6954" s="31"/>
      <c r="C6954" s="31"/>
      <c r="D6954" s="33"/>
      <c r="F6954" s="32"/>
      <c r="G6954" s="34">
        <v>1</v>
      </c>
      <c r="H6954" s="37">
        <f>F6954*memoria!$B$44/(G6954*12*memoria!$B$47)</f>
        <v>0</v>
      </c>
      <c r="I6954" s="37">
        <f>F6954/(G6954*12*memoria!$B$47)</f>
        <v>0</v>
      </c>
    </row>
    <row r="6955" spans="1:9" x14ac:dyDescent="0.25">
      <c r="A6955" s="31"/>
      <c r="B6955" s="31"/>
      <c r="C6955" s="31"/>
      <c r="D6955" s="33"/>
      <c r="F6955" s="32"/>
      <c r="G6955" s="34">
        <v>1</v>
      </c>
      <c r="H6955" s="37">
        <f>F6955*memoria!$B$44/(G6955*12*memoria!$B$47)</f>
        <v>0</v>
      </c>
      <c r="I6955" s="37">
        <f>F6955/(G6955*12*memoria!$B$47)</f>
        <v>0</v>
      </c>
    </row>
    <row r="6956" spans="1:9" x14ac:dyDescent="0.25">
      <c r="A6956" s="31"/>
      <c r="B6956" s="31"/>
      <c r="C6956" s="31"/>
      <c r="D6956" s="33"/>
      <c r="F6956" s="32"/>
      <c r="G6956" s="34">
        <v>1</v>
      </c>
      <c r="H6956" s="37">
        <f>F6956*memoria!$B$44/(G6956*12*memoria!$B$47)</f>
        <v>0</v>
      </c>
      <c r="I6956" s="37">
        <f>F6956/(G6956*12*memoria!$B$47)</f>
        <v>0</v>
      </c>
    </row>
    <row r="6957" spans="1:9" x14ac:dyDescent="0.25">
      <c r="A6957" s="31"/>
      <c r="B6957" s="31"/>
      <c r="C6957" s="31"/>
      <c r="D6957" s="33"/>
      <c r="F6957" s="32"/>
      <c r="G6957" s="34">
        <v>1</v>
      </c>
      <c r="H6957" s="37">
        <f>F6957*memoria!$B$44/(G6957*12*memoria!$B$47)</f>
        <v>0</v>
      </c>
      <c r="I6957" s="37">
        <f>F6957/(G6957*12*memoria!$B$47)</f>
        <v>0</v>
      </c>
    </row>
    <row r="6958" spans="1:9" x14ac:dyDescent="0.25">
      <c r="A6958" s="31"/>
      <c r="B6958" s="31"/>
      <c r="C6958" s="31"/>
      <c r="D6958" s="33"/>
      <c r="F6958" s="32"/>
      <c r="G6958" s="34">
        <v>1</v>
      </c>
      <c r="H6958" s="37">
        <f>F6958*memoria!$B$44/(G6958*12*memoria!$B$47)</f>
        <v>0</v>
      </c>
      <c r="I6958" s="37">
        <f>F6958/(G6958*12*memoria!$B$47)</f>
        <v>0</v>
      </c>
    </row>
    <row r="6959" spans="1:9" x14ac:dyDescent="0.25">
      <c r="A6959" s="31"/>
      <c r="B6959" s="31"/>
      <c r="C6959" s="31"/>
      <c r="D6959" s="33"/>
      <c r="F6959" s="32"/>
      <c r="G6959" s="34">
        <v>1</v>
      </c>
      <c r="H6959" s="37">
        <f>F6959*memoria!$B$44/(G6959*12*memoria!$B$47)</f>
        <v>0</v>
      </c>
      <c r="I6959" s="37">
        <f>F6959/(G6959*12*memoria!$B$47)</f>
        <v>0</v>
      </c>
    </row>
    <row r="6960" spans="1:9" x14ac:dyDescent="0.25">
      <c r="A6960" s="31"/>
      <c r="B6960" s="31"/>
      <c r="C6960" s="31"/>
      <c r="D6960" s="33"/>
      <c r="F6960" s="32"/>
      <c r="G6960" s="34">
        <v>1</v>
      </c>
      <c r="H6960" s="37">
        <f>F6960*memoria!$B$44/(G6960*12*memoria!$B$47)</f>
        <v>0</v>
      </c>
      <c r="I6960" s="37">
        <f>F6960/(G6960*12*memoria!$B$47)</f>
        <v>0</v>
      </c>
    </row>
    <row r="6961" spans="1:9" x14ac:dyDescent="0.25">
      <c r="A6961" s="31"/>
      <c r="B6961" s="31"/>
      <c r="C6961" s="31"/>
      <c r="D6961" s="33"/>
      <c r="F6961" s="32"/>
      <c r="G6961" s="34">
        <v>1</v>
      </c>
      <c r="H6961" s="37">
        <f>F6961*memoria!$B$44/(G6961*12*memoria!$B$47)</f>
        <v>0</v>
      </c>
      <c r="I6961" s="37">
        <f>F6961/(G6961*12*memoria!$B$47)</f>
        <v>0</v>
      </c>
    </row>
    <row r="6962" spans="1:9" x14ac:dyDescent="0.25">
      <c r="A6962" s="31"/>
      <c r="B6962" s="31"/>
      <c r="C6962" s="31"/>
      <c r="D6962" s="33"/>
      <c r="F6962" s="32"/>
      <c r="G6962" s="34">
        <v>1</v>
      </c>
      <c r="H6962" s="37">
        <f>F6962*memoria!$B$44/(G6962*12*memoria!$B$47)</f>
        <v>0</v>
      </c>
      <c r="I6962" s="37">
        <f>F6962/(G6962*12*memoria!$B$47)</f>
        <v>0</v>
      </c>
    </row>
    <row r="6963" spans="1:9" x14ac:dyDescent="0.25">
      <c r="A6963" s="31"/>
      <c r="B6963" s="31"/>
      <c r="C6963" s="31"/>
      <c r="D6963" s="33"/>
      <c r="F6963" s="32"/>
      <c r="G6963" s="34">
        <v>1</v>
      </c>
      <c r="H6963" s="37">
        <f>F6963*memoria!$B$44/(G6963*12*memoria!$B$47)</f>
        <v>0</v>
      </c>
      <c r="I6963" s="37">
        <f>F6963/(G6963*12*memoria!$B$47)</f>
        <v>0</v>
      </c>
    </row>
    <row r="6964" spans="1:9" x14ac:dyDescent="0.25">
      <c r="A6964" s="31"/>
      <c r="B6964" s="31"/>
      <c r="C6964" s="31"/>
      <c r="D6964" s="33"/>
      <c r="F6964" s="32"/>
      <c r="G6964" s="34">
        <v>1</v>
      </c>
      <c r="H6964" s="37">
        <f>F6964*memoria!$B$44/(G6964*12*memoria!$B$47)</f>
        <v>0</v>
      </c>
      <c r="I6964" s="37">
        <f>F6964/(G6964*12*memoria!$B$47)</f>
        <v>0</v>
      </c>
    </row>
    <row r="6965" spans="1:9" x14ac:dyDescent="0.25">
      <c r="A6965" s="31"/>
      <c r="B6965" s="31"/>
      <c r="C6965" s="31"/>
      <c r="D6965" s="33"/>
      <c r="F6965" s="32"/>
      <c r="G6965" s="34">
        <v>1</v>
      </c>
      <c r="H6965" s="37">
        <f>F6965*memoria!$B$44/(G6965*12*memoria!$B$47)</f>
        <v>0</v>
      </c>
      <c r="I6965" s="37">
        <f>F6965/(G6965*12*memoria!$B$47)</f>
        <v>0</v>
      </c>
    </row>
    <row r="6966" spans="1:9" x14ac:dyDescent="0.25">
      <c r="A6966" s="31"/>
      <c r="B6966" s="31"/>
      <c r="C6966" s="31"/>
      <c r="D6966" s="33"/>
      <c r="F6966" s="32"/>
      <c r="G6966" s="34">
        <v>1</v>
      </c>
      <c r="H6966" s="37">
        <f>F6966*memoria!$B$44/(G6966*12*memoria!$B$47)</f>
        <v>0</v>
      </c>
      <c r="I6966" s="37">
        <f>F6966/(G6966*12*memoria!$B$47)</f>
        <v>0</v>
      </c>
    </row>
    <row r="6967" spans="1:9" x14ac:dyDescent="0.25">
      <c r="A6967" s="31"/>
      <c r="B6967" s="31"/>
      <c r="C6967" s="31"/>
      <c r="D6967" s="33"/>
      <c r="F6967" s="32"/>
      <c r="G6967" s="34">
        <v>1</v>
      </c>
      <c r="H6967" s="37">
        <f>F6967*memoria!$B$44/(G6967*12*memoria!$B$47)</f>
        <v>0</v>
      </c>
      <c r="I6967" s="37">
        <f>F6967/(G6967*12*memoria!$B$47)</f>
        <v>0</v>
      </c>
    </row>
    <row r="6968" spans="1:9" x14ac:dyDescent="0.25">
      <c r="A6968" s="31"/>
      <c r="B6968" s="31"/>
      <c r="C6968" s="31"/>
      <c r="D6968" s="33"/>
      <c r="F6968" s="32"/>
      <c r="G6968" s="34">
        <v>1</v>
      </c>
      <c r="H6968" s="37">
        <f>F6968*memoria!$B$44/(G6968*12*memoria!$B$47)</f>
        <v>0</v>
      </c>
      <c r="I6968" s="37">
        <f>F6968/(G6968*12*memoria!$B$47)</f>
        <v>0</v>
      </c>
    </row>
    <row r="6969" spans="1:9" x14ac:dyDescent="0.25">
      <c r="A6969" s="31"/>
      <c r="B6969" s="31"/>
      <c r="C6969" s="31"/>
      <c r="D6969" s="33"/>
      <c r="F6969" s="32"/>
      <c r="G6969" s="34">
        <v>1</v>
      </c>
      <c r="H6969" s="37">
        <f>F6969*memoria!$B$44/(G6969*12*memoria!$B$47)</f>
        <v>0</v>
      </c>
      <c r="I6969" s="37">
        <f>F6969/(G6969*12*memoria!$B$47)</f>
        <v>0</v>
      </c>
    </row>
    <row r="6970" spans="1:9" x14ac:dyDescent="0.25">
      <c r="A6970" s="31"/>
      <c r="B6970" s="31"/>
      <c r="C6970" s="31"/>
      <c r="D6970" s="33"/>
      <c r="F6970" s="32"/>
      <c r="G6970" s="34">
        <v>1</v>
      </c>
      <c r="H6970" s="37">
        <f>F6970*memoria!$B$44/(G6970*12*memoria!$B$47)</f>
        <v>0</v>
      </c>
      <c r="I6970" s="37">
        <f>F6970/(G6970*12*memoria!$B$47)</f>
        <v>0</v>
      </c>
    </row>
    <row r="6971" spans="1:9" x14ac:dyDescent="0.25">
      <c r="A6971" s="31"/>
      <c r="B6971" s="31"/>
      <c r="C6971" s="31"/>
      <c r="D6971" s="33"/>
      <c r="F6971" s="32"/>
      <c r="G6971" s="34">
        <v>1</v>
      </c>
      <c r="H6971" s="37">
        <f>F6971*memoria!$B$44/(G6971*12*memoria!$B$47)</f>
        <v>0</v>
      </c>
      <c r="I6971" s="37">
        <f>F6971/(G6971*12*memoria!$B$47)</f>
        <v>0</v>
      </c>
    </row>
    <row r="6972" spans="1:9" x14ac:dyDescent="0.25">
      <c r="A6972" s="31"/>
      <c r="B6972" s="31"/>
      <c r="C6972" s="31"/>
      <c r="D6972" s="33"/>
      <c r="F6972" s="32"/>
      <c r="G6972" s="34">
        <v>1</v>
      </c>
      <c r="H6972" s="37">
        <f>F6972*memoria!$B$44/(G6972*12*memoria!$B$47)</f>
        <v>0</v>
      </c>
      <c r="I6972" s="37">
        <f>F6972/(G6972*12*memoria!$B$47)</f>
        <v>0</v>
      </c>
    </row>
    <row r="6973" spans="1:9" x14ac:dyDescent="0.25">
      <c r="A6973" s="31"/>
      <c r="B6973" s="31"/>
      <c r="C6973" s="31"/>
      <c r="D6973" s="33"/>
      <c r="F6973" s="32"/>
      <c r="G6973" s="34">
        <v>1</v>
      </c>
      <c r="H6973" s="37">
        <f>F6973*memoria!$B$44/(G6973*12*memoria!$B$47)</f>
        <v>0</v>
      </c>
      <c r="I6973" s="37">
        <f>F6973/(G6973*12*memoria!$B$47)</f>
        <v>0</v>
      </c>
    </row>
    <row r="6974" spans="1:9" x14ac:dyDescent="0.25">
      <c r="A6974" s="31"/>
      <c r="B6974" s="31"/>
      <c r="C6974" s="31"/>
      <c r="D6974" s="33"/>
      <c r="F6974" s="32"/>
      <c r="G6974" s="34">
        <v>1</v>
      </c>
      <c r="H6974" s="37">
        <f>F6974*memoria!$B$44/(G6974*12*memoria!$B$47)</f>
        <v>0</v>
      </c>
      <c r="I6974" s="37">
        <f>F6974/(G6974*12*memoria!$B$47)</f>
        <v>0</v>
      </c>
    </row>
    <row r="6975" spans="1:9" x14ac:dyDescent="0.25">
      <c r="A6975" s="31"/>
      <c r="B6975" s="31"/>
      <c r="C6975" s="31"/>
      <c r="D6975" s="33"/>
      <c r="F6975" s="32"/>
      <c r="G6975" s="34">
        <v>1</v>
      </c>
      <c r="H6975" s="37">
        <f>F6975*memoria!$B$44/(G6975*12*memoria!$B$47)</f>
        <v>0</v>
      </c>
      <c r="I6975" s="37">
        <f>F6975/(G6975*12*memoria!$B$47)</f>
        <v>0</v>
      </c>
    </row>
    <row r="6976" spans="1:9" x14ac:dyDescent="0.25">
      <c r="A6976" s="31"/>
      <c r="B6976" s="31"/>
      <c r="C6976" s="31"/>
      <c r="D6976" s="33"/>
      <c r="F6976" s="32"/>
      <c r="G6976" s="34">
        <v>1</v>
      </c>
      <c r="H6976" s="37">
        <f>F6976*memoria!$B$44/(G6976*12*memoria!$B$47)</f>
        <v>0</v>
      </c>
      <c r="I6976" s="37">
        <f>F6976/(G6976*12*memoria!$B$47)</f>
        <v>0</v>
      </c>
    </row>
    <row r="6977" spans="1:9" x14ac:dyDescent="0.25">
      <c r="A6977" s="31"/>
      <c r="B6977" s="31"/>
      <c r="C6977" s="31"/>
      <c r="D6977" s="33"/>
      <c r="F6977" s="32"/>
      <c r="G6977" s="34">
        <v>1</v>
      </c>
      <c r="H6977" s="37">
        <f>F6977*memoria!$B$44/(G6977*12*memoria!$B$47)</f>
        <v>0</v>
      </c>
      <c r="I6977" s="37">
        <f>F6977/(G6977*12*memoria!$B$47)</f>
        <v>0</v>
      </c>
    </row>
    <row r="6978" spans="1:9" x14ac:dyDescent="0.25">
      <c r="A6978" s="31"/>
      <c r="B6978" s="31"/>
      <c r="C6978" s="31"/>
      <c r="D6978" s="33"/>
      <c r="F6978" s="32"/>
      <c r="G6978" s="34">
        <v>1</v>
      </c>
      <c r="H6978" s="37">
        <f>F6978*memoria!$B$44/(G6978*12*memoria!$B$47)</f>
        <v>0</v>
      </c>
      <c r="I6978" s="37">
        <f>F6978/(G6978*12*memoria!$B$47)</f>
        <v>0</v>
      </c>
    </row>
    <row r="6979" spans="1:9" x14ac:dyDescent="0.25">
      <c r="A6979" s="31"/>
      <c r="B6979" s="31"/>
      <c r="C6979" s="31"/>
      <c r="D6979" s="33"/>
      <c r="F6979" s="32"/>
      <c r="G6979" s="34">
        <v>1</v>
      </c>
      <c r="H6979" s="37">
        <f>F6979*memoria!$B$44/(G6979*12*memoria!$B$47)</f>
        <v>0</v>
      </c>
      <c r="I6979" s="37">
        <f>F6979/(G6979*12*memoria!$B$47)</f>
        <v>0</v>
      </c>
    </row>
    <row r="6980" spans="1:9" x14ac:dyDescent="0.25">
      <c r="A6980" s="31"/>
      <c r="B6980" s="31"/>
      <c r="C6980" s="31"/>
      <c r="D6980" s="33"/>
      <c r="F6980" s="32"/>
      <c r="G6980" s="34">
        <v>1</v>
      </c>
      <c r="H6980" s="37">
        <f>F6980*memoria!$B$44/(G6980*12*memoria!$B$47)</f>
        <v>0</v>
      </c>
      <c r="I6980" s="37">
        <f>F6980/(G6980*12*memoria!$B$47)</f>
        <v>0</v>
      </c>
    </row>
    <row r="6981" spans="1:9" x14ac:dyDescent="0.25">
      <c r="A6981" s="31"/>
      <c r="B6981" s="31"/>
      <c r="C6981" s="31"/>
      <c r="D6981" s="33"/>
      <c r="F6981" s="32"/>
      <c r="G6981" s="34">
        <v>1</v>
      </c>
      <c r="H6981" s="37">
        <f>F6981*memoria!$B$44/(G6981*12*memoria!$B$47)</f>
        <v>0</v>
      </c>
      <c r="I6981" s="37">
        <f>F6981/(G6981*12*memoria!$B$47)</f>
        <v>0</v>
      </c>
    </row>
    <row r="6982" spans="1:9" x14ac:dyDescent="0.25">
      <c r="A6982" s="31"/>
      <c r="B6982" s="31"/>
      <c r="C6982" s="31"/>
      <c r="D6982" s="33"/>
      <c r="F6982" s="32"/>
      <c r="G6982" s="34">
        <v>1</v>
      </c>
      <c r="H6982" s="37">
        <f>F6982*memoria!$B$44/(G6982*12*memoria!$B$47)</f>
        <v>0</v>
      </c>
      <c r="I6982" s="37">
        <f>F6982/(G6982*12*memoria!$B$47)</f>
        <v>0</v>
      </c>
    </row>
    <row r="6983" spans="1:9" x14ac:dyDescent="0.25">
      <c r="A6983" s="31"/>
      <c r="B6983" s="31"/>
      <c r="C6983" s="31"/>
      <c r="D6983" s="33"/>
      <c r="F6983" s="32"/>
      <c r="G6983" s="34">
        <v>1</v>
      </c>
      <c r="H6983" s="37">
        <f>F6983*memoria!$B$44/(G6983*12*memoria!$B$47)</f>
        <v>0</v>
      </c>
      <c r="I6983" s="37">
        <f>F6983/(G6983*12*memoria!$B$47)</f>
        <v>0</v>
      </c>
    </row>
    <row r="6984" spans="1:9" x14ac:dyDescent="0.25">
      <c r="A6984" s="31"/>
      <c r="B6984" s="31"/>
      <c r="C6984" s="31"/>
      <c r="D6984" s="33"/>
      <c r="F6984" s="32"/>
      <c r="G6984" s="34">
        <v>1</v>
      </c>
      <c r="H6984" s="37">
        <f>F6984*memoria!$B$44/(G6984*12*memoria!$B$47)</f>
        <v>0</v>
      </c>
      <c r="I6984" s="37">
        <f>F6984/(G6984*12*memoria!$B$47)</f>
        <v>0</v>
      </c>
    </row>
    <row r="6985" spans="1:9" x14ac:dyDescent="0.25">
      <c r="A6985" s="31"/>
      <c r="B6985" s="31"/>
      <c r="C6985" s="31"/>
      <c r="D6985" s="33"/>
      <c r="F6985" s="32"/>
      <c r="G6985" s="34">
        <v>1</v>
      </c>
      <c r="H6985" s="37">
        <f>F6985*memoria!$B$44/(G6985*12*memoria!$B$47)</f>
        <v>0</v>
      </c>
      <c r="I6985" s="37">
        <f>F6985/(G6985*12*memoria!$B$47)</f>
        <v>0</v>
      </c>
    </row>
    <row r="6986" spans="1:9" x14ac:dyDescent="0.25">
      <c r="A6986" s="31"/>
      <c r="B6986" s="31"/>
      <c r="C6986" s="31"/>
      <c r="D6986" s="33"/>
      <c r="F6986" s="32"/>
      <c r="G6986" s="34">
        <v>1</v>
      </c>
      <c r="H6986" s="37">
        <f>F6986*memoria!$B$44/(G6986*12*memoria!$B$47)</f>
        <v>0</v>
      </c>
      <c r="I6986" s="37">
        <f>F6986/(G6986*12*memoria!$B$47)</f>
        <v>0</v>
      </c>
    </row>
    <row r="6987" spans="1:9" x14ac:dyDescent="0.25">
      <c r="A6987" s="31"/>
      <c r="B6987" s="31"/>
      <c r="C6987" s="31"/>
      <c r="D6987" s="33"/>
      <c r="F6987" s="32"/>
      <c r="G6987" s="34">
        <v>1</v>
      </c>
      <c r="H6987" s="37">
        <f>F6987*memoria!$B$44/(G6987*12*memoria!$B$47)</f>
        <v>0</v>
      </c>
      <c r="I6987" s="37">
        <f>F6987/(G6987*12*memoria!$B$47)</f>
        <v>0</v>
      </c>
    </row>
    <row r="6988" spans="1:9" x14ac:dyDescent="0.25">
      <c r="A6988" s="31"/>
      <c r="B6988" s="31"/>
      <c r="C6988" s="31"/>
      <c r="D6988" s="33"/>
      <c r="F6988" s="32"/>
      <c r="G6988" s="34">
        <v>1</v>
      </c>
      <c r="H6988" s="37">
        <f>F6988*memoria!$B$44/(G6988*12*memoria!$B$47)</f>
        <v>0</v>
      </c>
      <c r="I6988" s="37">
        <f>F6988/(G6988*12*memoria!$B$47)</f>
        <v>0</v>
      </c>
    </row>
    <row r="6989" spans="1:9" x14ac:dyDescent="0.25">
      <c r="A6989" s="31"/>
      <c r="B6989" s="31"/>
      <c r="C6989" s="31"/>
      <c r="D6989" s="33"/>
      <c r="F6989" s="32"/>
      <c r="G6989" s="34">
        <v>1</v>
      </c>
      <c r="H6989" s="37">
        <f>F6989*memoria!$B$44/(G6989*12*memoria!$B$47)</f>
        <v>0</v>
      </c>
      <c r="I6989" s="37">
        <f>F6989/(G6989*12*memoria!$B$47)</f>
        <v>0</v>
      </c>
    </row>
    <row r="6990" spans="1:9" x14ac:dyDescent="0.25">
      <c r="A6990" s="31"/>
      <c r="B6990" s="31"/>
      <c r="C6990" s="31"/>
      <c r="D6990" s="33"/>
      <c r="F6990" s="32"/>
      <c r="G6990" s="34">
        <v>1</v>
      </c>
      <c r="H6990" s="37">
        <f>F6990*memoria!$B$44/(G6990*12*memoria!$B$47)</f>
        <v>0</v>
      </c>
      <c r="I6990" s="37">
        <f>F6990/(G6990*12*memoria!$B$47)</f>
        <v>0</v>
      </c>
    </row>
    <row r="6991" spans="1:9" x14ac:dyDescent="0.25">
      <c r="A6991" s="31"/>
      <c r="B6991" s="31"/>
      <c r="C6991" s="31"/>
      <c r="D6991" s="33"/>
      <c r="F6991" s="32"/>
      <c r="G6991" s="34">
        <v>1</v>
      </c>
      <c r="H6991" s="37">
        <f>F6991*memoria!$B$44/(G6991*12*memoria!$B$47)</f>
        <v>0</v>
      </c>
      <c r="I6991" s="37">
        <f>F6991/(G6991*12*memoria!$B$47)</f>
        <v>0</v>
      </c>
    </row>
    <row r="6992" spans="1:9" x14ac:dyDescent="0.25">
      <c r="A6992" s="31"/>
      <c r="B6992" s="31"/>
      <c r="C6992" s="31"/>
      <c r="D6992" s="33"/>
      <c r="F6992" s="32"/>
      <c r="G6992" s="34">
        <v>1</v>
      </c>
      <c r="H6992" s="37">
        <f>F6992*memoria!$B$44/(G6992*12*memoria!$B$47)</f>
        <v>0</v>
      </c>
      <c r="I6992" s="37">
        <f>F6992/(G6992*12*memoria!$B$47)</f>
        <v>0</v>
      </c>
    </row>
    <row r="6993" spans="1:9" x14ac:dyDescent="0.25">
      <c r="A6993" s="31"/>
      <c r="B6993" s="31"/>
      <c r="C6993" s="31"/>
      <c r="D6993" s="33"/>
      <c r="F6993" s="32"/>
      <c r="G6993" s="34">
        <v>1</v>
      </c>
      <c r="H6993" s="37">
        <f>F6993*memoria!$B$44/(G6993*12*memoria!$B$47)</f>
        <v>0</v>
      </c>
      <c r="I6993" s="37">
        <f>F6993/(G6993*12*memoria!$B$47)</f>
        <v>0</v>
      </c>
    </row>
    <row r="6994" spans="1:9" x14ac:dyDescent="0.25">
      <c r="A6994" s="31"/>
      <c r="B6994" s="31"/>
      <c r="C6994" s="31"/>
      <c r="D6994" s="33"/>
      <c r="F6994" s="32"/>
      <c r="G6994" s="34">
        <v>1</v>
      </c>
      <c r="H6994" s="37">
        <f>F6994*memoria!$B$44/(G6994*12*memoria!$B$47)</f>
        <v>0</v>
      </c>
      <c r="I6994" s="37">
        <f>F6994/(G6994*12*memoria!$B$47)</f>
        <v>0</v>
      </c>
    </row>
    <row r="6995" spans="1:9" x14ac:dyDescent="0.25">
      <c r="A6995" s="31"/>
      <c r="B6995" s="31"/>
      <c r="C6995" s="31"/>
      <c r="D6995" s="33"/>
      <c r="F6995" s="32"/>
      <c r="G6995" s="34">
        <v>1</v>
      </c>
      <c r="H6995" s="37">
        <f>F6995*memoria!$B$44/(G6995*12*memoria!$B$47)</f>
        <v>0</v>
      </c>
      <c r="I6995" s="37">
        <f>F6995/(G6995*12*memoria!$B$47)</f>
        <v>0</v>
      </c>
    </row>
    <row r="6996" spans="1:9" x14ac:dyDescent="0.25">
      <c r="A6996" s="31"/>
      <c r="B6996" s="31"/>
      <c r="C6996" s="31"/>
      <c r="D6996" s="33"/>
      <c r="F6996" s="32"/>
      <c r="G6996" s="34">
        <v>1</v>
      </c>
      <c r="H6996" s="37">
        <f>F6996*memoria!$B$44/(G6996*12*memoria!$B$47)</f>
        <v>0</v>
      </c>
      <c r="I6996" s="37">
        <f>F6996/(G6996*12*memoria!$B$47)</f>
        <v>0</v>
      </c>
    </row>
    <row r="6997" spans="1:9" x14ac:dyDescent="0.25">
      <c r="A6997" s="31"/>
      <c r="B6997" s="31"/>
      <c r="C6997" s="31"/>
      <c r="D6997" s="33"/>
      <c r="F6997" s="32"/>
      <c r="G6997" s="34">
        <v>1</v>
      </c>
      <c r="H6997" s="37">
        <f>F6997*memoria!$B$44/(G6997*12*memoria!$B$47)</f>
        <v>0</v>
      </c>
      <c r="I6997" s="37">
        <f>F6997/(G6997*12*memoria!$B$47)</f>
        <v>0</v>
      </c>
    </row>
    <row r="6998" spans="1:9" x14ac:dyDescent="0.25">
      <c r="A6998" s="31"/>
      <c r="B6998" s="31"/>
      <c r="C6998" s="31"/>
      <c r="D6998" s="33"/>
      <c r="F6998" s="32"/>
      <c r="G6998" s="34">
        <v>1</v>
      </c>
      <c r="H6998" s="37">
        <f>F6998*memoria!$B$44/(G6998*12*memoria!$B$47)</f>
        <v>0</v>
      </c>
      <c r="I6998" s="37">
        <f>F6998/(G6998*12*memoria!$B$47)</f>
        <v>0</v>
      </c>
    </row>
    <row r="6999" spans="1:9" x14ac:dyDescent="0.25">
      <c r="A6999" s="31"/>
      <c r="B6999" s="31"/>
      <c r="C6999" s="31"/>
      <c r="D6999" s="33"/>
      <c r="F6999" s="32"/>
      <c r="G6999" s="34">
        <v>1</v>
      </c>
      <c r="H6999" s="37">
        <f>F6999*memoria!$B$44/(G6999*12*memoria!$B$47)</f>
        <v>0</v>
      </c>
      <c r="I6999" s="37">
        <f>F6999/(G6999*12*memoria!$B$47)</f>
        <v>0</v>
      </c>
    </row>
    <row r="7000" spans="1:9" x14ac:dyDescent="0.25">
      <c r="A7000" s="31"/>
      <c r="B7000" s="31"/>
      <c r="C7000" s="31"/>
      <c r="D7000" s="33"/>
      <c r="F7000" s="32"/>
      <c r="G7000" s="34">
        <v>1</v>
      </c>
      <c r="H7000" s="37">
        <f>F7000*memoria!$B$44/(G7000*12*memoria!$B$47)</f>
        <v>0</v>
      </c>
      <c r="I7000" s="37">
        <f>F7000/(G7000*12*memoria!$B$47)</f>
        <v>0</v>
      </c>
    </row>
    <row r="7001" spans="1:9" x14ac:dyDescent="0.25">
      <c r="A7001" s="31"/>
      <c r="B7001" s="31"/>
      <c r="C7001" s="31"/>
      <c r="D7001" s="33"/>
      <c r="F7001" s="32"/>
      <c r="G7001" s="34">
        <v>1</v>
      </c>
      <c r="H7001" s="37">
        <f>F7001*memoria!$B$44/(G7001*12*memoria!$B$47)</f>
        <v>0</v>
      </c>
      <c r="I7001" s="37">
        <f>F7001/(G7001*12*memoria!$B$47)</f>
        <v>0</v>
      </c>
    </row>
    <row r="7002" spans="1:9" x14ac:dyDescent="0.25">
      <c r="A7002" s="31"/>
      <c r="B7002" s="31"/>
      <c r="C7002" s="31"/>
      <c r="D7002" s="33"/>
      <c r="F7002" s="32"/>
      <c r="G7002" s="34">
        <v>1</v>
      </c>
      <c r="H7002" s="37">
        <f>F7002*memoria!$B$44/(G7002*12*memoria!$B$47)</f>
        <v>0</v>
      </c>
      <c r="I7002" s="37">
        <f>F7002/(G7002*12*memoria!$B$47)</f>
        <v>0</v>
      </c>
    </row>
    <row r="7003" spans="1:9" x14ac:dyDescent="0.25">
      <c r="A7003" s="31"/>
      <c r="B7003" s="31"/>
      <c r="C7003" s="31"/>
      <c r="D7003" s="33"/>
      <c r="F7003" s="32"/>
      <c r="G7003" s="34">
        <v>1</v>
      </c>
      <c r="H7003" s="37">
        <f>F7003*memoria!$B$44/(G7003*12*memoria!$B$47)</f>
        <v>0</v>
      </c>
      <c r="I7003" s="37">
        <f>F7003/(G7003*12*memoria!$B$47)</f>
        <v>0</v>
      </c>
    </row>
    <row r="7004" spans="1:9" x14ac:dyDescent="0.25">
      <c r="A7004" s="31"/>
      <c r="B7004" s="31"/>
      <c r="C7004" s="31"/>
      <c r="D7004" s="33"/>
      <c r="F7004" s="32"/>
      <c r="G7004" s="34">
        <v>1</v>
      </c>
      <c r="H7004" s="37">
        <f>F7004*memoria!$B$44/(G7004*12*memoria!$B$47)</f>
        <v>0</v>
      </c>
      <c r="I7004" s="37">
        <f>F7004/(G7004*12*memoria!$B$47)</f>
        <v>0</v>
      </c>
    </row>
    <row r="7005" spans="1:9" x14ac:dyDescent="0.25">
      <c r="A7005" s="31"/>
      <c r="B7005" s="31"/>
      <c r="C7005" s="31"/>
      <c r="D7005" s="33"/>
      <c r="F7005" s="32"/>
      <c r="G7005" s="34">
        <v>1</v>
      </c>
      <c r="H7005" s="37">
        <f>F7005*memoria!$B$44/(G7005*12*memoria!$B$47)</f>
        <v>0</v>
      </c>
      <c r="I7005" s="37">
        <f>F7005/(G7005*12*memoria!$B$47)</f>
        <v>0</v>
      </c>
    </row>
    <row r="7006" spans="1:9" x14ac:dyDescent="0.25">
      <c r="A7006" s="31"/>
      <c r="B7006" s="31"/>
      <c r="C7006" s="31"/>
      <c r="D7006" s="33"/>
      <c r="F7006" s="32"/>
      <c r="G7006" s="34">
        <v>1</v>
      </c>
      <c r="H7006" s="37">
        <f>F7006*memoria!$B$44/(G7006*12*memoria!$B$47)</f>
        <v>0</v>
      </c>
      <c r="I7006" s="37">
        <f>F7006/(G7006*12*memoria!$B$47)</f>
        <v>0</v>
      </c>
    </row>
    <row r="7007" spans="1:9" x14ac:dyDescent="0.25">
      <c r="A7007" s="31"/>
      <c r="B7007" s="31"/>
      <c r="C7007" s="31"/>
      <c r="D7007" s="33"/>
      <c r="F7007" s="32"/>
      <c r="G7007" s="34">
        <v>1</v>
      </c>
      <c r="H7007" s="37">
        <f>F7007*memoria!$B$44/(G7007*12*memoria!$B$47)</f>
        <v>0</v>
      </c>
      <c r="I7007" s="37">
        <f>F7007/(G7007*12*memoria!$B$47)</f>
        <v>0</v>
      </c>
    </row>
    <row r="7008" spans="1:9" x14ac:dyDescent="0.25">
      <c r="A7008" s="31"/>
      <c r="B7008" s="31"/>
      <c r="C7008" s="31"/>
      <c r="D7008" s="33"/>
      <c r="F7008" s="32"/>
      <c r="G7008" s="34">
        <v>1</v>
      </c>
      <c r="H7008" s="37">
        <f>F7008*memoria!$B$44/(G7008*12*memoria!$B$47)</f>
        <v>0</v>
      </c>
      <c r="I7008" s="37">
        <f>F7008/(G7008*12*memoria!$B$47)</f>
        <v>0</v>
      </c>
    </row>
    <row r="7009" spans="1:9" x14ac:dyDescent="0.25">
      <c r="A7009" s="31"/>
      <c r="B7009" s="31"/>
      <c r="C7009" s="31"/>
      <c r="D7009" s="33"/>
      <c r="F7009" s="32"/>
      <c r="G7009" s="34">
        <v>1</v>
      </c>
      <c r="H7009" s="37">
        <f>F7009*memoria!$B$44/(G7009*12*memoria!$B$47)</f>
        <v>0</v>
      </c>
      <c r="I7009" s="37">
        <f>F7009/(G7009*12*memoria!$B$47)</f>
        <v>0</v>
      </c>
    </row>
    <row r="7010" spans="1:9" x14ac:dyDescent="0.25">
      <c r="A7010" s="31"/>
      <c r="B7010" s="31"/>
      <c r="C7010" s="31"/>
      <c r="D7010" s="33"/>
      <c r="F7010" s="32"/>
      <c r="G7010" s="34">
        <v>1</v>
      </c>
      <c r="H7010" s="37">
        <f>F7010*memoria!$B$44/(G7010*12*memoria!$B$47)</f>
        <v>0</v>
      </c>
      <c r="I7010" s="37">
        <f>F7010/(G7010*12*memoria!$B$47)</f>
        <v>0</v>
      </c>
    </row>
    <row r="7011" spans="1:9" x14ac:dyDescent="0.25">
      <c r="A7011" s="31"/>
      <c r="B7011" s="31"/>
      <c r="C7011" s="31"/>
      <c r="D7011" s="33"/>
      <c r="F7011" s="32"/>
      <c r="G7011" s="34">
        <v>1</v>
      </c>
      <c r="H7011" s="37">
        <f>F7011*memoria!$B$44/(G7011*12*memoria!$B$47)</f>
        <v>0</v>
      </c>
      <c r="I7011" s="37">
        <f>F7011/(G7011*12*memoria!$B$47)</f>
        <v>0</v>
      </c>
    </row>
    <row r="7012" spans="1:9" x14ac:dyDescent="0.25">
      <c r="A7012" s="31"/>
      <c r="B7012" s="31"/>
      <c r="C7012" s="31"/>
      <c r="D7012" s="33"/>
      <c r="F7012" s="32"/>
      <c r="G7012" s="34">
        <v>1</v>
      </c>
      <c r="H7012" s="37">
        <f>F7012*memoria!$B$44/(G7012*12*memoria!$B$47)</f>
        <v>0</v>
      </c>
      <c r="I7012" s="37">
        <f>F7012/(G7012*12*memoria!$B$47)</f>
        <v>0</v>
      </c>
    </row>
    <row r="7013" spans="1:9" x14ac:dyDescent="0.25">
      <c r="A7013" s="31"/>
      <c r="B7013" s="31"/>
      <c r="C7013" s="31"/>
      <c r="D7013" s="33"/>
      <c r="F7013" s="32"/>
      <c r="G7013" s="34">
        <v>1</v>
      </c>
      <c r="H7013" s="37">
        <f>F7013*memoria!$B$44/(G7013*12*memoria!$B$47)</f>
        <v>0</v>
      </c>
      <c r="I7013" s="37">
        <f>F7013/(G7013*12*memoria!$B$47)</f>
        <v>0</v>
      </c>
    </row>
    <row r="7014" spans="1:9" x14ac:dyDescent="0.25">
      <c r="A7014" s="31"/>
      <c r="B7014" s="31"/>
      <c r="C7014" s="31"/>
      <c r="D7014" s="33"/>
      <c r="F7014" s="32"/>
      <c r="G7014" s="34">
        <v>1</v>
      </c>
      <c r="H7014" s="37">
        <f>F7014*memoria!$B$44/(G7014*12*memoria!$B$47)</f>
        <v>0</v>
      </c>
      <c r="I7014" s="37">
        <f>F7014/(G7014*12*memoria!$B$47)</f>
        <v>0</v>
      </c>
    </row>
    <row r="7015" spans="1:9" x14ac:dyDescent="0.25">
      <c r="A7015" s="31"/>
      <c r="B7015" s="31"/>
      <c r="C7015" s="31"/>
      <c r="D7015" s="33"/>
      <c r="F7015" s="32"/>
      <c r="G7015" s="34">
        <v>1</v>
      </c>
      <c r="H7015" s="37">
        <f>F7015*memoria!$B$44/(G7015*12*memoria!$B$47)</f>
        <v>0</v>
      </c>
      <c r="I7015" s="37">
        <f>F7015/(G7015*12*memoria!$B$47)</f>
        <v>0</v>
      </c>
    </row>
    <row r="7016" spans="1:9" x14ac:dyDescent="0.25">
      <c r="A7016" s="31"/>
      <c r="B7016" s="31"/>
      <c r="C7016" s="31"/>
      <c r="D7016" s="33"/>
      <c r="F7016" s="32"/>
      <c r="G7016" s="34">
        <v>1</v>
      </c>
      <c r="H7016" s="37">
        <f>F7016*memoria!$B$44/(G7016*12*memoria!$B$47)</f>
        <v>0</v>
      </c>
      <c r="I7016" s="37">
        <f>F7016/(G7016*12*memoria!$B$47)</f>
        <v>0</v>
      </c>
    </row>
    <row r="7017" spans="1:9" x14ac:dyDescent="0.25">
      <c r="A7017" s="31"/>
      <c r="B7017" s="31"/>
      <c r="C7017" s="31"/>
      <c r="D7017" s="33"/>
      <c r="F7017" s="32"/>
      <c r="G7017" s="34">
        <v>1</v>
      </c>
      <c r="H7017" s="37">
        <f>F7017*memoria!$B$44/(G7017*12*memoria!$B$47)</f>
        <v>0</v>
      </c>
      <c r="I7017" s="37">
        <f>F7017/(G7017*12*memoria!$B$47)</f>
        <v>0</v>
      </c>
    </row>
    <row r="7018" spans="1:9" x14ac:dyDescent="0.25">
      <c r="A7018" s="31"/>
      <c r="B7018" s="31"/>
      <c r="C7018" s="31"/>
      <c r="D7018" s="33"/>
      <c r="F7018" s="32"/>
      <c r="G7018" s="34">
        <v>1</v>
      </c>
      <c r="H7018" s="37">
        <f>F7018*memoria!$B$44/(G7018*12*memoria!$B$47)</f>
        <v>0</v>
      </c>
      <c r="I7018" s="37">
        <f>F7018/(G7018*12*memoria!$B$47)</f>
        <v>0</v>
      </c>
    </row>
    <row r="7019" spans="1:9" x14ac:dyDescent="0.25">
      <c r="A7019" s="31"/>
      <c r="B7019" s="31"/>
      <c r="C7019" s="31"/>
      <c r="D7019" s="33"/>
      <c r="F7019" s="32"/>
      <c r="G7019" s="34">
        <v>1</v>
      </c>
      <c r="H7019" s="37">
        <f>F7019*memoria!$B$44/(G7019*12*memoria!$B$47)</f>
        <v>0</v>
      </c>
      <c r="I7019" s="37">
        <f>F7019/(G7019*12*memoria!$B$47)</f>
        <v>0</v>
      </c>
    </row>
    <row r="7020" spans="1:9" x14ac:dyDescent="0.25">
      <c r="A7020" s="31"/>
      <c r="B7020" s="31"/>
      <c r="C7020" s="31"/>
      <c r="D7020" s="33"/>
      <c r="F7020" s="32"/>
      <c r="G7020" s="34">
        <v>1</v>
      </c>
      <c r="H7020" s="37">
        <f>F7020*memoria!$B$44/(G7020*12*memoria!$B$47)</f>
        <v>0</v>
      </c>
      <c r="I7020" s="37">
        <f>F7020/(G7020*12*memoria!$B$47)</f>
        <v>0</v>
      </c>
    </row>
    <row r="7021" spans="1:9" x14ac:dyDescent="0.25">
      <c r="A7021" s="31"/>
      <c r="B7021" s="31"/>
      <c r="C7021" s="31"/>
      <c r="D7021" s="33"/>
      <c r="F7021" s="32"/>
      <c r="G7021" s="34">
        <v>1</v>
      </c>
      <c r="H7021" s="37">
        <f>F7021*memoria!$B$44/(G7021*12*memoria!$B$47)</f>
        <v>0</v>
      </c>
      <c r="I7021" s="37">
        <f>F7021/(G7021*12*memoria!$B$47)</f>
        <v>0</v>
      </c>
    </row>
    <row r="7022" spans="1:9" x14ac:dyDescent="0.25">
      <c r="A7022" s="31"/>
      <c r="B7022" s="31"/>
      <c r="C7022" s="31"/>
      <c r="D7022" s="33"/>
      <c r="F7022" s="32"/>
      <c r="G7022" s="34">
        <v>1</v>
      </c>
      <c r="H7022" s="37">
        <f>F7022*memoria!$B$44/(G7022*12*memoria!$B$47)</f>
        <v>0</v>
      </c>
      <c r="I7022" s="37">
        <f>F7022/(G7022*12*memoria!$B$47)</f>
        <v>0</v>
      </c>
    </row>
    <row r="7023" spans="1:9" x14ac:dyDescent="0.25">
      <c r="A7023" s="31"/>
      <c r="B7023" s="31"/>
      <c r="C7023" s="31"/>
      <c r="D7023" s="33"/>
      <c r="F7023" s="32"/>
      <c r="G7023" s="34">
        <v>1</v>
      </c>
      <c r="H7023" s="37">
        <f>F7023*memoria!$B$44/(G7023*12*memoria!$B$47)</f>
        <v>0</v>
      </c>
      <c r="I7023" s="37">
        <f>F7023/(G7023*12*memoria!$B$47)</f>
        <v>0</v>
      </c>
    </row>
    <row r="7024" spans="1:9" x14ac:dyDescent="0.25">
      <c r="A7024" s="31"/>
      <c r="B7024" s="31"/>
      <c r="C7024" s="31"/>
      <c r="D7024" s="33"/>
      <c r="F7024" s="32"/>
      <c r="G7024" s="34">
        <v>1</v>
      </c>
      <c r="H7024" s="37">
        <f>F7024*memoria!$B$44/(G7024*12*memoria!$B$47)</f>
        <v>0</v>
      </c>
      <c r="I7024" s="37">
        <f>F7024/(G7024*12*memoria!$B$47)</f>
        <v>0</v>
      </c>
    </row>
    <row r="7025" spans="1:9" x14ac:dyDescent="0.25">
      <c r="A7025" s="31"/>
      <c r="B7025" s="31"/>
      <c r="C7025" s="31"/>
      <c r="D7025" s="33"/>
      <c r="F7025" s="32"/>
      <c r="G7025" s="34">
        <v>1</v>
      </c>
      <c r="H7025" s="37">
        <f>F7025*memoria!$B$44/(G7025*12*memoria!$B$47)</f>
        <v>0</v>
      </c>
      <c r="I7025" s="37">
        <f>F7025/(G7025*12*memoria!$B$47)</f>
        <v>0</v>
      </c>
    </row>
    <row r="7026" spans="1:9" x14ac:dyDescent="0.25">
      <c r="A7026" s="31"/>
      <c r="B7026" s="31"/>
      <c r="C7026" s="31"/>
      <c r="D7026" s="33"/>
      <c r="F7026" s="32"/>
      <c r="G7026" s="34">
        <v>1</v>
      </c>
      <c r="H7026" s="37">
        <f>F7026*memoria!$B$44/(G7026*12*memoria!$B$47)</f>
        <v>0</v>
      </c>
      <c r="I7026" s="37">
        <f>F7026/(G7026*12*memoria!$B$47)</f>
        <v>0</v>
      </c>
    </row>
    <row r="7027" spans="1:9" x14ac:dyDescent="0.25">
      <c r="A7027" s="31"/>
      <c r="B7027" s="31"/>
      <c r="C7027" s="31"/>
      <c r="D7027" s="33"/>
      <c r="F7027" s="32"/>
      <c r="G7027" s="34">
        <v>1</v>
      </c>
      <c r="H7027" s="37">
        <f>F7027*memoria!$B$44/(G7027*12*memoria!$B$47)</f>
        <v>0</v>
      </c>
      <c r="I7027" s="37">
        <f>F7027/(G7027*12*memoria!$B$47)</f>
        <v>0</v>
      </c>
    </row>
    <row r="7028" spans="1:9" x14ac:dyDescent="0.25">
      <c r="A7028" s="31"/>
      <c r="B7028" s="31"/>
      <c r="C7028" s="31"/>
      <c r="D7028" s="33"/>
      <c r="F7028" s="32"/>
      <c r="G7028" s="34">
        <v>1</v>
      </c>
      <c r="H7028" s="37">
        <f>F7028*memoria!$B$44/(G7028*12*memoria!$B$47)</f>
        <v>0</v>
      </c>
      <c r="I7028" s="37">
        <f>F7028/(G7028*12*memoria!$B$47)</f>
        <v>0</v>
      </c>
    </row>
    <row r="7029" spans="1:9" x14ac:dyDescent="0.25">
      <c r="A7029" s="31"/>
      <c r="B7029" s="31"/>
      <c r="C7029" s="31"/>
      <c r="D7029" s="33"/>
      <c r="F7029" s="32"/>
      <c r="G7029" s="34">
        <v>1</v>
      </c>
      <c r="H7029" s="37">
        <f>F7029*memoria!$B$44/(G7029*12*memoria!$B$47)</f>
        <v>0</v>
      </c>
      <c r="I7029" s="37">
        <f>F7029/(G7029*12*memoria!$B$47)</f>
        <v>0</v>
      </c>
    </row>
    <row r="7030" spans="1:9" x14ac:dyDescent="0.25">
      <c r="A7030" s="31"/>
      <c r="B7030" s="31"/>
      <c r="C7030" s="31"/>
      <c r="D7030" s="33"/>
      <c r="F7030" s="32"/>
      <c r="G7030" s="34">
        <v>1</v>
      </c>
      <c r="H7030" s="37">
        <f>F7030*memoria!$B$44/(G7030*12*memoria!$B$47)</f>
        <v>0</v>
      </c>
      <c r="I7030" s="37">
        <f>F7030/(G7030*12*memoria!$B$47)</f>
        <v>0</v>
      </c>
    </row>
    <row r="7031" spans="1:9" x14ac:dyDescent="0.25">
      <c r="A7031" s="31"/>
      <c r="B7031" s="31"/>
      <c r="C7031" s="31"/>
      <c r="D7031" s="33"/>
      <c r="F7031" s="32"/>
      <c r="G7031" s="34">
        <v>1</v>
      </c>
      <c r="H7031" s="37">
        <f>F7031*memoria!$B$44/(G7031*12*memoria!$B$47)</f>
        <v>0</v>
      </c>
      <c r="I7031" s="37">
        <f>F7031/(G7031*12*memoria!$B$47)</f>
        <v>0</v>
      </c>
    </row>
    <row r="7032" spans="1:9" x14ac:dyDescent="0.25">
      <c r="A7032" s="31"/>
      <c r="B7032" s="31"/>
      <c r="C7032" s="31"/>
      <c r="D7032" s="33"/>
      <c r="F7032" s="32"/>
      <c r="G7032" s="34">
        <v>1</v>
      </c>
      <c r="H7032" s="37">
        <f>F7032*memoria!$B$44/(G7032*12*memoria!$B$47)</f>
        <v>0</v>
      </c>
      <c r="I7032" s="37">
        <f>F7032/(G7032*12*memoria!$B$47)</f>
        <v>0</v>
      </c>
    </row>
    <row r="7033" spans="1:9" x14ac:dyDescent="0.25">
      <c r="A7033" s="31"/>
      <c r="B7033" s="31"/>
      <c r="C7033" s="31"/>
      <c r="D7033" s="33"/>
      <c r="F7033" s="32"/>
      <c r="G7033" s="34">
        <v>1</v>
      </c>
      <c r="H7033" s="37">
        <f>F7033*memoria!$B$44/(G7033*12*memoria!$B$47)</f>
        <v>0</v>
      </c>
      <c r="I7033" s="37">
        <f>F7033/(G7033*12*memoria!$B$47)</f>
        <v>0</v>
      </c>
    </row>
    <row r="7034" spans="1:9" x14ac:dyDescent="0.25">
      <c r="A7034" s="31"/>
      <c r="B7034" s="31"/>
      <c r="C7034" s="31"/>
      <c r="D7034" s="33"/>
      <c r="F7034" s="32"/>
      <c r="G7034" s="34">
        <v>1</v>
      </c>
      <c r="H7034" s="37">
        <f>F7034*memoria!$B$44/(G7034*12*memoria!$B$47)</f>
        <v>0</v>
      </c>
      <c r="I7034" s="37">
        <f>F7034/(G7034*12*memoria!$B$47)</f>
        <v>0</v>
      </c>
    </row>
    <row r="7035" spans="1:9" x14ac:dyDescent="0.25">
      <c r="A7035" s="31"/>
      <c r="B7035" s="31"/>
      <c r="C7035" s="31"/>
      <c r="D7035" s="33"/>
      <c r="F7035" s="32"/>
      <c r="G7035" s="34">
        <v>1</v>
      </c>
      <c r="H7035" s="37">
        <f>F7035*memoria!$B$44/(G7035*12*memoria!$B$47)</f>
        <v>0</v>
      </c>
      <c r="I7035" s="37">
        <f>F7035/(G7035*12*memoria!$B$47)</f>
        <v>0</v>
      </c>
    </row>
    <row r="7036" spans="1:9" x14ac:dyDescent="0.25">
      <c r="A7036" s="31"/>
      <c r="B7036" s="31"/>
      <c r="C7036" s="31"/>
      <c r="D7036" s="33"/>
      <c r="F7036" s="32"/>
      <c r="G7036" s="34">
        <v>1</v>
      </c>
      <c r="H7036" s="37">
        <f>F7036*memoria!$B$44/(G7036*12*memoria!$B$47)</f>
        <v>0</v>
      </c>
      <c r="I7036" s="37">
        <f>F7036/(G7036*12*memoria!$B$47)</f>
        <v>0</v>
      </c>
    </row>
    <row r="7037" spans="1:9" x14ac:dyDescent="0.25">
      <c r="A7037" s="31"/>
      <c r="B7037" s="31"/>
      <c r="C7037" s="31"/>
      <c r="D7037" s="33"/>
      <c r="F7037" s="32"/>
      <c r="G7037" s="34">
        <v>1</v>
      </c>
      <c r="H7037" s="37">
        <f>F7037*memoria!$B$44/(G7037*12*memoria!$B$47)</f>
        <v>0</v>
      </c>
      <c r="I7037" s="37">
        <f>F7037/(G7037*12*memoria!$B$47)</f>
        <v>0</v>
      </c>
    </row>
    <row r="7038" spans="1:9" x14ac:dyDescent="0.25">
      <c r="A7038" s="31"/>
      <c r="B7038" s="31"/>
      <c r="C7038" s="31"/>
      <c r="D7038" s="33"/>
      <c r="F7038" s="32"/>
      <c r="G7038" s="34">
        <v>1</v>
      </c>
      <c r="H7038" s="37">
        <f>F7038*memoria!$B$44/(G7038*12*memoria!$B$47)</f>
        <v>0</v>
      </c>
      <c r="I7038" s="37">
        <f>F7038/(G7038*12*memoria!$B$47)</f>
        <v>0</v>
      </c>
    </row>
    <row r="7039" spans="1:9" x14ac:dyDescent="0.25">
      <c r="A7039" s="31"/>
      <c r="B7039" s="31"/>
      <c r="C7039" s="31"/>
      <c r="D7039" s="33"/>
      <c r="F7039" s="32"/>
      <c r="G7039" s="34">
        <v>1</v>
      </c>
      <c r="H7039" s="37">
        <f>F7039*memoria!$B$44/(G7039*12*memoria!$B$47)</f>
        <v>0</v>
      </c>
      <c r="I7039" s="37">
        <f>F7039/(G7039*12*memoria!$B$47)</f>
        <v>0</v>
      </c>
    </row>
    <row r="7040" spans="1:9" x14ac:dyDescent="0.25">
      <c r="A7040" s="31"/>
      <c r="B7040" s="31"/>
      <c r="C7040" s="31"/>
      <c r="D7040" s="33"/>
      <c r="F7040" s="32"/>
      <c r="G7040" s="34">
        <v>1</v>
      </c>
      <c r="H7040" s="37">
        <f>F7040*memoria!$B$44/(G7040*12*memoria!$B$47)</f>
        <v>0</v>
      </c>
      <c r="I7040" s="37">
        <f>F7040/(G7040*12*memoria!$B$47)</f>
        <v>0</v>
      </c>
    </row>
    <row r="7041" spans="1:9" x14ac:dyDescent="0.25">
      <c r="A7041" s="31"/>
      <c r="B7041" s="31"/>
      <c r="C7041" s="31"/>
      <c r="D7041" s="33"/>
      <c r="F7041" s="32"/>
      <c r="G7041" s="34">
        <v>1</v>
      </c>
      <c r="H7041" s="37">
        <f>F7041*memoria!$B$44/(G7041*12*memoria!$B$47)</f>
        <v>0</v>
      </c>
      <c r="I7041" s="37">
        <f>F7041/(G7041*12*memoria!$B$47)</f>
        <v>0</v>
      </c>
    </row>
    <row r="7042" spans="1:9" x14ac:dyDescent="0.25">
      <c r="A7042" s="31"/>
      <c r="B7042" s="31"/>
      <c r="C7042" s="31"/>
      <c r="D7042" s="33"/>
      <c r="F7042" s="32"/>
      <c r="G7042" s="34">
        <v>1</v>
      </c>
      <c r="H7042" s="37">
        <f>F7042*memoria!$B$44/(G7042*12*memoria!$B$47)</f>
        <v>0</v>
      </c>
      <c r="I7042" s="37">
        <f>F7042/(G7042*12*memoria!$B$47)</f>
        <v>0</v>
      </c>
    </row>
    <row r="7043" spans="1:9" x14ac:dyDescent="0.25">
      <c r="A7043" s="31"/>
      <c r="B7043" s="31"/>
      <c r="C7043" s="31"/>
      <c r="D7043" s="33"/>
      <c r="F7043" s="32"/>
      <c r="G7043" s="34">
        <v>1</v>
      </c>
      <c r="H7043" s="37">
        <f>F7043*memoria!$B$44/(G7043*12*memoria!$B$47)</f>
        <v>0</v>
      </c>
      <c r="I7043" s="37">
        <f>F7043/(G7043*12*memoria!$B$47)</f>
        <v>0</v>
      </c>
    </row>
    <row r="7044" spans="1:9" x14ac:dyDescent="0.25">
      <c r="A7044" s="31"/>
      <c r="B7044" s="31"/>
      <c r="C7044" s="31"/>
      <c r="D7044" s="33"/>
      <c r="F7044" s="32"/>
      <c r="G7044" s="34">
        <v>1</v>
      </c>
      <c r="H7044" s="37">
        <f>F7044*memoria!$B$44/(G7044*12*memoria!$B$47)</f>
        <v>0</v>
      </c>
      <c r="I7044" s="37">
        <f>F7044/(G7044*12*memoria!$B$47)</f>
        <v>0</v>
      </c>
    </row>
    <row r="7045" spans="1:9" x14ac:dyDescent="0.25">
      <c r="A7045" s="31"/>
      <c r="B7045" s="31"/>
      <c r="C7045" s="31"/>
      <c r="D7045" s="33"/>
      <c r="F7045" s="32"/>
      <c r="G7045" s="34">
        <v>1</v>
      </c>
      <c r="H7045" s="37">
        <f>F7045*memoria!$B$44/(G7045*12*memoria!$B$47)</f>
        <v>0</v>
      </c>
      <c r="I7045" s="37">
        <f>F7045/(G7045*12*memoria!$B$47)</f>
        <v>0</v>
      </c>
    </row>
    <row r="7046" spans="1:9" x14ac:dyDescent="0.25">
      <c r="A7046" s="31"/>
      <c r="B7046" s="31"/>
      <c r="C7046" s="31"/>
      <c r="D7046" s="33"/>
      <c r="F7046" s="32"/>
      <c r="G7046" s="34">
        <v>1</v>
      </c>
      <c r="H7046" s="37">
        <f>F7046*memoria!$B$44/(G7046*12*memoria!$B$47)</f>
        <v>0</v>
      </c>
      <c r="I7046" s="37">
        <f>F7046/(G7046*12*memoria!$B$47)</f>
        <v>0</v>
      </c>
    </row>
    <row r="7047" spans="1:9" x14ac:dyDescent="0.25">
      <c r="A7047" s="31"/>
      <c r="B7047" s="31"/>
      <c r="C7047" s="31"/>
      <c r="D7047" s="33"/>
      <c r="F7047" s="32"/>
      <c r="G7047" s="34">
        <v>1</v>
      </c>
      <c r="H7047" s="37">
        <f>F7047*memoria!$B$44/(G7047*12*memoria!$B$47)</f>
        <v>0</v>
      </c>
      <c r="I7047" s="37">
        <f>F7047/(G7047*12*memoria!$B$47)</f>
        <v>0</v>
      </c>
    </row>
    <row r="7048" spans="1:9" x14ac:dyDescent="0.25">
      <c r="A7048" s="31"/>
      <c r="B7048" s="31"/>
      <c r="C7048" s="31"/>
      <c r="D7048" s="33"/>
      <c r="F7048" s="32"/>
      <c r="G7048" s="34">
        <v>1</v>
      </c>
      <c r="H7048" s="37">
        <f>F7048*memoria!$B$44/(G7048*12*memoria!$B$47)</f>
        <v>0</v>
      </c>
      <c r="I7048" s="37">
        <f>F7048/(G7048*12*memoria!$B$47)</f>
        <v>0</v>
      </c>
    </row>
    <row r="7049" spans="1:9" x14ac:dyDescent="0.25">
      <c r="A7049" s="31"/>
      <c r="B7049" s="31"/>
      <c r="C7049" s="31"/>
      <c r="D7049" s="33"/>
      <c r="F7049" s="32"/>
      <c r="G7049" s="34">
        <v>1</v>
      </c>
      <c r="H7049" s="37">
        <f>F7049*memoria!$B$44/(G7049*12*memoria!$B$47)</f>
        <v>0</v>
      </c>
      <c r="I7049" s="37">
        <f>F7049/(G7049*12*memoria!$B$47)</f>
        <v>0</v>
      </c>
    </row>
    <row r="7050" spans="1:9" x14ac:dyDescent="0.25">
      <c r="A7050" s="31"/>
      <c r="B7050" s="31"/>
      <c r="C7050" s="31"/>
      <c r="D7050" s="33"/>
      <c r="F7050" s="32"/>
      <c r="G7050" s="34">
        <v>1</v>
      </c>
      <c r="H7050" s="37">
        <f>F7050*memoria!$B$44/(G7050*12*memoria!$B$47)</f>
        <v>0</v>
      </c>
      <c r="I7050" s="37">
        <f>F7050/(G7050*12*memoria!$B$47)</f>
        <v>0</v>
      </c>
    </row>
    <row r="7051" spans="1:9" x14ac:dyDescent="0.25">
      <c r="A7051" s="31"/>
      <c r="B7051" s="31"/>
      <c r="C7051" s="31"/>
      <c r="D7051" s="33"/>
      <c r="F7051" s="32"/>
      <c r="G7051" s="34">
        <v>1</v>
      </c>
      <c r="H7051" s="37">
        <f>F7051*memoria!$B$44/(G7051*12*memoria!$B$47)</f>
        <v>0</v>
      </c>
      <c r="I7051" s="37">
        <f>F7051/(G7051*12*memoria!$B$47)</f>
        <v>0</v>
      </c>
    </row>
    <row r="7052" spans="1:9" x14ac:dyDescent="0.25">
      <c r="A7052" s="31"/>
      <c r="B7052" s="31"/>
      <c r="C7052" s="31"/>
      <c r="D7052" s="33"/>
      <c r="F7052" s="32"/>
      <c r="G7052" s="34">
        <v>1</v>
      </c>
      <c r="H7052" s="37">
        <f>F7052*memoria!$B$44/(G7052*12*memoria!$B$47)</f>
        <v>0</v>
      </c>
      <c r="I7052" s="37">
        <f>F7052/(G7052*12*memoria!$B$47)</f>
        <v>0</v>
      </c>
    </row>
    <row r="7053" spans="1:9" x14ac:dyDescent="0.25">
      <c r="A7053" s="31"/>
      <c r="B7053" s="31"/>
      <c r="C7053" s="31"/>
      <c r="D7053" s="33"/>
      <c r="F7053" s="32"/>
      <c r="G7053" s="34">
        <v>1</v>
      </c>
      <c r="H7053" s="37">
        <f>F7053*memoria!$B$44/(G7053*12*memoria!$B$47)</f>
        <v>0</v>
      </c>
      <c r="I7053" s="37">
        <f>F7053/(G7053*12*memoria!$B$47)</f>
        <v>0</v>
      </c>
    </row>
    <row r="7054" spans="1:9" x14ac:dyDescent="0.25">
      <c r="A7054" s="31"/>
      <c r="B7054" s="31"/>
      <c r="C7054" s="31"/>
      <c r="D7054" s="33"/>
      <c r="F7054" s="32"/>
      <c r="G7054" s="34">
        <v>1</v>
      </c>
      <c r="H7054" s="37">
        <f>F7054*memoria!$B$44/(G7054*12*memoria!$B$47)</f>
        <v>0</v>
      </c>
      <c r="I7054" s="37">
        <f>F7054/(G7054*12*memoria!$B$47)</f>
        <v>0</v>
      </c>
    </row>
    <row r="7055" spans="1:9" x14ac:dyDescent="0.25">
      <c r="A7055" s="31"/>
      <c r="B7055" s="31"/>
      <c r="C7055" s="31"/>
      <c r="D7055" s="33"/>
      <c r="F7055" s="32"/>
      <c r="G7055" s="34">
        <v>1</v>
      </c>
      <c r="H7055" s="37">
        <f>F7055*memoria!$B$44/(G7055*12*memoria!$B$47)</f>
        <v>0</v>
      </c>
      <c r="I7055" s="37">
        <f>F7055/(G7055*12*memoria!$B$47)</f>
        <v>0</v>
      </c>
    </row>
    <row r="7056" spans="1:9" x14ac:dyDescent="0.25">
      <c r="A7056" s="31"/>
      <c r="B7056" s="31"/>
      <c r="C7056" s="31"/>
      <c r="D7056" s="33"/>
      <c r="F7056" s="32"/>
      <c r="G7056" s="34">
        <v>1</v>
      </c>
      <c r="H7056" s="37">
        <f>F7056*memoria!$B$44/(G7056*12*memoria!$B$47)</f>
        <v>0</v>
      </c>
      <c r="I7056" s="37">
        <f>F7056/(G7056*12*memoria!$B$47)</f>
        <v>0</v>
      </c>
    </row>
    <row r="7057" spans="1:9" x14ac:dyDescent="0.25">
      <c r="A7057" s="31"/>
      <c r="B7057" s="31"/>
      <c r="C7057" s="31"/>
      <c r="D7057" s="33"/>
      <c r="F7057" s="32"/>
      <c r="G7057" s="34">
        <v>1</v>
      </c>
      <c r="H7057" s="37">
        <f>F7057*memoria!$B$44/(G7057*12*memoria!$B$47)</f>
        <v>0</v>
      </c>
      <c r="I7057" s="37">
        <f>F7057/(G7057*12*memoria!$B$47)</f>
        <v>0</v>
      </c>
    </row>
    <row r="7058" spans="1:9" x14ac:dyDescent="0.25">
      <c r="A7058" s="31"/>
      <c r="B7058" s="31"/>
      <c r="C7058" s="31"/>
      <c r="D7058" s="33"/>
      <c r="F7058" s="32"/>
      <c r="G7058" s="34">
        <v>1</v>
      </c>
      <c r="H7058" s="37">
        <f>F7058*memoria!$B$44/(G7058*12*memoria!$B$47)</f>
        <v>0</v>
      </c>
      <c r="I7058" s="37">
        <f>F7058/(G7058*12*memoria!$B$47)</f>
        <v>0</v>
      </c>
    </row>
    <row r="7059" spans="1:9" x14ac:dyDescent="0.25">
      <c r="A7059" s="31"/>
      <c r="B7059" s="31"/>
      <c r="C7059" s="31"/>
      <c r="D7059" s="33"/>
      <c r="F7059" s="32"/>
      <c r="G7059" s="34">
        <v>1</v>
      </c>
      <c r="H7059" s="37">
        <f>F7059*memoria!$B$44/(G7059*12*memoria!$B$47)</f>
        <v>0</v>
      </c>
      <c r="I7059" s="37">
        <f>F7059/(G7059*12*memoria!$B$47)</f>
        <v>0</v>
      </c>
    </row>
    <row r="7060" spans="1:9" x14ac:dyDescent="0.25">
      <c r="A7060" s="31"/>
      <c r="B7060" s="31"/>
      <c r="C7060" s="31"/>
      <c r="D7060" s="33"/>
      <c r="F7060" s="32"/>
      <c r="G7060" s="34">
        <v>1</v>
      </c>
      <c r="H7060" s="37">
        <f>F7060*memoria!$B$44/(G7060*12*memoria!$B$47)</f>
        <v>0</v>
      </c>
      <c r="I7060" s="37">
        <f>F7060/(G7060*12*memoria!$B$47)</f>
        <v>0</v>
      </c>
    </row>
    <row r="7061" spans="1:9" x14ac:dyDescent="0.25">
      <c r="A7061" s="31"/>
      <c r="B7061" s="31"/>
      <c r="C7061" s="31"/>
      <c r="D7061" s="33"/>
      <c r="F7061" s="32"/>
      <c r="G7061" s="34">
        <v>1</v>
      </c>
      <c r="H7061" s="37">
        <f>F7061*memoria!$B$44/(G7061*12*memoria!$B$47)</f>
        <v>0</v>
      </c>
      <c r="I7061" s="37">
        <f>F7061/(G7061*12*memoria!$B$47)</f>
        <v>0</v>
      </c>
    </row>
    <row r="7062" spans="1:9" x14ac:dyDescent="0.25">
      <c r="A7062" s="31"/>
      <c r="B7062" s="31"/>
      <c r="C7062" s="31"/>
      <c r="D7062" s="33"/>
      <c r="F7062" s="32"/>
      <c r="G7062" s="34">
        <v>1</v>
      </c>
      <c r="H7062" s="37">
        <f>F7062*memoria!$B$44/(G7062*12*memoria!$B$47)</f>
        <v>0</v>
      </c>
      <c r="I7062" s="37">
        <f>F7062/(G7062*12*memoria!$B$47)</f>
        <v>0</v>
      </c>
    </row>
    <row r="7063" spans="1:9" x14ac:dyDescent="0.25">
      <c r="A7063" s="31"/>
      <c r="B7063" s="31"/>
      <c r="C7063" s="31"/>
      <c r="D7063" s="33"/>
      <c r="F7063" s="32"/>
      <c r="G7063" s="34">
        <v>1</v>
      </c>
      <c r="H7063" s="37">
        <f>F7063*memoria!$B$44/(G7063*12*memoria!$B$47)</f>
        <v>0</v>
      </c>
      <c r="I7063" s="37">
        <f>F7063/(G7063*12*memoria!$B$47)</f>
        <v>0</v>
      </c>
    </row>
    <row r="7064" spans="1:9" x14ac:dyDescent="0.25">
      <c r="A7064" s="31"/>
      <c r="B7064" s="31"/>
      <c r="C7064" s="31"/>
      <c r="D7064" s="33"/>
      <c r="F7064" s="32"/>
      <c r="G7064" s="34">
        <v>1</v>
      </c>
      <c r="H7064" s="37">
        <f>F7064*memoria!$B$44/(G7064*12*memoria!$B$47)</f>
        <v>0</v>
      </c>
      <c r="I7064" s="37">
        <f>F7064/(G7064*12*memoria!$B$47)</f>
        <v>0</v>
      </c>
    </row>
    <row r="7065" spans="1:9" x14ac:dyDescent="0.25">
      <c r="A7065" s="31"/>
      <c r="B7065" s="31"/>
      <c r="C7065" s="31"/>
      <c r="D7065" s="33"/>
      <c r="F7065" s="32"/>
      <c r="G7065" s="34">
        <v>1</v>
      </c>
      <c r="H7065" s="37">
        <f>F7065*memoria!$B$44/(G7065*12*memoria!$B$47)</f>
        <v>0</v>
      </c>
      <c r="I7065" s="37">
        <f>F7065/(G7065*12*memoria!$B$47)</f>
        <v>0</v>
      </c>
    </row>
    <row r="7066" spans="1:9" x14ac:dyDescent="0.25">
      <c r="A7066" s="31"/>
      <c r="B7066" s="31"/>
      <c r="C7066" s="31"/>
      <c r="D7066" s="33"/>
      <c r="F7066" s="32"/>
      <c r="G7066" s="34">
        <v>1</v>
      </c>
      <c r="H7066" s="37">
        <f>F7066*memoria!$B$44/(G7066*12*memoria!$B$47)</f>
        <v>0</v>
      </c>
      <c r="I7066" s="37">
        <f>F7066/(G7066*12*memoria!$B$47)</f>
        <v>0</v>
      </c>
    </row>
    <row r="7067" spans="1:9" x14ac:dyDescent="0.25">
      <c r="A7067" s="31"/>
      <c r="B7067" s="31"/>
      <c r="C7067" s="31"/>
      <c r="D7067" s="33"/>
      <c r="F7067" s="32"/>
      <c r="G7067" s="34">
        <v>1</v>
      </c>
      <c r="H7067" s="37">
        <f>F7067*memoria!$B$44/(G7067*12*memoria!$B$47)</f>
        <v>0</v>
      </c>
      <c r="I7067" s="37">
        <f>F7067/(G7067*12*memoria!$B$47)</f>
        <v>0</v>
      </c>
    </row>
    <row r="7068" spans="1:9" x14ac:dyDescent="0.25">
      <c r="A7068" s="31"/>
      <c r="B7068" s="31"/>
      <c r="C7068" s="31"/>
      <c r="D7068" s="33"/>
      <c r="F7068" s="32"/>
      <c r="G7068" s="34">
        <v>1</v>
      </c>
      <c r="H7068" s="37">
        <f>F7068*memoria!$B$44/(G7068*12*memoria!$B$47)</f>
        <v>0</v>
      </c>
      <c r="I7068" s="37">
        <f>F7068/(G7068*12*memoria!$B$47)</f>
        <v>0</v>
      </c>
    </row>
    <row r="7069" spans="1:9" x14ac:dyDescent="0.25">
      <c r="A7069" s="31"/>
      <c r="B7069" s="31"/>
      <c r="C7069" s="31"/>
      <c r="D7069" s="33"/>
      <c r="F7069" s="32"/>
      <c r="G7069" s="34">
        <v>1</v>
      </c>
      <c r="H7069" s="37">
        <f>F7069*memoria!$B$44/(G7069*12*memoria!$B$47)</f>
        <v>0</v>
      </c>
      <c r="I7069" s="37">
        <f>F7069/(G7069*12*memoria!$B$47)</f>
        <v>0</v>
      </c>
    </row>
    <row r="7070" spans="1:9" x14ac:dyDescent="0.25">
      <c r="A7070" s="31"/>
      <c r="B7070" s="31"/>
      <c r="C7070" s="31"/>
      <c r="D7070" s="33"/>
      <c r="F7070" s="32"/>
      <c r="G7070" s="34">
        <v>1</v>
      </c>
      <c r="H7070" s="37">
        <f>F7070*memoria!$B$44/(G7070*12*memoria!$B$47)</f>
        <v>0</v>
      </c>
      <c r="I7070" s="37">
        <f>F7070/(G7070*12*memoria!$B$47)</f>
        <v>0</v>
      </c>
    </row>
    <row r="7071" spans="1:9" x14ac:dyDescent="0.25">
      <c r="A7071" s="31"/>
      <c r="B7071" s="31"/>
      <c r="C7071" s="31"/>
      <c r="D7071" s="33"/>
      <c r="F7071" s="32"/>
      <c r="G7071" s="34">
        <v>1</v>
      </c>
      <c r="H7071" s="37">
        <f>F7071*memoria!$B$44/(G7071*12*memoria!$B$47)</f>
        <v>0</v>
      </c>
      <c r="I7071" s="37">
        <f>F7071/(G7071*12*memoria!$B$47)</f>
        <v>0</v>
      </c>
    </row>
    <row r="7072" spans="1:9" x14ac:dyDescent="0.25">
      <c r="A7072" s="31"/>
      <c r="B7072" s="31"/>
      <c r="C7072" s="31"/>
      <c r="D7072" s="33"/>
      <c r="F7072" s="32"/>
      <c r="G7072" s="34">
        <v>1</v>
      </c>
      <c r="H7072" s="37">
        <f>F7072*memoria!$B$44/(G7072*12*memoria!$B$47)</f>
        <v>0</v>
      </c>
      <c r="I7072" s="37">
        <f>F7072/(G7072*12*memoria!$B$47)</f>
        <v>0</v>
      </c>
    </row>
    <row r="7073" spans="1:9" x14ac:dyDescent="0.25">
      <c r="A7073" s="31"/>
      <c r="B7073" s="31"/>
      <c r="C7073" s="31"/>
      <c r="D7073" s="33"/>
      <c r="F7073" s="32"/>
      <c r="G7073" s="34">
        <v>1</v>
      </c>
      <c r="H7073" s="37">
        <f>F7073*memoria!$B$44/(G7073*12*memoria!$B$47)</f>
        <v>0</v>
      </c>
      <c r="I7073" s="37">
        <f>F7073/(G7073*12*memoria!$B$47)</f>
        <v>0</v>
      </c>
    </row>
    <row r="7074" spans="1:9" x14ac:dyDescent="0.25">
      <c r="A7074" s="31"/>
      <c r="B7074" s="31"/>
      <c r="C7074" s="31"/>
      <c r="D7074" s="33"/>
      <c r="F7074" s="32"/>
      <c r="G7074" s="34">
        <v>1</v>
      </c>
      <c r="H7074" s="37">
        <f>F7074*memoria!$B$44/(G7074*12*memoria!$B$47)</f>
        <v>0</v>
      </c>
      <c r="I7074" s="37">
        <f>F7074/(G7074*12*memoria!$B$47)</f>
        <v>0</v>
      </c>
    </row>
    <row r="7075" spans="1:9" x14ac:dyDescent="0.25">
      <c r="A7075" s="31"/>
      <c r="B7075" s="31"/>
      <c r="C7075" s="31"/>
      <c r="D7075" s="33"/>
      <c r="F7075" s="32"/>
      <c r="G7075" s="34">
        <v>1</v>
      </c>
      <c r="H7075" s="37">
        <f>F7075*memoria!$B$44/(G7075*12*memoria!$B$47)</f>
        <v>0</v>
      </c>
      <c r="I7075" s="37">
        <f>F7075/(G7075*12*memoria!$B$47)</f>
        <v>0</v>
      </c>
    </row>
    <row r="7076" spans="1:9" x14ac:dyDescent="0.25">
      <c r="A7076" s="31"/>
      <c r="B7076" s="31"/>
      <c r="C7076" s="31"/>
      <c r="D7076" s="33"/>
      <c r="F7076" s="32"/>
      <c r="G7076" s="34">
        <v>1</v>
      </c>
      <c r="H7076" s="37">
        <f>F7076*memoria!$B$44/(G7076*12*memoria!$B$47)</f>
        <v>0</v>
      </c>
      <c r="I7076" s="37">
        <f>F7076/(G7076*12*memoria!$B$47)</f>
        <v>0</v>
      </c>
    </row>
    <row r="7077" spans="1:9" x14ac:dyDescent="0.25">
      <c r="A7077" s="31"/>
      <c r="B7077" s="31"/>
      <c r="C7077" s="31"/>
      <c r="D7077" s="33"/>
      <c r="F7077" s="32"/>
      <c r="G7077" s="34">
        <v>1</v>
      </c>
      <c r="H7077" s="37">
        <f>F7077*memoria!$B$44/(G7077*12*memoria!$B$47)</f>
        <v>0</v>
      </c>
      <c r="I7077" s="37">
        <f>F7077/(G7077*12*memoria!$B$47)</f>
        <v>0</v>
      </c>
    </row>
    <row r="7078" spans="1:9" x14ac:dyDescent="0.25">
      <c r="A7078" s="31"/>
      <c r="B7078" s="31"/>
      <c r="C7078" s="31"/>
      <c r="D7078" s="33"/>
      <c r="F7078" s="32"/>
      <c r="G7078" s="34">
        <v>1</v>
      </c>
      <c r="H7078" s="37">
        <f>F7078*memoria!$B$44/(G7078*12*memoria!$B$47)</f>
        <v>0</v>
      </c>
      <c r="I7078" s="37">
        <f>F7078/(G7078*12*memoria!$B$47)</f>
        <v>0</v>
      </c>
    </row>
    <row r="7079" spans="1:9" x14ac:dyDescent="0.25">
      <c r="A7079" s="31"/>
      <c r="B7079" s="31"/>
      <c r="C7079" s="31"/>
      <c r="D7079" s="33"/>
      <c r="F7079" s="32"/>
      <c r="G7079" s="34">
        <v>1</v>
      </c>
      <c r="H7079" s="37">
        <f>F7079*memoria!$B$44/(G7079*12*memoria!$B$47)</f>
        <v>0</v>
      </c>
      <c r="I7079" s="37">
        <f>F7079/(G7079*12*memoria!$B$47)</f>
        <v>0</v>
      </c>
    </row>
    <row r="7080" spans="1:9" x14ac:dyDescent="0.25">
      <c r="A7080" s="31"/>
      <c r="B7080" s="31"/>
      <c r="C7080" s="31"/>
      <c r="D7080" s="33"/>
      <c r="F7080" s="32"/>
      <c r="G7080" s="34">
        <v>1</v>
      </c>
      <c r="H7080" s="37">
        <f>F7080*memoria!$B$44/(G7080*12*memoria!$B$47)</f>
        <v>0</v>
      </c>
      <c r="I7080" s="37">
        <f>F7080/(G7080*12*memoria!$B$47)</f>
        <v>0</v>
      </c>
    </row>
    <row r="7081" spans="1:9" x14ac:dyDescent="0.25">
      <c r="A7081" s="31"/>
      <c r="B7081" s="31"/>
      <c r="C7081" s="31"/>
      <c r="D7081" s="33"/>
      <c r="F7081" s="32"/>
      <c r="G7081" s="34">
        <v>1</v>
      </c>
      <c r="H7081" s="37">
        <f>F7081*memoria!$B$44/(G7081*12*memoria!$B$47)</f>
        <v>0</v>
      </c>
      <c r="I7081" s="37">
        <f>F7081/(G7081*12*memoria!$B$47)</f>
        <v>0</v>
      </c>
    </row>
    <row r="7082" spans="1:9" x14ac:dyDescent="0.25">
      <c r="A7082" s="31"/>
      <c r="B7082" s="31"/>
      <c r="C7082" s="31"/>
      <c r="D7082" s="33"/>
      <c r="F7082" s="32"/>
      <c r="G7082" s="34">
        <v>1</v>
      </c>
      <c r="H7082" s="37">
        <f>F7082*memoria!$B$44/(G7082*12*memoria!$B$47)</f>
        <v>0</v>
      </c>
      <c r="I7082" s="37">
        <f>F7082/(G7082*12*memoria!$B$47)</f>
        <v>0</v>
      </c>
    </row>
    <row r="7083" spans="1:9" x14ac:dyDescent="0.25">
      <c r="A7083" s="31"/>
      <c r="B7083" s="31"/>
      <c r="C7083" s="31"/>
      <c r="D7083" s="33"/>
      <c r="F7083" s="32"/>
      <c r="G7083" s="34">
        <v>1</v>
      </c>
      <c r="H7083" s="37">
        <f>F7083*memoria!$B$44/(G7083*12*memoria!$B$47)</f>
        <v>0</v>
      </c>
      <c r="I7083" s="37">
        <f>F7083/(G7083*12*memoria!$B$47)</f>
        <v>0</v>
      </c>
    </row>
    <row r="7084" spans="1:9" x14ac:dyDescent="0.25">
      <c r="A7084" s="31"/>
      <c r="B7084" s="31"/>
      <c r="C7084" s="31"/>
      <c r="D7084" s="33"/>
      <c r="F7084" s="32"/>
      <c r="G7084" s="34">
        <v>1</v>
      </c>
      <c r="H7084" s="37">
        <f>F7084*memoria!$B$44/(G7084*12*memoria!$B$47)</f>
        <v>0</v>
      </c>
      <c r="I7084" s="37">
        <f>F7084/(G7084*12*memoria!$B$47)</f>
        <v>0</v>
      </c>
    </row>
    <row r="7085" spans="1:9" x14ac:dyDescent="0.25">
      <c r="A7085" s="31"/>
      <c r="B7085" s="31"/>
      <c r="C7085" s="31"/>
      <c r="D7085" s="33"/>
      <c r="F7085" s="32"/>
      <c r="G7085" s="34">
        <v>1</v>
      </c>
      <c r="H7085" s="37">
        <f>F7085*memoria!$B$44/(G7085*12*memoria!$B$47)</f>
        <v>0</v>
      </c>
      <c r="I7085" s="37">
        <f>F7085/(G7085*12*memoria!$B$47)</f>
        <v>0</v>
      </c>
    </row>
    <row r="7086" spans="1:9" x14ac:dyDescent="0.25">
      <c r="A7086" s="31"/>
      <c r="B7086" s="31"/>
      <c r="C7086" s="31"/>
      <c r="D7086" s="33"/>
      <c r="F7086" s="32"/>
      <c r="G7086" s="34">
        <v>1</v>
      </c>
      <c r="H7086" s="37">
        <f>F7086*memoria!$B$44/(G7086*12*memoria!$B$47)</f>
        <v>0</v>
      </c>
      <c r="I7086" s="37">
        <f>F7086/(G7086*12*memoria!$B$47)</f>
        <v>0</v>
      </c>
    </row>
    <row r="7087" spans="1:9" x14ac:dyDescent="0.25">
      <c r="A7087" s="31"/>
      <c r="B7087" s="31"/>
      <c r="C7087" s="31"/>
      <c r="D7087" s="33"/>
      <c r="F7087" s="32"/>
      <c r="G7087" s="34">
        <v>1</v>
      </c>
      <c r="H7087" s="37">
        <f>F7087*memoria!$B$44/(G7087*12*memoria!$B$47)</f>
        <v>0</v>
      </c>
      <c r="I7087" s="37">
        <f>F7087/(G7087*12*memoria!$B$47)</f>
        <v>0</v>
      </c>
    </row>
    <row r="7088" spans="1:9" x14ac:dyDescent="0.25">
      <c r="A7088" s="31"/>
      <c r="B7088" s="31"/>
      <c r="C7088" s="31"/>
      <c r="D7088" s="33"/>
      <c r="F7088" s="32"/>
      <c r="G7088" s="34">
        <v>1</v>
      </c>
      <c r="H7088" s="37">
        <f>F7088*memoria!$B$44/(G7088*12*memoria!$B$47)</f>
        <v>0</v>
      </c>
      <c r="I7088" s="37">
        <f>F7088/(G7088*12*memoria!$B$47)</f>
        <v>0</v>
      </c>
    </row>
    <row r="7089" spans="1:9" x14ac:dyDescent="0.25">
      <c r="A7089" s="31"/>
      <c r="B7089" s="31"/>
      <c r="C7089" s="31"/>
      <c r="D7089" s="33"/>
      <c r="F7089" s="32"/>
      <c r="G7089" s="34">
        <v>1</v>
      </c>
      <c r="H7089" s="37">
        <f>F7089*memoria!$B$44/(G7089*12*memoria!$B$47)</f>
        <v>0</v>
      </c>
      <c r="I7089" s="37">
        <f>F7089/(G7089*12*memoria!$B$47)</f>
        <v>0</v>
      </c>
    </row>
    <row r="7090" spans="1:9" x14ac:dyDescent="0.25">
      <c r="A7090" s="31"/>
      <c r="B7090" s="31"/>
      <c r="C7090" s="31"/>
      <c r="D7090" s="33"/>
      <c r="F7090" s="32"/>
      <c r="G7090" s="34">
        <v>1</v>
      </c>
      <c r="H7090" s="37">
        <f>F7090*memoria!$B$44/(G7090*12*memoria!$B$47)</f>
        <v>0</v>
      </c>
      <c r="I7090" s="37">
        <f>F7090/(G7090*12*memoria!$B$47)</f>
        <v>0</v>
      </c>
    </row>
    <row r="7091" spans="1:9" x14ac:dyDescent="0.25">
      <c r="A7091" s="31"/>
      <c r="B7091" s="31"/>
      <c r="C7091" s="31"/>
      <c r="D7091" s="33"/>
      <c r="F7091" s="32"/>
      <c r="G7091" s="34">
        <v>1</v>
      </c>
      <c r="H7091" s="37">
        <f>F7091*memoria!$B$44/(G7091*12*memoria!$B$47)</f>
        <v>0</v>
      </c>
      <c r="I7091" s="37">
        <f>F7091/(G7091*12*memoria!$B$47)</f>
        <v>0</v>
      </c>
    </row>
    <row r="7092" spans="1:9" x14ac:dyDescent="0.25">
      <c r="A7092" s="31"/>
      <c r="B7092" s="31"/>
      <c r="C7092" s="31"/>
      <c r="D7092" s="33"/>
      <c r="F7092" s="32"/>
      <c r="G7092" s="34">
        <v>1</v>
      </c>
      <c r="H7092" s="37">
        <f>F7092*memoria!$B$44/(G7092*12*memoria!$B$47)</f>
        <v>0</v>
      </c>
      <c r="I7092" s="37">
        <f>F7092/(G7092*12*memoria!$B$47)</f>
        <v>0</v>
      </c>
    </row>
    <row r="7093" spans="1:9" x14ac:dyDescent="0.25">
      <c r="A7093" s="31"/>
      <c r="B7093" s="31"/>
      <c r="C7093" s="31"/>
      <c r="D7093" s="33"/>
      <c r="F7093" s="32"/>
      <c r="G7093" s="34">
        <v>1</v>
      </c>
      <c r="H7093" s="37">
        <f>F7093*memoria!$B$44/(G7093*12*memoria!$B$47)</f>
        <v>0</v>
      </c>
      <c r="I7093" s="37">
        <f>F7093/(G7093*12*memoria!$B$47)</f>
        <v>0</v>
      </c>
    </row>
    <row r="7094" spans="1:9" x14ac:dyDescent="0.25">
      <c r="A7094" s="31"/>
      <c r="B7094" s="31"/>
      <c r="C7094" s="31"/>
      <c r="D7094" s="33"/>
      <c r="F7094" s="32"/>
      <c r="G7094" s="34">
        <v>1</v>
      </c>
      <c r="H7094" s="37">
        <f>F7094*memoria!$B$44/(G7094*12*memoria!$B$47)</f>
        <v>0</v>
      </c>
      <c r="I7094" s="37">
        <f>F7094/(G7094*12*memoria!$B$47)</f>
        <v>0</v>
      </c>
    </row>
    <row r="7095" spans="1:9" x14ac:dyDescent="0.25">
      <c r="A7095" s="31"/>
      <c r="B7095" s="31"/>
      <c r="C7095" s="31"/>
      <c r="D7095" s="33"/>
      <c r="F7095" s="32"/>
      <c r="G7095" s="34">
        <v>1</v>
      </c>
      <c r="H7095" s="37">
        <f>F7095*memoria!$B$44/(G7095*12*memoria!$B$47)</f>
        <v>0</v>
      </c>
      <c r="I7095" s="37">
        <f>F7095/(G7095*12*memoria!$B$47)</f>
        <v>0</v>
      </c>
    </row>
    <row r="7096" spans="1:9" x14ac:dyDescent="0.25">
      <c r="A7096" s="31"/>
      <c r="B7096" s="31"/>
      <c r="C7096" s="31"/>
      <c r="D7096" s="33"/>
      <c r="F7096" s="32"/>
      <c r="G7096" s="34">
        <v>1</v>
      </c>
      <c r="H7096" s="37">
        <f>F7096*memoria!$B$44/(G7096*12*memoria!$B$47)</f>
        <v>0</v>
      </c>
      <c r="I7096" s="37">
        <f>F7096/(G7096*12*memoria!$B$47)</f>
        <v>0</v>
      </c>
    </row>
    <row r="7097" spans="1:9" x14ac:dyDescent="0.25">
      <c r="A7097" s="31"/>
      <c r="B7097" s="31"/>
      <c r="C7097" s="31"/>
      <c r="D7097" s="33"/>
      <c r="F7097" s="32"/>
      <c r="G7097" s="34">
        <v>1</v>
      </c>
      <c r="H7097" s="37">
        <f>F7097*memoria!$B$44/(G7097*12*memoria!$B$47)</f>
        <v>0</v>
      </c>
      <c r="I7097" s="37">
        <f>F7097/(G7097*12*memoria!$B$47)</f>
        <v>0</v>
      </c>
    </row>
    <row r="7098" spans="1:9" x14ac:dyDescent="0.25">
      <c r="A7098" s="31"/>
      <c r="B7098" s="31"/>
      <c r="C7098" s="31"/>
      <c r="D7098" s="33"/>
      <c r="F7098" s="32"/>
      <c r="G7098" s="34">
        <v>1</v>
      </c>
      <c r="H7098" s="37">
        <f>F7098*memoria!$B$44/(G7098*12*memoria!$B$47)</f>
        <v>0</v>
      </c>
      <c r="I7098" s="37">
        <f>F7098/(G7098*12*memoria!$B$47)</f>
        <v>0</v>
      </c>
    </row>
    <row r="7099" spans="1:9" x14ac:dyDescent="0.25">
      <c r="A7099" s="31"/>
      <c r="B7099" s="31"/>
      <c r="C7099" s="31"/>
      <c r="D7099" s="33"/>
      <c r="F7099" s="32"/>
      <c r="G7099" s="34">
        <v>1</v>
      </c>
      <c r="H7099" s="37">
        <f>F7099*memoria!$B$44/(G7099*12*memoria!$B$47)</f>
        <v>0</v>
      </c>
      <c r="I7099" s="37">
        <f>F7099/(G7099*12*memoria!$B$47)</f>
        <v>0</v>
      </c>
    </row>
    <row r="7100" spans="1:9" x14ac:dyDescent="0.25">
      <c r="A7100" s="31"/>
      <c r="B7100" s="31"/>
      <c r="C7100" s="31"/>
      <c r="D7100" s="33"/>
      <c r="F7100" s="32"/>
      <c r="G7100" s="34">
        <v>1</v>
      </c>
      <c r="H7100" s="37">
        <f>F7100*memoria!$B$44/(G7100*12*memoria!$B$47)</f>
        <v>0</v>
      </c>
      <c r="I7100" s="37">
        <f>F7100/(G7100*12*memoria!$B$47)</f>
        <v>0</v>
      </c>
    </row>
    <row r="7101" spans="1:9" x14ac:dyDescent="0.25">
      <c r="A7101" s="31"/>
      <c r="B7101" s="31"/>
      <c r="C7101" s="31"/>
      <c r="D7101" s="33"/>
      <c r="F7101" s="32"/>
      <c r="G7101" s="34">
        <v>1</v>
      </c>
      <c r="H7101" s="37">
        <f>F7101*memoria!$B$44/(G7101*12*memoria!$B$47)</f>
        <v>0</v>
      </c>
      <c r="I7101" s="37">
        <f>F7101/(G7101*12*memoria!$B$47)</f>
        <v>0</v>
      </c>
    </row>
    <row r="7102" spans="1:9" x14ac:dyDescent="0.25">
      <c r="A7102" s="31"/>
      <c r="B7102" s="31"/>
      <c r="C7102" s="31"/>
      <c r="D7102" s="33"/>
      <c r="F7102" s="32"/>
      <c r="G7102" s="34">
        <v>1</v>
      </c>
      <c r="H7102" s="37">
        <f>F7102*memoria!$B$44/(G7102*12*memoria!$B$47)</f>
        <v>0</v>
      </c>
      <c r="I7102" s="37">
        <f>F7102/(G7102*12*memoria!$B$47)</f>
        <v>0</v>
      </c>
    </row>
    <row r="7103" spans="1:9" x14ac:dyDescent="0.25">
      <c r="A7103" s="31"/>
      <c r="B7103" s="31"/>
      <c r="C7103" s="31"/>
      <c r="D7103" s="33"/>
      <c r="F7103" s="32"/>
      <c r="G7103" s="34">
        <v>1</v>
      </c>
      <c r="H7103" s="37">
        <f>F7103*memoria!$B$44/(G7103*12*memoria!$B$47)</f>
        <v>0</v>
      </c>
      <c r="I7103" s="37">
        <f>F7103/(G7103*12*memoria!$B$47)</f>
        <v>0</v>
      </c>
    </row>
    <row r="7104" spans="1:9" x14ac:dyDescent="0.25">
      <c r="A7104" s="31"/>
      <c r="B7104" s="31"/>
      <c r="C7104" s="31"/>
      <c r="D7104" s="33"/>
      <c r="F7104" s="32"/>
      <c r="G7104" s="34">
        <v>1</v>
      </c>
      <c r="H7104" s="37">
        <f>F7104*memoria!$B$44/(G7104*12*memoria!$B$47)</f>
        <v>0</v>
      </c>
      <c r="I7104" s="37">
        <f>F7104/(G7104*12*memoria!$B$47)</f>
        <v>0</v>
      </c>
    </row>
    <row r="7105" spans="1:9" x14ac:dyDescent="0.25">
      <c r="A7105" s="31"/>
      <c r="B7105" s="31"/>
      <c r="C7105" s="31"/>
      <c r="D7105" s="33"/>
      <c r="F7105" s="32"/>
      <c r="G7105" s="34">
        <v>1</v>
      </c>
      <c r="H7105" s="37">
        <f>F7105*memoria!$B$44/(G7105*12*memoria!$B$47)</f>
        <v>0</v>
      </c>
      <c r="I7105" s="37">
        <f>F7105/(G7105*12*memoria!$B$47)</f>
        <v>0</v>
      </c>
    </row>
    <row r="7106" spans="1:9" x14ac:dyDescent="0.25">
      <c r="A7106" s="31"/>
      <c r="B7106" s="31"/>
      <c r="C7106" s="31"/>
      <c r="D7106" s="33"/>
      <c r="F7106" s="32"/>
      <c r="G7106" s="34">
        <v>1</v>
      </c>
      <c r="H7106" s="37">
        <f>F7106*memoria!$B$44/(G7106*12*memoria!$B$47)</f>
        <v>0</v>
      </c>
      <c r="I7106" s="37">
        <f>F7106/(G7106*12*memoria!$B$47)</f>
        <v>0</v>
      </c>
    </row>
    <row r="7107" spans="1:9" x14ac:dyDescent="0.25">
      <c r="A7107" s="31"/>
      <c r="B7107" s="31"/>
      <c r="C7107" s="31"/>
      <c r="D7107" s="33"/>
      <c r="F7107" s="32"/>
      <c r="G7107" s="34">
        <v>1</v>
      </c>
      <c r="H7107" s="37">
        <f>F7107*memoria!$B$44/(G7107*12*memoria!$B$47)</f>
        <v>0</v>
      </c>
      <c r="I7107" s="37">
        <f>F7107/(G7107*12*memoria!$B$47)</f>
        <v>0</v>
      </c>
    </row>
    <row r="7108" spans="1:9" x14ac:dyDescent="0.25">
      <c r="A7108" s="31"/>
      <c r="B7108" s="31"/>
      <c r="C7108" s="31"/>
      <c r="D7108" s="33"/>
      <c r="F7108" s="32"/>
      <c r="G7108" s="34">
        <v>1</v>
      </c>
      <c r="H7108" s="37">
        <f>F7108*memoria!$B$44/(G7108*12*memoria!$B$47)</f>
        <v>0</v>
      </c>
      <c r="I7108" s="37">
        <f>F7108/(G7108*12*memoria!$B$47)</f>
        <v>0</v>
      </c>
    </row>
    <row r="7109" spans="1:9" x14ac:dyDescent="0.25">
      <c r="A7109" s="31"/>
      <c r="B7109" s="31"/>
      <c r="C7109" s="31"/>
      <c r="D7109" s="33"/>
      <c r="F7109" s="32"/>
      <c r="G7109" s="34">
        <v>1</v>
      </c>
      <c r="H7109" s="37">
        <f>F7109*memoria!$B$44/(G7109*12*memoria!$B$47)</f>
        <v>0</v>
      </c>
      <c r="I7109" s="37">
        <f>F7109/(G7109*12*memoria!$B$47)</f>
        <v>0</v>
      </c>
    </row>
    <row r="7110" spans="1:9" x14ac:dyDescent="0.25">
      <c r="A7110" s="31"/>
      <c r="B7110" s="31"/>
      <c r="C7110" s="31"/>
      <c r="D7110" s="33"/>
      <c r="F7110" s="32"/>
      <c r="G7110" s="34">
        <v>1</v>
      </c>
      <c r="H7110" s="37">
        <f>F7110*memoria!$B$44/(G7110*12*memoria!$B$47)</f>
        <v>0</v>
      </c>
      <c r="I7110" s="37">
        <f>F7110/(G7110*12*memoria!$B$47)</f>
        <v>0</v>
      </c>
    </row>
    <row r="7111" spans="1:9" x14ac:dyDescent="0.25">
      <c r="A7111" s="31"/>
      <c r="B7111" s="31"/>
      <c r="C7111" s="31"/>
      <c r="D7111" s="33"/>
      <c r="F7111" s="32"/>
      <c r="G7111" s="34">
        <v>1</v>
      </c>
      <c r="H7111" s="37">
        <f>F7111*memoria!$B$44/(G7111*12*memoria!$B$47)</f>
        <v>0</v>
      </c>
      <c r="I7111" s="37">
        <f>F7111/(G7111*12*memoria!$B$47)</f>
        <v>0</v>
      </c>
    </row>
    <row r="7112" spans="1:9" x14ac:dyDescent="0.25">
      <c r="A7112" s="31"/>
      <c r="B7112" s="31"/>
      <c r="C7112" s="31"/>
      <c r="D7112" s="33"/>
      <c r="F7112" s="32"/>
      <c r="G7112" s="34">
        <v>1</v>
      </c>
      <c r="H7112" s="37">
        <f>F7112*memoria!$B$44/(G7112*12*memoria!$B$47)</f>
        <v>0</v>
      </c>
      <c r="I7112" s="37">
        <f>F7112/(G7112*12*memoria!$B$47)</f>
        <v>0</v>
      </c>
    </row>
    <row r="7113" spans="1:9" x14ac:dyDescent="0.25">
      <c r="A7113" s="31"/>
      <c r="B7113" s="31"/>
      <c r="C7113" s="31"/>
      <c r="D7113" s="33"/>
      <c r="F7113" s="32"/>
      <c r="G7113" s="34">
        <v>1</v>
      </c>
      <c r="H7113" s="37">
        <f>F7113*memoria!$B$44/(G7113*12*memoria!$B$47)</f>
        <v>0</v>
      </c>
      <c r="I7113" s="37">
        <f>F7113/(G7113*12*memoria!$B$47)</f>
        <v>0</v>
      </c>
    </row>
    <row r="7114" spans="1:9" x14ac:dyDescent="0.25">
      <c r="A7114" s="31"/>
      <c r="B7114" s="31"/>
      <c r="C7114" s="31"/>
      <c r="D7114" s="33"/>
      <c r="F7114" s="32"/>
      <c r="G7114" s="34">
        <v>1</v>
      </c>
      <c r="H7114" s="37">
        <f>F7114*memoria!$B$44/(G7114*12*memoria!$B$47)</f>
        <v>0</v>
      </c>
      <c r="I7114" s="37">
        <f>F7114/(G7114*12*memoria!$B$47)</f>
        <v>0</v>
      </c>
    </row>
    <row r="7115" spans="1:9" x14ac:dyDescent="0.25">
      <c r="A7115" s="31"/>
      <c r="B7115" s="31"/>
      <c r="C7115" s="31"/>
      <c r="D7115" s="33"/>
      <c r="F7115" s="32"/>
      <c r="G7115" s="34">
        <v>1</v>
      </c>
      <c r="H7115" s="37">
        <f>F7115*memoria!$B$44/(G7115*12*memoria!$B$47)</f>
        <v>0</v>
      </c>
      <c r="I7115" s="37">
        <f>F7115/(G7115*12*memoria!$B$47)</f>
        <v>0</v>
      </c>
    </row>
    <row r="7116" spans="1:9" x14ac:dyDescent="0.25">
      <c r="A7116" s="31"/>
      <c r="B7116" s="31"/>
      <c r="C7116" s="31"/>
      <c r="D7116" s="33"/>
      <c r="F7116" s="32"/>
      <c r="G7116" s="34">
        <v>1</v>
      </c>
      <c r="H7116" s="37">
        <f>F7116*memoria!$B$44/(G7116*12*memoria!$B$47)</f>
        <v>0</v>
      </c>
      <c r="I7116" s="37">
        <f>F7116/(G7116*12*memoria!$B$47)</f>
        <v>0</v>
      </c>
    </row>
    <row r="7117" spans="1:9" x14ac:dyDescent="0.25">
      <c r="A7117" s="31"/>
      <c r="B7117" s="31"/>
      <c r="C7117" s="31"/>
      <c r="D7117" s="33"/>
      <c r="F7117" s="32"/>
      <c r="G7117" s="34">
        <v>1</v>
      </c>
      <c r="H7117" s="37">
        <f>F7117*memoria!$B$44/(G7117*12*memoria!$B$47)</f>
        <v>0</v>
      </c>
      <c r="I7117" s="37">
        <f>F7117/(G7117*12*memoria!$B$47)</f>
        <v>0</v>
      </c>
    </row>
    <row r="7118" spans="1:9" x14ac:dyDescent="0.25">
      <c r="A7118" s="31"/>
      <c r="B7118" s="31"/>
      <c r="C7118" s="31"/>
      <c r="D7118" s="33"/>
      <c r="F7118" s="32"/>
      <c r="G7118" s="34">
        <v>1</v>
      </c>
      <c r="H7118" s="37">
        <f>F7118*memoria!$B$44/(G7118*12*memoria!$B$47)</f>
        <v>0</v>
      </c>
      <c r="I7118" s="37">
        <f>F7118/(G7118*12*memoria!$B$47)</f>
        <v>0</v>
      </c>
    </row>
    <row r="7119" spans="1:9" x14ac:dyDescent="0.25">
      <c r="A7119" s="31"/>
      <c r="B7119" s="31"/>
      <c r="C7119" s="31"/>
      <c r="D7119" s="33"/>
      <c r="F7119" s="32"/>
      <c r="G7119" s="34">
        <v>1</v>
      </c>
      <c r="H7119" s="37">
        <f>F7119*memoria!$B$44/(G7119*12*memoria!$B$47)</f>
        <v>0</v>
      </c>
      <c r="I7119" s="37">
        <f>F7119/(G7119*12*memoria!$B$47)</f>
        <v>0</v>
      </c>
    </row>
    <row r="7120" spans="1:9" x14ac:dyDescent="0.25">
      <c r="A7120" s="31"/>
      <c r="B7120" s="31"/>
      <c r="C7120" s="31"/>
      <c r="D7120" s="33"/>
      <c r="F7120" s="32"/>
      <c r="G7120" s="34">
        <v>1</v>
      </c>
      <c r="H7120" s="37">
        <f>F7120*memoria!$B$44/(G7120*12*memoria!$B$47)</f>
        <v>0</v>
      </c>
      <c r="I7120" s="37">
        <f>F7120/(G7120*12*memoria!$B$47)</f>
        <v>0</v>
      </c>
    </row>
    <row r="7121" spans="1:9" x14ac:dyDescent="0.25">
      <c r="A7121" s="31"/>
      <c r="B7121" s="31"/>
      <c r="C7121" s="31"/>
      <c r="D7121" s="33"/>
      <c r="F7121" s="32"/>
      <c r="G7121" s="34">
        <v>1</v>
      </c>
      <c r="H7121" s="37">
        <f>F7121*memoria!$B$44/(G7121*12*memoria!$B$47)</f>
        <v>0</v>
      </c>
      <c r="I7121" s="37">
        <f>F7121/(G7121*12*memoria!$B$47)</f>
        <v>0</v>
      </c>
    </row>
    <row r="7122" spans="1:9" x14ac:dyDescent="0.25">
      <c r="A7122" s="31"/>
      <c r="B7122" s="31"/>
      <c r="C7122" s="31"/>
      <c r="D7122" s="33"/>
      <c r="F7122" s="32"/>
      <c r="G7122" s="34">
        <v>1</v>
      </c>
      <c r="H7122" s="37">
        <f>F7122*memoria!$B$44/(G7122*12*memoria!$B$47)</f>
        <v>0</v>
      </c>
      <c r="I7122" s="37">
        <f>F7122/(G7122*12*memoria!$B$47)</f>
        <v>0</v>
      </c>
    </row>
    <row r="7123" spans="1:9" x14ac:dyDescent="0.25">
      <c r="A7123" s="31"/>
      <c r="B7123" s="31"/>
      <c r="C7123" s="31"/>
      <c r="D7123" s="33"/>
      <c r="F7123" s="32"/>
      <c r="G7123" s="34">
        <v>1</v>
      </c>
      <c r="H7123" s="37">
        <f>F7123*memoria!$B$44/(G7123*12*memoria!$B$47)</f>
        <v>0</v>
      </c>
      <c r="I7123" s="37">
        <f>F7123/(G7123*12*memoria!$B$47)</f>
        <v>0</v>
      </c>
    </row>
    <row r="7124" spans="1:9" x14ac:dyDescent="0.25">
      <c r="A7124" s="31"/>
      <c r="B7124" s="31"/>
      <c r="C7124" s="31"/>
      <c r="D7124" s="33"/>
      <c r="F7124" s="32"/>
      <c r="G7124" s="34">
        <v>1</v>
      </c>
      <c r="H7124" s="37">
        <f>F7124*memoria!$B$44/(G7124*12*memoria!$B$47)</f>
        <v>0</v>
      </c>
      <c r="I7124" s="37">
        <f>F7124/(G7124*12*memoria!$B$47)</f>
        <v>0</v>
      </c>
    </row>
    <row r="7125" spans="1:9" x14ac:dyDescent="0.25">
      <c r="A7125" s="31"/>
      <c r="B7125" s="31"/>
      <c r="C7125" s="31"/>
      <c r="D7125" s="33"/>
      <c r="F7125" s="32"/>
      <c r="G7125" s="34">
        <v>1</v>
      </c>
      <c r="H7125" s="37">
        <f>F7125*memoria!$B$44/(G7125*12*memoria!$B$47)</f>
        <v>0</v>
      </c>
      <c r="I7125" s="37">
        <f>F7125/(G7125*12*memoria!$B$47)</f>
        <v>0</v>
      </c>
    </row>
    <row r="7126" spans="1:9" x14ac:dyDescent="0.25">
      <c r="A7126" s="31"/>
      <c r="B7126" s="31"/>
      <c r="C7126" s="31"/>
      <c r="D7126" s="33"/>
      <c r="F7126" s="32"/>
      <c r="G7126" s="34">
        <v>1</v>
      </c>
      <c r="H7126" s="37">
        <f>F7126*memoria!$B$44/(G7126*12*memoria!$B$47)</f>
        <v>0</v>
      </c>
      <c r="I7126" s="37">
        <f>F7126/(G7126*12*memoria!$B$47)</f>
        <v>0</v>
      </c>
    </row>
    <row r="7127" spans="1:9" x14ac:dyDescent="0.25">
      <c r="A7127" s="31"/>
      <c r="B7127" s="31"/>
      <c r="C7127" s="31"/>
      <c r="D7127" s="33"/>
      <c r="F7127" s="32"/>
      <c r="G7127" s="34">
        <v>1</v>
      </c>
      <c r="H7127" s="37">
        <f>F7127*memoria!$B$44/(G7127*12*memoria!$B$47)</f>
        <v>0</v>
      </c>
      <c r="I7127" s="37">
        <f>F7127/(G7127*12*memoria!$B$47)</f>
        <v>0</v>
      </c>
    </row>
    <row r="7128" spans="1:9" x14ac:dyDescent="0.25">
      <c r="A7128" s="31"/>
      <c r="B7128" s="31"/>
      <c r="C7128" s="31"/>
      <c r="D7128" s="33"/>
      <c r="F7128" s="32"/>
      <c r="G7128" s="34">
        <v>1</v>
      </c>
      <c r="H7128" s="37">
        <f>F7128*memoria!$B$44/(G7128*12*memoria!$B$47)</f>
        <v>0</v>
      </c>
      <c r="I7128" s="37">
        <f>F7128/(G7128*12*memoria!$B$47)</f>
        <v>0</v>
      </c>
    </row>
    <row r="7129" spans="1:9" x14ac:dyDescent="0.25">
      <c r="A7129" s="31"/>
      <c r="B7129" s="31"/>
      <c r="C7129" s="31"/>
      <c r="D7129" s="33"/>
      <c r="F7129" s="32"/>
      <c r="G7129" s="34">
        <v>1</v>
      </c>
      <c r="H7129" s="37">
        <f>F7129*memoria!$B$44/(G7129*12*memoria!$B$47)</f>
        <v>0</v>
      </c>
      <c r="I7129" s="37">
        <f>F7129/(G7129*12*memoria!$B$47)</f>
        <v>0</v>
      </c>
    </row>
    <row r="7130" spans="1:9" x14ac:dyDescent="0.25">
      <c r="A7130" s="31"/>
      <c r="B7130" s="31"/>
      <c r="C7130" s="31"/>
      <c r="D7130" s="33"/>
      <c r="F7130" s="32"/>
      <c r="G7130" s="34">
        <v>1</v>
      </c>
      <c r="H7130" s="37">
        <f>F7130*memoria!$B$44/(G7130*12*memoria!$B$47)</f>
        <v>0</v>
      </c>
      <c r="I7130" s="37">
        <f>F7130/(G7130*12*memoria!$B$47)</f>
        <v>0</v>
      </c>
    </row>
    <row r="7131" spans="1:9" x14ac:dyDescent="0.25">
      <c r="A7131" s="31"/>
      <c r="B7131" s="31"/>
      <c r="C7131" s="31"/>
      <c r="D7131" s="33"/>
      <c r="F7131" s="32"/>
      <c r="G7131" s="34">
        <v>1</v>
      </c>
      <c r="H7131" s="37">
        <f>F7131*memoria!$B$44/(G7131*12*memoria!$B$47)</f>
        <v>0</v>
      </c>
      <c r="I7131" s="37">
        <f>F7131/(G7131*12*memoria!$B$47)</f>
        <v>0</v>
      </c>
    </row>
    <row r="7132" spans="1:9" x14ac:dyDescent="0.25">
      <c r="A7132" s="31"/>
      <c r="B7132" s="31"/>
      <c r="C7132" s="31"/>
      <c r="D7132" s="33"/>
      <c r="F7132" s="32"/>
      <c r="G7132" s="34">
        <v>1</v>
      </c>
      <c r="H7132" s="37">
        <f>F7132*memoria!$B$44/(G7132*12*memoria!$B$47)</f>
        <v>0</v>
      </c>
      <c r="I7132" s="37">
        <f>F7132/(G7132*12*memoria!$B$47)</f>
        <v>0</v>
      </c>
    </row>
    <row r="7133" spans="1:9" x14ac:dyDescent="0.25">
      <c r="A7133" s="31"/>
      <c r="B7133" s="31"/>
      <c r="C7133" s="31"/>
      <c r="D7133" s="33"/>
      <c r="F7133" s="32"/>
      <c r="G7133" s="34">
        <v>1</v>
      </c>
      <c r="H7133" s="37">
        <f>F7133*memoria!$B$44/(G7133*12*memoria!$B$47)</f>
        <v>0</v>
      </c>
      <c r="I7133" s="37">
        <f>F7133/(G7133*12*memoria!$B$47)</f>
        <v>0</v>
      </c>
    </row>
    <row r="7134" spans="1:9" x14ac:dyDescent="0.25">
      <c r="A7134" s="31"/>
      <c r="B7134" s="31"/>
      <c r="C7134" s="31"/>
      <c r="D7134" s="33"/>
      <c r="F7134" s="32"/>
      <c r="G7134" s="34">
        <v>1</v>
      </c>
      <c r="H7134" s="37">
        <f>F7134*memoria!$B$44/(G7134*12*memoria!$B$47)</f>
        <v>0</v>
      </c>
      <c r="I7134" s="37">
        <f>F7134/(G7134*12*memoria!$B$47)</f>
        <v>0</v>
      </c>
    </row>
    <row r="7135" spans="1:9" x14ac:dyDescent="0.25">
      <c r="A7135" s="31"/>
      <c r="B7135" s="31"/>
      <c r="C7135" s="31"/>
      <c r="D7135" s="33"/>
      <c r="F7135" s="32"/>
      <c r="G7135" s="34">
        <v>1</v>
      </c>
      <c r="H7135" s="37">
        <f>F7135*memoria!$B$44/(G7135*12*memoria!$B$47)</f>
        <v>0</v>
      </c>
      <c r="I7135" s="37">
        <f>F7135/(G7135*12*memoria!$B$47)</f>
        <v>0</v>
      </c>
    </row>
    <row r="7136" spans="1:9" x14ac:dyDescent="0.25">
      <c r="A7136" s="31"/>
      <c r="B7136" s="31"/>
      <c r="C7136" s="31"/>
      <c r="D7136" s="33"/>
      <c r="F7136" s="32"/>
      <c r="G7136" s="34">
        <v>1</v>
      </c>
      <c r="H7136" s="37">
        <f>F7136*memoria!$B$44/(G7136*12*memoria!$B$47)</f>
        <v>0</v>
      </c>
      <c r="I7136" s="37">
        <f>F7136/(G7136*12*memoria!$B$47)</f>
        <v>0</v>
      </c>
    </row>
    <row r="7137" spans="1:9" x14ac:dyDescent="0.25">
      <c r="A7137" s="31"/>
      <c r="B7137" s="31"/>
      <c r="C7137" s="31"/>
      <c r="D7137" s="33"/>
      <c r="F7137" s="32"/>
      <c r="G7137" s="34">
        <v>1</v>
      </c>
      <c r="H7137" s="37">
        <f>F7137*memoria!$B$44/(G7137*12*memoria!$B$47)</f>
        <v>0</v>
      </c>
      <c r="I7137" s="37">
        <f>F7137/(G7137*12*memoria!$B$47)</f>
        <v>0</v>
      </c>
    </row>
    <row r="7138" spans="1:9" x14ac:dyDescent="0.25">
      <c r="A7138" s="31"/>
      <c r="B7138" s="31"/>
      <c r="C7138" s="31"/>
      <c r="D7138" s="33"/>
      <c r="F7138" s="32"/>
      <c r="G7138" s="34">
        <v>1</v>
      </c>
      <c r="H7138" s="37">
        <f>F7138*memoria!$B$44/(G7138*12*memoria!$B$47)</f>
        <v>0</v>
      </c>
      <c r="I7138" s="37">
        <f>F7138/(G7138*12*memoria!$B$47)</f>
        <v>0</v>
      </c>
    </row>
    <row r="7139" spans="1:9" x14ac:dyDescent="0.25">
      <c r="A7139" s="31"/>
      <c r="B7139" s="31"/>
      <c r="C7139" s="31"/>
      <c r="D7139" s="33"/>
      <c r="F7139" s="32"/>
      <c r="G7139" s="34">
        <v>1</v>
      </c>
      <c r="H7139" s="37">
        <f>F7139*memoria!$B$44/(G7139*12*memoria!$B$47)</f>
        <v>0</v>
      </c>
      <c r="I7139" s="37">
        <f>F7139/(G7139*12*memoria!$B$47)</f>
        <v>0</v>
      </c>
    </row>
    <row r="7140" spans="1:9" x14ac:dyDescent="0.25">
      <c r="A7140" s="31"/>
      <c r="B7140" s="31"/>
      <c r="C7140" s="31"/>
      <c r="D7140" s="33"/>
      <c r="F7140" s="32"/>
      <c r="G7140" s="34">
        <v>1</v>
      </c>
      <c r="H7140" s="37">
        <f>F7140*memoria!$B$44/(G7140*12*memoria!$B$47)</f>
        <v>0</v>
      </c>
      <c r="I7140" s="37">
        <f>F7140/(G7140*12*memoria!$B$47)</f>
        <v>0</v>
      </c>
    </row>
    <row r="7141" spans="1:9" x14ac:dyDescent="0.25">
      <c r="A7141" s="31"/>
      <c r="B7141" s="31"/>
      <c r="C7141" s="31"/>
      <c r="D7141" s="33"/>
      <c r="F7141" s="32"/>
      <c r="G7141" s="34">
        <v>1</v>
      </c>
      <c r="H7141" s="37">
        <f>F7141*memoria!$B$44/(G7141*12*memoria!$B$47)</f>
        <v>0</v>
      </c>
      <c r="I7141" s="37">
        <f>F7141/(G7141*12*memoria!$B$47)</f>
        <v>0</v>
      </c>
    </row>
    <row r="7142" spans="1:9" x14ac:dyDescent="0.25">
      <c r="A7142" s="31"/>
      <c r="B7142" s="31"/>
      <c r="C7142" s="31"/>
      <c r="D7142" s="33"/>
      <c r="F7142" s="32"/>
      <c r="G7142" s="34">
        <v>1</v>
      </c>
      <c r="H7142" s="37">
        <f>F7142*memoria!$B$44/(G7142*12*memoria!$B$47)</f>
        <v>0</v>
      </c>
      <c r="I7142" s="37">
        <f>F7142/(G7142*12*memoria!$B$47)</f>
        <v>0</v>
      </c>
    </row>
    <row r="7143" spans="1:9" x14ac:dyDescent="0.25">
      <c r="A7143" s="31"/>
      <c r="B7143" s="31"/>
      <c r="C7143" s="31"/>
      <c r="D7143" s="33"/>
      <c r="F7143" s="32"/>
      <c r="G7143" s="34">
        <v>1</v>
      </c>
      <c r="H7143" s="37">
        <f>F7143*memoria!$B$44/(G7143*12*memoria!$B$47)</f>
        <v>0</v>
      </c>
      <c r="I7143" s="37">
        <f>F7143/(G7143*12*memoria!$B$47)</f>
        <v>0</v>
      </c>
    </row>
    <row r="7144" spans="1:9" x14ac:dyDescent="0.25">
      <c r="A7144" s="31"/>
      <c r="B7144" s="31"/>
      <c r="C7144" s="31"/>
      <c r="D7144" s="33"/>
      <c r="F7144" s="32"/>
      <c r="G7144" s="34">
        <v>1</v>
      </c>
      <c r="H7144" s="37">
        <f>F7144*memoria!$B$44/(G7144*12*memoria!$B$47)</f>
        <v>0</v>
      </c>
      <c r="I7144" s="37">
        <f>F7144/(G7144*12*memoria!$B$47)</f>
        <v>0</v>
      </c>
    </row>
    <row r="7145" spans="1:9" x14ac:dyDescent="0.25">
      <c r="A7145" s="31"/>
      <c r="B7145" s="31"/>
      <c r="C7145" s="31"/>
      <c r="D7145" s="33"/>
      <c r="F7145" s="32"/>
      <c r="G7145" s="34">
        <v>1</v>
      </c>
      <c r="H7145" s="37">
        <f>F7145*memoria!$B$44/(G7145*12*memoria!$B$47)</f>
        <v>0</v>
      </c>
      <c r="I7145" s="37">
        <f>F7145/(G7145*12*memoria!$B$47)</f>
        <v>0</v>
      </c>
    </row>
    <row r="7146" spans="1:9" x14ac:dyDescent="0.25">
      <c r="A7146" s="31"/>
      <c r="B7146" s="31"/>
      <c r="C7146" s="31"/>
      <c r="D7146" s="33"/>
      <c r="F7146" s="32"/>
      <c r="G7146" s="34">
        <v>1</v>
      </c>
      <c r="H7146" s="37">
        <f>F7146*memoria!$B$44/(G7146*12*memoria!$B$47)</f>
        <v>0</v>
      </c>
      <c r="I7146" s="37">
        <f>F7146/(G7146*12*memoria!$B$47)</f>
        <v>0</v>
      </c>
    </row>
    <row r="7147" spans="1:9" x14ac:dyDescent="0.25">
      <c r="A7147" s="31"/>
      <c r="B7147" s="31"/>
      <c r="C7147" s="31"/>
      <c r="D7147" s="33"/>
      <c r="F7147" s="32"/>
      <c r="G7147" s="34">
        <v>1</v>
      </c>
      <c r="H7147" s="37">
        <f>F7147*memoria!$B$44/(G7147*12*memoria!$B$47)</f>
        <v>0</v>
      </c>
      <c r="I7147" s="37">
        <f>F7147/(G7147*12*memoria!$B$47)</f>
        <v>0</v>
      </c>
    </row>
    <row r="7148" spans="1:9" x14ac:dyDescent="0.25">
      <c r="A7148" s="31"/>
      <c r="B7148" s="31"/>
      <c r="C7148" s="31"/>
      <c r="D7148" s="33"/>
      <c r="F7148" s="32"/>
      <c r="G7148" s="34">
        <v>1</v>
      </c>
      <c r="H7148" s="37">
        <f>F7148*memoria!$B$44/(G7148*12*memoria!$B$47)</f>
        <v>0</v>
      </c>
      <c r="I7148" s="37">
        <f>F7148/(G7148*12*memoria!$B$47)</f>
        <v>0</v>
      </c>
    </row>
    <row r="7149" spans="1:9" x14ac:dyDescent="0.25">
      <c r="A7149" s="31"/>
      <c r="B7149" s="31"/>
      <c r="C7149" s="31"/>
      <c r="D7149" s="33"/>
      <c r="F7149" s="32"/>
      <c r="G7149" s="34">
        <v>1</v>
      </c>
      <c r="H7149" s="37">
        <f>F7149*memoria!$B$44/(G7149*12*memoria!$B$47)</f>
        <v>0</v>
      </c>
      <c r="I7149" s="37">
        <f>F7149/(G7149*12*memoria!$B$47)</f>
        <v>0</v>
      </c>
    </row>
    <row r="7150" spans="1:9" x14ac:dyDescent="0.25">
      <c r="A7150" s="31"/>
      <c r="B7150" s="31"/>
      <c r="C7150" s="31"/>
      <c r="D7150" s="33"/>
      <c r="F7150" s="32"/>
      <c r="G7150" s="34">
        <v>1</v>
      </c>
      <c r="H7150" s="37">
        <f>F7150*memoria!$B$44/(G7150*12*memoria!$B$47)</f>
        <v>0</v>
      </c>
      <c r="I7150" s="37">
        <f>F7150/(G7150*12*memoria!$B$47)</f>
        <v>0</v>
      </c>
    </row>
    <row r="7151" spans="1:9" x14ac:dyDescent="0.25">
      <c r="A7151" s="31"/>
      <c r="B7151" s="31"/>
      <c r="C7151" s="31"/>
      <c r="D7151" s="33"/>
      <c r="F7151" s="32"/>
      <c r="G7151" s="34">
        <v>1</v>
      </c>
      <c r="H7151" s="37">
        <f>F7151*memoria!$B$44/(G7151*12*memoria!$B$47)</f>
        <v>0</v>
      </c>
      <c r="I7151" s="37">
        <f>F7151/(G7151*12*memoria!$B$47)</f>
        <v>0</v>
      </c>
    </row>
    <row r="7152" spans="1:9" x14ac:dyDescent="0.25">
      <c r="A7152" s="31"/>
      <c r="B7152" s="31"/>
      <c r="C7152" s="31"/>
      <c r="D7152" s="33"/>
      <c r="F7152" s="32"/>
      <c r="G7152" s="34">
        <v>1</v>
      </c>
      <c r="H7152" s="37">
        <f>F7152*memoria!$B$44/(G7152*12*memoria!$B$47)</f>
        <v>0</v>
      </c>
      <c r="I7152" s="37">
        <f>F7152/(G7152*12*memoria!$B$47)</f>
        <v>0</v>
      </c>
    </row>
    <row r="7153" spans="1:9" x14ac:dyDescent="0.25">
      <c r="A7153" s="31"/>
      <c r="B7153" s="31"/>
      <c r="C7153" s="31"/>
      <c r="D7153" s="33"/>
      <c r="F7153" s="32"/>
      <c r="G7153" s="34">
        <v>1</v>
      </c>
      <c r="H7153" s="37">
        <f>F7153*memoria!$B$44/(G7153*12*memoria!$B$47)</f>
        <v>0</v>
      </c>
      <c r="I7153" s="37">
        <f>F7153/(G7153*12*memoria!$B$47)</f>
        <v>0</v>
      </c>
    </row>
    <row r="7154" spans="1:9" x14ac:dyDescent="0.25">
      <c r="A7154" s="31"/>
      <c r="B7154" s="31"/>
      <c r="C7154" s="31"/>
      <c r="D7154" s="33"/>
      <c r="F7154" s="32"/>
      <c r="G7154" s="34">
        <v>1</v>
      </c>
      <c r="H7154" s="37">
        <f>F7154*memoria!$B$44/(G7154*12*memoria!$B$47)</f>
        <v>0</v>
      </c>
      <c r="I7154" s="37">
        <f>F7154/(G7154*12*memoria!$B$47)</f>
        <v>0</v>
      </c>
    </row>
    <row r="7155" spans="1:9" x14ac:dyDescent="0.25">
      <c r="A7155" s="31"/>
      <c r="B7155" s="31"/>
      <c r="C7155" s="31"/>
      <c r="D7155" s="33"/>
      <c r="F7155" s="32"/>
      <c r="G7155" s="34">
        <v>1</v>
      </c>
      <c r="H7155" s="37">
        <f>F7155*memoria!$B$44/(G7155*12*memoria!$B$47)</f>
        <v>0</v>
      </c>
      <c r="I7155" s="37">
        <f>F7155/(G7155*12*memoria!$B$47)</f>
        <v>0</v>
      </c>
    </row>
    <row r="7156" spans="1:9" x14ac:dyDescent="0.25">
      <c r="A7156" s="31"/>
      <c r="B7156" s="31"/>
      <c r="C7156" s="31"/>
      <c r="D7156" s="33"/>
      <c r="F7156" s="32"/>
      <c r="G7156" s="34">
        <v>1</v>
      </c>
      <c r="H7156" s="37">
        <f>F7156*memoria!$B$44/(G7156*12*memoria!$B$47)</f>
        <v>0</v>
      </c>
      <c r="I7156" s="37">
        <f>F7156/(G7156*12*memoria!$B$47)</f>
        <v>0</v>
      </c>
    </row>
    <row r="7157" spans="1:9" x14ac:dyDescent="0.25">
      <c r="A7157" s="31"/>
      <c r="B7157" s="31"/>
      <c r="C7157" s="31"/>
      <c r="D7157" s="33"/>
      <c r="F7157" s="32"/>
      <c r="G7157" s="34">
        <v>1</v>
      </c>
      <c r="H7157" s="37">
        <f>F7157*memoria!$B$44/(G7157*12*memoria!$B$47)</f>
        <v>0</v>
      </c>
      <c r="I7157" s="37">
        <f>F7157/(G7157*12*memoria!$B$47)</f>
        <v>0</v>
      </c>
    </row>
    <row r="7158" spans="1:9" x14ac:dyDescent="0.25">
      <c r="A7158" s="31"/>
      <c r="B7158" s="31"/>
      <c r="C7158" s="31"/>
      <c r="D7158" s="33"/>
      <c r="F7158" s="32"/>
      <c r="G7158" s="34">
        <v>1</v>
      </c>
      <c r="H7158" s="37">
        <f>F7158*memoria!$B$44/(G7158*12*memoria!$B$47)</f>
        <v>0</v>
      </c>
      <c r="I7158" s="37">
        <f>F7158/(G7158*12*memoria!$B$47)</f>
        <v>0</v>
      </c>
    </row>
    <row r="7159" spans="1:9" x14ac:dyDescent="0.25">
      <c r="A7159" s="31"/>
      <c r="B7159" s="31"/>
      <c r="C7159" s="31"/>
      <c r="D7159" s="33"/>
      <c r="F7159" s="32"/>
      <c r="G7159" s="34">
        <v>1</v>
      </c>
      <c r="H7159" s="37">
        <f>F7159*memoria!$B$44/(G7159*12*memoria!$B$47)</f>
        <v>0</v>
      </c>
      <c r="I7159" s="37">
        <f>F7159/(G7159*12*memoria!$B$47)</f>
        <v>0</v>
      </c>
    </row>
    <row r="7160" spans="1:9" x14ac:dyDescent="0.25">
      <c r="A7160" s="31"/>
      <c r="B7160" s="31"/>
      <c r="C7160" s="31"/>
      <c r="D7160" s="33"/>
      <c r="F7160" s="32"/>
      <c r="G7160" s="34">
        <v>1</v>
      </c>
      <c r="H7160" s="37">
        <f>F7160*memoria!$B$44/(G7160*12*memoria!$B$47)</f>
        <v>0</v>
      </c>
      <c r="I7160" s="37">
        <f>F7160/(G7160*12*memoria!$B$47)</f>
        <v>0</v>
      </c>
    </row>
    <row r="7161" spans="1:9" x14ac:dyDescent="0.25">
      <c r="A7161" s="31"/>
      <c r="B7161" s="31"/>
      <c r="C7161" s="31"/>
      <c r="D7161" s="33"/>
      <c r="F7161" s="32"/>
      <c r="G7161" s="34">
        <v>1</v>
      </c>
      <c r="H7161" s="37">
        <f>F7161*memoria!$B$44/(G7161*12*memoria!$B$47)</f>
        <v>0</v>
      </c>
      <c r="I7161" s="37">
        <f>F7161/(G7161*12*memoria!$B$47)</f>
        <v>0</v>
      </c>
    </row>
    <row r="7162" spans="1:9" x14ac:dyDescent="0.25">
      <c r="A7162" s="31"/>
      <c r="B7162" s="31"/>
      <c r="C7162" s="31"/>
      <c r="D7162" s="33"/>
      <c r="F7162" s="32"/>
      <c r="G7162" s="34">
        <v>1</v>
      </c>
      <c r="H7162" s="37">
        <f>F7162*memoria!$B$44/(G7162*12*memoria!$B$47)</f>
        <v>0</v>
      </c>
      <c r="I7162" s="37">
        <f>F7162/(G7162*12*memoria!$B$47)</f>
        <v>0</v>
      </c>
    </row>
    <row r="7163" spans="1:9" x14ac:dyDescent="0.25">
      <c r="A7163" s="31"/>
      <c r="B7163" s="31"/>
      <c r="C7163" s="31"/>
      <c r="D7163" s="33"/>
      <c r="F7163" s="32"/>
      <c r="G7163" s="34">
        <v>1</v>
      </c>
      <c r="H7163" s="37">
        <f>F7163*memoria!$B$44/(G7163*12*memoria!$B$47)</f>
        <v>0</v>
      </c>
      <c r="I7163" s="37">
        <f>F7163/(G7163*12*memoria!$B$47)</f>
        <v>0</v>
      </c>
    </row>
    <row r="7164" spans="1:9" x14ac:dyDescent="0.25">
      <c r="A7164" s="31"/>
      <c r="B7164" s="31"/>
      <c r="C7164" s="31"/>
      <c r="D7164" s="33"/>
      <c r="F7164" s="32"/>
      <c r="G7164" s="34">
        <v>1</v>
      </c>
      <c r="H7164" s="37">
        <f>F7164*memoria!$B$44/(G7164*12*memoria!$B$47)</f>
        <v>0</v>
      </c>
      <c r="I7164" s="37">
        <f>F7164/(G7164*12*memoria!$B$47)</f>
        <v>0</v>
      </c>
    </row>
    <row r="7165" spans="1:9" x14ac:dyDescent="0.25">
      <c r="A7165" s="31"/>
      <c r="B7165" s="31"/>
      <c r="C7165" s="31"/>
      <c r="D7165" s="33"/>
      <c r="F7165" s="32"/>
      <c r="G7165" s="34">
        <v>1</v>
      </c>
      <c r="H7165" s="37">
        <f>F7165*memoria!$B$44/(G7165*12*memoria!$B$47)</f>
        <v>0</v>
      </c>
      <c r="I7165" s="37">
        <f>F7165/(G7165*12*memoria!$B$47)</f>
        <v>0</v>
      </c>
    </row>
    <row r="7166" spans="1:9" x14ac:dyDescent="0.25">
      <c r="A7166" s="31"/>
      <c r="B7166" s="31"/>
      <c r="C7166" s="31"/>
      <c r="D7166" s="33"/>
      <c r="F7166" s="32"/>
      <c r="G7166" s="34">
        <v>1</v>
      </c>
      <c r="H7166" s="37">
        <f>F7166*memoria!$B$44/(G7166*12*memoria!$B$47)</f>
        <v>0</v>
      </c>
      <c r="I7166" s="37">
        <f>F7166/(G7166*12*memoria!$B$47)</f>
        <v>0</v>
      </c>
    </row>
    <row r="7167" spans="1:9" x14ac:dyDescent="0.25">
      <c r="A7167" s="31"/>
      <c r="B7167" s="31"/>
      <c r="C7167" s="31"/>
      <c r="D7167" s="33"/>
      <c r="F7167" s="32"/>
      <c r="G7167" s="34">
        <v>1</v>
      </c>
      <c r="H7167" s="37">
        <f>F7167*memoria!$B$44/(G7167*12*memoria!$B$47)</f>
        <v>0</v>
      </c>
      <c r="I7167" s="37">
        <f>F7167/(G7167*12*memoria!$B$47)</f>
        <v>0</v>
      </c>
    </row>
    <row r="7168" spans="1:9" x14ac:dyDescent="0.25">
      <c r="A7168" s="31"/>
      <c r="B7168" s="31"/>
      <c r="C7168" s="31"/>
      <c r="D7168" s="33"/>
      <c r="F7168" s="32"/>
      <c r="G7168" s="34">
        <v>1</v>
      </c>
      <c r="H7168" s="37">
        <f>F7168*memoria!$B$44/(G7168*12*memoria!$B$47)</f>
        <v>0</v>
      </c>
      <c r="I7168" s="37">
        <f>F7168/(G7168*12*memoria!$B$47)</f>
        <v>0</v>
      </c>
    </row>
    <row r="7169" spans="1:9" x14ac:dyDescent="0.25">
      <c r="A7169" s="31"/>
      <c r="B7169" s="31"/>
      <c r="C7169" s="31"/>
      <c r="D7169" s="33"/>
      <c r="F7169" s="32"/>
      <c r="G7169" s="34">
        <v>1</v>
      </c>
      <c r="H7169" s="37">
        <f>F7169*memoria!$B$44/(G7169*12*memoria!$B$47)</f>
        <v>0</v>
      </c>
      <c r="I7169" s="37">
        <f>F7169/(G7169*12*memoria!$B$47)</f>
        <v>0</v>
      </c>
    </row>
    <row r="7170" spans="1:9" x14ac:dyDescent="0.25">
      <c r="A7170" s="31"/>
      <c r="B7170" s="31"/>
      <c r="C7170" s="31"/>
      <c r="D7170" s="33"/>
      <c r="F7170" s="32"/>
      <c r="G7170" s="34">
        <v>1</v>
      </c>
      <c r="H7170" s="37">
        <f>F7170*memoria!$B$44/(G7170*12*memoria!$B$47)</f>
        <v>0</v>
      </c>
      <c r="I7170" s="37">
        <f>F7170/(G7170*12*memoria!$B$47)</f>
        <v>0</v>
      </c>
    </row>
    <row r="7171" spans="1:9" x14ac:dyDescent="0.25">
      <c r="A7171" s="31"/>
      <c r="B7171" s="31"/>
      <c r="C7171" s="31"/>
      <c r="D7171" s="33"/>
      <c r="F7171" s="32"/>
      <c r="G7171" s="34">
        <v>1</v>
      </c>
      <c r="H7171" s="37">
        <f>F7171*memoria!$B$44/(G7171*12*memoria!$B$47)</f>
        <v>0</v>
      </c>
      <c r="I7171" s="37">
        <f>F7171/(G7171*12*memoria!$B$47)</f>
        <v>0</v>
      </c>
    </row>
    <row r="7172" spans="1:9" x14ac:dyDescent="0.25">
      <c r="A7172" s="31"/>
      <c r="B7172" s="31"/>
      <c r="C7172" s="31"/>
      <c r="D7172" s="33"/>
      <c r="F7172" s="32"/>
      <c r="G7172" s="34">
        <v>1</v>
      </c>
      <c r="H7172" s="37">
        <f>F7172*memoria!$B$44/(G7172*12*memoria!$B$47)</f>
        <v>0</v>
      </c>
      <c r="I7172" s="37">
        <f>F7172/(G7172*12*memoria!$B$47)</f>
        <v>0</v>
      </c>
    </row>
    <row r="7173" spans="1:9" x14ac:dyDescent="0.25">
      <c r="A7173" s="31"/>
      <c r="B7173" s="31"/>
      <c r="C7173" s="31"/>
      <c r="D7173" s="33"/>
      <c r="F7173" s="32"/>
      <c r="G7173" s="34">
        <v>1</v>
      </c>
      <c r="H7173" s="37">
        <f>F7173*memoria!$B$44/(G7173*12*memoria!$B$47)</f>
        <v>0</v>
      </c>
      <c r="I7173" s="37">
        <f>F7173/(G7173*12*memoria!$B$47)</f>
        <v>0</v>
      </c>
    </row>
    <row r="7174" spans="1:9" x14ac:dyDescent="0.25">
      <c r="A7174" s="31"/>
      <c r="B7174" s="31"/>
      <c r="C7174" s="31"/>
      <c r="D7174" s="33"/>
      <c r="F7174" s="32"/>
      <c r="G7174" s="34">
        <v>1</v>
      </c>
      <c r="H7174" s="37">
        <f>F7174*memoria!$B$44/(G7174*12*memoria!$B$47)</f>
        <v>0</v>
      </c>
      <c r="I7174" s="37">
        <f>F7174/(G7174*12*memoria!$B$47)</f>
        <v>0</v>
      </c>
    </row>
    <row r="7175" spans="1:9" x14ac:dyDescent="0.25">
      <c r="A7175" s="31"/>
      <c r="B7175" s="31"/>
      <c r="C7175" s="31"/>
      <c r="D7175" s="33"/>
      <c r="F7175" s="32"/>
      <c r="G7175" s="34">
        <v>1</v>
      </c>
      <c r="H7175" s="37">
        <f>F7175*memoria!$B$44/(G7175*12*memoria!$B$47)</f>
        <v>0</v>
      </c>
      <c r="I7175" s="37">
        <f>F7175/(G7175*12*memoria!$B$47)</f>
        <v>0</v>
      </c>
    </row>
    <row r="7176" spans="1:9" x14ac:dyDescent="0.25">
      <c r="A7176" s="31"/>
      <c r="B7176" s="31"/>
      <c r="C7176" s="31"/>
      <c r="D7176" s="33"/>
      <c r="F7176" s="32"/>
      <c r="G7176" s="34">
        <v>1</v>
      </c>
      <c r="H7176" s="37">
        <f>F7176*memoria!$B$44/(G7176*12*memoria!$B$47)</f>
        <v>0</v>
      </c>
      <c r="I7176" s="37">
        <f>F7176/(G7176*12*memoria!$B$47)</f>
        <v>0</v>
      </c>
    </row>
    <row r="7177" spans="1:9" x14ac:dyDescent="0.25">
      <c r="A7177" s="31"/>
      <c r="B7177" s="31"/>
      <c r="C7177" s="31"/>
      <c r="D7177" s="33"/>
      <c r="F7177" s="32"/>
      <c r="G7177" s="34">
        <v>1</v>
      </c>
      <c r="H7177" s="37">
        <f>F7177*memoria!$B$44/(G7177*12*memoria!$B$47)</f>
        <v>0</v>
      </c>
      <c r="I7177" s="37">
        <f>F7177/(G7177*12*memoria!$B$47)</f>
        <v>0</v>
      </c>
    </row>
    <row r="7178" spans="1:9" x14ac:dyDescent="0.25">
      <c r="A7178" s="31"/>
      <c r="B7178" s="31"/>
      <c r="C7178" s="31"/>
      <c r="D7178" s="33"/>
      <c r="F7178" s="32"/>
      <c r="G7178" s="34">
        <v>1</v>
      </c>
      <c r="H7178" s="37">
        <f>F7178*memoria!$B$44/(G7178*12*memoria!$B$47)</f>
        <v>0</v>
      </c>
      <c r="I7178" s="37">
        <f>F7178/(G7178*12*memoria!$B$47)</f>
        <v>0</v>
      </c>
    </row>
    <row r="7179" spans="1:9" x14ac:dyDescent="0.25">
      <c r="A7179" s="31"/>
      <c r="B7179" s="31"/>
      <c r="C7179" s="31"/>
      <c r="D7179" s="33"/>
      <c r="F7179" s="32"/>
      <c r="G7179" s="34">
        <v>1</v>
      </c>
      <c r="H7179" s="37">
        <f>F7179*memoria!$B$44/(G7179*12*memoria!$B$47)</f>
        <v>0</v>
      </c>
      <c r="I7179" s="37">
        <f>F7179/(G7179*12*memoria!$B$47)</f>
        <v>0</v>
      </c>
    </row>
    <row r="7180" spans="1:9" x14ac:dyDescent="0.25">
      <c r="A7180" s="31"/>
      <c r="B7180" s="31"/>
      <c r="C7180" s="31"/>
      <c r="D7180" s="33"/>
      <c r="F7180" s="32"/>
      <c r="G7180" s="34">
        <v>1</v>
      </c>
      <c r="H7180" s="37">
        <f>F7180*memoria!$B$44/(G7180*12*memoria!$B$47)</f>
        <v>0</v>
      </c>
      <c r="I7180" s="37">
        <f>F7180/(G7180*12*memoria!$B$47)</f>
        <v>0</v>
      </c>
    </row>
    <row r="7181" spans="1:9" x14ac:dyDescent="0.25">
      <c r="A7181" s="31"/>
      <c r="B7181" s="31"/>
      <c r="C7181" s="31"/>
      <c r="D7181" s="33"/>
      <c r="F7181" s="32"/>
      <c r="G7181" s="34">
        <v>1</v>
      </c>
      <c r="H7181" s="37">
        <f>F7181*memoria!$B$44/(G7181*12*memoria!$B$47)</f>
        <v>0</v>
      </c>
      <c r="I7181" s="37">
        <f>F7181/(G7181*12*memoria!$B$47)</f>
        <v>0</v>
      </c>
    </row>
    <row r="7182" spans="1:9" x14ac:dyDescent="0.25">
      <c r="A7182" s="31"/>
      <c r="B7182" s="31"/>
      <c r="C7182" s="31"/>
      <c r="D7182" s="33"/>
      <c r="F7182" s="32"/>
      <c r="G7182" s="34">
        <v>1</v>
      </c>
      <c r="H7182" s="37">
        <f>F7182*memoria!$B$44/(G7182*12*memoria!$B$47)</f>
        <v>0</v>
      </c>
      <c r="I7182" s="37">
        <f>F7182/(G7182*12*memoria!$B$47)</f>
        <v>0</v>
      </c>
    </row>
    <row r="7183" spans="1:9" x14ac:dyDescent="0.25">
      <c r="A7183" s="31"/>
      <c r="B7183" s="31"/>
      <c r="C7183" s="31"/>
      <c r="D7183" s="33"/>
      <c r="F7183" s="32"/>
      <c r="G7183" s="34">
        <v>1</v>
      </c>
      <c r="H7183" s="37">
        <f>F7183*memoria!$B$44/(G7183*12*memoria!$B$47)</f>
        <v>0</v>
      </c>
      <c r="I7183" s="37">
        <f>F7183/(G7183*12*memoria!$B$47)</f>
        <v>0</v>
      </c>
    </row>
    <row r="7184" spans="1:9" x14ac:dyDescent="0.25">
      <c r="A7184" s="31"/>
      <c r="B7184" s="31"/>
      <c r="C7184" s="31"/>
      <c r="D7184" s="33"/>
      <c r="F7184" s="32"/>
      <c r="G7184" s="34">
        <v>1</v>
      </c>
      <c r="H7184" s="37">
        <f>F7184*memoria!$B$44/(G7184*12*memoria!$B$47)</f>
        <v>0</v>
      </c>
      <c r="I7184" s="37">
        <f>F7184/(G7184*12*memoria!$B$47)</f>
        <v>0</v>
      </c>
    </row>
    <row r="7185" spans="1:9" x14ac:dyDescent="0.25">
      <c r="A7185" s="31"/>
      <c r="B7185" s="31"/>
      <c r="C7185" s="31"/>
      <c r="D7185" s="33"/>
      <c r="F7185" s="32"/>
      <c r="G7185" s="34">
        <v>1</v>
      </c>
      <c r="H7185" s="37">
        <f>F7185*memoria!$B$44/(G7185*12*memoria!$B$47)</f>
        <v>0</v>
      </c>
      <c r="I7185" s="37">
        <f>F7185/(G7185*12*memoria!$B$47)</f>
        <v>0</v>
      </c>
    </row>
    <row r="7186" spans="1:9" x14ac:dyDescent="0.25">
      <c r="A7186" s="31"/>
      <c r="B7186" s="31"/>
      <c r="C7186" s="31"/>
      <c r="D7186" s="33"/>
      <c r="F7186" s="32"/>
      <c r="G7186" s="34">
        <v>1</v>
      </c>
      <c r="H7186" s="37">
        <f>F7186*memoria!$B$44/(G7186*12*memoria!$B$47)</f>
        <v>0</v>
      </c>
      <c r="I7186" s="37">
        <f>F7186/(G7186*12*memoria!$B$47)</f>
        <v>0</v>
      </c>
    </row>
    <row r="7187" spans="1:9" x14ac:dyDescent="0.25">
      <c r="A7187" s="31"/>
      <c r="B7187" s="31"/>
      <c r="C7187" s="31"/>
      <c r="D7187" s="33"/>
      <c r="F7187" s="32"/>
      <c r="G7187" s="34">
        <v>1</v>
      </c>
      <c r="H7187" s="37">
        <f>F7187*memoria!$B$44/(G7187*12*memoria!$B$47)</f>
        <v>0</v>
      </c>
      <c r="I7187" s="37">
        <f>F7187/(G7187*12*memoria!$B$47)</f>
        <v>0</v>
      </c>
    </row>
    <row r="7188" spans="1:9" x14ac:dyDescent="0.25">
      <c r="A7188" s="31"/>
      <c r="B7188" s="31"/>
      <c r="C7188" s="31"/>
      <c r="D7188" s="33"/>
      <c r="F7188" s="32"/>
      <c r="G7188" s="34">
        <v>1</v>
      </c>
      <c r="H7188" s="37">
        <f>F7188*memoria!$B$44/(G7188*12*memoria!$B$47)</f>
        <v>0</v>
      </c>
      <c r="I7188" s="37">
        <f>F7188/(G7188*12*memoria!$B$47)</f>
        <v>0</v>
      </c>
    </row>
    <row r="7189" spans="1:9" x14ac:dyDescent="0.25">
      <c r="A7189" s="31"/>
      <c r="B7189" s="31"/>
      <c r="C7189" s="31"/>
      <c r="D7189" s="33"/>
      <c r="F7189" s="32"/>
      <c r="G7189" s="34">
        <v>1</v>
      </c>
      <c r="H7189" s="37">
        <f>F7189*memoria!$B$44/(G7189*12*memoria!$B$47)</f>
        <v>0</v>
      </c>
      <c r="I7189" s="37">
        <f>F7189/(G7189*12*memoria!$B$47)</f>
        <v>0</v>
      </c>
    </row>
    <row r="7190" spans="1:9" x14ac:dyDescent="0.25">
      <c r="A7190" s="31"/>
      <c r="B7190" s="31"/>
      <c r="C7190" s="31"/>
      <c r="D7190" s="33"/>
      <c r="F7190" s="32"/>
      <c r="G7190" s="34">
        <v>1</v>
      </c>
      <c r="H7190" s="37">
        <f>F7190*memoria!$B$44/(G7190*12*memoria!$B$47)</f>
        <v>0</v>
      </c>
      <c r="I7190" s="37">
        <f>F7190/(G7190*12*memoria!$B$47)</f>
        <v>0</v>
      </c>
    </row>
    <row r="7191" spans="1:9" x14ac:dyDescent="0.25">
      <c r="A7191" s="31"/>
      <c r="B7191" s="31"/>
      <c r="C7191" s="31"/>
      <c r="D7191" s="33"/>
      <c r="F7191" s="32"/>
      <c r="G7191" s="34">
        <v>1</v>
      </c>
      <c r="H7191" s="37">
        <f>F7191*memoria!$B$44/(G7191*12*memoria!$B$47)</f>
        <v>0</v>
      </c>
      <c r="I7191" s="37">
        <f>F7191/(G7191*12*memoria!$B$47)</f>
        <v>0</v>
      </c>
    </row>
    <row r="7192" spans="1:9" x14ac:dyDescent="0.25">
      <c r="A7192" s="31"/>
      <c r="B7192" s="31"/>
      <c r="C7192" s="31"/>
      <c r="D7192" s="33"/>
      <c r="F7192" s="32"/>
      <c r="G7192" s="34">
        <v>1</v>
      </c>
      <c r="H7192" s="37">
        <f>F7192*memoria!$B$44/(G7192*12*memoria!$B$47)</f>
        <v>0</v>
      </c>
      <c r="I7192" s="37">
        <f>F7192/(G7192*12*memoria!$B$47)</f>
        <v>0</v>
      </c>
    </row>
    <row r="7193" spans="1:9" x14ac:dyDescent="0.25">
      <c r="A7193" s="31"/>
      <c r="B7193" s="31"/>
      <c r="C7193" s="31"/>
      <c r="D7193" s="33"/>
      <c r="F7193" s="32"/>
      <c r="G7193" s="34">
        <v>1</v>
      </c>
      <c r="H7193" s="37">
        <f>F7193*memoria!$B$44/(G7193*12*memoria!$B$47)</f>
        <v>0</v>
      </c>
      <c r="I7193" s="37">
        <f>F7193/(G7193*12*memoria!$B$47)</f>
        <v>0</v>
      </c>
    </row>
    <row r="7194" spans="1:9" x14ac:dyDescent="0.25">
      <c r="A7194" s="31"/>
      <c r="B7194" s="31"/>
      <c r="C7194" s="31"/>
      <c r="D7194" s="33"/>
      <c r="F7194" s="32"/>
      <c r="G7194" s="34">
        <v>1</v>
      </c>
      <c r="H7194" s="37">
        <f>F7194*memoria!$B$44/(G7194*12*memoria!$B$47)</f>
        <v>0</v>
      </c>
      <c r="I7194" s="37">
        <f>F7194/(G7194*12*memoria!$B$47)</f>
        <v>0</v>
      </c>
    </row>
    <row r="7195" spans="1:9" x14ac:dyDescent="0.25">
      <c r="A7195" s="31"/>
      <c r="B7195" s="31"/>
      <c r="C7195" s="31"/>
      <c r="D7195" s="33"/>
      <c r="F7195" s="32"/>
      <c r="G7195" s="34">
        <v>1</v>
      </c>
      <c r="H7195" s="37">
        <f>F7195*memoria!$B$44/(G7195*12*memoria!$B$47)</f>
        <v>0</v>
      </c>
      <c r="I7195" s="37">
        <f>F7195/(G7195*12*memoria!$B$47)</f>
        <v>0</v>
      </c>
    </row>
    <row r="7196" spans="1:9" x14ac:dyDescent="0.25">
      <c r="A7196" s="31"/>
      <c r="B7196" s="31"/>
      <c r="C7196" s="31"/>
      <c r="D7196" s="33"/>
      <c r="F7196" s="32"/>
      <c r="G7196" s="34">
        <v>1</v>
      </c>
      <c r="H7196" s="37">
        <f>F7196*memoria!$B$44/(G7196*12*memoria!$B$47)</f>
        <v>0</v>
      </c>
      <c r="I7196" s="37">
        <f>F7196/(G7196*12*memoria!$B$47)</f>
        <v>0</v>
      </c>
    </row>
    <row r="7197" spans="1:9" x14ac:dyDescent="0.25">
      <c r="A7197" s="31"/>
      <c r="B7197" s="31"/>
      <c r="C7197" s="31"/>
      <c r="D7197" s="33"/>
      <c r="F7197" s="32"/>
      <c r="G7197" s="34">
        <v>1</v>
      </c>
      <c r="H7197" s="37">
        <f>F7197*memoria!$B$44/(G7197*12*memoria!$B$47)</f>
        <v>0</v>
      </c>
      <c r="I7197" s="37">
        <f>F7197/(G7197*12*memoria!$B$47)</f>
        <v>0</v>
      </c>
    </row>
    <row r="7198" spans="1:9" x14ac:dyDescent="0.25">
      <c r="A7198" s="31"/>
      <c r="B7198" s="31"/>
      <c r="C7198" s="31"/>
      <c r="D7198" s="33"/>
      <c r="F7198" s="32"/>
      <c r="G7198" s="34">
        <v>1</v>
      </c>
      <c r="H7198" s="37">
        <f>F7198*memoria!$B$44/(G7198*12*memoria!$B$47)</f>
        <v>0</v>
      </c>
      <c r="I7198" s="37">
        <f>F7198/(G7198*12*memoria!$B$47)</f>
        <v>0</v>
      </c>
    </row>
    <row r="7199" spans="1:9" x14ac:dyDescent="0.25">
      <c r="A7199" s="31"/>
      <c r="B7199" s="31"/>
      <c r="C7199" s="31"/>
      <c r="D7199" s="33"/>
      <c r="F7199" s="32"/>
      <c r="G7199" s="34">
        <v>1</v>
      </c>
      <c r="H7199" s="37">
        <f>F7199*memoria!$B$44/(G7199*12*memoria!$B$47)</f>
        <v>0</v>
      </c>
      <c r="I7199" s="37">
        <f>F7199/(G7199*12*memoria!$B$47)</f>
        <v>0</v>
      </c>
    </row>
    <row r="7200" spans="1:9" x14ac:dyDescent="0.25">
      <c r="A7200" s="31"/>
      <c r="B7200" s="31"/>
      <c r="C7200" s="31"/>
      <c r="D7200" s="33"/>
      <c r="F7200" s="32"/>
      <c r="G7200" s="34">
        <v>1</v>
      </c>
      <c r="H7200" s="37">
        <f>F7200*memoria!$B$44/(G7200*12*memoria!$B$47)</f>
        <v>0</v>
      </c>
      <c r="I7200" s="37">
        <f>F7200/(G7200*12*memoria!$B$47)</f>
        <v>0</v>
      </c>
    </row>
    <row r="7201" spans="1:9" x14ac:dyDescent="0.25">
      <c r="A7201" s="31"/>
      <c r="B7201" s="31"/>
      <c r="C7201" s="31"/>
      <c r="D7201" s="33"/>
      <c r="F7201" s="32"/>
      <c r="G7201" s="34">
        <v>1</v>
      </c>
      <c r="H7201" s="37">
        <f>F7201*memoria!$B$44/(G7201*12*memoria!$B$47)</f>
        <v>0</v>
      </c>
      <c r="I7201" s="37">
        <f>F7201/(G7201*12*memoria!$B$47)</f>
        <v>0</v>
      </c>
    </row>
    <row r="7202" spans="1:9" x14ac:dyDescent="0.25">
      <c r="A7202" s="31"/>
      <c r="B7202" s="31"/>
      <c r="C7202" s="31"/>
      <c r="D7202" s="33"/>
      <c r="F7202" s="32"/>
      <c r="G7202" s="34">
        <v>1</v>
      </c>
      <c r="H7202" s="37">
        <f>F7202*memoria!$B$44/(G7202*12*memoria!$B$47)</f>
        <v>0</v>
      </c>
      <c r="I7202" s="37">
        <f>F7202/(G7202*12*memoria!$B$47)</f>
        <v>0</v>
      </c>
    </row>
    <row r="7203" spans="1:9" x14ac:dyDescent="0.25">
      <c r="A7203" s="31"/>
      <c r="B7203" s="31"/>
      <c r="C7203" s="31"/>
      <c r="D7203" s="33"/>
      <c r="F7203" s="32"/>
      <c r="G7203" s="34">
        <v>1</v>
      </c>
      <c r="H7203" s="37">
        <f>F7203*memoria!$B$44/(G7203*12*memoria!$B$47)</f>
        <v>0</v>
      </c>
      <c r="I7203" s="37">
        <f>F7203/(G7203*12*memoria!$B$47)</f>
        <v>0</v>
      </c>
    </row>
    <row r="7204" spans="1:9" x14ac:dyDescent="0.25">
      <c r="A7204" s="31"/>
      <c r="B7204" s="31"/>
      <c r="C7204" s="31"/>
      <c r="D7204" s="33"/>
      <c r="F7204" s="32"/>
      <c r="G7204" s="34">
        <v>1</v>
      </c>
      <c r="H7204" s="37">
        <f>F7204*memoria!$B$44/(G7204*12*memoria!$B$47)</f>
        <v>0</v>
      </c>
      <c r="I7204" s="37">
        <f>F7204/(G7204*12*memoria!$B$47)</f>
        <v>0</v>
      </c>
    </row>
    <row r="7205" spans="1:9" x14ac:dyDescent="0.25">
      <c r="A7205" s="31"/>
      <c r="B7205" s="31"/>
      <c r="C7205" s="31"/>
      <c r="D7205" s="33"/>
      <c r="F7205" s="32"/>
      <c r="G7205" s="34">
        <v>1</v>
      </c>
      <c r="H7205" s="37">
        <f>F7205*memoria!$B$44/(G7205*12*memoria!$B$47)</f>
        <v>0</v>
      </c>
      <c r="I7205" s="37">
        <f>F7205/(G7205*12*memoria!$B$47)</f>
        <v>0</v>
      </c>
    </row>
    <row r="7206" spans="1:9" x14ac:dyDescent="0.25">
      <c r="A7206" s="31"/>
      <c r="B7206" s="31"/>
      <c r="C7206" s="31"/>
      <c r="D7206" s="33"/>
      <c r="F7206" s="32"/>
      <c r="G7206" s="34">
        <v>1</v>
      </c>
      <c r="H7206" s="37">
        <f>F7206*memoria!$B$44/(G7206*12*memoria!$B$47)</f>
        <v>0</v>
      </c>
      <c r="I7206" s="37">
        <f>F7206/(G7206*12*memoria!$B$47)</f>
        <v>0</v>
      </c>
    </row>
    <row r="7207" spans="1:9" x14ac:dyDescent="0.25">
      <c r="A7207" s="31"/>
      <c r="B7207" s="31"/>
      <c r="C7207" s="31"/>
      <c r="D7207" s="33"/>
      <c r="F7207" s="32"/>
      <c r="G7207" s="34">
        <v>1</v>
      </c>
      <c r="H7207" s="37">
        <f>F7207*memoria!$B$44/(G7207*12*memoria!$B$47)</f>
        <v>0</v>
      </c>
      <c r="I7207" s="37">
        <f>F7207/(G7207*12*memoria!$B$47)</f>
        <v>0</v>
      </c>
    </row>
    <row r="7208" spans="1:9" x14ac:dyDescent="0.25">
      <c r="A7208" s="31"/>
      <c r="B7208" s="31"/>
      <c r="C7208" s="31"/>
      <c r="D7208" s="33"/>
      <c r="F7208" s="32"/>
      <c r="G7208" s="34">
        <v>1</v>
      </c>
      <c r="H7208" s="37">
        <f>F7208*memoria!$B$44/(G7208*12*memoria!$B$47)</f>
        <v>0</v>
      </c>
      <c r="I7208" s="37">
        <f>F7208/(G7208*12*memoria!$B$47)</f>
        <v>0</v>
      </c>
    </row>
    <row r="7209" spans="1:9" x14ac:dyDescent="0.25">
      <c r="A7209" s="31"/>
      <c r="B7209" s="31"/>
      <c r="C7209" s="31"/>
      <c r="D7209" s="33"/>
      <c r="F7209" s="32"/>
      <c r="G7209" s="34">
        <v>1</v>
      </c>
      <c r="H7209" s="37">
        <f>F7209*memoria!$B$44/(G7209*12*memoria!$B$47)</f>
        <v>0</v>
      </c>
      <c r="I7209" s="37">
        <f>F7209/(G7209*12*memoria!$B$47)</f>
        <v>0</v>
      </c>
    </row>
    <row r="7210" spans="1:9" x14ac:dyDescent="0.25">
      <c r="A7210" s="31"/>
      <c r="B7210" s="31"/>
      <c r="C7210" s="31"/>
      <c r="D7210" s="33"/>
      <c r="F7210" s="32"/>
      <c r="G7210" s="34">
        <v>1</v>
      </c>
      <c r="H7210" s="37">
        <f>F7210*memoria!$B$44/(G7210*12*memoria!$B$47)</f>
        <v>0</v>
      </c>
      <c r="I7210" s="37">
        <f>F7210/(G7210*12*memoria!$B$47)</f>
        <v>0</v>
      </c>
    </row>
    <row r="7211" spans="1:9" x14ac:dyDescent="0.25">
      <c r="A7211" s="31"/>
      <c r="B7211" s="31"/>
      <c r="C7211" s="31"/>
      <c r="D7211" s="33"/>
      <c r="F7211" s="32"/>
      <c r="G7211" s="34">
        <v>1</v>
      </c>
      <c r="H7211" s="37">
        <f>F7211*memoria!$B$44/(G7211*12*memoria!$B$47)</f>
        <v>0</v>
      </c>
      <c r="I7211" s="37">
        <f>F7211/(G7211*12*memoria!$B$47)</f>
        <v>0</v>
      </c>
    </row>
    <row r="7212" spans="1:9" x14ac:dyDescent="0.25">
      <c r="A7212" s="31"/>
      <c r="B7212" s="31"/>
      <c r="C7212" s="31"/>
      <c r="D7212" s="33"/>
      <c r="F7212" s="32"/>
      <c r="G7212" s="34">
        <v>1</v>
      </c>
      <c r="H7212" s="37">
        <f>F7212*memoria!$B$44/(G7212*12*memoria!$B$47)</f>
        <v>0</v>
      </c>
      <c r="I7212" s="37">
        <f>F7212/(G7212*12*memoria!$B$47)</f>
        <v>0</v>
      </c>
    </row>
    <row r="7213" spans="1:9" x14ac:dyDescent="0.25">
      <c r="A7213" s="31"/>
      <c r="B7213" s="31"/>
      <c r="C7213" s="31"/>
      <c r="D7213" s="33"/>
      <c r="F7213" s="32"/>
      <c r="G7213" s="34">
        <v>1</v>
      </c>
      <c r="H7213" s="37">
        <f>F7213*memoria!$B$44/(G7213*12*memoria!$B$47)</f>
        <v>0</v>
      </c>
      <c r="I7213" s="37">
        <f>F7213/(G7213*12*memoria!$B$47)</f>
        <v>0</v>
      </c>
    </row>
    <row r="7214" spans="1:9" x14ac:dyDescent="0.25">
      <c r="A7214" s="31"/>
      <c r="B7214" s="31"/>
      <c r="C7214" s="31"/>
      <c r="D7214" s="33"/>
      <c r="F7214" s="32"/>
      <c r="G7214" s="34">
        <v>1</v>
      </c>
      <c r="H7214" s="37">
        <f>F7214*memoria!$B$44/(G7214*12*memoria!$B$47)</f>
        <v>0</v>
      </c>
      <c r="I7214" s="37">
        <f>F7214/(G7214*12*memoria!$B$47)</f>
        <v>0</v>
      </c>
    </row>
    <row r="7215" spans="1:9" x14ac:dyDescent="0.25">
      <c r="A7215" s="31"/>
      <c r="B7215" s="31"/>
      <c r="C7215" s="31"/>
      <c r="D7215" s="33"/>
      <c r="F7215" s="32"/>
      <c r="G7215" s="34">
        <v>1</v>
      </c>
      <c r="H7215" s="37">
        <f>F7215*memoria!$B$44/(G7215*12*memoria!$B$47)</f>
        <v>0</v>
      </c>
      <c r="I7215" s="37">
        <f>F7215/(G7215*12*memoria!$B$47)</f>
        <v>0</v>
      </c>
    </row>
    <row r="7216" spans="1:9" x14ac:dyDescent="0.25">
      <c r="A7216" s="31"/>
      <c r="B7216" s="31"/>
      <c r="C7216" s="31"/>
      <c r="D7216" s="33"/>
      <c r="F7216" s="32"/>
      <c r="G7216" s="34">
        <v>1</v>
      </c>
      <c r="H7216" s="37">
        <f>F7216*memoria!$B$44/(G7216*12*memoria!$B$47)</f>
        <v>0</v>
      </c>
      <c r="I7216" s="37">
        <f>F7216/(G7216*12*memoria!$B$47)</f>
        <v>0</v>
      </c>
    </row>
    <row r="7217" spans="1:9" x14ac:dyDescent="0.25">
      <c r="A7217" s="31"/>
      <c r="B7217" s="31"/>
      <c r="C7217" s="31"/>
      <c r="D7217" s="33"/>
      <c r="F7217" s="32"/>
      <c r="G7217" s="34">
        <v>1</v>
      </c>
      <c r="H7217" s="37">
        <f>F7217*memoria!$B$44/(G7217*12*memoria!$B$47)</f>
        <v>0</v>
      </c>
      <c r="I7217" s="37">
        <f>F7217/(G7217*12*memoria!$B$47)</f>
        <v>0</v>
      </c>
    </row>
    <row r="7218" spans="1:9" x14ac:dyDescent="0.25">
      <c r="A7218" s="31"/>
      <c r="B7218" s="31"/>
      <c r="C7218" s="31"/>
      <c r="D7218" s="33"/>
      <c r="F7218" s="32"/>
      <c r="G7218" s="34">
        <v>1</v>
      </c>
      <c r="H7218" s="37">
        <f>F7218*memoria!$B$44/(G7218*12*memoria!$B$47)</f>
        <v>0</v>
      </c>
      <c r="I7218" s="37">
        <f>F7218/(G7218*12*memoria!$B$47)</f>
        <v>0</v>
      </c>
    </row>
    <row r="7219" spans="1:9" x14ac:dyDescent="0.25">
      <c r="A7219" s="31"/>
      <c r="B7219" s="31"/>
      <c r="C7219" s="31"/>
      <c r="D7219" s="33"/>
      <c r="F7219" s="32"/>
      <c r="G7219" s="34">
        <v>1</v>
      </c>
      <c r="H7219" s="37">
        <f>F7219*memoria!$B$44/(G7219*12*memoria!$B$47)</f>
        <v>0</v>
      </c>
      <c r="I7219" s="37">
        <f>F7219/(G7219*12*memoria!$B$47)</f>
        <v>0</v>
      </c>
    </row>
    <row r="7220" spans="1:9" x14ac:dyDescent="0.25">
      <c r="A7220" s="31"/>
      <c r="B7220" s="31"/>
      <c r="C7220" s="31"/>
      <c r="D7220" s="33"/>
      <c r="F7220" s="32"/>
      <c r="G7220" s="34">
        <v>1</v>
      </c>
      <c r="H7220" s="37">
        <f>F7220*memoria!$B$44/(G7220*12*memoria!$B$47)</f>
        <v>0</v>
      </c>
      <c r="I7220" s="37">
        <f>F7220/(G7220*12*memoria!$B$47)</f>
        <v>0</v>
      </c>
    </row>
    <row r="7221" spans="1:9" x14ac:dyDescent="0.25">
      <c r="A7221" s="31"/>
      <c r="B7221" s="31"/>
      <c r="C7221" s="31"/>
      <c r="D7221" s="33"/>
      <c r="F7221" s="32"/>
      <c r="G7221" s="34">
        <v>1</v>
      </c>
      <c r="H7221" s="37">
        <f>F7221*memoria!$B$44/(G7221*12*memoria!$B$47)</f>
        <v>0</v>
      </c>
      <c r="I7221" s="37">
        <f>F7221/(G7221*12*memoria!$B$47)</f>
        <v>0</v>
      </c>
    </row>
    <row r="7222" spans="1:9" x14ac:dyDescent="0.25">
      <c r="A7222" s="31"/>
      <c r="B7222" s="31"/>
      <c r="C7222" s="31"/>
      <c r="D7222" s="33"/>
      <c r="F7222" s="32"/>
      <c r="G7222" s="34">
        <v>1</v>
      </c>
      <c r="H7222" s="37">
        <f>F7222*memoria!$B$44/(G7222*12*memoria!$B$47)</f>
        <v>0</v>
      </c>
      <c r="I7222" s="37">
        <f>F7222/(G7222*12*memoria!$B$47)</f>
        <v>0</v>
      </c>
    </row>
    <row r="7223" spans="1:9" x14ac:dyDescent="0.25">
      <c r="A7223" s="31"/>
      <c r="B7223" s="31"/>
      <c r="C7223" s="31"/>
      <c r="D7223" s="33"/>
      <c r="F7223" s="32"/>
      <c r="G7223" s="34">
        <v>1</v>
      </c>
      <c r="H7223" s="37">
        <f>F7223*memoria!$B$44/(G7223*12*memoria!$B$47)</f>
        <v>0</v>
      </c>
      <c r="I7223" s="37">
        <f>F7223/(G7223*12*memoria!$B$47)</f>
        <v>0</v>
      </c>
    </row>
    <row r="7224" spans="1:9" x14ac:dyDescent="0.25">
      <c r="A7224" s="31"/>
      <c r="B7224" s="31"/>
      <c r="C7224" s="31"/>
      <c r="D7224" s="33"/>
      <c r="F7224" s="32"/>
      <c r="G7224" s="34">
        <v>1</v>
      </c>
      <c r="H7224" s="37">
        <f>F7224*memoria!$B$44/(G7224*12*memoria!$B$47)</f>
        <v>0</v>
      </c>
      <c r="I7224" s="37">
        <f>F7224/(G7224*12*memoria!$B$47)</f>
        <v>0</v>
      </c>
    </row>
    <row r="7225" spans="1:9" x14ac:dyDescent="0.25">
      <c r="A7225" s="31"/>
      <c r="B7225" s="31"/>
      <c r="C7225" s="31"/>
      <c r="D7225" s="33"/>
      <c r="F7225" s="32"/>
      <c r="G7225" s="34">
        <v>1</v>
      </c>
      <c r="H7225" s="37">
        <f>F7225*memoria!$B$44/(G7225*12*memoria!$B$47)</f>
        <v>0</v>
      </c>
      <c r="I7225" s="37">
        <f>F7225/(G7225*12*memoria!$B$47)</f>
        <v>0</v>
      </c>
    </row>
    <row r="7226" spans="1:9" x14ac:dyDescent="0.25">
      <c r="A7226" s="31"/>
      <c r="B7226" s="31"/>
      <c r="C7226" s="31"/>
      <c r="D7226" s="33"/>
      <c r="F7226" s="32"/>
      <c r="G7226" s="34">
        <v>1</v>
      </c>
      <c r="H7226" s="37">
        <f>F7226*memoria!$B$44/(G7226*12*memoria!$B$47)</f>
        <v>0</v>
      </c>
      <c r="I7226" s="37">
        <f>F7226/(G7226*12*memoria!$B$47)</f>
        <v>0</v>
      </c>
    </row>
    <row r="7227" spans="1:9" x14ac:dyDescent="0.25">
      <c r="A7227" s="31"/>
      <c r="B7227" s="31"/>
      <c r="C7227" s="31"/>
      <c r="D7227" s="33"/>
      <c r="F7227" s="32"/>
      <c r="G7227" s="34">
        <v>1</v>
      </c>
      <c r="H7227" s="37">
        <f>F7227*memoria!$B$44/(G7227*12*memoria!$B$47)</f>
        <v>0</v>
      </c>
      <c r="I7227" s="37">
        <f>F7227/(G7227*12*memoria!$B$47)</f>
        <v>0</v>
      </c>
    </row>
    <row r="7228" spans="1:9" x14ac:dyDescent="0.25">
      <c r="A7228" s="31"/>
      <c r="B7228" s="31"/>
      <c r="C7228" s="31"/>
      <c r="D7228" s="33"/>
      <c r="F7228" s="32"/>
      <c r="G7228" s="34">
        <v>1</v>
      </c>
      <c r="H7228" s="37">
        <f>F7228*memoria!$B$44/(G7228*12*memoria!$B$47)</f>
        <v>0</v>
      </c>
      <c r="I7228" s="37">
        <f>F7228/(G7228*12*memoria!$B$47)</f>
        <v>0</v>
      </c>
    </row>
    <row r="7229" spans="1:9" x14ac:dyDescent="0.25">
      <c r="A7229" s="31"/>
      <c r="B7229" s="31"/>
      <c r="C7229" s="31"/>
      <c r="D7229" s="33"/>
      <c r="F7229" s="32"/>
      <c r="G7229" s="34">
        <v>1</v>
      </c>
      <c r="H7229" s="37">
        <f>F7229*memoria!$B$44/(G7229*12*memoria!$B$47)</f>
        <v>0</v>
      </c>
      <c r="I7229" s="37">
        <f>F7229/(G7229*12*memoria!$B$47)</f>
        <v>0</v>
      </c>
    </row>
    <row r="7230" spans="1:9" x14ac:dyDescent="0.25">
      <c r="A7230" s="31"/>
      <c r="B7230" s="31"/>
      <c r="C7230" s="31"/>
      <c r="D7230" s="33"/>
      <c r="F7230" s="32"/>
      <c r="G7230" s="34">
        <v>1</v>
      </c>
      <c r="H7230" s="37">
        <f>F7230*memoria!$B$44/(G7230*12*memoria!$B$47)</f>
        <v>0</v>
      </c>
      <c r="I7230" s="37">
        <f>F7230/(G7230*12*memoria!$B$47)</f>
        <v>0</v>
      </c>
    </row>
    <row r="7231" spans="1:9" x14ac:dyDescent="0.25">
      <c r="A7231" s="31"/>
      <c r="B7231" s="31"/>
      <c r="C7231" s="31"/>
      <c r="D7231" s="33"/>
      <c r="F7231" s="32"/>
      <c r="G7231" s="34">
        <v>1</v>
      </c>
      <c r="H7231" s="37">
        <f>F7231*memoria!$B$44/(G7231*12*memoria!$B$47)</f>
        <v>0</v>
      </c>
      <c r="I7231" s="37">
        <f>F7231/(G7231*12*memoria!$B$47)</f>
        <v>0</v>
      </c>
    </row>
    <row r="7232" spans="1:9" x14ac:dyDescent="0.25">
      <c r="A7232" s="31"/>
      <c r="B7232" s="31"/>
      <c r="C7232" s="31"/>
      <c r="D7232" s="33"/>
      <c r="F7232" s="32"/>
      <c r="G7232" s="34">
        <v>1</v>
      </c>
      <c r="H7232" s="37">
        <f>F7232*memoria!$B$44/(G7232*12*memoria!$B$47)</f>
        <v>0</v>
      </c>
      <c r="I7232" s="37">
        <f>F7232/(G7232*12*memoria!$B$47)</f>
        <v>0</v>
      </c>
    </row>
    <row r="7233" spans="1:9" x14ac:dyDescent="0.25">
      <c r="A7233" s="31"/>
      <c r="B7233" s="31"/>
      <c r="C7233" s="31"/>
      <c r="D7233" s="33"/>
      <c r="F7233" s="32"/>
      <c r="G7233" s="34">
        <v>1</v>
      </c>
      <c r="H7233" s="37">
        <f>F7233*memoria!$B$44/(G7233*12*memoria!$B$47)</f>
        <v>0</v>
      </c>
      <c r="I7233" s="37">
        <f>F7233/(G7233*12*memoria!$B$47)</f>
        <v>0</v>
      </c>
    </row>
    <row r="7234" spans="1:9" x14ac:dyDescent="0.25">
      <c r="A7234" s="31"/>
      <c r="B7234" s="31"/>
      <c r="C7234" s="31"/>
      <c r="D7234" s="33"/>
      <c r="F7234" s="32"/>
      <c r="G7234" s="34">
        <v>1</v>
      </c>
      <c r="H7234" s="37">
        <f>F7234*memoria!$B$44/(G7234*12*memoria!$B$47)</f>
        <v>0</v>
      </c>
      <c r="I7234" s="37">
        <f>F7234/(G7234*12*memoria!$B$47)</f>
        <v>0</v>
      </c>
    </row>
    <row r="7235" spans="1:9" x14ac:dyDescent="0.25">
      <c r="A7235" s="31"/>
      <c r="B7235" s="31"/>
      <c r="C7235" s="31"/>
      <c r="D7235" s="33"/>
      <c r="F7235" s="32"/>
      <c r="G7235" s="34">
        <v>1</v>
      </c>
      <c r="H7235" s="37">
        <f>F7235*memoria!$B$44/(G7235*12*memoria!$B$47)</f>
        <v>0</v>
      </c>
      <c r="I7235" s="37">
        <f>F7235/(G7235*12*memoria!$B$47)</f>
        <v>0</v>
      </c>
    </row>
    <row r="7236" spans="1:9" x14ac:dyDescent="0.25">
      <c r="A7236" s="31"/>
      <c r="B7236" s="31"/>
      <c r="C7236" s="31"/>
      <c r="D7236" s="33"/>
      <c r="F7236" s="32"/>
      <c r="G7236" s="34">
        <v>1</v>
      </c>
      <c r="H7236" s="37">
        <f>F7236*memoria!$B$44/(G7236*12*memoria!$B$47)</f>
        <v>0</v>
      </c>
      <c r="I7236" s="37">
        <f>F7236/(G7236*12*memoria!$B$47)</f>
        <v>0</v>
      </c>
    </row>
    <row r="7237" spans="1:9" x14ac:dyDescent="0.25">
      <c r="A7237" s="31"/>
      <c r="B7237" s="31"/>
      <c r="C7237" s="31"/>
      <c r="D7237" s="33"/>
      <c r="F7237" s="32"/>
      <c r="G7237" s="34">
        <v>1</v>
      </c>
      <c r="H7237" s="37">
        <f>F7237*memoria!$B$44/(G7237*12*memoria!$B$47)</f>
        <v>0</v>
      </c>
      <c r="I7237" s="37">
        <f>F7237/(G7237*12*memoria!$B$47)</f>
        <v>0</v>
      </c>
    </row>
    <row r="7238" spans="1:9" x14ac:dyDescent="0.25">
      <c r="A7238" s="31"/>
      <c r="B7238" s="31"/>
      <c r="C7238" s="31"/>
      <c r="D7238" s="33"/>
      <c r="F7238" s="32"/>
      <c r="G7238" s="34">
        <v>1</v>
      </c>
      <c r="H7238" s="37">
        <f>F7238*memoria!$B$44/(G7238*12*memoria!$B$47)</f>
        <v>0</v>
      </c>
      <c r="I7238" s="37">
        <f>F7238/(G7238*12*memoria!$B$47)</f>
        <v>0</v>
      </c>
    </row>
    <row r="7239" spans="1:9" x14ac:dyDescent="0.25">
      <c r="A7239" s="31"/>
      <c r="B7239" s="31"/>
      <c r="C7239" s="31"/>
      <c r="D7239" s="33"/>
      <c r="F7239" s="32"/>
      <c r="G7239" s="34">
        <v>1</v>
      </c>
      <c r="H7239" s="37">
        <f>F7239*memoria!$B$44/(G7239*12*memoria!$B$47)</f>
        <v>0</v>
      </c>
      <c r="I7239" s="37">
        <f>F7239/(G7239*12*memoria!$B$47)</f>
        <v>0</v>
      </c>
    </row>
    <row r="7240" spans="1:9" x14ac:dyDescent="0.25">
      <c r="A7240" s="31"/>
      <c r="B7240" s="31"/>
      <c r="C7240" s="31"/>
      <c r="D7240" s="33"/>
      <c r="F7240" s="32"/>
      <c r="G7240" s="34">
        <v>1</v>
      </c>
      <c r="H7240" s="37">
        <f>F7240*memoria!$B$44/(G7240*12*memoria!$B$47)</f>
        <v>0</v>
      </c>
      <c r="I7240" s="37">
        <f>F7240/(G7240*12*memoria!$B$47)</f>
        <v>0</v>
      </c>
    </row>
    <row r="7241" spans="1:9" x14ac:dyDescent="0.25">
      <c r="A7241" s="31"/>
      <c r="B7241" s="31"/>
      <c r="C7241" s="31"/>
      <c r="D7241" s="33"/>
      <c r="F7241" s="32"/>
      <c r="G7241" s="34">
        <v>1</v>
      </c>
      <c r="H7241" s="37">
        <f>F7241*memoria!$B$44/(G7241*12*memoria!$B$47)</f>
        <v>0</v>
      </c>
      <c r="I7241" s="37">
        <f>F7241/(G7241*12*memoria!$B$47)</f>
        <v>0</v>
      </c>
    </row>
    <row r="7242" spans="1:9" x14ac:dyDescent="0.25">
      <c r="A7242" s="31"/>
      <c r="B7242" s="31"/>
      <c r="C7242" s="31"/>
      <c r="D7242" s="33"/>
      <c r="F7242" s="32"/>
      <c r="G7242" s="34">
        <v>1</v>
      </c>
      <c r="H7242" s="37">
        <f>F7242*memoria!$B$44/(G7242*12*memoria!$B$47)</f>
        <v>0</v>
      </c>
      <c r="I7242" s="37">
        <f>F7242/(G7242*12*memoria!$B$47)</f>
        <v>0</v>
      </c>
    </row>
    <row r="7243" spans="1:9" x14ac:dyDescent="0.25">
      <c r="A7243" s="31"/>
      <c r="B7243" s="31"/>
      <c r="C7243" s="31"/>
      <c r="D7243" s="33"/>
      <c r="F7243" s="32"/>
      <c r="G7243" s="34">
        <v>1</v>
      </c>
      <c r="H7243" s="37">
        <f>F7243*memoria!$B$44/(G7243*12*memoria!$B$47)</f>
        <v>0</v>
      </c>
      <c r="I7243" s="37">
        <f>F7243/(G7243*12*memoria!$B$47)</f>
        <v>0</v>
      </c>
    </row>
    <row r="7244" spans="1:9" x14ac:dyDescent="0.25">
      <c r="A7244" s="31"/>
      <c r="B7244" s="31"/>
      <c r="C7244" s="31"/>
      <c r="D7244" s="33"/>
      <c r="F7244" s="32"/>
      <c r="G7244" s="34">
        <v>1</v>
      </c>
      <c r="H7244" s="37">
        <f>F7244*memoria!$B$44/(G7244*12*memoria!$B$47)</f>
        <v>0</v>
      </c>
      <c r="I7244" s="37">
        <f>F7244/(G7244*12*memoria!$B$47)</f>
        <v>0</v>
      </c>
    </row>
    <row r="7245" spans="1:9" x14ac:dyDescent="0.25">
      <c r="A7245" s="31"/>
      <c r="B7245" s="31"/>
      <c r="C7245" s="31"/>
      <c r="D7245" s="33"/>
      <c r="F7245" s="32"/>
      <c r="G7245" s="34">
        <v>1</v>
      </c>
      <c r="H7245" s="37">
        <f>F7245*memoria!$B$44/(G7245*12*memoria!$B$47)</f>
        <v>0</v>
      </c>
      <c r="I7245" s="37">
        <f>F7245/(G7245*12*memoria!$B$47)</f>
        <v>0</v>
      </c>
    </row>
    <row r="7246" spans="1:9" x14ac:dyDescent="0.25">
      <c r="A7246" s="31"/>
      <c r="B7246" s="31"/>
      <c r="C7246" s="31"/>
      <c r="D7246" s="33"/>
      <c r="F7246" s="32"/>
      <c r="G7246" s="34">
        <v>1</v>
      </c>
      <c r="H7246" s="37">
        <f>F7246*memoria!$B$44/(G7246*12*memoria!$B$47)</f>
        <v>0</v>
      </c>
      <c r="I7246" s="37">
        <f>F7246/(G7246*12*memoria!$B$47)</f>
        <v>0</v>
      </c>
    </row>
    <row r="7247" spans="1:9" x14ac:dyDescent="0.25">
      <c r="A7247" s="31"/>
      <c r="B7247" s="31"/>
      <c r="C7247" s="31"/>
      <c r="D7247" s="33"/>
      <c r="F7247" s="32"/>
      <c r="G7247" s="34">
        <v>1</v>
      </c>
      <c r="H7247" s="37">
        <f>F7247*memoria!$B$44/(G7247*12*memoria!$B$47)</f>
        <v>0</v>
      </c>
      <c r="I7247" s="37">
        <f>F7247/(G7247*12*memoria!$B$47)</f>
        <v>0</v>
      </c>
    </row>
    <row r="7248" spans="1:9" x14ac:dyDescent="0.25">
      <c r="A7248" s="31"/>
      <c r="B7248" s="31"/>
      <c r="C7248" s="31"/>
      <c r="D7248" s="33"/>
      <c r="F7248" s="32"/>
      <c r="G7248" s="34">
        <v>1</v>
      </c>
      <c r="H7248" s="37">
        <f>F7248*memoria!$B$44/(G7248*12*memoria!$B$47)</f>
        <v>0</v>
      </c>
      <c r="I7248" s="37">
        <f>F7248/(G7248*12*memoria!$B$47)</f>
        <v>0</v>
      </c>
    </row>
    <row r="7249" spans="1:9" x14ac:dyDescent="0.25">
      <c r="A7249" s="31"/>
      <c r="B7249" s="31"/>
      <c r="C7249" s="31"/>
      <c r="D7249" s="33"/>
      <c r="F7249" s="32"/>
      <c r="G7249" s="34">
        <v>1</v>
      </c>
      <c r="H7249" s="37">
        <f>F7249*memoria!$B$44/(G7249*12*memoria!$B$47)</f>
        <v>0</v>
      </c>
      <c r="I7249" s="37">
        <f>F7249/(G7249*12*memoria!$B$47)</f>
        <v>0</v>
      </c>
    </row>
    <row r="7250" spans="1:9" x14ac:dyDescent="0.25">
      <c r="A7250" s="31"/>
      <c r="B7250" s="31"/>
      <c r="C7250" s="31"/>
      <c r="D7250" s="33"/>
      <c r="F7250" s="32"/>
      <c r="G7250" s="34">
        <v>1</v>
      </c>
      <c r="H7250" s="37">
        <f>F7250*memoria!$B$44/(G7250*12*memoria!$B$47)</f>
        <v>0</v>
      </c>
      <c r="I7250" s="37">
        <f>F7250/(G7250*12*memoria!$B$47)</f>
        <v>0</v>
      </c>
    </row>
    <row r="7251" spans="1:9" x14ac:dyDescent="0.25">
      <c r="A7251" s="31"/>
      <c r="B7251" s="31"/>
      <c r="C7251" s="31"/>
      <c r="D7251" s="33"/>
      <c r="F7251" s="32"/>
      <c r="G7251" s="34">
        <v>1</v>
      </c>
      <c r="H7251" s="37">
        <f>F7251*memoria!$B$44/(G7251*12*memoria!$B$47)</f>
        <v>0</v>
      </c>
      <c r="I7251" s="37">
        <f>F7251/(G7251*12*memoria!$B$47)</f>
        <v>0</v>
      </c>
    </row>
    <row r="7252" spans="1:9" x14ac:dyDescent="0.25">
      <c r="A7252" s="31"/>
      <c r="B7252" s="31"/>
      <c r="C7252" s="31"/>
      <c r="D7252" s="33"/>
      <c r="F7252" s="32"/>
      <c r="G7252" s="34">
        <v>1</v>
      </c>
      <c r="H7252" s="37">
        <f>F7252*memoria!$B$44/(G7252*12*memoria!$B$47)</f>
        <v>0</v>
      </c>
      <c r="I7252" s="37">
        <f>F7252/(G7252*12*memoria!$B$47)</f>
        <v>0</v>
      </c>
    </row>
    <row r="7253" spans="1:9" x14ac:dyDescent="0.25">
      <c r="A7253" s="31"/>
      <c r="B7253" s="31"/>
      <c r="C7253" s="31"/>
      <c r="D7253" s="33"/>
      <c r="F7253" s="32"/>
      <c r="G7253" s="34">
        <v>1</v>
      </c>
      <c r="H7253" s="37">
        <f>F7253*memoria!$B$44/(G7253*12*memoria!$B$47)</f>
        <v>0</v>
      </c>
      <c r="I7253" s="37">
        <f>F7253/(G7253*12*memoria!$B$47)</f>
        <v>0</v>
      </c>
    </row>
    <row r="7254" spans="1:9" x14ac:dyDescent="0.25">
      <c r="A7254" s="31"/>
      <c r="B7254" s="31"/>
      <c r="C7254" s="31"/>
      <c r="D7254" s="33"/>
      <c r="F7254" s="32"/>
      <c r="G7254" s="34">
        <v>1</v>
      </c>
      <c r="H7254" s="37">
        <f>F7254*memoria!$B$44/(G7254*12*memoria!$B$47)</f>
        <v>0</v>
      </c>
      <c r="I7254" s="37">
        <f>F7254/(G7254*12*memoria!$B$47)</f>
        <v>0</v>
      </c>
    </row>
    <row r="7255" spans="1:9" x14ac:dyDescent="0.25">
      <c r="A7255" s="31"/>
      <c r="B7255" s="31"/>
      <c r="C7255" s="31"/>
      <c r="D7255" s="33"/>
      <c r="F7255" s="32"/>
      <c r="G7255" s="34">
        <v>1</v>
      </c>
      <c r="H7255" s="37">
        <f>F7255*memoria!$B$44/(G7255*12*memoria!$B$47)</f>
        <v>0</v>
      </c>
      <c r="I7255" s="37">
        <f>F7255/(G7255*12*memoria!$B$47)</f>
        <v>0</v>
      </c>
    </row>
    <row r="7256" spans="1:9" x14ac:dyDescent="0.25">
      <c r="A7256" s="31"/>
      <c r="B7256" s="31"/>
      <c r="C7256" s="31"/>
      <c r="D7256" s="33"/>
      <c r="F7256" s="32"/>
      <c r="G7256" s="34">
        <v>1</v>
      </c>
      <c r="H7256" s="37">
        <f>F7256*memoria!$B$44/(G7256*12*memoria!$B$47)</f>
        <v>0</v>
      </c>
      <c r="I7256" s="37">
        <f>F7256/(G7256*12*memoria!$B$47)</f>
        <v>0</v>
      </c>
    </row>
    <row r="7257" spans="1:9" x14ac:dyDescent="0.25">
      <c r="A7257" s="31"/>
      <c r="B7257" s="31"/>
      <c r="C7257" s="31"/>
      <c r="D7257" s="33"/>
      <c r="F7257" s="32"/>
      <c r="G7257" s="34">
        <v>1</v>
      </c>
      <c r="H7257" s="37">
        <f>F7257*memoria!$B$44/(G7257*12*memoria!$B$47)</f>
        <v>0</v>
      </c>
      <c r="I7257" s="37">
        <f>F7257/(G7257*12*memoria!$B$47)</f>
        <v>0</v>
      </c>
    </row>
    <row r="7258" spans="1:9" x14ac:dyDescent="0.25">
      <c r="A7258" s="31"/>
      <c r="B7258" s="31"/>
      <c r="C7258" s="31"/>
      <c r="D7258" s="33"/>
      <c r="F7258" s="32"/>
      <c r="G7258" s="34">
        <v>1</v>
      </c>
      <c r="H7258" s="37">
        <f>F7258*memoria!$B$44/(G7258*12*memoria!$B$47)</f>
        <v>0</v>
      </c>
      <c r="I7258" s="37">
        <f>F7258/(G7258*12*memoria!$B$47)</f>
        <v>0</v>
      </c>
    </row>
    <row r="7259" spans="1:9" x14ac:dyDescent="0.25">
      <c r="A7259" s="31"/>
      <c r="B7259" s="31"/>
      <c r="C7259" s="31"/>
      <c r="D7259" s="33"/>
      <c r="F7259" s="32"/>
      <c r="G7259" s="34">
        <v>1</v>
      </c>
      <c r="H7259" s="37">
        <f>F7259*memoria!$B$44/(G7259*12*memoria!$B$47)</f>
        <v>0</v>
      </c>
      <c r="I7259" s="37">
        <f>F7259/(G7259*12*memoria!$B$47)</f>
        <v>0</v>
      </c>
    </row>
    <row r="7260" spans="1:9" x14ac:dyDescent="0.25">
      <c r="A7260" s="31"/>
      <c r="B7260" s="31"/>
      <c r="C7260" s="31"/>
      <c r="D7260" s="33"/>
      <c r="F7260" s="32"/>
      <c r="G7260" s="34">
        <v>1</v>
      </c>
      <c r="H7260" s="37">
        <f>F7260*memoria!$B$44/(G7260*12*memoria!$B$47)</f>
        <v>0</v>
      </c>
      <c r="I7260" s="37">
        <f>F7260/(G7260*12*memoria!$B$47)</f>
        <v>0</v>
      </c>
    </row>
    <row r="7261" spans="1:9" x14ac:dyDescent="0.25">
      <c r="A7261" s="31"/>
      <c r="B7261" s="31"/>
      <c r="C7261" s="31"/>
      <c r="D7261" s="33"/>
      <c r="F7261" s="32"/>
      <c r="G7261" s="34">
        <v>1</v>
      </c>
      <c r="H7261" s="37">
        <f>F7261*memoria!$B$44/(G7261*12*memoria!$B$47)</f>
        <v>0</v>
      </c>
      <c r="I7261" s="37">
        <f>F7261/(G7261*12*memoria!$B$47)</f>
        <v>0</v>
      </c>
    </row>
    <row r="7262" spans="1:9" x14ac:dyDescent="0.25">
      <c r="A7262" s="31"/>
      <c r="B7262" s="31"/>
      <c r="C7262" s="31"/>
      <c r="D7262" s="33"/>
      <c r="F7262" s="32"/>
      <c r="G7262" s="34">
        <v>1</v>
      </c>
      <c r="H7262" s="37">
        <f>F7262*memoria!$B$44/(G7262*12*memoria!$B$47)</f>
        <v>0</v>
      </c>
      <c r="I7262" s="37">
        <f>F7262/(G7262*12*memoria!$B$47)</f>
        <v>0</v>
      </c>
    </row>
    <row r="7263" spans="1:9" x14ac:dyDescent="0.25">
      <c r="A7263" s="31"/>
      <c r="B7263" s="31"/>
      <c r="C7263" s="31"/>
      <c r="D7263" s="33"/>
      <c r="F7263" s="32"/>
      <c r="G7263" s="34">
        <v>1</v>
      </c>
      <c r="H7263" s="37">
        <f>F7263*memoria!$B$44/(G7263*12*memoria!$B$47)</f>
        <v>0</v>
      </c>
      <c r="I7263" s="37">
        <f>F7263/(G7263*12*memoria!$B$47)</f>
        <v>0</v>
      </c>
    </row>
    <row r="7264" spans="1:9" x14ac:dyDescent="0.25">
      <c r="A7264" s="31"/>
      <c r="B7264" s="31"/>
      <c r="C7264" s="31"/>
      <c r="D7264" s="33"/>
      <c r="F7264" s="32"/>
      <c r="G7264" s="34">
        <v>1</v>
      </c>
      <c r="H7264" s="37">
        <f>F7264*memoria!$B$44/(G7264*12*memoria!$B$47)</f>
        <v>0</v>
      </c>
      <c r="I7264" s="37">
        <f>F7264/(G7264*12*memoria!$B$47)</f>
        <v>0</v>
      </c>
    </row>
    <row r="7265" spans="1:9" x14ac:dyDescent="0.25">
      <c r="A7265" s="31"/>
      <c r="B7265" s="31"/>
      <c r="C7265" s="31"/>
      <c r="D7265" s="33"/>
      <c r="F7265" s="32"/>
      <c r="G7265" s="34">
        <v>1</v>
      </c>
      <c r="H7265" s="37">
        <f>F7265*memoria!$B$44/(G7265*12*memoria!$B$47)</f>
        <v>0</v>
      </c>
      <c r="I7265" s="37">
        <f>F7265/(G7265*12*memoria!$B$47)</f>
        <v>0</v>
      </c>
    </row>
    <row r="7266" spans="1:9" x14ac:dyDescent="0.25">
      <c r="A7266" s="31"/>
      <c r="B7266" s="31"/>
      <c r="C7266" s="31"/>
      <c r="D7266" s="33"/>
      <c r="F7266" s="32"/>
      <c r="G7266" s="34">
        <v>1</v>
      </c>
      <c r="H7266" s="37">
        <f>F7266*memoria!$B$44/(G7266*12*memoria!$B$47)</f>
        <v>0</v>
      </c>
      <c r="I7266" s="37">
        <f>F7266/(G7266*12*memoria!$B$47)</f>
        <v>0</v>
      </c>
    </row>
    <row r="7267" spans="1:9" x14ac:dyDescent="0.25">
      <c r="A7267" s="31"/>
      <c r="B7267" s="31"/>
      <c r="C7267" s="31"/>
      <c r="D7267" s="33"/>
      <c r="F7267" s="32"/>
      <c r="G7267" s="34">
        <v>1</v>
      </c>
      <c r="H7267" s="37">
        <f>F7267*memoria!$B$44/(G7267*12*memoria!$B$47)</f>
        <v>0</v>
      </c>
      <c r="I7267" s="37">
        <f>F7267/(G7267*12*memoria!$B$47)</f>
        <v>0</v>
      </c>
    </row>
    <row r="7268" spans="1:9" x14ac:dyDescent="0.25">
      <c r="A7268" s="31"/>
      <c r="B7268" s="31"/>
      <c r="C7268" s="31"/>
      <c r="D7268" s="33"/>
      <c r="F7268" s="32"/>
      <c r="G7268" s="34">
        <v>1</v>
      </c>
      <c r="H7268" s="37">
        <f>F7268*memoria!$B$44/(G7268*12*memoria!$B$47)</f>
        <v>0</v>
      </c>
      <c r="I7268" s="37">
        <f>F7268/(G7268*12*memoria!$B$47)</f>
        <v>0</v>
      </c>
    </row>
    <row r="7269" spans="1:9" x14ac:dyDescent="0.25">
      <c r="A7269" s="31"/>
      <c r="B7269" s="31"/>
      <c r="C7269" s="31"/>
      <c r="D7269" s="33"/>
      <c r="F7269" s="32"/>
      <c r="G7269" s="34">
        <v>1</v>
      </c>
      <c r="H7269" s="37">
        <f>F7269*memoria!$B$44/(G7269*12*memoria!$B$47)</f>
        <v>0</v>
      </c>
      <c r="I7269" s="37">
        <f>F7269/(G7269*12*memoria!$B$47)</f>
        <v>0</v>
      </c>
    </row>
    <row r="7270" spans="1:9" x14ac:dyDescent="0.25">
      <c r="A7270" s="31"/>
      <c r="B7270" s="31"/>
      <c r="C7270" s="31"/>
      <c r="D7270" s="33"/>
      <c r="F7270" s="32"/>
      <c r="G7270" s="34">
        <v>1</v>
      </c>
      <c r="H7270" s="37">
        <f>F7270*memoria!$B$44/(G7270*12*memoria!$B$47)</f>
        <v>0</v>
      </c>
      <c r="I7270" s="37">
        <f>F7270/(G7270*12*memoria!$B$47)</f>
        <v>0</v>
      </c>
    </row>
    <row r="7271" spans="1:9" x14ac:dyDescent="0.25">
      <c r="A7271" s="31"/>
      <c r="B7271" s="31"/>
      <c r="C7271" s="31"/>
      <c r="D7271" s="33"/>
      <c r="F7271" s="32"/>
      <c r="G7271" s="34">
        <v>1</v>
      </c>
      <c r="H7271" s="37">
        <f>F7271*memoria!$B$44/(G7271*12*memoria!$B$47)</f>
        <v>0</v>
      </c>
      <c r="I7271" s="37">
        <f>F7271/(G7271*12*memoria!$B$47)</f>
        <v>0</v>
      </c>
    </row>
    <row r="7272" spans="1:9" x14ac:dyDescent="0.25">
      <c r="A7272" s="31"/>
      <c r="B7272" s="31"/>
      <c r="C7272" s="31"/>
      <c r="D7272" s="33"/>
      <c r="F7272" s="32"/>
      <c r="G7272" s="34">
        <v>1</v>
      </c>
      <c r="H7272" s="37">
        <f>F7272*memoria!$B$44/(G7272*12*memoria!$B$47)</f>
        <v>0</v>
      </c>
      <c r="I7272" s="37">
        <f>F7272/(G7272*12*memoria!$B$47)</f>
        <v>0</v>
      </c>
    </row>
    <row r="7273" spans="1:9" x14ac:dyDescent="0.25">
      <c r="A7273" s="31"/>
      <c r="B7273" s="31"/>
      <c r="C7273" s="31"/>
      <c r="D7273" s="33"/>
      <c r="F7273" s="32"/>
      <c r="G7273" s="34">
        <v>1</v>
      </c>
      <c r="H7273" s="37">
        <f>F7273*memoria!$B$44/(G7273*12*memoria!$B$47)</f>
        <v>0</v>
      </c>
      <c r="I7273" s="37">
        <f>F7273/(G7273*12*memoria!$B$47)</f>
        <v>0</v>
      </c>
    </row>
    <row r="7274" spans="1:9" x14ac:dyDescent="0.25">
      <c r="A7274" s="31"/>
      <c r="B7274" s="31"/>
      <c r="C7274" s="31"/>
      <c r="D7274" s="33"/>
      <c r="F7274" s="32"/>
      <c r="G7274" s="34">
        <v>1</v>
      </c>
      <c r="H7274" s="37">
        <f>F7274*memoria!$B$44/(G7274*12*memoria!$B$47)</f>
        <v>0</v>
      </c>
      <c r="I7274" s="37">
        <f>F7274/(G7274*12*memoria!$B$47)</f>
        <v>0</v>
      </c>
    </row>
    <row r="7275" spans="1:9" x14ac:dyDescent="0.25">
      <c r="A7275" s="31"/>
      <c r="B7275" s="31"/>
      <c r="C7275" s="31"/>
      <c r="D7275" s="33"/>
      <c r="F7275" s="32"/>
      <c r="G7275" s="34">
        <v>1</v>
      </c>
      <c r="H7275" s="37">
        <f>F7275*memoria!$B$44/(G7275*12*memoria!$B$47)</f>
        <v>0</v>
      </c>
      <c r="I7275" s="37">
        <f>F7275/(G7275*12*memoria!$B$47)</f>
        <v>0</v>
      </c>
    </row>
    <row r="7276" spans="1:9" x14ac:dyDescent="0.25">
      <c r="A7276" s="31"/>
      <c r="B7276" s="31"/>
      <c r="C7276" s="31"/>
      <c r="D7276" s="33"/>
      <c r="F7276" s="32"/>
      <c r="G7276" s="34">
        <v>1</v>
      </c>
      <c r="H7276" s="37">
        <f>F7276*memoria!$B$44/(G7276*12*memoria!$B$47)</f>
        <v>0</v>
      </c>
      <c r="I7276" s="37">
        <f>F7276/(G7276*12*memoria!$B$47)</f>
        <v>0</v>
      </c>
    </row>
    <row r="7277" spans="1:9" x14ac:dyDescent="0.25">
      <c r="A7277" s="31"/>
      <c r="B7277" s="31"/>
      <c r="C7277" s="31"/>
      <c r="D7277" s="33"/>
      <c r="F7277" s="32"/>
      <c r="G7277" s="34">
        <v>1</v>
      </c>
      <c r="H7277" s="37">
        <f>F7277*memoria!$B$44/(G7277*12*memoria!$B$47)</f>
        <v>0</v>
      </c>
      <c r="I7277" s="37">
        <f>F7277/(G7277*12*memoria!$B$47)</f>
        <v>0</v>
      </c>
    </row>
    <row r="7278" spans="1:9" x14ac:dyDescent="0.25">
      <c r="A7278" s="31"/>
      <c r="B7278" s="31"/>
      <c r="C7278" s="31"/>
      <c r="D7278" s="33"/>
      <c r="F7278" s="32"/>
      <c r="G7278" s="34">
        <v>1</v>
      </c>
      <c r="H7278" s="37">
        <f>F7278*memoria!$B$44/(G7278*12*memoria!$B$47)</f>
        <v>0</v>
      </c>
      <c r="I7278" s="37">
        <f>F7278/(G7278*12*memoria!$B$47)</f>
        <v>0</v>
      </c>
    </row>
    <row r="7279" spans="1:9" x14ac:dyDescent="0.25">
      <c r="A7279" s="31"/>
      <c r="B7279" s="31"/>
      <c r="C7279" s="31"/>
      <c r="D7279" s="33"/>
      <c r="F7279" s="32"/>
      <c r="G7279" s="34">
        <v>1</v>
      </c>
      <c r="H7279" s="37">
        <f>F7279*memoria!$B$44/(G7279*12*memoria!$B$47)</f>
        <v>0</v>
      </c>
      <c r="I7279" s="37">
        <f>F7279/(G7279*12*memoria!$B$47)</f>
        <v>0</v>
      </c>
    </row>
    <row r="7280" spans="1:9" x14ac:dyDescent="0.25">
      <c r="A7280" s="31"/>
      <c r="B7280" s="31"/>
      <c r="C7280" s="31"/>
      <c r="D7280" s="33"/>
      <c r="F7280" s="32"/>
      <c r="G7280" s="34">
        <v>1</v>
      </c>
      <c r="H7280" s="37">
        <f>F7280*memoria!$B$44/(G7280*12*memoria!$B$47)</f>
        <v>0</v>
      </c>
      <c r="I7280" s="37">
        <f>F7280/(G7280*12*memoria!$B$47)</f>
        <v>0</v>
      </c>
    </row>
    <row r="7281" spans="1:9" x14ac:dyDescent="0.25">
      <c r="A7281" s="31"/>
      <c r="B7281" s="31"/>
      <c r="C7281" s="31"/>
      <c r="D7281" s="33"/>
      <c r="F7281" s="32"/>
      <c r="G7281" s="34">
        <v>1</v>
      </c>
      <c r="H7281" s="37">
        <f>F7281*memoria!$B$44/(G7281*12*memoria!$B$47)</f>
        <v>0</v>
      </c>
      <c r="I7281" s="37">
        <f>F7281/(G7281*12*memoria!$B$47)</f>
        <v>0</v>
      </c>
    </row>
    <row r="7282" spans="1:9" x14ac:dyDescent="0.25">
      <c r="A7282" s="31"/>
      <c r="B7282" s="31"/>
      <c r="C7282" s="31"/>
      <c r="D7282" s="33"/>
      <c r="F7282" s="32"/>
      <c r="G7282" s="34">
        <v>1</v>
      </c>
      <c r="H7282" s="37">
        <f>F7282*memoria!$B$44/(G7282*12*memoria!$B$47)</f>
        <v>0</v>
      </c>
      <c r="I7282" s="37">
        <f>F7282/(G7282*12*memoria!$B$47)</f>
        <v>0</v>
      </c>
    </row>
    <row r="7283" spans="1:9" x14ac:dyDescent="0.25">
      <c r="A7283" s="31"/>
      <c r="B7283" s="31"/>
      <c r="C7283" s="31"/>
      <c r="D7283" s="33"/>
      <c r="F7283" s="32"/>
      <c r="G7283" s="34">
        <v>1</v>
      </c>
      <c r="H7283" s="37">
        <f>F7283*memoria!$B$44/(G7283*12*memoria!$B$47)</f>
        <v>0</v>
      </c>
      <c r="I7283" s="37">
        <f>F7283/(G7283*12*memoria!$B$47)</f>
        <v>0</v>
      </c>
    </row>
    <row r="7284" spans="1:9" x14ac:dyDescent="0.25">
      <c r="A7284" s="31"/>
      <c r="B7284" s="31"/>
      <c r="C7284" s="31"/>
      <c r="D7284" s="33"/>
      <c r="F7284" s="32"/>
      <c r="G7284" s="34">
        <v>1</v>
      </c>
      <c r="H7284" s="37">
        <f>F7284*memoria!$B$44/(G7284*12*memoria!$B$47)</f>
        <v>0</v>
      </c>
      <c r="I7284" s="37">
        <f>F7284/(G7284*12*memoria!$B$47)</f>
        <v>0</v>
      </c>
    </row>
    <row r="7285" spans="1:9" x14ac:dyDescent="0.25">
      <c r="A7285" s="31"/>
      <c r="B7285" s="31"/>
      <c r="C7285" s="31"/>
      <c r="D7285" s="33"/>
      <c r="F7285" s="32"/>
      <c r="G7285" s="34">
        <v>1</v>
      </c>
      <c r="H7285" s="37">
        <f>F7285*memoria!$B$44/(G7285*12*memoria!$B$47)</f>
        <v>0</v>
      </c>
      <c r="I7285" s="37">
        <f>F7285/(G7285*12*memoria!$B$47)</f>
        <v>0</v>
      </c>
    </row>
    <row r="7286" spans="1:9" x14ac:dyDescent="0.25">
      <c r="A7286" s="31"/>
      <c r="B7286" s="31"/>
      <c r="C7286" s="31"/>
      <c r="D7286" s="33"/>
      <c r="F7286" s="32"/>
      <c r="G7286" s="34">
        <v>1</v>
      </c>
      <c r="H7286" s="37">
        <f>F7286*memoria!$B$44/(G7286*12*memoria!$B$47)</f>
        <v>0</v>
      </c>
      <c r="I7286" s="37">
        <f>F7286/(G7286*12*memoria!$B$47)</f>
        <v>0</v>
      </c>
    </row>
    <row r="7287" spans="1:9" x14ac:dyDescent="0.25">
      <c r="A7287" s="31"/>
      <c r="B7287" s="31"/>
      <c r="C7287" s="31"/>
      <c r="D7287" s="33"/>
      <c r="F7287" s="32"/>
      <c r="G7287" s="34">
        <v>1</v>
      </c>
      <c r="H7287" s="37">
        <f>F7287*memoria!$B$44/(G7287*12*memoria!$B$47)</f>
        <v>0</v>
      </c>
      <c r="I7287" s="37">
        <f>F7287/(G7287*12*memoria!$B$47)</f>
        <v>0</v>
      </c>
    </row>
    <row r="7288" spans="1:9" x14ac:dyDescent="0.25">
      <c r="A7288" s="31"/>
      <c r="B7288" s="31"/>
      <c r="C7288" s="31"/>
      <c r="D7288" s="33"/>
      <c r="F7288" s="32"/>
      <c r="G7288" s="34">
        <v>1</v>
      </c>
      <c r="H7288" s="37">
        <f>F7288*memoria!$B$44/(G7288*12*memoria!$B$47)</f>
        <v>0</v>
      </c>
      <c r="I7288" s="37">
        <f>F7288/(G7288*12*memoria!$B$47)</f>
        <v>0</v>
      </c>
    </row>
    <row r="7289" spans="1:9" x14ac:dyDescent="0.25">
      <c r="A7289" s="31"/>
      <c r="B7289" s="31"/>
      <c r="C7289" s="31"/>
      <c r="D7289" s="33"/>
      <c r="F7289" s="32"/>
      <c r="G7289" s="34">
        <v>1</v>
      </c>
      <c r="H7289" s="37">
        <f>F7289*memoria!$B$44/(G7289*12*memoria!$B$47)</f>
        <v>0</v>
      </c>
      <c r="I7289" s="37">
        <f>F7289/(G7289*12*memoria!$B$47)</f>
        <v>0</v>
      </c>
    </row>
    <row r="7290" spans="1:9" x14ac:dyDescent="0.25">
      <c r="A7290" s="31"/>
      <c r="B7290" s="31"/>
      <c r="C7290" s="31"/>
      <c r="D7290" s="33"/>
      <c r="F7290" s="32"/>
      <c r="G7290" s="34">
        <v>1</v>
      </c>
      <c r="H7290" s="37">
        <f>F7290*memoria!$B$44/(G7290*12*memoria!$B$47)</f>
        <v>0</v>
      </c>
      <c r="I7290" s="37">
        <f>F7290/(G7290*12*memoria!$B$47)</f>
        <v>0</v>
      </c>
    </row>
    <row r="7291" spans="1:9" x14ac:dyDescent="0.25">
      <c r="A7291" s="31"/>
      <c r="B7291" s="31"/>
      <c r="C7291" s="31"/>
      <c r="D7291" s="33"/>
      <c r="F7291" s="32"/>
      <c r="G7291" s="34">
        <v>1</v>
      </c>
      <c r="H7291" s="37">
        <f>F7291*memoria!$B$44/(G7291*12*memoria!$B$47)</f>
        <v>0</v>
      </c>
      <c r="I7291" s="37">
        <f>F7291/(G7291*12*memoria!$B$47)</f>
        <v>0</v>
      </c>
    </row>
    <row r="7292" spans="1:9" x14ac:dyDescent="0.25">
      <c r="A7292" s="31"/>
      <c r="B7292" s="31"/>
      <c r="C7292" s="31"/>
      <c r="D7292" s="33"/>
      <c r="F7292" s="32"/>
      <c r="G7292" s="34">
        <v>1</v>
      </c>
      <c r="H7292" s="37">
        <f>F7292*memoria!$B$44/(G7292*12*memoria!$B$47)</f>
        <v>0</v>
      </c>
      <c r="I7292" s="37">
        <f>F7292/(G7292*12*memoria!$B$47)</f>
        <v>0</v>
      </c>
    </row>
    <row r="7293" spans="1:9" x14ac:dyDescent="0.25">
      <c r="A7293" s="31"/>
      <c r="B7293" s="31"/>
      <c r="C7293" s="31"/>
      <c r="D7293" s="33"/>
      <c r="F7293" s="32"/>
      <c r="G7293" s="34">
        <v>1</v>
      </c>
      <c r="H7293" s="37">
        <f>F7293*memoria!$B$44/(G7293*12*memoria!$B$47)</f>
        <v>0</v>
      </c>
      <c r="I7293" s="37">
        <f>F7293/(G7293*12*memoria!$B$47)</f>
        <v>0</v>
      </c>
    </row>
    <row r="7294" spans="1:9" x14ac:dyDescent="0.25">
      <c r="A7294" s="31"/>
      <c r="B7294" s="31"/>
      <c r="C7294" s="31"/>
      <c r="D7294" s="33"/>
      <c r="F7294" s="32"/>
      <c r="G7294" s="34">
        <v>1</v>
      </c>
      <c r="H7294" s="37">
        <f>F7294*memoria!$B$44/(G7294*12*memoria!$B$47)</f>
        <v>0</v>
      </c>
      <c r="I7294" s="37">
        <f>F7294/(G7294*12*memoria!$B$47)</f>
        <v>0</v>
      </c>
    </row>
    <row r="7295" spans="1:9" x14ac:dyDescent="0.25">
      <c r="A7295" s="31"/>
      <c r="B7295" s="31"/>
      <c r="C7295" s="31"/>
      <c r="D7295" s="33"/>
      <c r="F7295" s="32"/>
      <c r="G7295" s="34">
        <v>1</v>
      </c>
      <c r="H7295" s="37">
        <f>F7295*memoria!$B$44/(G7295*12*memoria!$B$47)</f>
        <v>0</v>
      </c>
      <c r="I7295" s="37">
        <f>F7295/(G7295*12*memoria!$B$47)</f>
        <v>0</v>
      </c>
    </row>
    <row r="7296" spans="1:9" x14ac:dyDescent="0.25">
      <c r="A7296" s="31"/>
      <c r="B7296" s="31"/>
      <c r="C7296" s="31"/>
      <c r="D7296" s="33"/>
      <c r="F7296" s="32"/>
      <c r="G7296" s="34">
        <v>1</v>
      </c>
      <c r="H7296" s="37">
        <f>F7296*memoria!$B$44/(G7296*12*memoria!$B$47)</f>
        <v>0</v>
      </c>
      <c r="I7296" s="37">
        <f>F7296/(G7296*12*memoria!$B$47)</f>
        <v>0</v>
      </c>
    </row>
    <row r="7297" spans="1:9" x14ac:dyDescent="0.25">
      <c r="A7297" s="31"/>
      <c r="B7297" s="31"/>
      <c r="C7297" s="31"/>
      <c r="D7297" s="33"/>
      <c r="F7297" s="32"/>
      <c r="G7297" s="34">
        <v>1</v>
      </c>
      <c r="H7297" s="37">
        <f>F7297*memoria!$B$44/(G7297*12*memoria!$B$47)</f>
        <v>0</v>
      </c>
      <c r="I7297" s="37">
        <f>F7297/(G7297*12*memoria!$B$47)</f>
        <v>0</v>
      </c>
    </row>
    <row r="7298" spans="1:9" x14ac:dyDescent="0.25">
      <c r="A7298" s="31"/>
      <c r="B7298" s="31"/>
      <c r="C7298" s="31"/>
      <c r="D7298" s="33"/>
      <c r="F7298" s="32"/>
      <c r="G7298" s="34">
        <v>1</v>
      </c>
      <c r="H7298" s="37">
        <f>F7298*memoria!$B$44/(G7298*12*memoria!$B$47)</f>
        <v>0</v>
      </c>
      <c r="I7298" s="37">
        <f>F7298/(G7298*12*memoria!$B$47)</f>
        <v>0</v>
      </c>
    </row>
    <row r="7299" spans="1:9" x14ac:dyDescent="0.25">
      <c r="A7299" s="31"/>
      <c r="B7299" s="31"/>
      <c r="C7299" s="31"/>
      <c r="D7299" s="33"/>
      <c r="F7299" s="32"/>
      <c r="G7299" s="34">
        <v>1</v>
      </c>
      <c r="H7299" s="37">
        <f>F7299*memoria!$B$44/(G7299*12*memoria!$B$47)</f>
        <v>0</v>
      </c>
      <c r="I7299" s="37">
        <f>F7299/(G7299*12*memoria!$B$47)</f>
        <v>0</v>
      </c>
    </row>
    <row r="7300" spans="1:9" x14ac:dyDescent="0.25">
      <c r="A7300" s="31"/>
      <c r="B7300" s="31"/>
      <c r="C7300" s="31"/>
      <c r="D7300" s="33"/>
      <c r="F7300" s="32"/>
      <c r="G7300" s="34">
        <v>1</v>
      </c>
      <c r="H7300" s="37">
        <f>F7300*memoria!$B$44/(G7300*12*memoria!$B$47)</f>
        <v>0</v>
      </c>
      <c r="I7300" s="37">
        <f>F7300/(G7300*12*memoria!$B$47)</f>
        <v>0</v>
      </c>
    </row>
    <row r="7301" spans="1:9" x14ac:dyDescent="0.25">
      <c r="A7301" s="31"/>
      <c r="B7301" s="31"/>
      <c r="C7301" s="31"/>
      <c r="D7301" s="33"/>
      <c r="F7301" s="32"/>
      <c r="G7301" s="34">
        <v>1</v>
      </c>
      <c r="H7301" s="37">
        <f>F7301*memoria!$B$44/(G7301*12*memoria!$B$47)</f>
        <v>0</v>
      </c>
      <c r="I7301" s="37">
        <f>F7301/(G7301*12*memoria!$B$47)</f>
        <v>0</v>
      </c>
    </row>
    <row r="7302" spans="1:9" x14ac:dyDescent="0.25">
      <c r="A7302" s="31"/>
      <c r="B7302" s="31"/>
      <c r="C7302" s="31"/>
      <c r="D7302" s="33"/>
      <c r="F7302" s="32"/>
      <c r="G7302" s="34">
        <v>1</v>
      </c>
      <c r="H7302" s="37">
        <f>F7302*memoria!$B$44/(G7302*12*memoria!$B$47)</f>
        <v>0</v>
      </c>
      <c r="I7302" s="37">
        <f>F7302/(G7302*12*memoria!$B$47)</f>
        <v>0</v>
      </c>
    </row>
    <row r="7303" spans="1:9" x14ac:dyDescent="0.25">
      <c r="A7303" s="31"/>
      <c r="B7303" s="31"/>
      <c r="C7303" s="31"/>
      <c r="D7303" s="33"/>
      <c r="F7303" s="32"/>
      <c r="G7303" s="34">
        <v>1</v>
      </c>
      <c r="H7303" s="37">
        <f>F7303*memoria!$B$44/(G7303*12*memoria!$B$47)</f>
        <v>0</v>
      </c>
      <c r="I7303" s="37">
        <f>F7303/(G7303*12*memoria!$B$47)</f>
        <v>0</v>
      </c>
    </row>
    <row r="7304" spans="1:9" x14ac:dyDescent="0.25">
      <c r="A7304" s="31"/>
      <c r="B7304" s="31"/>
      <c r="C7304" s="31"/>
      <c r="D7304" s="33"/>
      <c r="F7304" s="32"/>
      <c r="G7304" s="34">
        <v>1</v>
      </c>
      <c r="H7304" s="37">
        <f>F7304*memoria!$B$44/(G7304*12*memoria!$B$47)</f>
        <v>0</v>
      </c>
      <c r="I7304" s="37">
        <f>F7304/(G7304*12*memoria!$B$47)</f>
        <v>0</v>
      </c>
    </row>
    <row r="7305" spans="1:9" x14ac:dyDescent="0.25">
      <c r="A7305" s="31"/>
      <c r="B7305" s="31"/>
      <c r="C7305" s="31"/>
      <c r="D7305" s="33"/>
      <c r="F7305" s="32"/>
      <c r="G7305" s="34">
        <v>1</v>
      </c>
      <c r="H7305" s="37">
        <f>F7305*memoria!$B$44/(G7305*12*memoria!$B$47)</f>
        <v>0</v>
      </c>
      <c r="I7305" s="37">
        <f>F7305/(G7305*12*memoria!$B$47)</f>
        <v>0</v>
      </c>
    </row>
    <row r="7306" spans="1:9" x14ac:dyDescent="0.25">
      <c r="A7306" s="31"/>
      <c r="B7306" s="31"/>
      <c r="C7306" s="31"/>
      <c r="D7306" s="33"/>
      <c r="F7306" s="32"/>
      <c r="G7306" s="34">
        <v>1</v>
      </c>
      <c r="H7306" s="37">
        <f>F7306*memoria!$B$44/(G7306*12*memoria!$B$47)</f>
        <v>0</v>
      </c>
      <c r="I7306" s="37">
        <f>F7306/(G7306*12*memoria!$B$47)</f>
        <v>0</v>
      </c>
    </row>
    <row r="7307" spans="1:9" x14ac:dyDescent="0.25">
      <c r="A7307" s="31"/>
      <c r="B7307" s="31"/>
      <c r="C7307" s="31"/>
      <c r="D7307" s="33"/>
      <c r="F7307" s="32"/>
      <c r="G7307" s="34">
        <v>1</v>
      </c>
      <c r="H7307" s="37">
        <f>F7307*memoria!$B$44/(G7307*12*memoria!$B$47)</f>
        <v>0</v>
      </c>
      <c r="I7307" s="37">
        <f>F7307/(G7307*12*memoria!$B$47)</f>
        <v>0</v>
      </c>
    </row>
    <row r="7308" spans="1:9" x14ac:dyDescent="0.25">
      <c r="A7308" s="31"/>
      <c r="B7308" s="31"/>
      <c r="C7308" s="31"/>
      <c r="D7308" s="33"/>
      <c r="F7308" s="32"/>
      <c r="G7308" s="34">
        <v>1</v>
      </c>
      <c r="H7308" s="37">
        <f>F7308*memoria!$B$44/(G7308*12*memoria!$B$47)</f>
        <v>0</v>
      </c>
      <c r="I7308" s="37">
        <f>F7308/(G7308*12*memoria!$B$47)</f>
        <v>0</v>
      </c>
    </row>
    <row r="7309" spans="1:9" x14ac:dyDescent="0.25">
      <c r="A7309" s="31"/>
      <c r="B7309" s="31"/>
      <c r="C7309" s="31"/>
      <c r="D7309" s="33"/>
      <c r="F7309" s="32"/>
      <c r="G7309" s="34">
        <v>1</v>
      </c>
      <c r="H7309" s="37">
        <f>F7309*memoria!$B$44/(G7309*12*memoria!$B$47)</f>
        <v>0</v>
      </c>
      <c r="I7309" s="37">
        <f>F7309/(G7309*12*memoria!$B$47)</f>
        <v>0</v>
      </c>
    </row>
    <row r="7310" spans="1:9" x14ac:dyDescent="0.25">
      <c r="A7310" s="31"/>
      <c r="B7310" s="31"/>
      <c r="C7310" s="31"/>
      <c r="D7310" s="33"/>
      <c r="F7310" s="32"/>
      <c r="G7310" s="34">
        <v>1</v>
      </c>
      <c r="H7310" s="37">
        <f>F7310*memoria!$B$44/(G7310*12*memoria!$B$47)</f>
        <v>0</v>
      </c>
      <c r="I7310" s="37">
        <f>F7310/(G7310*12*memoria!$B$47)</f>
        <v>0</v>
      </c>
    </row>
    <row r="7311" spans="1:9" x14ac:dyDescent="0.25">
      <c r="A7311" s="31"/>
      <c r="B7311" s="31"/>
      <c r="C7311" s="31"/>
      <c r="D7311" s="33"/>
      <c r="F7311" s="32"/>
      <c r="G7311" s="34">
        <v>1</v>
      </c>
      <c r="H7311" s="37">
        <f>F7311*memoria!$B$44/(G7311*12*memoria!$B$47)</f>
        <v>0</v>
      </c>
      <c r="I7311" s="37">
        <f>F7311/(G7311*12*memoria!$B$47)</f>
        <v>0</v>
      </c>
    </row>
    <row r="7312" spans="1:9" x14ac:dyDescent="0.25">
      <c r="A7312" s="31"/>
      <c r="B7312" s="31"/>
      <c r="C7312" s="31"/>
      <c r="D7312" s="33"/>
      <c r="F7312" s="32"/>
      <c r="G7312" s="34">
        <v>1</v>
      </c>
      <c r="H7312" s="37">
        <f>F7312*memoria!$B$44/(G7312*12*memoria!$B$47)</f>
        <v>0</v>
      </c>
      <c r="I7312" s="37">
        <f>F7312/(G7312*12*memoria!$B$47)</f>
        <v>0</v>
      </c>
    </row>
    <row r="7313" spans="1:9" x14ac:dyDescent="0.25">
      <c r="A7313" s="31"/>
      <c r="B7313" s="31"/>
      <c r="C7313" s="31"/>
      <c r="D7313" s="33"/>
      <c r="F7313" s="32"/>
      <c r="G7313" s="34">
        <v>1</v>
      </c>
      <c r="H7313" s="37">
        <f>F7313*memoria!$B$44/(G7313*12*memoria!$B$47)</f>
        <v>0</v>
      </c>
      <c r="I7313" s="37">
        <f>F7313/(G7313*12*memoria!$B$47)</f>
        <v>0</v>
      </c>
    </row>
    <row r="7314" spans="1:9" x14ac:dyDescent="0.25">
      <c r="A7314" s="31"/>
      <c r="B7314" s="31"/>
      <c r="C7314" s="31"/>
      <c r="D7314" s="33"/>
      <c r="F7314" s="32"/>
      <c r="G7314" s="34">
        <v>1</v>
      </c>
      <c r="H7314" s="37">
        <f>F7314*memoria!$B$44/(G7314*12*memoria!$B$47)</f>
        <v>0</v>
      </c>
      <c r="I7314" s="37">
        <f>F7314/(G7314*12*memoria!$B$47)</f>
        <v>0</v>
      </c>
    </row>
    <row r="7315" spans="1:9" x14ac:dyDescent="0.25">
      <c r="A7315" s="31"/>
      <c r="B7315" s="31"/>
      <c r="C7315" s="31"/>
      <c r="D7315" s="33"/>
      <c r="F7315" s="32"/>
      <c r="G7315" s="34">
        <v>1</v>
      </c>
      <c r="H7315" s="37">
        <f>F7315*memoria!$B$44/(G7315*12*memoria!$B$47)</f>
        <v>0</v>
      </c>
      <c r="I7315" s="37">
        <f>F7315/(G7315*12*memoria!$B$47)</f>
        <v>0</v>
      </c>
    </row>
    <row r="7316" spans="1:9" x14ac:dyDescent="0.25">
      <c r="A7316" s="31"/>
      <c r="B7316" s="31"/>
      <c r="C7316" s="31"/>
      <c r="D7316" s="33"/>
      <c r="F7316" s="32"/>
      <c r="G7316" s="34">
        <v>1</v>
      </c>
      <c r="H7316" s="37">
        <f>F7316*memoria!$B$44/(G7316*12*memoria!$B$47)</f>
        <v>0</v>
      </c>
      <c r="I7316" s="37">
        <f>F7316/(G7316*12*memoria!$B$47)</f>
        <v>0</v>
      </c>
    </row>
    <row r="7317" spans="1:9" x14ac:dyDescent="0.25">
      <c r="A7317" s="31"/>
      <c r="B7317" s="31"/>
      <c r="C7317" s="31"/>
      <c r="D7317" s="33"/>
      <c r="F7317" s="32"/>
      <c r="G7317" s="34">
        <v>1</v>
      </c>
      <c r="H7317" s="37">
        <f>F7317*memoria!$B$44/(G7317*12*memoria!$B$47)</f>
        <v>0</v>
      </c>
      <c r="I7317" s="37">
        <f>F7317/(G7317*12*memoria!$B$47)</f>
        <v>0</v>
      </c>
    </row>
    <row r="7318" spans="1:9" x14ac:dyDescent="0.25">
      <c r="A7318" s="31"/>
      <c r="B7318" s="31"/>
      <c r="C7318" s="31"/>
      <c r="D7318" s="33"/>
      <c r="F7318" s="32"/>
      <c r="G7318" s="34">
        <v>1</v>
      </c>
      <c r="H7318" s="37">
        <f>F7318*memoria!$B$44/(G7318*12*memoria!$B$47)</f>
        <v>0</v>
      </c>
      <c r="I7318" s="37">
        <f>F7318/(G7318*12*memoria!$B$47)</f>
        <v>0</v>
      </c>
    </row>
    <row r="7319" spans="1:9" x14ac:dyDescent="0.25">
      <c r="A7319" s="31"/>
      <c r="B7319" s="31"/>
      <c r="C7319" s="31"/>
      <c r="D7319" s="33"/>
      <c r="F7319" s="32"/>
      <c r="G7319" s="34">
        <v>1</v>
      </c>
      <c r="H7319" s="37">
        <f>F7319*memoria!$B$44/(G7319*12*memoria!$B$47)</f>
        <v>0</v>
      </c>
      <c r="I7319" s="37">
        <f>F7319/(G7319*12*memoria!$B$47)</f>
        <v>0</v>
      </c>
    </row>
    <row r="7320" spans="1:9" x14ac:dyDescent="0.25">
      <c r="A7320" s="31"/>
      <c r="B7320" s="31"/>
      <c r="C7320" s="31"/>
      <c r="D7320" s="33"/>
      <c r="F7320" s="32"/>
      <c r="G7320" s="34">
        <v>1</v>
      </c>
      <c r="H7320" s="37">
        <f>F7320*memoria!$B$44/(G7320*12*memoria!$B$47)</f>
        <v>0</v>
      </c>
      <c r="I7320" s="37">
        <f>F7320/(G7320*12*memoria!$B$47)</f>
        <v>0</v>
      </c>
    </row>
    <row r="7321" spans="1:9" x14ac:dyDescent="0.25">
      <c r="A7321" s="31"/>
      <c r="B7321" s="31"/>
      <c r="C7321" s="31"/>
      <c r="D7321" s="33"/>
      <c r="F7321" s="32"/>
      <c r="G7321" s="34">
        <v>1</v>
      </c>
      <c r="H7321" s="37">
        <f>F7321*memoria!$B$44/(G7321*12*memoria!$B$47)</f>
        <v>0</v>
      </c>
      <c r="I7321" s="37">
        <f>F7321/(G7321*12*memoria!$B$47)</f>
        <v>0</v>
      </c>
    </row>
    <row r="7322" spans="1:9" x14ac:dyDescent="0.25">
      <c r="A7322" s="31"/>
      <c r="B7322" s="31"/>
      <c r="C7322" s="31"/>
      <c r="D7322" s="33"/>
      <c r="F7322" s="32"/>
      <c r="G7322" s="34">
        <v>1</v>
      </c>
      <c r="H7322" s="37">
        <f>F7322*memoria!$B$44/(G7322*12*memoria!$B$47)</f>
        <v>0</v>
      </c>
      <c r="I7322" s="37">
        <f>F7322/(G7322*12*memoria!$B$47)</f>
        <v>0</v>
      </c>
    </row>
    <row r="7323" spans="1:9" x14ac:dyDescent="0.25">
      <c r="A7323" s="31"/>
      <c r="B7323" s="31"/>
      <c r="C7323" s="31"/>
      <c r="D7323" s="33"/>
      <c r="F7323" s="32"/>
      <c r="G7323" s="34">
        <v>1</v>
      </c>
      <c r="H7323" s="37">
        <f>F7323*memoria!$B$44/(G7323*12*memoria!$B$47)</f>
        <v>0</v>
      </c>
      <c r="I7323" s="37">
        <f>F7323/(G7323*12*memoria!$B$47)</f>
        <v>0</v>
      </c>
    </row>
    <row r="7324" spans="1:9" x14ac:dyDescent="0.25">
      <c r="A7324" s="31"/>
      <c r="B7324" s="31"/>
      <c r="C7324" s="31"/>
      <c r="D7324" s="33"/>
      <c r="F7324" s="32"/>
      <c r="G7324" s="34">
        <v>1</v>
      </c>
      <c r="H7324" s="37">
        <f>F7324*memoria!$B$44/(G7324*12*memoria!$B$47)</f>
        <v>0</v>
      </c>
      <c r="I7324" s="37">
        <f>F7324/(G7324*12*memoria!$B$47)</f>
        <v>0</v>
      </c>
    </row>
    <row r="7325" spans="1:9" x14ac:dyDescent="0.25">
      <c r="A7325" s="31"/>
      <c r="B7325" s="31"/>
      <c r="C7325" s="31"/>
      <c r="D7325" s="33"/>
      <c r="F7325" s="32"/>
      <c r="G7325" s="34">
        <v>1</v>
      </c>
      <c r="H7325" s="37">
        <f>F7325*memoria!$B$44/(G7325*12*memoria!$B$47)</f>
        <v>0</v>
      </c>
      <c r="I7325" s="37">
        <f>F7325/(G7325*12*memoria!$B$47)</f>
        <v>0</v>
      </c>
    </row>
    <row r="7326" spans="1:9" x14ac:dyDescent="0.25">
      <c r="A7326" s="31"/>
      <c r="B7326" s="31"/>
      <c r="C7326" s="31"/>
      <c r="D7326" s="33"/>
      <c r="F7326" s="32"/>
      <c r="G7326" s="34">
        <v>1</v>
      </c>
      <c r="H7326" s="37">
        <f>F7326*memoria!$B$44/(G7326*12*memoria!$B$47)</f>
        <v>0</v>
      </c>
      <c r="I7326" s="37">
        <f>F7326/(G7326*12*memoria!$B$47)</f>
        <v>0</v>
      </c>
    </row>
    <row r="7327" spans="1:9" x14ac:dyDescent="0.25">
      <c r="A7327" s="31"/>
      <c r="B7327" s="31"/>
      <c r="C7327" s="31"/>
      <c r="D7327" s="33"/>
      <c r="F7327" s="32"/>
      <c r="G7327" s="34">
        <v>1</v>
      </c>
      <c r="H7327" s="37">
        <f>F7327*memoria!$B$44/(G7327*12*memoria!$B$47)</f>
        <v>0</v>
      </c>
      <c r="I7327" s="37">
        <f>F7327/(G7327*12*memoria!$B$47)</f>
        <v>0</v>
      </c>
    </row>
    <row r="7328" spans="1:9" x14ac:dyDescent="0.25">
      <c r="A7328" s="31"/>
      <c r="B7328" s="31"/>
      <c r="C7328" s="31"/>
      <c r="D7328" s="33"/>
      <c r="F7328" s="32"/>
      <c r="G7328" s="34">
        <v>1</v>
      </c>
      <c r="H7328" s="37">
        <f>F7328*memoria!$B$44/(G7328*12*memoria!$B$47)</f>
        <v>0</v>
      </c>
      <c r="I7328" s="37">
        <f>F7328/(G7328*12*memoria!$B$47)</f>
        <v>0</v>
      </c>
    </row>
    <row r="7329" spans="1:9" x14ac:dyDescent="0.25">
      <c r="A7329" s="31"/>
      <c r="B7329" s="31"/>
      <c r="C7329" s="31"/>
      <c r="D7329" s="33"/>
      <c r="F7329" s="32"/>
      <c r="G7329" s="34">
        <v>1</v>
      </c>
      <c r="H7329" s="37">
        <f>F7329*memoria!$B$44/(G7329*12*memoria!$B$47)</f>
        <v>0</v>
      </c>
      <c r="I7329" s="37">
        <f>F7329/(G7329*12*memoria!$B$47)</f>
        <v>0</v>
      </c>
    </row>
    <row r="7330" spans="1:9" x14ac:dyDescent="0.25">
      <c r="A7330" s="31"/>
      <c r="B7330" s="31"/>
      <c r="C7330" s="31"/>
      <c r="D7330" s="33"/>
      <c r="F7330" s="32"/>
      <c r="G7330" s="34">
        <v>1</v>
      </c>
      <c r="H7330" s="37">
        <f>F7330*memoria!$B$44/(G7330*12*memoria!$B$47)</f>
        <v>0</v>
      </c>
      <c r="I7330" s="37">
        <f>F7330/(G7330*12*memoria!$B$47)</f>
        <v>0</v>
      </c>
    </row>
    <row r="7331" spans="1:9" x14ac:dyDescent="0.25">
      <c r="A7331" s="31"/>
      <c r="B7331" s="31"/>
      <c r="C7331" s="31"/>
      <c r="D7331" s="33"/>
      <c r="F7331" s="32"/>
      <c r="G7331" s="34">
        <v>1</v>
      </c>
      <c r="H7331" s="37">
        <f>F7331*memoria!$B$44/(G7331*12*memoria!$B$47)</f>
        <v>0</v>
      </c>
      <c r="I7331" s="37">
        <f>F7331/(G7331*12*memoria!$B$47)</f>
        <v>0</v>
      </c>
    </row>
    <row r="7332" spans="1:9" x14ac:dyDescent="0.25">
      <c r="A7332" s="31"/>
      <c r="B7332" s="31"/>
      <c r="C7332" s="31"/>
      <c r="D7332" s="33"/>
      <c r="F7332" s="32"/>
      <c r="G7332" s="34">
        <v>1</v>
      </c>
      <c r="H7332" s="37">
        <f>F7332*memoria!$B$44/(G7332*12*memoria!$B$47)</f>
        <v>0</v>
      </c>
      <c r="I7332" s="37">
        <f>F7332/(G7332*12*memoria!$B$47)</f>
        <v>0</v>
      </c>
    </row>
    <row r="7333" spans="1:9" x14ac:dyDescent="0.25">
      <c r="A7333" s="31"/>
      <c r="B7333" s="31"/>
      <c r="C7333" s="31"/>
      <c r="D7333" s="33"/>
      <c r="F7333" s="32"/>
      <c r="G7333" s="34">
        <v>1</v>
      </c>
      <c r="H7333" s="37">
        <f>F7333*memoria!$B$44/(G7333*12*memoria!$B$47)</f>
        <v>0</v>
      </c>
      <c r="I7333" s="37">
        <f>F7333/(G7333*12*memoria!$B$47)</f>
        <v>0</v>
      </c>
    </row>
    <row r="7334" spans="1:9" x14ac:dyDescent="0.25">
      <c r="A7334" s="31"/>
      <c r="B7334" s="31"/>
      <c r="C7334" s="31"/>
      <c r="D7334" s="33"/>
      <c r="F7334" s="32"/>
      <c r="G7334" s="34">
        <v>1</v>
      </c>
      <c r="H7334" s="37">
        <f>F7334*memoria!$B$44/(G7334*12*memoria!$B$47)</f>
        <v>0</v>
      </c>
      <c r="I7334" s="37">
        <f>F7334/(G7334*12*memoria!$B$47)</f>
        <v>0</v>
      </c>
    </row>
    <row r="7335" spans="1:9" x14ac:dyDescent="0.25">
      <c r="A7335" s="31"/>
      <c r="B7335" s="31"/>
      <c r="C7335" s="31"/>
      <c r="D7335" s="33"/>
      <c r="F7335" s="32"/>
      <c r="G7335" s="34">
        <v>1</v>
      </c>
      <c r="H7335" s="37">
        <f>F7335*memoria!$B$44/(G7335*12*memoria!$B$47)</f>
        <v>0</v>
      </c>
      <c r="I7335" s="37">
        <f>F7335/(G7335*12*memoria!$B$47)</f>
        <v>0</v>
      </c>
    </row>
    <row r="7336" spans="1:9" x14ac:dyDescent="0.25">
      <c r="A7336" s="31"/>
      <c r="B7336" s="31"/>
      <c r="C7336" s="31"/>
      <c r="D7336" s="33"/>
      <c r="F7336" s="32"/>
      <c r="G7336" s="34">
        <v>1</v>
      </c>
      <c r="H7336" s="37">
        <f>F7336*memoria!$B$44/(G7336*12*memoria!$B$47)</f>
        <v>0</v>
      </c>
      <c r="I7336" s="37">
        <f>F7336/(G7336*12*memoria!$B$47)</f>
        <v>0</v>
      </c>
    </row>
    <row r="7337" spans="1:9" x14ac:dyDescent="0.25">
      <c r="A7337" s="31"/>
      <c r="B7337" s="31"/>
      <c r="C7337" s="31"/>
      <c r="D7337" s="33"/>
      <c r="F7337" s="32"/>
      <c r="G7337" s="34">
        <v>1</v>
      </c>
      <c r="H7337" s="37">
        <f>F7337*memoria!$B$44/(G7337*12*memoria!$B$47)</f>
        <v>0</v>
      </c>
      <c r="I7337" s="37">
        <f>F7337/(G7337*12*memoria!$B$47)</f>
        <v>0</v>
      </c>
    </row>
    <row r="7338" spans="1:9" x14ac:dyDescent="0.25">
      <c r="A7338" s="31"/>
      <c r="B7338" s="31"/>
      <c r="C7338" s="31"/>
      <c r="D7338" s="33"/>
      <c r="F7338" s="32"/>
      <c r="G7338" s="34">
        <v>1</v>
      </c>
      <c r="H7338" s="37">
        <f>F7338*memoria!$B$44/(G7338*12*memoria!$B$47)</f>
        <v>0</v>
      </c>
      <c r="I7338" s="37">
        <f>F7338/(G7338*12*memoria!$B$47)</f>
        <v>0</v>
      </c>
    </row>
    <row r="7339" spans="1:9" x14ac:dyDescent="0.25">
      <c r="A7339" s="31"/>
      <c r="B7339" s="31"/>
      <c r="C7339" s="31"/>
      <c r="D7339" s="33"/>
      <c r="F7339" s="32"/>
      <c r="G7339" s="34">
        <v>1</v>
      </c>
      <c r="H7339" s="37">
        <f>F7339*memoria!$B$44/(G7339*12*memoria!$B$47)</f>
        <v>0</v>
      </c>
      <c r="I7339" s="37">
        <f>F7339/(G7339*12*memoria!$B$47)</f>
        <v>0</v>
      </c>
    </row>
    <row r="7340" spans="1:9" x14ac:dyDescent="0.25">
      <c r="A7340" s="31"/>
      <c r="B7340" s="31"/>
      <c r="C7340" s="31"/>
      <c r="D7340" s="33"/>
      <c r="F7340" s="32"/>
      <c r="G7340" s="34">
        <v>1</v>
      </c>
      <c r="H7340" s="37">
        <f>F7340*memoria!$B$44/(G7340*12*memoria!$B$47)</f>
        <v>0</v>
      </c>
      <c r="I7340" s="37">
        <f>F7340/(G7340*12*memoria!$B$47)</f>
        <v>0</v>
      </c>
    </row>
    <row r="7341" spans="1:9" x14ac:dyDescent="0.25">
      <c r="A7341" s="31"/>
      <c r="B7341" s="31"/>
      <c r="C7341" s="31"/>
      <c r="D7341" s="33"/>
      <c r="F7341" s="32"/>
      <c r="G7341" s="34">
        <v>1</v>
      </c>
      <c r="H7341" s="37">
        <f>F7341*memoria!$B$44/(G7341*12*memoria!$B$47)</f>
        <v>0</v>
      </c>
      <c r="I7341" s="37">
        <f>F7341/(G7341*12*memoria!$B$47)</f>
        <v>0</v>
      </c>
    </row>
    <row r="7342" spans="1:9" x14ac:dyDescent="0.25">
      <c r="A7342" s="31"/>
      <c r="B7342" s="31"/>
      <c r="C7342" s="31"/>
      <c r="D7342" s="33"/>
      <c r="F7342" s="32"/>
      <c r="G7342" s="34">
        <v>1</v>
      </c>
      <c r="H7342" s="37">
        <f>F7342*memoria!$B$44/(G7342*12*memoria!$B$47)</f>
        <v>0</v>
      </c>
      <c r="I7342" s="37">
        <f>F7342/(G7342*12*memoria!$B$47)</f>
        <v>0</v>
      </c>
    </row>
    <row r="7343" spans="1:9" x14ac:dyDescent="0.25">
      <c r="A7343" s="31"/>
      <c r="B7343" s="31"/>
      <c r="C7343" s="31"/>
      <c r="D7343" s="33"/>
      <c r="F7343" s="32"/>
      <c r="G7343" s="34">
        <v>1</v>
      </c>
      <c r="H7343" s="37">
        <f>F7343*memoria!$B$44/(G7343*12*memoria!$B$47)</f>
        <v>0</v>
      </c>
      <c r="I7343" s="37">
        <f>F7343/(G7343*12*memoria!$B$47)</f>
        <v>0</v>
      </c>
    </row>
    <row r="7344" spans="1:9" x14ac:dyDescent="0.25">
      <c r="A7344" s="31"/>
      <c r="B7344" s="31"/>
      <c r="C7344" s="31"/>
      <c r="D7344" s="33"/>
      <c r="F7344" s="32"/>
      <c r="G7344" s="34">
        <v>1</v>
      </c>
      <c r="H7344" s="37">
        <f>F7344*memoria!$B$44/(G7344*12*memoria!$B$47)</f>
        <v>0</v>
      </c>
      <c r="I7344" s="37">
        <f>F7344/(G7344*12*memoria!$B$47)</f>
        <v>0</v>
      </c>
    </row>
    <row r="7345" spans="1:9" x14ac:dyDescent="0.25">
      <c r="A7345" s="31"/>
      <c r="B7345" s="31"/>
      <c r="C7345" s="31"/>
      <c r="D7345" s="33"/>
      <c r="F7345" s="32"/>
      <c r="G7345" s="34">
        <v>1</v>
      </c>
      <c r="H7345" s="37">
        <f>F7345*memoria!$B$44/(G7345*12*memoria!$B$47)</f>
        <v>0</v>
      </c>
      <c r="I7345" s="37">
        <f>F7345/(G7345*12*memoria!$B$47)</f>
        <v>0</v>
      </c>
    </row>
    <row r="7346" spans="1:9" x14ac:dyDescent="0.25">
      <c r="A7346" s="31"/>
      <c r="B7346" s="31"/>
      <c r="C7346" s="31"/>
      <c r="D7346" s="33"/>
      <c r="F7346" s="32"/>
      <c r="G7346" s="34">
        <v>1</v>
      </c>
      <c r="H7346" s="37">
        <f>F7346*memoria!$B$44/(G7346*12*memoria!$B$47)</f>
        <v>0</v>
      </c>
      <c r="I7346" s="37">
        <f>F7346/(G7346*12*memoria!$B$47)</f>
        <v>0</v>
      </c>
    </row>
    <row r="7347" spans="1:9" x14ac:dyDescent="0.25">
      <c r="A7347" s="31"/>
      <c r="B7347" s="31"/>
      <c r="C7347" s="31"/>
      <c r="D7347" s="33"/>
      <c r="F7347" s="32"/>
      <c r="G7347" s="34">
        <v>1</v>
      </c>
      <c r="H7347" s="37">
        <f>F7347*memoria!$B$44/(G7347*12*memoria!$B$47)</f>
        <v>0</v>
      </c>
      <c r="I7347" s="37">
        <f>F7347/(G7347*12*memoria!$B$47)</f>
        <v>0</v>
      </c>
    </row>
    <row r="7348" spans="1:9" x14ac:dyDescent="0.25">
      <c r="A7348" s="31"/>
      <c r="B7348" s="31"/>
      <c r="C7348" s="31"/>
      <c r="D7348" s="33"/>
      <c r="F7348" s="32"/>
      <c r="G7348" s="34">
        <v>1</v>
      </c>
      <c r="H7348" s="37">
        <f>F7348*memoria!$B$44/(G7348*12*memoria!$B$47)</f>
        <v>0</v>
      </c>
      <c r="I7348" s="37">
        <f>F7348/(G7348*12*memoria!$B$47)</f>
        <v>0</v>
      </c>
    </row>
    <row r="7349" spans="1:9" x14ac:dyDescent="0.25">
      <c r="A7349" s="31"/>
      <c r="B7349" s="31"/>
      <c r="C7349" s="31"/>
      <c r="D7349" s="33"/>
      <c r="F7349" s="32"/>
      <c r="G7349" s="34">
        <v>1</v>
      </c>
      <c r="H7349" s="37">
        <f>F7349*memoria!$B$44/(G7349*12*memoria!$B$47)</f>
        <v>0</v>
      </c>
      <c r="I7349" s="37">
        <f>F7349/(G7349*12*memoria!$B$47)</f>
        <v>0</v>
      </c>
    </row>
    <row r="7350" spans="1:9" x14ac:dyDescent="0.25">
      <c r="A7350" s="31"/>
      <c r="B7350" s="31"/>
      <c r="C7350" s="31"/>
      <c r="D7350" s="33"/>
      <c r="F7350" s="32"/>
      <c r="G7350" s="34">
        <v>1</v>
      </c>
      <c r="H7350" s="37">
        <f>F7350*memoria!$B$44/(G7350*12*memoria!$B$47)</f>
        <v>0</v>
      </c>
      <c r="I7350" s="37">
        <f>F7350/(G7350*12*memoria!$B$47)</f>
        <v>0</v>
      </c>
    </row>
    <row r="7351" spans="1:9" x14ac:dyDescent="0.25">
      <c r="A7351" s="31"/>
      <c r="B7351" s="31"/>
      <c r="C7351" s="31"/>
      <c r="D7351" s="33"/>
      <c r="F7351" s="32"/>
      <c r="G7351" s="34">
        <v>1</v>
      </c>
      <c r="H7351" s="37">
        <f>F7351*memoria!$B$44/(G7351*12*memoria!$B$47)</f>
        <v>0</v>
      </c>
      <c r="I7351" s="37">
        <f>F7351/(G7351*12*memoria!$B$47)</f>
        <v>0</v>
      </c>
    </row>
    <row r="7352" spans="1:9" x14ac:dyDescent="0.25">
      <c r="A7352" s="31"/>
      <c r="B7352" s="31"/>
      <c r="C7352" s="31"/>
      <c r="D7352" s="33"/>
      <c r="F7352" s="32"/>
      <c r="G7352" s="34">
        <v>1</v>
      </c>
      <c r="H7352" s="37">
        <f>F7352*memoria!$B$44/(G7352*12*memoria!$B$47)</f>
        <v>0</v>
      </c>
      <c r="I7352" s="37">
        <f>F7352/(G7352*12*memoria!$B$47)</f>
        <v>0</v>
      </c>
    </row>
    <row r="7353" spans="1:9" x14ac:dyDescent="0.25">
      <c r="A7353" s="31"/>
      <c r="B7353" s="31"/>
      <c r="C7353" s="31"/>
      <c r="D7353" s="33"/>
      <c r="F7353" s="32"/>
      <c r="G7353" s="34">
        <v>1</v>
      </c>
      <c r="H7353" s="37">
        <f>F7353*memoria!$B$44/(G7353*12*memoria!$B$47)</f>
        <v>0</v>
      </c>
      <c r="I7353" s="37">
        <f>F7353/(G7353*12*memoria!$B$47)</f>
        <v>0</v>
      </c>
    </row>
    <row r="7354" spans="1:9" x14ac:dyDescent="0.25">
      <c r="A7354" s="31"/>
      <c r="B7354" s="31"/>
      <c r="C7354" s="31"/>
      <c r="D7354" s="33"/>
      <c r="F7354" s="32"/>
      <c r="G7354" s="34">
        <v>1</v>
      </c>
      <c r="H7354" s="37">
        <f>F7354*memoria!$B$44/(G7354*12*memoria!$B$47)</f>
        <v>0</v>
      </c>
      <c r="I7354" s="37">
        <f>F7354/(G7354*12*memoria!$B$47)</f>
        <v>0</v>
      </c>
    </row>
    <row r="7355" spans="1:9" x14ac:dyDescent="0.25">
      <c r="A7355" s="31"/>
      <c r="B7355" s="31"/>
      <c r="C7355" s="31"/>
      <c r="D7355" s="33"/>
      <c r="F7355" s="32"/>
      <c r="G7355" s="34">
        <v>1</v>
      </c>
      <c r="H7355" s="37">
        <f>F7355*memoria!$B$44/(G7355*12*memoria!$B$47)</f>
        <v>0</v>
      </c>
      <c r="I7355" s="37">
        <f>F7355/(G7355*12*memoria!$B$47)</f>
        <v>0</v>
      </c>
    </row>
    <row r="7356" spans="1:9" x14ac:dyDescent="0.25">
      <c r="A7356" s="31"/>
      <c r="B7356" s="31"/>
      <c r="C7356" s="31"/>
      <c r="D7356" s="33"/>
      <c r="F7356" s="32"/>
      <c r="G7356" s="34">
        <v>1</v>
      </c>
      <c r="H7356" s="37">
        <f>F7356*memoria!$B$44/(G7356*12*memoria!$B$47)</f>
        <v>0</v>
      </c>
      <c r="I7356" s="37">
        <f>F7356/(G7356*12*memoria!$B$47)</f>
        <v>0</v>
      </c>
    </row>
    <row r="7357" spans="1:9" x14ac:dyDescent="0.25">
      <c r="A7357" s="31"/>
      <c r="B7357" s="31"/>
      <c r="C7357" s="31"/>
      <c r="D7357" s="33"/>
      <c r="F7357" s="32"/>
      <c r="G7357" s="34">
        <v>1</v>
      </c>
      <c r="H7357" s="37">
        <f>F7357*memoria!$B$44/(G7357*12*memoria!$B$47)</f>
        <v>0</v>
      </c>
      <c r="I7357" s="37">
        <f>F7357/(G7357*12*memoria!$B$47)</f>
        <v>0</v>
      </c>
    </row>
    <row r="7358" spans="1:9" x14ac:dyDescent="0.25">
      <c r="A7358" s="31"/>
      <c r="B7358" s="31"/>
      <c r="C7358" s="31"/>
      <c r="D7358" s="33"/>
      <c r="F7358" s="32"/>
      <c r="G7358" s="34">
        <v>1</v>
      </c>
      <c r="H7358" s="37">
        <f>F7358*memoria!$B$44/(G7358*12*memoria!$B$47)</f>
        <v>0</v>
      </c>
      <c r="I7358" s="37">
        <f>F7358/(G7358*12*memoria!$B$47)</f>
        <v>0</v>
      </c>
    </row>
    <row r="7359" spans="1:9" x14ac:dyDescent="0.25">
      <c r="A7359" s="31"/>
      <c r="B7359" s="31"/>
      <c r="C7359" s="31"/>
      <c r="D7359" s="33"/>
      <c r="F7359" s="32"/>
      <c r="G7359" s="34">
        <v>1</v>
      </c>
      <c r="H7359" s="37">
        <f>F7359*memoria!$B$44/(G7359*12*memoria!$B$47)</f>
        <v>0</v>
      </c>
      <c r="I7359" s="37">
        <f>F7359/(G7359*12*memoria!$B$47)</f>
        <v>0</v>
      </c>
    </row>
    <row r="7360" spans="1:9" x14ac:dyDescent="0.25">
      <c r="A7360" s="31"/>
      <c r="B7360" s="31"/>
      <c r="C7360" s="31"/>
      <c r="D7360" s="33"/>
      <c r="F7360" s="32"/>
      <c r="G7360" s="34">
        <v>1</v>
      </c>
      <c r="H7360" s="37">
        <f>F7360*memoria!$B$44/(G7360*12*memoria!$B$47)</f>
        <v>0</v>
      </c>
      <c r="I7360" s="37">
        <f>F7360/(G7360*12*memoria!$B$47)</f>
        <v>0</v>
      </c>
    </row>
    <row r="7361" spans="1:9" x14ac:dyDescent="0.25">
      <c r="A7361" s="31"/>
      <c r="B7361" s="31"/>
      <c r="C7361" s="31"/>
      <c r="D7361" s="33"/>
      <c r="F7361" s="32"/>
      <c r="G7361" s="34">
        <v>1</v>
      </c>
      <c r="H7361" s="37">
        <f>F7361*memoria!$B$44/(G7361*12*memoria!$B$47)</f>
        <v>0</v>
      </c>
      <c r="I7361" s="37">
        <f>F7361/(G7361*12*memoria!$B$47)</f>
        <v>0</v>
      </c>
    </row>
    <row r="7362" spans="1:9" x14ac:dyDescent="0.25">
      <c r="A7362" s="31"/>
      <c r="B7362" s="31"/>
      <c r="C7362" s="31"/>
      <c r="D7362" s="33"/>
      <c r="F7362" s="32"/>
      <c r="G7362" s="34">
        <v>1</v>
      </c>
      <c r="H7362" s="37">
        <f>F7362*memoria!$B$44/(G7362*12*memoria!$B$47)</f>
        <v>0</v>
      </c>
      <c r="I7362" s="37">
        <f>F7362/(G7362*12*memoria!$B$47)</f>
        <v>0</v>
      </c>
    </row>
    <row r="7363" spans="1:9" x14ac:dyDescent="0.25">
      <c r="A7363" s="31"/>
      <c r="B7363" s="31"/>
      <c r="C7363" s="31"/>
      <c r="D7363" s="33"/>
      <c r="F7363" s="32"/>
      <c r="G7363" s="34">
        <v>1</v>
      </c>
      <c r="H7363" s="37">
        <f>F7363*memoria!$B$44/(G7363*12*memoria!$B$47)</f>
        <v>0</v>
      </c>
      <c r="I7363" s="37">
        <f>F7363/(G7363*12*memoria!$B$47)</f>
        <v>0</v>
      </c>
    </row>
    <row r="7364" spans="1:9" x14ac:dyDescent="0.25">
      <c r="A7364" s="31"/>
      <c r="B7364" s="31"/>
      <c r="C7364" s="31"/>
      <c r="D7364" s="33"/>
      <c r="F7364" s="32"/>
      <c r="G7364" s="34">
        <v>1</v>
      </c>
      <c r="H7364" s="37">
        <f>F7364*memoria!$B$44/(G7364*12*memoria!$B$47)</f>
        <v>0</v>
      </c>
      <c r="I7364" s="37">
        <f>F7364/(G7364*12*memoria!$B$47)</f>
        <v>0</v>
      </c>
    </row>
    <row r="7365" spans="1:9" x14ac:dyDescent="0.25">
      <c r="A7365" s="31"/>
      <c r="B7365" s="31"/>
      <c r="C7365" s="31"/>
      <c r="D7365" s="33"/>
      <c r="F7365" s="32"/>
      <c r="G7365" s="34">
        <v>1</v>
      </c>
      <c r="H7365" s="37">
        <f>F7365*memoria!$B$44/(G7365*12*memoria!$B$47)</f>
        <v>0</v>
      </c>
      <c r="I7365" s="37">
        <f>F7365/(G7365*12*memoria!$B$47)</f>
        <v>0</v>
      </c>
    </row>
    <row r="7366" spans="1:9" x14ac:dyDescent="0.25">
      <c r="A7366" s="31"/>
      <c r="B7366" s="31"/>
      <c r="C7366" s="31"/>
      <c r="D7366" s="33"/>
      <c r="F7366" s="32"/>
      <c r="G7366" s="34">
        <v>1</v>
      </c>
      <c r="H7366" s="37">
        <f>F7366*memoria!$B$44/(G7366*12*memoria!$B$47)</f>
        <v>0</v>
      </c>
      <c r="I7366" s="37">
        <f>F7366/(G7366*12*memoria!$B$47)</f>
        <v>0</v>
      </c>
    </row>
    <row r="7367" spans="1:9" x14ac:dyDescent="0.25">
      <c r="A7367" s="31"/>
      <c r="B7367" s="31"/>
      <c r="C7367" s="31"/>
      <c r="D7367" s="33"/>
      <c r="F7367" s="32"/>
      <c r="G7367" s="34">
        <v>1</v>
      </c>
      <c r="H7367" s="37">
        <f>F7367*memoria!$B$44/(G7367*12*memoria!$B$47)</f>
        <v>0</v>
      </c>
      <c r="I7367" s="37">
        <f>F7367/(G7367*12*memoria!$B$47)</f>
        <v>0</v>
      </c>
    </row>
    <row r="7368" spans="1:9" x14ac:dyDescent="0.25">
      <c r="A7368" s="31"/>
      <c r="B7368" s="31"/>
      <c r="C7368" s="31"/>
      <c r="D7368" s="33"/>
      <c r="F7368" s="32"/>
      <c r="G7368" s="34">
        <v>1</v>
      </c>
      <c r="H7368" s="37">
        <f>F7368*memoria!$B$44/(G7368*12*memoria!$B$47)</f>
        <v>0</v>
      </c>
      <c r="I7368" s="37">
        <f>F7368/(G7368*12*memoria!$B$47)</f>
        <v>0</v>
      </c>
    </row>
    <row r="7369" spans="1:9" x14ac:dyDescent="0.25">
      <c r="A7369" s="31"/>
      <c r="B7369" s="31"/>
      <c r="C7369" s="31"/>
      <c r="D7369" s="33"/>
      <c r="F7369" s="32"/>
      <c r="G7369" s="34">
        <v>1</v>
      </c>
      <c r="H7369" s="37">
        <f>F7369*memoria!$B$44/(G7369*12*memoria!$B$47)</f>
        <v>0</v>
      </c>
      <c r="I7369" s="37">
        <f>F7369/(G7369*12*memoria!$B$47)</f>
        <v>0</v>
      </c>
    </row>
    <row r="7370" spans="1:9" x14ac:dyDescent="0.25">
      <c r="A7370" s="31"/>
      <c r="B7370" s="31"/>
      <c r="C7370" s="31"/>
      <c r="D7370" s="33"/>
      <c r="F7370" s="32"/>
      <c r="G7370" s="34">
        <v>1</v>
      </c>
      <c r="H7370" s="37">
        <f>F7370*memoria!$B$44/(G7370*12*memoria!$B$47)</f>
        <v>0</v>
      </c>
      <c r="I7370" s="37">
        <f>F7370/(G7370*12*memoria!$B$47)</f>
        <v>0</v>
      </c>
    </row>
    <row r="7371" spans="1:9" x14ac:dyDescent="0.25">
      <c r="A7371" s="31"/>
      <c r="B7371" s="31"/>
      <c r="C7371" s="31"/>
      <c r="D7371" s="33"/>
      <c r="F7371" s="32"/>
      <c r="G7371" s="34">
        <v>1</v>
      </c>
      <c r="H7371" s="37">
        <f>F7371*memoria!$B$44/(G7371*12*memoria!$B$47)</f>
        <v>0</v>
      </c>
      <c r="I7371" s="37">
        <f>F7371/(G7371*12*memoria!$B$47)</f>
        <v>0</v>
      </c>
    </row>
    <row r="7372" spans="1:9" x14ac:dyDescent="0.25">
      <c r="A7372" s="31"/>
      <c r="B7372" s="31"/>
      <c r="C7372" s="31"/>
      <c r="D7372" s="33"/>
      <c r="F7372" s="32"/>
      <c r="G7372" s="34">
        <v>1</v>
      </c>
      <c r="H7372" s="37">
        <f>F7372*memoria!$B$44/(G7372*12*memoria!$B$47)</f>
        <v>0</v>
      </c>
      <c r="I7372" s="37">
        <f>F7372/(G7372*12*memoria!$B$47)</f>
        <v>0</v>
      </c>
    </row>
    <row r="7373" spans="1:9" x14ac:dyDescent="0.25">
      <c r="A7373" s="31"/>
      <c r="B7373" s="31"/>
      <c r="C7373" s="31"/>
      <c r="D7373" s="33"/>
      <c r="F7373" s="32"/>
      <c r="G7373" s="34">
        <v>1</v>
      </c>
      <c r="H7373" s="37">
        <f>F7373*memoria!$B$44/(G7373*12*memoria!$B$47)</f>
        <v>0</v>
      </c>
      <c r="I7373" s="37">
        <f>F7373/(G7373*12*memoria!$B$47)</f>
        <v>0</v>
      </c>
    </row>
    <row r="7374" spans="1:9" x14ac:dyDescent="0.25">
      <c r="A7374" s="31"/>
      <c r="B7374" s="31"/>
      <c r="C7374" s="31"/>
      <c r="D7374" s="33"/>
      <c r="F7374" s="32"/>
      <c r="G7374" s="34">
        <v>1</v>
      </c>
      <c r="H7374" s="37">
        <f>F7374*memoria!$B$44/(G7374*12*memoria!$B$47)</f>
        <v>0</v>
      </c>
      <c r="I7374" s="37">
        <f>F7374/(G7374*12*memoria!$B$47)</f>
        <v>0</v>
      </c>
    </row>
    <row r="7375" spans="1:9" x14ac:dyDescent="0.25">
      <c r="A7375" s="31"/>
      <c r="B7375" s="31"/>
      <c r="C7375" s="31"/>
      <c r="D7375" s="33"/>
      <c r="F7375" s="32"/>
      <c r="G7375" s="34">
        <v>1</v>
      </c>
      <c r="H7375" s="37">
        <f>F7375*memoria!$B$44/(G7375*12*memoria!$B$47)</f>
        <v>0</v>
      </c>
      <c r="I7375" s="37">
        <f>F7375/(G7375*12*memoria!$B$47)</f>
        <v>0</v>
      </c>
    </row>
    <row r="7376" spans="1:9" x14ac:dyDescent="0.25">
      <c r="A7376" s="31"/>
      <c r="B7376" s="31"/>
      <c r="C7376" s="31"/>
      <c r="D7376" s="33"/>
      <c r="F7376" s="32"/>
      <c r="G7376" s="34">
        <v>1</v>
      </c>
      <c r="H7376" s="37">
        <f>F7376*memoria!$B$44/(G7376*12*memoria!$B$47)</f>
        <v>0</v>
      </c>
      <c r="I7376" s="37">
        <f>F7376/(G7376*12*memoria!$B$47)</f>
        <v>0</v>
      </c>
    </row>
    <row r="7377" spans="1:9" x14ac:dyDescent="0.25">
      <c r="A7377" s="31"/>
      <c r="B7377" s="31"/>
      <c r="C7377" s="31"/>
      <c r="D7377" s="33"/>
      <c r="F7377" s="32"/>
      <c r="G7377" s="34">
        <v>1</v>
      </c>
      <c r="H7377" s="37">
        <f>F7377*memoria!$B$44/(G7377*12*memoria!$B$47)</f>
        <v>0</v>
      </c>
      <c r="I7377" s="37">
        <f>F7377/(G7377*12*memoria!$B$47)</f>
        <v>0</v>
      </c>
    </row>
    <row r="7378" spans="1:9" x14ac:dyDescent="0.25">
      <c r="A7378" s="31"/>
      <c r="B7378" s="31"/>
      <c r="C7378" s="31"/>
      <c r="D7378" s="33"/>
      <c r="F7378" s="32"/>
      <c r="G7378" s="34">
        <v>1</v>
      </c>
      <c r="H7378" s="37">
        <f>F7378*memoria!$B$44/(G7378*12*memoria!$B$47)</f>
        <v>0</v>
      </c>
      <c r="I7378" s="37">
        <f>F7378/(G7378*12*memoria!$B$47)</f>
        <v>0</v>
      </c>
    </row>
    <row r="7379" spans="1:9" x14ac:dyDescent="0.25">
      <c r="A7379" s="31"/>
      <c r="B7379" s="31"/>
      <c r="C7379" s="31"/>
      <c r="D7379" s="33"/>
      <c r="F7379" s="32"/>
      <c r="G7379" s="34">
        <v>1</v>
      </c>
      <c r="H7379" s="37">
        <f>F7379*memoria!$B$44/(G7379*12*memoria!$B$47)</f>
        <v>0</v>
      </c>
      <c r="I7379" s="37">
        <f>F7379/(G7379*12*memoria!$B$47)</f>
        <v>0</v>
      </c>
    </row>
    <row r="7380" spans="1:9" x14ac:dyDescent="0.25">
      <c r="A7380" s="31"/>
      <c r="B7380" s="31"/>
      <c r="C7380" s="31"/>
      <c r="D7380" s="33"/>
      <c r="F7380" s="32"/>
      <c r="G7380" s="34">
        <v>1</v>
      </c>
      <c r="H7380" s="37">
        <f>F7380*memoria!$B$44/(G7380*12*memoria!$B$47)</f>
        <v>0</v>
      </c>
      <c r="I7380" s="37">
        <f>F7380/(G7380*12*memoria!$B$47)</f>
        <v>0</v>
      </c>
    </row>
    <row r="7381" spans="1:9" x14ac:dyDescent="0.25">
      <c r="A7381" s="31"/>
      <c r="B7381" s="31"/>
      <c r="C7381" s="31"/>
      <c r="D7381" s="33"/>
      <c r="F7381" s="32"/>
      <c r="G7381" s="34">
        <v>1</v>
      </c>
      <c r="H7381" s="37">
        <f>F7381*memoria!$B$44/(G7381*12*memoria!$B$47)</f>
        <v>0</v>
      </c>
      <c r="I7381" s="37">
        <f>F7381/(G7381*12*memoria!$B$47)</f>
        <v>0</v>
      </c>
    </row>
    <row r="7382" spans="1:9" x14ac:dyDescent="0.25">
      <c r="A7382" s="31"/>
      <c r="B7382" s="31"/>
      <c r="C7382" s="31"/>
      <c r="D7382" s="33"/>
      <c r="F7382" s="32"/>
      <c r="G7382" s="34">
        <v>1</v>
      </c>
      <c r="H7382" s="37">
        <f>F7382*memoria!$B$44/(G7382*12*memoria!$B$47)</f>
        <v>0</v>
      </c>
      <c r="I7382" s="37">
        <f>F7382/(G7382*12*memoria!$B$47)</f>
        <v>0</v>
      </c>
    </row>
    <row r="7383" spans="1:9" x14ac:dyDescent="0.25">
      <c r="A7383" s="31"/>
      <c r="B7383" s="31"/>
      <c r="C7383" s="31"/>
      <c r="D7383" s="33"/>
      <c r="F7383" s="32"/>
      <c r="G7383" s="34">
        <v>1</v>
      </c>
      <c r="H7383" s="37">
        <f>F7383*memoria!$B$44/(G7383*12*memoria!$B$47)</f>
        <v>0</v>
      </c>
      <c r="I7383" s="37">
        <f>F7383/(G7383*12*memoria!$B$47)</f>
        <v>0</v>
      </c>
    </row>
    <row r="7384" spans="1:9" x14ac:dyDescent="0.25">
      <c r="A7384" s="31"/>
      <c r="B7384" s="31"/>
      <c r="C7384" s="31"/>
      <c r="D7384" s="33"/>
      <c r="F7384" s="32"/>
      <c r="G7384" s="34">
        <v>1</v>
      </c>
      <c r="H7384" s="37">
        <f>F7384*memoria!$B$44/(G7384*12*memoria!$B$47)</f>
        <v>0</v>
      </c>
      <c r="I7384" s="37">
        <f>F7384/(G7384*12*memoria!$B$47)</f>
        <v>0</v>
      </c>
    </row>
    <row r="7385" spans="1:9" x14ac:dyDescent="0.25">
      <c r="A7385" s="31"/>
      <c r="B7385" s="31"/>
      <c r="C7385" s="31"/>
      <c r="D7385" s="33"/>
      <c r="F7385" s="32"/>
      <c r="G7385" s="34">
        <v>1</v>
      </c>
      <c r="H7385" s="37">
        <f>F7385*memoria!$B$44/(G7385*12*memoria!$B$47)</f>
        <v>0</v>
      </c>
      <c r="I7385" s="37">
        <f>F7385/(G7385*12*memoria!$B$47)</f>
        <v>0</v>
      </c>
    </row>
    <row r="7386" spans="1:9" x14ac:dyDescent="0.25">
      <c r="A7386" s="31"/>
      <c r="B7386" s="31"/>
      <c r="C7386" s="31"/>
      <c r="D7386" s="33"/>
      <c r="F7386" s="32"/>
      <c r="G7386" s="34">
        <v>1</v>
      </c>
      <c r="H7386" s="37">
        <f>F7386*memoria!$B$44/(G7386*12*memoria!$B$47)</f>
        <v>0</v>
      </c>
      <c r="I7386" s="37">
        <f>F7386/(G7386*12*memoria!$B$47)</f>
        <v>0</v>
      </c>
    </row>
    <row r="7387" spans="1:9" x14ac:dyDescent="0.25">
      <c r="A7387" s="31"/>
      <c r="B7387" s="31"/>
      <c r="C7387" s="31"/>
      <c r="D7387" s="33"/>
      <c r="F7387" s="32"/>
      <c r="G7387" s="34">
        <v>1</v>
      </c>
      <c r="H7387" s="37">
        <f>F7387*memoria!$B$44/(G7387*12*memoria!$B$47)</f>
        <v>0</v>
      </c>
      <c r="I7387" s="37">
        <f>F7387/(G7387*12*memoria!$B$47)</f>
        <v>0</v>
      </c>
    </row>
    <row r="7388" spans="1:9" x14ac:dyDescent="0.25">
      <c r="A7388" s="31"/>
      <c r="B7388" s="31"/>
      <c r="C7388" s="31"/>
      <c r="D7388" s="33"/>
      <c r="F7388" s="32"/>
      <c r="G7388" s="34">
        <v>1</v>
      </c>
      <c r="H7388" s="37">
        <f>F7388*memoria!$B$44/(G7388*12*memoria!$B$47)</f>
        <v>0</v>
      </c>
      <c r="I7388" s="37">
        <f>F7388/(G7388*12*memoria!$B$47)</f>
        <v>0</v>
      </c>
    </row>
    <row r="7389" spans="1:9" x14ac:dyDescent="0.25">
      <c r="A7389" s="31"/>
      <c r="B7389" s="31"/>
      <c r="C7389" s="31"/>
      <c r="D7389" s="33"/>
      <c r="F7389" s="32"/>
      <c r="G7389" s="34">
        <v>1</v>
      </c>
      <c r="H7389" s="37">
        <f>F7389*memoria!$B$44/(G7389*12*memoria!$B$47)</f>
        <v>0</v>
      </c>
      <c r="I7389" s="37">
        <f>F7389/(G7389*12*memoria!$B$47)</f>
        <v>0</v>
      </c>
    </row>
    <row r="7390" spans="1:9" x14ac:dyDescent="0.25">
      <c r="A7390" s="31"/>
      <c r="B7390" s="31"/>
      <c r="C7390" s="31"/>
      <c r="D7390" s="33"/>
      <c r="F7390" s="32"/>
      <c r="G7390" s="34">
        <v>1</v>
      </c>
      <c r="H7390" s="37">
        <f>F7390*memoria!$B$44/(G7390*12*memoria!$B$47)</f>
        <v>0</v>
      </c>
      <c r="I7390" s="37">
        <f>F7390/(G7390*12*memoria!$B$47)</f>
        <v>0</v>
      </c>
    </row>
    <row r="7391" spans="1:9" x14ac:dyDescent="0.25">
      <c r="A7391" s="31"/>
      <c r="B7391" s="31"/>
      <c r="C7391" s="31"/>
      <c r="D7391" s="33"/>
      <c r="F7391" s="32"/>
      <c r="G7391" s="34">
        <v>1</v>
      </c>
      <c r="H7391" s="37">
        <f>F7391*memoria!$B$44/(G7391*12*memoria!$B$47)</f>
        <v>0</v>
      </c>
      <c r="I7391" s="37">
        <f>F7391/(G7391*12*memoria!$B$47)</f>
        <v>0</v>
      </c>
    </row>
    <row r="7392" spans="1:9" x14ac:dyDescent="0.25">
      <c r="A7392" s="31"/>
      <c r="B7392" s="31"/>
      <c r="C7392" s="31"/>
      <c r="D7392" s="33"/>
      <c r="F7392" s="32"/>
      <c r="G7392" s="34">
        <v>1</v>
      </c>
      <c r="H7392" s="37">
        <f>F7392*memoria!$B$44/(G7392*12*memoria!$B$47)</f>
        <v>0</v>
      </c>
      <c r="I7392" s="37">
        <f>F7392/(G7392*12*memoria!$B$47)</f>
        <v>0</v>
      </c>
    </row>
    <row r="7393" spans="1:9" x14ac:dyDescent="0.25">
      <c r="A7393" s="31"/>
      <c r="B7393" s="31"/>
      <c r="C7393" s="31"/>
      <c r="D7393" s="33"/>
      <c r="F7393" s="32"/>
      <c r="G7393" s="34">
        <v>1</v>
      </c>
      <c r="H7393" s="37">
        <f>F7393*memoria!$B$44/(G7393*12*memoria!$B$47)</f>
        <v>0</v>
      </c>
      <c r="I7393" s="37">
        <f>F7393/(G7393*12*memoria!$B$47)</f>
        <v>0</v>
      </c>
    </row>
    <row r="7394" spans="1:9" x14ac:dyDescent="0.25">
      <c r="A7394" s="31"/>
      <c r="B7394" s="31"/>
      <c r="C7394" s="31"/>
      <c r="D7394" s="33"/>
      <c r="F7394" s="32"/>
      <c r="G7394" s="34">
        <v>1</v>
      </c>
      <c r="H7394" s="37">
        <f>F7394*memoria!$B$44/(G7394*12*memoria!$B$47)</f>
        <v>0</v>
      </c>
      <c r="I7394" s="37">
        <f>F7394/(G7394*12*memoria!$B$47)</f>
        <v>0</v>
      </c>
    </row>
    <row r="7395" spans="1:9" x14ac:dyDescent="0.25">
      <c r="A7395" s="31"/>
      <c r="B7395" s="31"/>
      <c r="C7395" s="31"/>
      <c r="D7395" s="33"/>
      <c r="F7395" s="32"/>
      <c r="G7395" s="34">
        <v>1</v>
      </c>
      <c r="H7395" s="37">
        <f>F7395*memoria!$B$44/(G7395*12*memoria!$B$47)</f>
        <v>0</v>
      </c>
      <c r="I7395" s="37">
        <f>F7395/(G7395*12*memoria!$B$47)</f>
        <v>0</v>
      </c>
    </row>
    <row r="7396" spans="1:9" x14ac:dyDescent="0.25">
      <c r="A7396" s="31"/>
      <c r="B7396" s="31"/>
      <c r="C7396" s="31"/>
      <c r="D7396" s="33"/>
      <c r="F7396" s="32"/>
      <c r="G7396" s="34">
        <v>1</v>
      </c>
      <c r="H7396" s="37">
        <f>F7396*memoria!$B$44/(G7396*12*memoria!$B$47)</f>
        <v>0</v>
      </c>
      <c r="I7396" s="37">
        <f>F7396/(G7396*12*memoria!$B$47)</f>
        <v>0</v>
      </c>
    </row>
    <row r="7397" spans="1:9" x14ac:dyDescent="0.25">
      <c r="A7397" s="31"/>
      <c r="B7397" s="31"/>
      <c r="C7397" s="31"/>
      <c r="D7397" s="33"/>
      <c r="F7397" s="32"/>
      <c r="G7397" s="34">
        <v>1</v>
      </c>
      <c r="H7397" s="37">
        <f>F7397*memoria!$B$44/(G7397*12*memoria!$B$47)</f>
        <v>0</v>
      </c>
      <c r="I7397" s="37">
        <f>F7397/(G7397*12*memoria!$B$47)</f>
        <v>0</v>
      </c>
    </row>
    <row r="7398" spans="1:9" x14ac:dyDescent="0.25">
      <c r="A7398" s="31"/>
      <c r="B7398" s="31"/>
      <c r="C7398" s="31"/>
      <c r="D7398" s="33"/>
      <c r="F7398" s="32"/>
      <c r="G7398" s="34">
        <v>1</v>
      </c>
      <c r="H7398" s="37">
        <f>F7398*memoria!$B$44/(G7398*12*memoria!$B$47)</f>
        <v>0</v>
      </c>
      <c r="I7398" s="37">
        <f>F7398/(G7398*12*memoria!$B$47)</f>
        <v>0</v>
      </c>
    </row>
    <row r="7399" spans="1:9" x14ac:dyDescent="0.25">
      <c r="A7399" s="31"/>
      <c r="B7399" s="31"/>
      <c r="C7399" s="31"/>
      <c r="D7399" s="33"/>
      <c r="F7399" s="32"/>
      <c r="G7399" s="34">
        <v>1</v>
      </c>
      <c r="H7399" s="37">
        <f>F7399*memoria!$B$44/(G7399*12*memoria!$B$47)</f>
        <v>0</v>
      </c>
      <c r="I7399" s="37">
        <f>F7399/(G7399*12*memoria!$B$47)</f>
        <v>0</v>
      </c>
    </row>
    <row r="7400" spans="1:9" x14ac:dyDescent="0.25">
      <c r="A7400" s="31"/>
      <c r="B7400" s="31"/>
      <c r="C7400" s="31"/>
      <c r="D7400" s="33"/>
      <c r="F7400" s="32"/>
      <c r="G7400" s="34">
        <v>1</v>
      </c>
      <c r="H7400" s="37">
        <f>F7400*memoria!$B$44/(G7400*12*memoria!$B$47)</f>
        <v>0</v>
      </c>
      <c r="I7400" s="37">
        <f>F7400/(G7400*12*memoria!$B$47)</f>
        <v>0</v>
      </c>
    </row>
    <row r="7401" spans="1:9" x14ac:dyDescent="0.25">
      <c r="A7401" s="31"/>
      <c r="B7401" s="31"/>
      <c r="C7401" s="31"/>
      <c r="D7401" s="33"/>
      <c r="F7401" s="32"/>
      <c r="G7401" s="34">
        <v>1</v>
      </c>
      <c r="H7401" s="37">
        <f>F7401*memoria!$B$44/(G7401*12*memoria!$B$47)</f>
        <v>0</v>
      </c>
      <c r="I7401" s="37">
        <f>F7401/(G7401*12*memoria!$B$47)</f>
        <v>0</v>
      </c>
    </row>
    <row r="7402" spans="1:9" x14ac:dyDescent="0.25">
      <c r="A7402" s="31"/>
      <c r="B7402" s="31"/>
      <c r="C7402" s="31"/>
      <c r="D7402" s="33"/>
      <c r="F7402" s="32"/>
      <c r="G7402" s="34">
        <v>1</v>
      </c>
      <c r="H7402" s="37">
        <f>F7402*memoria!$B$44/(G7402*12*memoria!$B$47)</f>
        <v>0</v>
      </c>
      <c r="I7402" s="37">
        <f>F7402/(G7402*12*memoria!$B$47)</f>
        <v>0</v>
      </c>
    </row>
    <row r="7403" spans="1:9" x14ac:dyDescent="0.25">
      <c r="A7403" s="31"/>
      <c r="B7403" s="31"/>
      <c r="C7403" s="31"/>
      <c r="D7403" s="33"/>
      <c r="F7403" s="32"/>
      <c r="G7403" s="34">
        <v>1</v>
      </c>
      <c r="H7403" s="37">
        <f>F7403*memoria!$B$44/(G7403*12*memoria!$B$47)</f>
        <v>0</v>
      </c>
      <c r="I7403" s="37">
        <f>F7403/(G7403*12*memoria!$B$47)</f>
        <v>0</v>
      </c>
    </row>
    <row r="7404" spans="1:9" x14ac:dyDescent="0.25">
      <c r="A7404" s="31"/>
      <c r="B7404" s="31"/>
      <c r="C7404" s="31"/>
      <c r="D7404" s="33"/>
      <c r="F7404" s="32"/>
      <c r="G7404" s="34">
        <v>1</v>
      </c>
      <c r="H7404" s="37">
        <f>F7404*memoria!$B$44/(G7404*12*memoria!$B$47)</f>
        <v>0</v>
      </c>
      <c r="I7404" s="37">
        <f>F7404/(G7404*12*memoria!$B$47)</f>
        <v>0</v>
      </c>
    </row>
    <row r="7405" spans="1:9" x14ac:dyDescent="0.25">
      <c r="A7405" s="31"/>
      <c r="B7405" s="31"/>
      <c r="C7405" s="31"/>
      <c r="D7405" s="33"/>
      <c r="F7405" s="32"/>
      <c r="G7405" s="34">
        <v>1</v>
      </c>
      <c r="H7405" s="37">
        <f>F7405*memoria!$B$44/(G7405*12*memoria!$B$47)</f>
        <v>0</v>
      </c>
      <c r="I7405" s="37">
        <f>F7405/(G7405*12*memoria!$B$47)</f>
        <v>0</v>
      </c>
    </row>
    <row r="7406" spans="1:9" x14ac:dyDescent="0.25">
      <c r="A7406" s="31"/>
      <c r="B7406" s="31"/>
      <c r="C7406" s="31"/>
      <c r="D7406" s="33"/>
      <c r="F7406" s="32"/>
      <c r="G7406" s="34">
        <v>1</v>
      </c>
      <c r="H7406" s="37">
        <f>F7406*memoria!$B$44/(G7406*12*memoria!$B$47)</f>
        <v>0</v>
      </c>
      <c r="I7406" s="37">
        <f>F7406/(G7406*12*memoria!$B$47)</f>
        <v>0</v>
      </c>
    </row>
    <row r="7407" spans="1:9" x14ac:dyDescent="0.25">
      <c r="A7407" s="31"/>
      <c r="B7407" s="31"/>
      <c r="C7407" s="31"/>
      <c r="D7407" s="33"/>
      <c r="F7407" s="32"/>
      <c r="G7407" s="34">
        <v>1</v>
      </c>
      <c r="H7407" s="37">
        <f>F7407*memoria!$B$44/(G7407*12*memoria!$B$47)</f>
        <v>0</v>
      </c>
      <c r="I7407" s="37">
        <f>F7407/(G7407*12*memoria!$B$47)</f>
        <v>0</v>
      </c>
    </row>
    <row r="7408" spans="1:9" x14ac:dyDescent="0.25">
      <c r="A7408" s="31"/>
      <c r="B7408" s="31"/>
      <c r="C7408" s="31"/>
      <c r="D7408" s="33"/>
      <c r="F7408" s="32"/>
      <c r="G7408" s="34">
        <v>1</v>
      </c>
      <c r="H7408" s="37">
        <f>F7408*memoria!$B$44/(G7408*12*memoria!$B$47)</f>
        <v>0</v>
      </c>
      <c r="I7408" s="37">
        <f>F7408/(G7408*12*memoria!$B$47)</f>
        <v>0</v>
      </c>
    </row>
    <row r="7409" spans="1:9" x14ac:dyDescent="0.25">
      <c r="A7409" s="31"/>
      <c r="B7409" s="31"/>
      <c r="C7409" s="31"/>
      <c r="D7409" s="33"/>
      <c r="F7409" s="32"/>
      <c r="G7409" s="34">
        <v>1</v>
      </c>
      <c r="H7409" s="37">
        <f>F7409*memoria!$B$44/(G7409*12*memoria!$B$47)</f>
        <v>0</v>
      </c>
      <c r="I7409" s="37">
        <f>F7409/(G7409*12*memoria!$B$47)</f>
        <v>0</v>
      </c>
    </row>
    <row r="7410" spans="1:9" x14ac:dyDescent="0.25">
      <c r="A7410" s="31"/>
      <c r="B7410" s="31"/>
      <c r="C7410" s="31"/>
      <c r="D7410" s="33"/>
      <c r="F7410" s="32"/>
      <c r="G7410" s="34">
        <v>1</v>
      </c>
      <c r="H7410" s="37">
        <f>F7410*memoria!$B$44/(G7410*12*memoria!$B$47)</f>
        <v>0</v>
      </c>
      <c r="I7410" s="37">
        <f>F7410/(G7410*12*memoria!$B$47)</f>
        <v>0</v>
      </c>
    </row>
    <row r="7411" spans="1:9" x14ac:dyDescent="0.25">
      <c r="A7411" s="31"/>
      <c r="B7411" s="31"/>
      <c r="C7411" s="31"/>
      <c r="D7411" s="33"/>
      <c r="F7411" s="32"/>
      <c r="G7411" s="34">
        <v>1</v>
      </c>
      <c r="H7411" s="37">
        <f>F7411*memoria!$B$44/(G7411*12*memoria!$B$47)</f>
        <v>0</v>
      </c>
      <c r="I7411" s="37">
        <f>F7411/(G7411*12*memoria!$B$47)</f>
        <v>0</v>
      </c>
    </row>
    <row r="7412" spans="1:9" x14ac:dyDescent="0.25">
      <c r="A7412" s="31"/>
      <c r="B7412" s="31"/>
      <c r="C7412" s="31"/>
      <c r="D7412" s="33"/>
      <c r="F7412" s="32"/>
      <c r="G7412" s="34">
        <v>1</v>
      </c>
      <c r="H7412" s="37">
        <f>F7412*memoria!$B$44/(G7412*12*memoria!$B$47)</f>
        <v>0</v>
      </c>
      <c r="I7412" s="37">
        <f>F7412/(G7412*12*memoria!$B$47)</f>
        <v>0</v>
      </c>
    </row>
    <row r="7413" spans="1:9" x14ac:dyDescent="0.25">
      <c r="A7413" s="31"/>
      <c r="B7413" s="31"/>
      <c r="C7413" s="31"/>
      <c r="D7413" s="33"/>
      <c r="F7413" s="32"/>
      <c r="G7413" s="34">
        <v>1</v>
      </c>
      <c r="H7413" s="37">
        <f>F7413*memoria!$B$44/(G7413*12*memoria!$B$47)</f>
        <v>0</v>
      </c>
      <c r="I7413" s="37">
        <f>F7413/(G7413*12*memoria!$B$47)</f>
        <v>0</v>
      </c>
    </row>
    <row r="7414" spans="1:9" x14ac:dyDescent="0.25">
      <c r="A7414" s="31"/>
      <c r="B7414" s="31"/>
      <c r="C7414" s="31"/>
      <c r="D7414" s="33"/>
      <c r="F7414" s="32"/>
      <c r="G7414" s="34">
        <v>1</v>
      </c>
      <c r="H7414" s="37">
        <f>F7414*memoria!$B$44/(G7414*12*memoria!$B$47)</f>
        <v>0</v>
      </c>
      <c r="I7414" s="37">
        <f>F7414/(G7414*12*memoria!$B$47)</f>
        <v>0</v>
      </c>
    </row>
    <row r="7415" spans="1:9" x14ac:dyDescent="0.25">
      <c r="A7415" s="31"/>
      <c r="B7415" s="31"/>
      <c r="C7415" s="31"/>
      <c r="D7415" s="33"/>
      <c r="F7415" s="32"/>
      <c r="G7415" s="34">
        <v>1</v>
      </c>
      <c r="H7415" s="37">
        <f>F7415*memoria!$B$44/(G7415*12*memoria!$B$47)</f>
        <v>0</v>
      </c>
      <c r="I7415" s="37">
        <f>F7415/(G7415*12*memoria!$B$47)</f>
        <v>0</v>
      </c>
    </row>
    <row r="7416" spans="1:9" x14ac:dyDescent="0.25">
      <c r="A7416" s="31"/>
      <c r="B7416" s="31"/>
      <c r="C7416" s="31"/>
      <c r="D7416" s="33"/>
      <c r="F7416" s="32"/>
      <c r="G7416" s="34">
        <v>1</v>
      </c>
      <c r="H7416" s="37">
        <f>F7416*memoria!$B$44/(G7416*12*memoria!$B$47)</f>
        <v>0</v>
      </c>
      <c r="I7416" s="37">
        <f>F7416/(G7416*12*memoria!$B$47)</f>
        <v>0</v>
      </c>
    </row>
    <row r="7417" spans="1:9" x14ac:dyDescent="0.25">
      <c r="A7417" s="31"/>
      <c r="B7417" s="31"/>
      <c r="C7417" s="31"/>
      <c r="D7417" s="33"/>
      <c r="F7417" s="32"/>
      <c r="G7417" s="34">
        <v>1</v>
      </c>
      <c r="H7417" s="37">
        <f>F7417*memoria!$B$44/(G7417*12*memoria!$B$47)</f>
        <v>0</v>
      </c>
      <c r="I7417" s="37">
        <f>F7417/(G7417*12*memoria!$B$47)</f>
        <v>0</v>
      </c>
    </row>
    <row r="7418" spans="1:9" x14ac:dyDescent="0.25">
      <c r="A7418" s="31"/>
      <c r="B7418" s="31"/>
      <c r="C7418" s="31"/>
      <c r="D7418" s="33"/>
      <c r="F7418" s="32"/>
      <c r="G7418" s="34">
        <v>1</v>
      </c>
      <c r="H7418" s="37">
        <f>F7418*memoria!$B$44/(G7418*12*memoria!$B$47)</f>
        <v>0</v>
      </c>
      <c r="I7418" s="37">
        <f>F7418/(G7418*12*memoria!$B$47)</f>
        <v>0</v>
      </c>
    </row>
    <row r="7419" spans="1:9" x14ac:dyDescent="0.25">
      <c r="A7419" s="31"/>
      <c r="B7419" s="31"/>
      <c r="C7419" s="31"/>
      <c r="D7419" s="33"/>
      <c r="F7419" s="32"/>
      <c r="G7419" s="34">
        <v>1</v>
      </c>
      <c r="H7419" s="37">
        <f>F7419*memoria!$B$44/(G7419*12*memoria!$B$47)</f>
        <v>0</v>
      </c>
      <c r="I7419" s="37">
        <f>F7419/(G7419*12*memoria!$B$47)</f>
        <v>0</v>
      </c>
    </row>
    <row r="7420" spans="1:9" x14ac:dyDescent="0.25">
      <c r="A7420" s="31"/>
      <c r="B7420" s="31"/>
      <c r="C7420" s="31"/>
      <c r="D7420" s="33"/>
      <c r="F7420" s="32"/>
      <c r="G7420" s="34">
        <v>1</v>
      </c>
      <c r="H7420" s="37">
        <f>F7420*memoria!$B$44/(G7420*12*memoria!$B$47)</f>
        <v>0</v>
      </c>
      <c r="I7420" s="37">
        <f>F7420/(G7420*12*memoria!$B$47)</f>
        <v>0</v>
      </c>
    </row>
    <row r="7421" spans="1:9" x14ac:dyDescent="0.25">
      <c r="A7421" s="31"/>
      <c r="B7421" s="31"/>
      <c r="C7421" s="31"/>
      <c r="D7421" s="33"/>
      <c r="F7421" s="32"/>
      <c r="G7421" s="34">
        <v>1</v>
      </c>
      <c r="H7421" s="37">
        <f>F7421*memoria!$B$44/(G7421*12*memoria!$B$47)</f>
        <v>0</v>
      </c>
      <c r="I7421" s="37">
        <f>F7421/(G7421*12*memoria!$B$47)</f>
        <v>0</v>
      </c>
    </row>
    <row r="7422" spans="1:9" x14ac:dyDescent="0.25">
      <c r="A7422" s="31"/>
      <c r="B7422" s="31"/>
      <c r="C7422" s="31"/>
      <c r="D7422" s="33"/>
      <c r="F7422" s="32"/>
      <c r="G7422" s="34">
        <v>1</v>
      </c>
      <c r="H7422" s="37">
        <f>F7422*memoria!$B$44/(G7422*12*memoria!$B$47)</f>
        <v>0</v>
      </c>
      <c r="I7422" s="37">
        <f>F7422/(G7422*12*memoria!$B$47)</f>
        <v>0</v>
      </c>
    </row>
    <row r="7423" spans="1:9" x14ac:dyDescent="0.25">
      <c r="A7423" s="31"/>
      <c r="B7423" s="31"/>
      <c r="C7423" s="31"/>
      <c r="D7423" s="33"/>
      <c r="F7423" s="32"/>
      <c r="G7423" s="34">
        <v>1</v>
      </c>
      <c r="H7423" s="37">
        <f>F7423*memoria!$B$44/(G7423*12*memoria!$B$47)</f>
        <v>0</v>
      </c>
      <c r="I7423" s="37">
        <f>F7423/(G7423*12*memoria!$B$47)</f>
        <v>0</v>
      </c>
    </row>
    <row r="7424" spans="1:9" x14ac:dyDescent="0.25">
      <c r="A7424" s="31"/>
      <c r="B7424" s="31"/>
      <c r="C7424" s="31"/>
      <c r="D7424" s="33"/>
      <c r="F7424" s="32"/>
      <c r="G7424" s="34">
        <v>1</v>
      </c>
      <c r="H7424" s="37">
        <f>F7424*memoria!$B$44/(G7424*12*memoria!$B$47)</f>
        <v>0</v>
      </c>
      <c r="I7424" s="37">
        <f>F7424/(G7424*12*memoria!$B$47)</f>
        <v>0</v>
      </c>
    </row>
    <row r="7425" spans="1:9" x14ac:dyDescent="0.25">
      <c r="A7425" s="31"/>
      <c r="B7425" s="31"/>
      <c r="C7425" s="31"/>
      <c r="D7425" s="33"/>
      <c r="F7425" s="32"/>
      <c r="G7425" s="34">
        <v>1</v>
      </c>
      <c r="H7425" s="37">
        <f>F7425*memoria!$B$44/(G7425*12*memoria!$B$47)</f>
        <v>0</v>
      </c>
      <c r="I7425" s="37">
        <f>F7425/(G7425*12*memoria!$B$47)</f>
        <v>0</v>
      </c>
    </row>
    <row r="7426" spans="1:9" x14ac:dyDescent="0.25">
      <c r="A7426" s="31"/>
      <c r="B7426" s="31"/>
      <c r="C7426" s="31"/>
      <c r="D7426" s="33"/>
      <c r="F7426" s="32"/>
      <c r="G7426" s="34">
        <v>1</v>
      </c>
      <c r="H7426" s="37">
        <f>F7426*memoria!$B$44/(G7426*12*memoria!$B$47)</f>
        <v>0</v>
      </c>
      <c r="I7426" s="37">
        <f>F7426/(G7426*12*memoria!$B$47)</f>
        <v>0</v>
      </c>
    </row>
    <row r="7427" spans="1:9" x14ac:dyDescent="0.25">
      <c r="A7427" s="31"/>
      <c r="B7427" s="31"/>
      <c r="C7427" s="31"/>
      <c r="D7427" s="33"/>
      <c r="F7427" s="32"/>
      <c r="G7427" s="34">
        <v>1</v>
      </c>
      <c r="H7427" s="37">
        <f>F7427*memoria!$B$44/(G7427*12*memoria!$B$47)</f>
        <v>0</v>
      </c>
      <c r="I7427" s="37">
        <f>F7427/(G7427*12*memoria!$B$47)</f>
        <v>0</v>
      </c>
    </row>
    <row r="7428" spans="1:9" x14ac:dyDescent="0.25">
      <c r="A7428" s="31"/>
      <c r="B7428" s="31"/>
      <c r="C7428" s="31"/>
      <c r="D7428" s="33"/>
      <c r="F7428" s="32"/>
      <c r="G7428" s="34">
        <v>1</v>
      </c>
      <c r="H7428" s="37">
        <f>F7428*memoria!$B$44/(G7428*12*memoria!$B$47)</f>
        <v>0</v>
      </c>
      <c r="I7428" s="37">
        <f>F7428/(G7428*12*memoria!$B$47)</f>
        <v>0</v>
      </c>
    </row>
    <row r="7429" spans="1:9" x14ac:dyDescent="0.25">
      <c r="A7429" s="31"/>
      <c r="B7429" s="31"/>
      <c r="C7429" s="31"/>
      <c r="D7429" s="33"/>
      <c r="F7429" s="32"/>
      <c r="G7429" s="34">
        <v>1</v>
      </c>
      <c r="H7429" s="37">
        <f>F7429*memoria!$B$44/(G7429*12*memoria!$B$47)</f>
        <v>0</v>
      </c>
      <c r="I7429" s="37">
        <f>F7429/(G7429*12*memoria!$B$47)</f>
        <v>0</v>
      </c>
    </row>
    <row r="7430" spans="1:9" x14ac:dyDescent="0.25">
      <c r="A7430" s="31"/>
      <c r="B7430" s="31"/>
      <c r="C7430" s="31"/>
      <c r="D7430" s="33"/>
      <c r="F7430" s="32"/>
      <c r="G7430" s="34">
        <v>1</v>
      </c>
      <c r="H7430" s="37">
        <f>F7430*memoria!$B$44/(G7430*12*memoria!$B$47)</f>
        <v>0</v>
      </c>
      <c r="I7430" s="37">
        <f>F7430/(G7430*12*memoria!$B$47)</f>
        <v>0</v>
      </c>
    </row>
    <row r="7431" spans="1:9" x14ac:dyDescent="0.25">
      <c r="A7431" s="31"/>
      <c r="B7431" s="31"/>
      <c r="C7431" s="31"/>
      <c r="D7431" s="33"/>
      <c r="F7431" s="32"/>
      <c r="G7431" s="34">
        <v>1</v>
      </c>
      <c r="H7431" s="37">
        <f>F7431*memoria!$B$44/(G7431*12*memoria!$B$47)</f>
        <v>0</v>
      </c>
      <c r="I7431" s="37">
        <f>F7431/(G7431*12*memoria!$B$47)</f>
        <v>0</v>
      </c>
    </row>
    <row r="7432" spans="1:9" x14ac:dyDescent="0.25">
      <c r="A7432" s="31"/>
      <c r="B7432" s="31"/>
      <c r="C7432" s="31"/>
      <c r="D7432" s="33"/>
      <c r="F7432" s="32"/>
      <c r="G7432" s="34">
        <v>1</v>
      </c>
      <c r="H7432" s="37">
        <f>F7432*memoria!$B$44/(G7432*12*memoria!$B$47)</f>
        <v>0</v>
      </c>
      <c r="I7432" s="37">
        <f>F7432/(G7432*12*memoria!$B$47)</f>
        <v>0</v>
      </c>
    </row>
    <row r="7433" spans="1:9" x14ac:dyDescent="0.25">
      <c r="A7433" s="31"/>
      <c r="B7433" s="31"/>
      <c r="C7433" s="31"/>
      <c r="D7433" s="33"/>
      <c r="F7433" s="32"/>
      <c r="G7433" s="34">
        <v>1</v>
      </c>
      <c r="H7433" s="37">
        <f>F7433*memoria!$B$44/(G7433*12*memoria!$B$47)</f>
        <v>0</v>
      </c>
      <c r="I7433" s="37">
        <f>F7433/(G7433*12*memoria!$B$47)</f>
        <v>0</v>
      </c>
    </row>
    <row r="7434" spans="1:9" x14ac:dyDescent="0.25">
      <c r="A7434" s="31"/>
      <c r="B7434" s="31"/>
      <c r="C7434" s="31"/>
      <c r="D7434" s="33"/>
      <c r="F7434" s="32"/>
      <c r="G7434" s="34">
        <v>1</v>
      </c>
      <c r="H7434" s="37">
        <f>F7434*memoria!$B$44/(G7434*12*memoria!$B$47)</f>
        <v>0</v>
      </c>
      <c r="I7434" s="37">
        <f>F7434/(G7434*12*memoria!$B$47)</f>
        <v>0</v>
      </c>
    </row>
    <row r="7435" spans="1:9" x14ac:dyDescent="0.25">
      <c r="A7435" s="31"/>
      <c r="B7435" s="31"/>
      <c r="C7435" s="31"/>
      <c r="D7435" s="33"/>
      <c r="F7435" s="32"/>
      <c r="G7435" s="34">
        <v>1</v>
      </c>
      <c r="H7435" s="37">
        <f>F7435*memoria!$B$44/(G7435*12*memoria!$B$47)</f>
        <v>0</v>
      </c>
      <c r="I7435" s="37">
        <f>F7435/(G7435*12*memoria!$B$47)</f>
        <v>0</v>
      </c>
    </row>
    <row r="7436" spans="1:9" x14ac:dyDescent="0.25">
      <c r="A7436" s="31"/>
      <c r="B7436" s="31"/>
      <c r="C7436" s="31"/>
      <c r="D7436" s="33"/>
      <c r="F7436" s="32"/>
      <c r="G7436" s="34">
        <v>1</v>
      </c>
      <c r="H7436" s="37">
        <f>F7436*memoria!$B$44/(G7436*12*memoria!$B$47)</f>
        <v>0</v>
      </c>
      <c r="I7436" s="37">
        <f>F7436/(G7436*12*memoria!$B$47)</f>
        <v>0</v>
      </c>
    </row>
    <row r="7437" spans="1:9" x14ac:dyDescent="0.25">
      <c r="A7437" s="31"/>
      <c r="B7437" s="31"/>
      <c r="C7437" s="31"/>
      <c r="D7437" s="33"/>
      <c r="F7437" s="32"/>
      <c r="G7437" s="34">
        <v>1</v>
      </c>
      <c r="H7437" s="37">
        <f>F7437*memoria!$B$44/(G7437*12*memoria!$B$47)</f>
        <v>0</v>
      </c>
      <c r="I7437" s="37">
        <f>F7437/(G7437*12*memoria!$B$47)</f>
        <v>0</v>
      </c>
    </row>
    <row r="7438" spans="1:9" x14ac:dyDescent="0.25">
      <c r="A7438" s="31"/>
      <c r="B7438" s="31"/>
      <c r="C7438" s="31"/>
      <c r="D7438" s="33"/>
      <c r="F7438" s="32"/>
      <c r="G7438" s="34">
        <v>1</v>
      </c>
      <c r="H7438" s="37">
        <f>F7438*memoria!$B$44/(G7438*12*memoria!$B$47)</f>
        <v>0</v>
      </c>
      <c r="I7438" s="37">
        <f>F7438/(G7438*12*memoria!$B$47)</f>
        <v>0</v>
      </c>
    </row>
    <row r="7439" spans="1:9" x14ac:dyDescent="0.25">
      <c r="A7439" s="31"/>
      <c r="B7439" s="31"/>
      <c r="C7439" s="31"/>
      <c r="D7439" s="33"/>
      <c r="F7439" s="32"/>
      <c r="G7439" s="34">
        <v>1</v>
      </c>
      <c r="H7439" s="37">
        <f>F7439*memoria!$B$44/(G7439*12*memoria!$B$47)</f>
        <v>0</v>
      </c>
      <c r="I7439" s="37">
        <f>F7439/(G7439*12*memoria!$B$47)</f>
        <v>0</v>
      </c>
    </row>
    <row r="7440" spans="1:9" x14ac:dyDescent="0.25">
      <c r="A7440" s="31"/>
      <c r="B7440" s="31"/>
      <c r="C7440" s="31"/>
      <c r="D7440" s="33"/>
      <c r="F7440" s="32"/>
      <c r="G7440" s="34">
        <v>1</v>
      </c>
      <c r="H7440" s="37">
        <f>F7440*memoria!$B$44/(G7440*12*memoria!$B$47)</f>
        <v>0</v>
      </c>
      <c r="I7440" s="37">
        <f>F7440/(G7440*12*memoria!$B$47)</f>
        <v>0</v>
      </c>
    </row>
    <row r="7441" spans="1:9" x14ac:dyDescent="0.25">
      <c r="A7441" s="31"/>
      <c r="B7441" s="31"/>
      <c r="C7441" s="31"/>
      <c r="D7441" s="33"/>
      <c r="F7441" s="32"/>
      <c r="G7441" s="34">
        <v>1</v>
      </c>
      <c r="H7441" s="37">
        <f>F7441*memoria!$B$44/(G7441*12*memoria!$B$47)</f>
        <v>0</v>
      </c>
      <c r="I7441" s="37">
        <f>F7441/(G7441*12*memoria!$B$47)</f>
        <v>0</v>
      </c>
    </row>
    <row r="7442" spans="1:9" x14ac:dyDescent="0.25">
      <c r="A7442" s="31"/>
      <c r="B7442" s="31"/>
      <c r="C7442" s="31"/>
      <c r="D7442" s="33"/>
      <c r="F7442" s="32"/>
      <c r="G7442" s="34">
        <v>1</v>
      </c>
      <c r="H7442" s="37">
        <f>F7442*memoria!$B$44/(G7442*12*memoria!$B$47)</f>
        <v>0</v>
      </c>
      <c r="I7442" s="37">
        <f>F7442/(G7442*12*memoria!$B$47)</f>
        <v>0</v>
      </c>
    </row>
    <row r="7443" spans="1:9" x14ac:dyDescent="0.25">
      <c r="A7443" s="31"/>
      <c r="B7443" s="31"/>
      <c r="C7443" s="31"/>
      <c r="D7443" s="33"/>
      <c r="F7443" s="32"/>
      <c r="G7443" s="34">
        <v>1</v>
      </c>
      <c r="H7443" s="37">
        <f>F7443*memoria!$B$44/(G7443*12*memoria!$B$47)</f>
        <v>0</v>
      </c>
      <c r="I7443" s="37">
        <f>F7443/(G7443*12*memoria!$B$47)</f>
        <v>0</v>
      </c>
    </row>
    <row r="7444" spans="1:9" x14ac:dyDescent="0.25">
      <c r="A7444" s="31"/>
      <c r="B7444" s="31"/>
      <c r="C7444" s="31"/>
      <c r="D7444" s="33"/>
      <c r="F7444" s="32"/>
      <c r="G7444" s="34">
        <v>1</v>
      </c>
      <c r="H7444" s="37">
        <f>F7444*memoria!$B$44/(G7444*12*memoria!$B$47)</f>
        <v>0</v>
      </c>
      <c r="I7444" s="37">
        <f>F7444/(G7444*12*memoria!$B$47)</f>
        <v>0</v>
      </c>
    </row>
    <row r="7445" spans="1:9" x14ac:dyDescent="0.25">
      <c r="A7445" s="31"/>
      <c r="B7445" s="31"/>
      <c r="C7445" s="31"/>
      <c r="D7445" s="33"/>
      <c r="F7445" s="32"/>
      <c r="G7445" s="34">
        <v>1</v>
      </c>
      <c r="H7445" s="37">
        <f>F7445*memoria!$B$44/(G7445*12*memoria!$B$47)</f>
        <v>0</v>
      </c>
      <c r="I7445" s="37">
        <f>F7445/(G7445*12*memoria!$B$47)</f>
        <v>0</v>
      </c>
    </row>
    <row r="7446" spans="1:9" x14ac:dyDescent="0.25">
      <c r="A7446" s="31"/>
      <c r="B7446" s="31"/>
      <c r="C7446" s="31"/>
      <c r="D7446" s="33"/>
      <c r="F7446" s="32"/>
      <c r="G7446" s="34">
        <v>1</v>
      </c>
      <c r="H7446" s="37">
        <f>F7446*memoria!$B$44/(G7446*12*memoria!$B$47)</f>
        <v>0</v>
      </c>
      <c r="I7446" s="37">
        <f>F7446/(G7446*12*memoria!$B$47)</f>
        <v>0</v>
      </c>
    </row>
    <row r="7447" spans="1:9" x14ac:dyDescent="0.25">
      <c r="A7447" s="31"/>
      <c r="B7447" s="31"/>
      <c r="C7447" s="31"/>
      <c r="D7447" s="33"/>
      <c r="F7447" s="32"/>
      <c r="G7447" s="34">
        <v>1</v>
      </c>
      <c r="H7447" s="37">
        <f>F7447*memoria!$B$44/(G7447*12*memoria!$B$47)</f>
        <v>0</v>
      </c>
      <c r="I7447" s="37">
        <f>F7447/(G7447*12*memoria!$B$47)</f>
        <v>0</v>
      </c>
    </row>
    <row r="7448" spans="1:9" x14ac:dyDescent="0.25">
      <c r="A7448" s="31"/>
      <c r="B7448" s="31"/>
      <c r="C7448" s="31"/>
      <c r="D7448" s="33"/>
      <c r="F7448" s="32"/>
      <c r="G7448" s="34">
        <v>1</v>
      </c>
      <c r="H7448" s="37">
        <f>F7448*memoria!$B$44/(G7448*12*memoria!$B$47)</f>
        <v>0</v>
      </c>
      <c r="I7448" s="37">
        <f>F7448/(G7448*12*memoria!$B$47)</f>
        <v>0</v>
      </c>
    </row>
    <row r="7449" spans="1:9" x14ac:dyDescent="0.25">
      <c r="A7449" s="31"/>
      <c r="B7449" s="31"/>
      <c r="C7449" s="31"/>
      <c r="D7449" s="33"/>
      <c r="F7449" s="32"/>
      <c r="G7449" s="34">
        <v>1</v>
      </c>
      <c r="H7449" s="37">
        <f>F7449*memoria!$B$44/(G7449*12*memoria!$B$47)</f>
        <v>0</v>
      </c>
      <c r="I7449" s="37">
        <f>F7449/(G7449*12*memoria!$B$47)</f>
        <v>0</v>
      </c>
    </row>
    <row r="7450" spans="1:9" x14ac:dyDescent="0.25">
      <c r="A7450" s="31"/>
      <c r="B7450" s="31"/>
      <c r="C7450" s="31"/>
      <c r="D7450" s="33"/>
      <c r="F7450" s="32"/>
      <c r="G7450" s="34">
        <v>1</v>
      </c>
      <c r="H7450" s="37">
        <f>F7450*memoria!$B$44/(G7450*12*memoria!$B$47)</f>
        <v>0</v>
      </c>
      <c r="I7450" s="37">
        <f>F7450/(G7450*12*memoria!$B$47)</f>
        <v>0</v>
      </c>
    </row>
    <row r="7451" spans="1:9" x14ac:dyDescent="0.25">
      <c r="A7451" s="31"/>
      <c r="B7451" s="31"/>
      <c r="C7451" s="31"/>
      <c r="D7451" s="33"/>
      <c r="F7451" s="32"/>
      <c r="G7451" s="34">
        <v>1</v>
      </c>
      <c r="H7451" s="37">
        <f>F7451*memoria!$B$44/(G7451*12*memoria!$B$47)</f>
        <v>0</v>
      </c>
      <c r="I7451" s="37">
        <f>F7451/(G7451*12*memoria!$B$47)</f>
        <v>0</v>
      </c>
    </row>
    <row r="7452" spans="1:9" x14ac:dyDescent="0.25">
      <c r="A7452" s="31"/>
      <c r="B7452" s="31"/>
      <c r="C7452" s="31"/>
      <c r="D7452" s="33"/>
      <c r="F7452" s="32"/>
      <c r="G7452" s="34">
        <v>1</v>
      </c>
      <c r="H7452" s="37">
        <f>F7452*memoria!$B$44/(G7452*12*memoria!$B$47)</f>
        <v>0</v>
      </c>
      <c r="I7452" s="37">
        <f>F7452/(G7452*12*memoria!$B$47)</f>
        <v>0</v>
      </c>
    </row>
    <row r="7453" spans="1:9" x14ac:dyDescent="0.25">
      <c r="A7453" s="31"/>
      <c r="B7453" s="31"/>
      <c r="C7453" s="31"/>
      <c r="D7453" s="33"/>
      <c r="F7453" s="32"/>
      <c r="G7453" s="34">
        <v>1</v>
      </c>
      <c r="H7453" s="37">
        <f>F7453*memoria!$B$44/(G7453*12*memoria!$B$47)</f>
        <v>0</v>
      </c>
      <c r="I7453" s="37">
        <f>F7453/(G7453*12*memoria!$B$47)</f>
        <v>0</v>
      </c>
    </row>
    <row r="7454" spans="1:9" x14ac:dyDescent="0.25">
      <c r="A7454" s="31"/>
      <c r="B7454" s="31"/>
      <c r="C7454" s="31"/>
      <c r="D7454" s="33"/>
      <c r="F7454" s="32"/>
      <c r="G7454" s="34">
        <v>1</v>
      </c>
      <c r="H7454" s="37">
        <f>F7454*memoria!$B$44/(G7454*12*memoria!$B$47)</f>
        <v>0</v>
      </c>
      <c r="I7454" s="37">
        <f>F7454/(G7454*12*memoria!$B$47)</f>
        <v>0</v>
      </c>
    </row>
    <row r="7455" spans="1:9" x14ac:dyDescent="0.25">
      <c r="A7455" s="31"/>
      <c r="B7455" s="31"/>
      <c r="C7455" s="31"/>
      <c r="D7455" s="33"/>
      <c r="F7455" s="32"/>
      <c r="G7455" s="34">
        <v>1</v>
      </c>
      <c r="H7455" s="37">
        <f>F7455*memoria!$B$44/(G7455*12*memoria!$B$47)</f>
        <v>0</v>
      </c>
      <c r="I7455" s="37">
        <f>F7455/(G7455*12*memoria!$B$47)</f>
        <v>0</v>
      </c>
    </row>
    <row r="7456" spans="1:9" x14ac:dyDescent="0.25">
      <c r="A7456" s="31"/>
      <c r="B7456" s="31"/>
      <c r="C7456" s="31"/>
      <c r="D7456" s="33"/>
      <c r="F7456" s="32"/>
      <c r="G7456" s="34">
        <v>1</v>
      </c>
      <c r="H7456" s="37">
        <f>F7456*memoria!$B$44/(G7456*12*memoria!$B$47)</f>
        <v>0</v>
      </c>
      <c r="I7456" s="37">
        <f>F7456/(G7456*12*memoria!$B$47)</f>
        <v>0</v>
      </c>
    </row>
    <row r="7457" spans="1:9" x14ac:dyDescent="0.25">
      <c r="A7457" s="31"/>
      <c r="B7457" s="31"/>
      <c r="C7457" s="31"/>
      <c r="D7457" s="33"/>
      <c r="F7457" s="32"/>
      <c r="G7457" s="34">
        <v>1</v>
      </c>
      <c r="H7457" s="37">
        <f>F7457*memoria!$B$44/(G7457*12*memoria!$B$47)</f>
        <v>0</v>
      </c>
      <c r="I7457" s="37">
        <f>F7457/(G7457*12*memoria!$B$47)</f>
        <v>0</v>
      </c>
    </row>
    <row r="7458" spans="1:9" x14ac:dyDescent="0.25">
      <c r="A7458" s="31"/>
      <c r="B7458" s="31"/>
      <c r="C7458" s="31"/>
      <c r="D7458" s="33"/>
      <c r="F7458" s="32"/>
      <c r="G7458" s="34">
        <v>1</v>
      </c>
      <c r="H7458" s="37">
        <f>F7458*memoria!$B$44/(G7458*12*memoria!$B$47)</f>
        <v>0</v>
      </c>
      <c r="I7458" s="37">
        <f>F7458/(G7458*12*memoria!$B$47)</f>
        <v>0</v>
      </c>
    </row>
    <row r="7459" spans="1:9" x14ac:dyDescent="0.25">
      <c r="A7459" s="31"/>
      <c r="B7459" s="31"/>
      <c r="C7459" s="31"/>
      <c r="D7459" s="33"/>
      <c r="F7459" s="32"/>
      <c r="G7459" s="34">
        <v>1</v>
      </c>
      <c r="H7459" s="37">
        <f>F7459*memoria!$B$44/(G7459*12*memoria!$B$47)</f>
        <v>0</v>
      </c>
      <c r="I7459" s="37">
        <f>F7459/(G7459*12*memoria!$B$47)</f>
        <v>0</v>
      </c>
    </row>
    <row r="7460" spans="1:9" x14ac:dyDescent="0.25">
      <c r="A7460" s="31"/>
      <c r="B7460" s="31"/>
      <c r="C7460" s="31"/>
      <c r="D7460" s="33"/>
      <c r="F7460" s="32"/>
      <c r="G7460" s="34">
        <v>1</v>
      </c>
      <c r="H7460" s="37">
        <f>F7460*memoria!$B$44/(G7460*12*memoria!$B$47)</f>
        <v>0</v>
      </c>
      <c r="I7460" s="37">
        <f>F7460/(G7460*12*memoria!$B$47)</f>
        <v>0</v>
      </c>
    </row>
    <row r="7461" spans="1:9" x14ac:dyDescent="0.25">
      <c r="A7461" s="31"/>
      <c r="B7461" s="31"/>
      <c r="C7461" s="31"/>
      <c r="D7461" s="33"/>
      <c r="F7461" s="32"/>
      <c r="G7461" s="34">
        <v>1</v>
      </c>
      <c r="H7461" s="37">
        <f>F7461*memoria!$B$44/(G7461*12*memoria!$B$47)</f>
        <v>0</v>
      </c>
      <c r="I7461" s="37">
        <f>F7461/(G7461*12*memoria!$B$47)</f>
        <v>0</v>
      </c>
    </row>
    <row r="7462" spans="1:9" x14ac:dyDescent="0.25">
      <c r="A7462" s="31"/>
      <c r="B7462" s="31"/>
      <c r="C7462" s="31"/>
      <c r="D7462" s="33"/>
      <c r="F7462" s="32"/>
      <c r="G7462" s="34">
        <v>1</v>
      </c>
      <c r="H7462" s="37">
        <f>F7462*memoria!$B$44/(G7462*12*memoria!$B$47)</f>
        <v>0</v>
      </c>
      <c r="I7462" s="37">
        <f>F7462/(G7462*12*memoria!$B$47)</f>
        <v>0</v>
      </c>
    </row>
    <row r="7463" spans="1:9" x14ac:dyDescent="0.25">
      <c r="A7463" s="31"/>
      <c r="B7463" s="31"/>
      <c r="C7463" s="31"/>
      <c r="D7463" s="33"/>
      <c r="F7463" s="32"/>
      <c r="G7463" s="34">
        <v>1</v>
      </c>
      <c r="H7463" s="37">
        <f>F7463*memoria!$B$44/(G7463*12*memoria!$B$47)</f>
        <v>0</v>
      </c>
      <c r="I7463" s="37">
        <f>F7463/(G7463*12*memoria!$B$47)</f>
        <v>0</v>
      </c>
    </row>
    <row r="7464" spans="1:9" x14ac:dyDescent="0.25">
      <c r="A7464" s="31"/>
      <c r="B7464" s="31"/>
      <c r="C7464" s="31"/>
      <c r="D7464" s="33"/>
      <c r="F7464" s="32"/>
      <c r="G7464" s="34">
        <v>1</v>
      </c>
      <c r="H7464" s="37">
        <f>F7464*memoria!$B$44/(G7464*12*memoria!$B$47)</f>
        <v>0</v>
      </c>
      <c r="I7464" s="37">
        <f>F7464/(G7464*12*memoria!$B$47)</f>
        <v>0</v>
      </c>
    </row>
    <row r="7465" spans="1:9" x14ac:dyDescent="0.25">
      <c r="A7465" s="31"/>
      <c r="B7465" s="31"/>
      <c r="C7465" s="31"/>
      <c r="D7465" s="33"/>
      <c r="F7465" s="32"/>
      <c r="G7465" s="34">
        <v>1</v>
      </c>
      <c r="H7465" s="37">
        <f>F7465*memoria!$B$44/(G7465*12*memoria!$B$47)</f>
        <v>0</v>
      </c>
      <c r="I7465" s="37">
        <f>F7465/(G7465*12*memoria!$B$47)</f>
        <v>0</v>
      </c>
    </row>
    <row r="7466" spans="1:9" x14ac:dyDescent="0.25">
      <c r="A7466" s="31"/>
      <c r="B7466" s="31"/>
      <c r="C7466" s="31"/>
      <c r="D7466" s="33"/>
      <c r="F7466" s="32"/>
      <c r="G7466" s="34">
        <v>1</v>
      </c>
      <c r="H7466" s="37">
        <f>F7466*memoria!$B$44/(G7466*12*memoria!$B$47)</f>
        <v>0</v>
      </c>
      <c r="I7466" s="37">
        <f>F7466/(G7466*12*memoria!$B$47)</f>
        <v>0</v>
      </c>
    </row>
    <row r="7467" spans="1:9" x14ac:dyDescent="0.25">
      <c r="A7467" s="31"/>
      <c r="B7467" s="31"/>
      <c r="C7467" s="31"/>
      <c r="D7467" s="33"/>
      <c r="F7467" s="32"/>
      <c r="G7467" s="34">
        <v>1</v>
      </c>
      <c r="H7467" s="37">
        <f>F7467*memoria!$B$44/(G7467*12*memoria!$B$47)</f>
        <v>0</v>
      </c>
      <c r="I7467" s="37">
        <f>F7467/(G7467*12*memoria!$B$47)</f>
        <v>0</v>
      </c>
    </row>
    <row r="7468" spans="1:9" x14ac:dyDescent="0.25">
      <c r="A7468" s="31"/>
      <c r="B7468" s="31"/>
      <c r="C7468" s="31"/>
      <c r="D7468" s="33"/>
      <c r="F7468" s="32"/>
      <c r="G7468" s="34">
        <v>1</v>
      </c>
      <c r="H7468" s="37">
        <f>F7468*memoria!$B$44/(G7468*12*memoria!$B$47)</f>
        <v>0</v>
      </c>
      <c r="I7468" s="37">
        <f>F7468/(G7468*12*memoria!$B$47)</f>
        <v>0</v>
      </c>
    </row>
    <row r="7469" spans="1:9" x14ac:dyDescent="0.25">
      <c r="A7469" s="31"/>
      <c r="B7469" s="31"/>
      <c r="C7469" s="31"/>
      <c r="D7469" s="33"/>
      <c r="F7469" s="32"/>
      <c r="G7469" s="34">
        <v>1</v>
      </c>
      <c r="H7469" s="37">
        <f>F7469*memoria!$B$44/(G7469*12*memoria!$B$47)</f>
        <v>0</v>
      </c>
      <c r="I7469" s="37">
        <f>F7469/(G7469*12*memoria!$B$47)</f>
        <v>0</v>
      </c>
    </row>
    <row r="7470" spans="1:9" x14ac:dyDescent="0.25">
      <c r="A7470" s="31"/>
      <c r="B7470" s="31"/>
      <c r="C7470" s="31"/>
      <c r="D7470" s="33"/>
      <c r="F7470" s="32"/>
      <c r="G7470" s="34">
        <v>1</v>
      </c>
      <c r="H7470" s="37">
        <f>F7470*memoria!$B$44/(G7470*12*memoria!$B$47)</f>
        <v>0</v>
      </c>
      <c r="I7470" s="37">
        <f>F7470/(G7470*12*memoria!$B$47)</f>
        <v>0</v>
      </c>
    </row>
    <row r="7471" spans="1:9" x14ac:dyDescent="0.25">
      <c r="A7471" s="31"/>
      <c r="B7471" s="31"/>
      <c r="C7471" s="31"/>
      <c r="D7471" s="33"/>
      <c r="F7471" s="32"/>
      <c r="G7471" s="34">
        <v>1</v>
      </c>
      <c r="H7471" s="37">
        <f>F7471*memoria!$B$44/(G7471*12*memoria!$B$47)</f>
        <v>0</v>
      </c>
      <c r="I7471" s="37">
        <f>F7471/(G7471*12*memoria!$B$47)</f>
        <v>0</v>
      </c>
    </row>
    <row r="7472" spans="1:9" x14ac:dyDescent="0.25">
      <c r="A7472" s="31"/>
      <c r="B7472" s="31"/>
      <c r="C7472" s="31"/>
      <c r="D7472" s="33"/>
      <c r="F7472" s="32"/>
      <c r="G7472" s="34">
        <v>1</v>
      </c>
      <c r="H7472" s="37">
        <f>F7472*memoria!$B$44/(G7472*12*memoria!$B$47)</f>
        <v>0</v>
      </c>
      <c r="I7472" s="37">
        <f>F7472/(G7472*12*memoria!$B$47)</f>
        <v>0</v>
      </c>
    </row>
    <row r="7473" spans="1:9" x14ac:dyDescent="0.25">
      <c r="A7473" s="31"/>
      <c r="B7473" s="31"/>
      <c r="C7473" s="31"/>
      <c r="D7473" s="33"/>
      <c r="F7473" s="32"/>
      <c r="G7473" s="34">
        <v>1</v>
      </c>
      <c r="H7473" s="37">
        <f>F7473*memoria!$B$44/(G7473*12*memoria!$B$47)</f>
        <v>0</v>
      </c>
      <c r="I7473" s="37">
        <f>F7473/(G7473*12*memoria!$B$47)</f>
        <v>0</v>
      </c>
    </row>
    <row r="7474" spans="1:9" x14ac:dyDescent="0.25">
      <c r="A7474" s="31"/>
      <c r="B7474" s="31"/>
      <c r="C7474" s="31"/>
      <c r="D7474" s="33"/>
      <c r="F7474" s="32"/>
      <c r="G7474" s="34">
        <v>1</v>
      </c>
      <c r="H7474" s="37">
        <f>F7474*memoria!$B$44/(G7474*12*memoria!$B$47)</f>
        <v>0</v>
      </c>
      <c r="I7474" s="37">
        <f>F7474/(G7474*12*memoria!$B$47)</f>
        <v>0</v>
      </c>
    </row>
    <row r="7475" spans="1:9" x14ac:dyDescent="0.25">
      <c r="A7475" s="31"/>
      <c r="B7475" s="31"/>
      <c r="C7475" s="31"/>
      <c r="D7475" s="33"/>
      <c r="F7475" s="32"/>
      <c r="G7475" s="34">
        <v>1</v>
      </c>
      <c r="H7475" s="37">
        <f>F7475*memoria!$B$44/(G7475*12*memoria!$B$47)</f>
        <v>0</v>
      </c>
      <c r="I7475" s="37">
        <f>F7475/(G7475*12*memoria!$B$47)</f>
        <v>0</v>
      </c>
    </row>
    <row r="7476" spans="1:9" x14ac:dyDescent="0.25">
      <c r="A7476" s="31"/>
      <c r="B7476" s="31"/>
      <c r="C7476" s="31"/>
      <c r="D7476" s="33"/>
      <c r="F7476" s="32"/>
      <c r="G7476" s="34">
        <v>1</v>
      </c>
      <c r="H7476" s="37">
        <f>F7476*memoria!$B$44/(G7476*12*memoria!$B$47)</f>
        <v>0</v>
      </c>
      <c r="I7476" s="37">
        <f>F7476/(G7476*12*memoria!$B$47)</f>
        <v>0</v>
      </c>
    </row>
    <row r="7477" spans="1:9" x14ac:dyDescent="0.25">
      <c r="A7477" s="31"/>
      <c r="B7477" s="31"/>
      <c r="C7477" s="31"/>
      <c r="D7477" s="33"/>
      <c r="F7477" s="32"/>
      <c r="G7477" s="34">
        <v>1</v>
      </c>
      <c r="H7477" s="37">
        <f>F7477*memoria!$B$44/(G7477*12*memoria!$B$47)</f>
        <v>0</v>
      </c>
      <c r="I7477" s="37">
        <f>F7477/(G7477*12*memoria!$B$47)</f>
        <v>0</v>
      </c>
    </row>
    <row r="7478" spans="1:9" x14ac:dyDescent="0.25">
      <c r="A7478" s="31"/>
      <c r="B7478" s="31"/>
      <c r="C7478" s="31"/>
      <c r="D7478" s="33"/>
      <c r="F7478" s="32"/>
      <c r="G7478" s="34">
        <v>1</v>
      </c>
      <c r="H7478" s="37">
        <f>F7478*memoria!$B$44/(G7478*12*memoria!$B$47)</f>
        <v>0</v>
      </c>
      <c r="I7478" s="37">
        <f>F7478/(G7478*12*memoria!$B$47)</f>
        <v>0</v>
      </c>
    </row>
    <row r="7479" spans="1:9" x14ac:dyDescent="0.25">
      <c r="A7479" s="31"/>
      <c r="B7479" s="31"/>
      <c r="C7479" s="31"/>
      <c r="D7479" s="33"/>
      <c r="F7479" s="32"/>
      <c r="G7479" s="34">
        <v>1</v>
      </c>
      <c r="H7479" s="37">
        <f>F7479*memoria!$B$44/(G7479*12*memoria!$B$47)</f>
        <v>0</v>
      </c>
      <c r="I7479" s="37">
        <f>F7479/(G7479*12*memoria!$B$47)</f>
        <v>0</v>
      </c>
    </row>
    <row r="7480" spans="1:9" x14ac:dyDescent="0.25">
      <c r="A7480" s="31"/>
      <c r="B7480" s="31"/>
      <c r="C7480" s="31"/>
      <c r="D7480" s="33"/>
      <c r="F7480" s="32"/>
      <c r="G7480" s="34">
        <v>1</v>
      </c>
      <c r="H7480" s="37">
        <f>F7480*memoria!$B$44/(G7480*12*memoria!$B$47)</f>
        <v>0</v>
      </c>
      <c r="I7480" s="37">
        <f>F7480/(G7480*12*memoria!$B$47)</f>
        <v>0</v>
      </c>
    </row>
    <row r="7481" spans="1:9" x14ac:dyDescent="0.25">
      <c r="A7481" s="31"/>
      <c r="B7481" s="31"/>
      <c r="C7481" s="31"/>
      <c r="D7481" s="33"/>
      <c r="F7481" s="32"/>
      <c r="G7481" s="34">
        <v>1</v>
      </c>
      <c r="H7481" s="37">
        <f>F7481*memoria!$B$44/(G7481*12*memoria!$B$47)</f>
        <v>0</v>
      </c>
      <c r="I7481" s="37">
        <f>F7481/(G7481*12*memoria!$B$47)</f>
        <v>0</v>
      </c>
    </row>
    <row r="7482" spans="1:9" x14ac:dyDescent="0.25">
      <c r="A7482" s="31"/>
      <c r="B7482" s="31"/>
      <c r="C7482" s="31"/>
      <c r="D7482" s="33"/>
      <c r="F7482" s="32"/>
      <c r="G7482" s="34">
        <v>1</v>
      </c>
      <c r="H7482" s="37">
        <f>F7482*memoria!$B$44/(G7482*12*memoria!$B$47)</f>
        <v>0</v>
      </c>
      <c r="I7482" s="37">
        <f>F7482/(G7482*12*memoria!$B$47)</f>
        <v>0</v>
      </c>
    </row>
    <row r="7483" spans="1:9" x14ac:dyDescent="0.25">
      <c r="A7483" s="31"/>
      <c r="B7483" s="31"/>
      <c r="C7483" s="31"/>
      <c r="D7483" s="33"/>
      <c r="F7483" s="32"/>
      <c r="G7483" s="34">
        <v>1</v>
      </c>
      <c r="H7483" s="37">
        <f>F7483*memoria!$B$44/(G7483*12*memoria!$B$47)</f>
        <v>0</v>
      </c>
      <c r="I7483" s="37">
        <f>F7483/(G7483*12*memoria!$B$47)</f>
        <v>0</v>
      </c>
    </row>
    <row r="7484" spans="1:9" x14ac:dyDescent="0.25">
      <c r="A7484" s="31"/>
      <c r="B7484" s="31"/>
      <c r="C7484" s="31"/>
      <c r="D7484" s="33"/>
      <c r="F7484" s="32"/>
      <c r="G7484" s="34">
        <v>1</v>
      </c>
      <c r="H7484" s="37">
        <f>F7484*memoria!$B$44/(G7484*12*memoria!$B$47)</f>
        <v>0</v>
      </c>
      <c r="I7484" s="37">
        <f>F7484/(G7484*12*memoria!$B$47)</f>
        <v>0</v>
      </c>
    </row>
    <row r="7485" spans="1:9" x14ac:dyDescent="0.25">
      <c r="A7485" s="31"/>
      <c r="B7485" s="31"/>
      <c r="C7485" s="31"/>
      <c r="D7485" s="33"/>
      <c r="F7485" s="32"/>
      <c r="G7485" s="34">
        <v>1</v>
      </c>
      <c r="H7485" s="37">
        <f>F7485*memoria!$B$44/(G7485*12*memoria!$B$47)</f>
        <v>0</v>
      </c>
      <c r="I7485" s="37">
        <f>F7485/(G7485*12*memoria!$B$47)</f>
        <v>0</v>
      </c>
    </row>
    <row r="7486" spans="1:9" x14ac:dyDescent="0.25">
      <c r="A7486" s="31"/>
      <c r="B7486" s="31"/>
      <c r="C7486" s="31"/>
      <c r="D7486" s="33"/>
      <c r="F7486" s="32"/>
      <c r="G7486" s="34">
        <v>1</v>
      </c>
      <c r="H7486" s="37">
        <f>F7486*memoria!$B$44/(G7486*12*memoria!$B$47)</f>
        <v>0</v>
      </c>
      <c r="I7486" s="37">
        <f>F7486/(G7486*12*memoria!$B$47)</f>
        <v>0</v>
      </c>
    </row>
    <row r="7487" spans="1:9" x14ac:dyDescent="0.25">
      <c r="A7487" s="31"/>
      <c r="B7487" s="31"/>
      <c r="C7487" s="31"/>
      <c r="D7487" s="33"/>
      <c r="F7487" s="32"/>
      <c r="G7487" s="34">
        <v>1</v>
      </c>
      <c r="H7487" s="37">
        <f>F7487*memoria!$B$44/(G7487*12*memoria!$B$47)</f>
        <v>0</v>
      </c>
      <c r="I7487" s="37">
        <f>F7487/(G7487*12*memoria!$B$47)</f>
        <v>0</v>
      </c>
    </row>
    <row r="7488" spans="1:9" x14ac:dyDescent="0.25">
      <c r="A7488" s="31"/>
      <c r="B7488" s="31"/>
      <c r="C7488" s="31"/>
      <c r="D7488" s="33"/>
      <c r="F7488" s="32"/>
      <c r="G7488" s="34">
        <v>1</v>
      </c>
      <c r="H7488" s="37">
        <f>F7488*memoria!$B$44/(G7488*12*memoria!$B$47)</f>
        <v>0</v>
      </c>
      <c r="I7488" s="37">
        <f>F7488/(G7488*12*memoria!$B$47)</f>
        <v>0</v>
      </c>
    </row>
    <row r="7489" spans="1:9" x14ac:dyDescent="0.25">
      <c r="A7489" s="31"/>
      <c r="B7489" s="31"/>
      <c r="C7489" s="31"/>
      <c r="D7489" s="33"/>
      <c r="F7489" s="32"/>
      <c r="G7489" s="34">
        <v>1</v>
      </c>
      <c r="H7489" s="37">
        <f>F7489*memoria!$B$44/(G7489*12*memoria!$B$47)</f>
        <v>0</v>
      </c>
      <c r="I7489" s="37">
        <f>F7489/(G7489*12*memoria!$B$47)</f>
        <v>0</v>
      </c>
    </row>
    <row r="7490" spans="1:9" x14ac:dyDescent="0.25">
      <c r="A7490" s="31"/>
      <c r="B7490" s="31"/>
      <c r="C7490" s="31"/>
      <c r="D7490" s="33"/>
      <c r="F7490" s="32"/>
      <c r="G7490" s="34">
        <v>1</v>
      </c>
      <c r="H7490" s="37">
        <f>F7490*memoria!$B$44/(G7490*12*memoria!$B$47)</f>
        <v>0</v>
      </c>
      <c r="I7490" s="37">
        <f>F7490/(G7490*12*memoria!$B$47)</f>
        <v>0</v>
      </c>
    </row>
    <row r="7491" spans="1:9" x14ac:dyDescent="0.25">
      <c r="A7491" s="31"/>
      <c r="B7491" s="31"/>
      <c r="C7491" s="31"/>
      <c r="D7491" s="33"/>
      <c r="F7491" s="32"/>
      <c r="G7491" s="34">
        <v>1</v>
      </c>
      <c r="H7491" s="37">
        <f>F7491*memoria!$B$44/(G7491*12*memoria!$B$47)</f>
        <v>0</v>
      </c>
      <c r="I7491" s="37">
        <f>F7491/(G7491*12*memoria!$B$47)</f>
        <v>0</v>
      </c>
    </row>
    <row r="7492" spans="1:9" x14ac:dyDescent="0.25">
      <c r="A7492" s="31"/>
      <c r="B7492" s="31"/>
      <c r="C7492" s="31"/>
      <c r="D7492" s="33"/>
      <c r="F7492" s="32"/>
      <c r="G7492" s="34">
        <v>1</v>
      </c>
      <c r="H7492" s="37">
        <f>F7492*memoria!$B$44/(G7492*12*memoria!$B$47)</f>
        <v>0</v>
      </c>
      <c r="I7492" s="37">
        <f>F7492/(G7492*12*memoria!$B$47)</f>
        <v>0</v>
      </c>
    </row>
    <row r="7493" spans="1:9" x14ac:dyDescent="0.25">
      <c r="A7493" s="31"/>
      <c r="B7493" s="31"/>
      <c r="C7493" s="31"/>
      <c r="D7493" s="33"/>
      <c r="F7493" s="32"/>
      <c r="G7493" s="34">
        <v>1</v>
      </c>
      <c r="H7493" s="37">
        <f>F7493*memoria!$B$44/(G7493*12*memoria!$B$47)</f>
        <v>0</v>
      </c>
      <c r="I7493" s="37">
        <f>F7493/(G7493*12*memoria!$B$47)</f>
        <v>0</v>
      </c>
    </row>
    <row r="7494" spans="1:9" x14ac:dyDescent="0.25">
      <c r="A7494" s="31"/>
      <c r="B7494" s="31"/>
      <c r="C7494" s="31"/>
      <c r="D7494" s="33"/>
      <c r="F7494" s="32"/>
      <c r="G7494" s="34">
        <v>1</v>
      </c>
      <c r="H7494" s="37">
        <f>F7494*memoria!$B$44/(G7494*12*memoria!$B$47)</f>
        <v>0</v>
      </c>
      <c r="I7494" s="37">
        <f>F7494/(G7494*12*memoria!$B$47)</f>
        <v>0</v>
      </c>
    </row>
    <row r="7495" spans="1:9" x14ac:dyDescent="0.25">
      <c r="A7495" s="31"/>
      <c r="B7495" s="31"/>
      <c r="C7495" s="31"/>
      <c r="D7495" s="33"/>
      <c r="F7495" s="32"/>
      <c r="G7495" s="34">
        <v>1</v>
      </c>
      <c r="H7495" s="37">
        <f>F7495*memoria!$B$44/(G7495*12*memoria!$B$47)</f>
        <v>0</v>
      </c>
      <c r="I7495" s="37">
        <f>F7495/(G7495*12*memoria!$B$47)</f>
        <v>0</v>
      </c>
    </row>
    <row r="7496" spans="1:9" x14ac:dyDescent="0.25">
      <c r="A7496" s="31"/>
      <c r="B7496" s="31"/>
      <c r="C7496" s="31"/>
      <c r="D7496" s="33"/>
      <c r="F7496" s="32"/>
      <c r="G7496" s="34">
        <v>1</v>
      </c>
      <c r="H7496" s="37">
        <f>F7496*memoria!$B$44/(G7496*12*memoria!$B$47)</f>
        <v>0</v>
      </c>
      <c r="I7496" s="37">
        <f>F7496/(G7496*12*memoria!$B$47)</f>
        <v>0</v>
      </c>
    </row>
    <row r="7497" spans="1:9" x14ac:dyDescent="0.25">
      <c r="A7497" s="31"/>
      <c r="B7497" s="31"/>
      <c r="C7497" s="31"/>
      <c r="D7497" s="33"/>
      <c r="F7497" s="32"/>
      <c r="G7497" s="34">
        <v>1</v>
      </c>
      <c r="H7497" s="37">
        <f>F7497*memoria!$B$44/(G7497*12*memoria!$B$47)</f>
        <v>0</v>
      </c>
      <c r="I7497" s="37">
        <f>F7497/(G7497*12*memoria!$B$47)</f>
        <v>0</v>
      </c>
    </row>
    <row r="7498" spans="1:9" x14ac:dyDescent="0.25">
      <c r="A7498" s="31"/>
      <c r="B7498" s="31"/>
      <c r="C7498" s="31"/>
      <c r="D7498" s="33"/>
      <c r="F7498" s="32"/>
      <c r="G7498" s="34">
        <v>1</v>
      </c>
      <c r="H7498" s="37">
        <f>F7498*memoria!$B$44/(G7498*12*memoria!$B$47)</f>
        <v>0</v>
      </c>
      <c r="I7498" s="37">
        <f>F7498/(G7498*12*memoria!$B$47)</f>
        <v>0</v>
      </c>
    </row>
    <row r="7499" spans="1:9" x14ac:dyDescent="0.25">
      <c r="A7499" s="31"/>
      <c r="B7499" s="31"/>
      <c r="C7499" s="31"/>
      <c r="D7499" s="33"/>
      <c r="F7499" s="32"/>
      <c r="G7499" s="34">
        <v>1</v>
      </c>
      <c r="H7499" s="37">
        <f>F7499*memoria!$B$44/(G7499*12*memoria!$B$47)</f>
        <v>0</v>
      </c>
      <c r="I7499" s="37">
        <f>F7499/(G7499*12*memoria!$B$47)</f>
        <v>0</v>
      </c>
    </row>
    <row r="7500" spans="1:9" x14ac:dyDescent="0.25">
      <c r="A7500" s="31"/>
      <c r="B7500" s="31"/>
      <c r="C7500" s="31"/>
      <c r="D7500" s="33"/>
      <c r="F7500" s="32"/>
      <c r="G7500" s="34">
        <v>1</v>
      </c>
      <c r="H7500" s="37">
        <f>F7500*memoria!$B$44/(G7500*12*memoria!$B$47)</f>
        <v>0</v>
      </c>
      <c r="I7500" s="37">
        <f>F7500/(G7500*12*memoria!$B$47)</f>
        <v>0</v>
      </c>
    </row>
    <row r="7501" spans="1:9" x14ac:dyDescent="0.25">
      <c r="A7501" s="31"/>
      <c r="B7501" s="31"/>
      <c r="C7501" s="31"/>
      <c r="D7501" s="33"/>
      <c r="F7501" s="32"/>
      <c r="G7501" s="34">
        <v>1</v>
      </c>
      <c r="H7501" s="37">
        <f>F7501*memoria!$B$44/(G7501*12*memoria!$B$47)</f>
        <v>0</v>
      </c>
      <c r="I7501" s="37">
        <f>F7501/(G7501*12*memoria!$B$47)</f>
        <v>0</v>
      </c>
    </row>
    <row r="7502" spans="1:9" x14ac:dyDescent="0.25">
      <c r="A7502" s="31"/>
      <c r="B7502" s="31"/>
      <c r="C7502" s="31"/>
      <c r="D7502" s="33"/>
      <c r="F7502" s="32"/>
      <c r="G7502" s="34">
        <v>1</v>
      </c>
      <c r="H7502" s="37">
        <f>F7502*memoria!$B$44/(G7502*12*memoria!$B$47)</f>
        <v>0</v>
      </c>
      <c r="I7502" s="37">
        <f>F7502/(G7502*12*memoria!$B$47)</f>
        <v>0</v>
      </c>
    </row>
    <row r="7503" spans="1:9" x14ac:dyDescent="0.25">
      <c r="A7503" s="31"/>
      <c r="B7503" s="31"/>
      <c r="C7503" s="31"/>
      <c r="D7503" s="33"/>
      <c r="F7503" s="32"/>
      <c r="G7503" s="34">
        <v>1</v>
      </c>
      <c r="H7503" s="37">
        <f>F7503*memoria!$B$44/(G7503*12*memoria!$B$47)</f>
        <v>0</v>
      </c>
      <c r="I7503" s="37">
        <f>F7503/(G7503*12*memoria!$B$47)</f>
        <v>0</v>
      </c>
    </row>
    <row r="7504" spans="1:9" x14ac:dyDescent="0.25">
      <c r="A7504" s="31"/>
      <c r="B7504" s="31"/>
      <c r="C7504" s="31"/>
      <c r="D7504" s="33"/>
      <c r="F7504" s="32"/>
      <c r="G7504" s="34">
        <v>1</v>
      </c>
      <c r="H7504" s="37">
        <f>F7504*memoria!$B$44/(G7504*12*memoria!$B$47)</f>
        <v>0</v>
      </c>
      <c r="I7504" s="37">
        <f>F7504/(G7504*12*memoria!$B$47)</f>
        <v>0</v>
      </c>
    </row>
    <row r="7505" spans="1:9" x14ac:dyDescent="0.25">
      <c r="A7505" s="31"/>
      <c r="B7505" s="31"/>
      <c r="C7505" s="31"/>
      <c r="D7505" s="33"/>
      <c r="F7505" s="32"/>
      <c r="G7505" s="34">
        <v>1</v>
      </c>
      <c r="H7505" s="37">
        <f>F7505*memoria!$B$44/(G7505*12*memoria!$B$47)</f>
        <v>0</v>
      </c>
      <c r="I7505" s="37">
        <f>F7505/(G7505*12*memoria!$B$47)</f>
        <v>0</v>
      </c>
    </row>
    <row r="7506" spans="1:9" x14ac:dyDescent="0.25">
      <c r="A7506" s="31"/>
      <c r="B7506" s="31"/>
      <c r="C7506" s="31"/>
      <c r="D7506" s="33"/>
      <c r="F7506" s="32"/>
      <c r="G7506" s="34">
        <v>1</v>
      </c>
      <c r="H7506" s="37">
        <f>F7506*memoria!$B$44/(G7506*12*memoria!$B$47)</f>
        <v>0</v>
      </c>
      <c r="I7506" s="37">
        <f>F7506/(G7506*12*memoria!$B$47)</f>
        <v>0</v>
      </c>
    </row>
    <row r="7507" spans="1:9" x14ac:dyDescent="0.25">
      <c r="A7507" s="31"/>
      <c r="B7507" s="31"/>
      <c r="C7507" s="31"/>
      <c r="D7507" s="33"/>
      <c r="F7507" s="32"/>
      <c r="G7507" s="34">
        <v>1</v>
      </c>
      <c r="H7507" s="37">
        <f>F7507*memoria!$B$44/(G7507*12*memoria!$B$47)</f>
        <v>0</v>
      </c>
      <c r="I7507" s="37">
        <f>F7507/(G7507*12*memoria!$B$47)</f>
        <v>0</v>
      </c>
    </row>
    <row r="7508" spans="1:9" x14ac:dyDescent="0.25">
      <c r="A7508" s="31"/>
      <c r="B7508" s="31"/>
      <c r="C7508" s="31"/>
      <c r="D7508" s="33"/>
      <c r="F7508" s="32"/>
      <c r="G7508" s="34">
        <v>1</v>
      </c>
      <c r="H7508" s="37">
        <f>F7508*memoria!$B$44/(G7508*12*memoria!$B$47)</f>
        <v>0</v>
      </c>
      <c r="I7508" s="37">
        <f>F7508/(G7508*12*memoria!$B$47)</f>
        <v>0</v>
      </c>
    </row>
    <row r="7509" spans="1:9" x14ac:dyDescent="0.25">
      <c r="A7509" s="31"/>
      <c r="B7509" s="31"/>
      <c r="C7509" s="31"/>
      <c r="D7509" s="33"/>
      <c r="F7509" s="32"/>
      <c r="G7509" s="34">
        <v>1</v>
      </c>
      <c r="H7509" s="37">
        <f>F7509*memoria!$B$44/(G7509*12*memoria!$B$47)</f>
        <v>0</v>
      </c>
      <c r="I7509" s="37">
        <f>F7509/(G7509*12*memoria!$B$47)</f>
        <v>0</v>
      </c>
    </row>
    <row r="7510" spans="1:9" x14ac:dyDescent="0.25">
      <c r="A7510" s="31"/>
      <c r="B7510" s="31"/>
      <c r="C7510" s="31"/>
      <c r="D7510" s="33"/>
      <c r="F7510" s="32"/>
      <c r="G7510" s="34">
        <v>1</v>
      </c>
      <c r="H7510" s="37">
        <f>F7510*memoria!$B$44/(G7510*12*memoria!$B$47)</f>
        <v>0</v>
      </c>
      <c r="I7510" s="37">
        <f>F7510/(G7510*12*memoria!$B$47)</f>
        <v>0</v>
      </c>
    </row>
    <row r="7511" spans="1:9" x14ac:dyDescent="0.25">
      <c r="A7511" s="31"/>
      <c r="B7511" s="31"/>
      <c r="C7511" s="31"/>
      <c r="D7511" s="33"/>
      <c r="F7511" s="32"/>
      <c r="G7511" s="34">
        <v>1</v>
      </c>
      <c r="H7511" s="37">
        <f>F7511*memoria!$B$44/(G7511*12*memoria!$B$47)</f>
        <v>0</v>
      </c>
      <c r="I7511" s="37">
        <f>F7511/(G7511*12*memoria!$B$47)</f>
        <v>0</v>
      </c>
    </row>
    <row r="7512" spans="1:9" x14ac:dyDescent="0.25">
      <c r="A7512" s="31"/>
      <c r="B7512" s="31"/>
      <c r="C7512" s="31"/>
      <c r="D7512" s="33"/>
      <c r="F7512" s="32"/>
      <c r="G7512" s="34">
        <v>1</v>
      </c>
      <c r="H7512" s="37">
        <f>F7512*memoria!$B$44/(G7512*12*memoria!$B$47)</f>
        <v>0</v>
      </c>
      <c r="I7512" s="37">
        <f>F7512/(G7512*12*memoria!$B$47)</f>
        <v>0</v>
      </c>
    </row>
    <row r="7513" spans="1:9" x14ac:dyDescent="0.25">
      <c r="A7513" s="31"/>
      <c r="B7513" s="31"/>
      <c r="C7513" s="31"/>
      <c r="D7513" s="33"/>
      <c r="F7513" s="32"/>
      <c r="G7513" s="34">
        <v>1</v>
      </c>
      <c r="H7513" s="37">
        <f>F7513*memoria!$B$44/(G7513*12*memoria!$B$47)</f>
        <v>0</v>
      </c>
      <c r="I7513" s="37">
        <f>F7513/(G7513*12*memoria!$B$47)</f>
        <v>0</v>
      </c>
    </row>
    <row r="7514" spans="1:9" x14ac:dyDescent="0.25">
      <c r="A7514" s="31"/>
      <c r="B7514" s="31"/>
      <c r="C7514" s="31"/>
      <c r="D7514" s="33"/>
      <c r="F7514" s="32"/>
      <c r="G7514" s="34">
        <v>1</v>
      </c>
      <c r="H7514" s="37">
        <f>F7514*memoria!$B$44/(G7514*12*memoria!$B$47)</f>
        <v>0</v>
      </c>
      <c r="I7514" s="37">
        <f>F7514/(G7514*12*memoria!$B$47)</f>
        <v>0</v>
      </c>
    </row>
    <row r="7515" spans="1:9" x14ac:dyDescent="0.25">
      <c r="A7515" s="31"/>
      <c r="B7515" s="31"/>
      <c r="C7515" s="31"/>
      <c r="D7515" s="33"/>
      <c r="F7515" s="32"/>
      <c r="G7515" s="34">
        <v>1</v>
      </c>
      <c r="H7515" s="37">
        <f>F7515*memoria!$B$44/(G7515*12*memoria!$B$47)</f>
        <v>0</v>
      </c>
      <c r="I7515" s="37">
        <f>F7515/(G7515*12*memoria!$B$47)</f>
        <v>0</v>
      </c>
    </row>
    <row r="7516" spans="1:9" x14ac:dyDescent="0.25">
      <c r="A7516" s="31"/>
      <c r="B7516" s="31"/>
      <c r="C7516" s="31"/>
      <c r="D7516" s="33"/>
      <c r="F7516" s="32"/>
      <c r="G7516" s="34">
        <v>1</v>
      </c>
      <c r="H7516" s="37">
        <f>F7516*memoria!$B$44/(G7516*12*memoria!$B$47)</f>
        <v>0</v>
      </c>
      <c r="I7516" s="37">
        <f>F7516/(G7516*12*memoria!$B$47)</f>
        <v>0</v>
      </c>
    </row>
    <row r="7517" spans="1:9" x14ac:dyDescent="0.25">
      <c r="A7517" s="31"/>
      <c r="B7517" s="31"/>
      <c r="C7517" s="31"/>
      <c r="D7517" s="33"/>
      <c r="F7517" s="32"/>
      <c r="G7517" s="34">
        <v>1</v>
      </c>
      <c r="H7517" s="37">
        <f>F7517*memoria!$B$44/(G7517*12*memoria!$B$47)</f>
        <v>0</v>
      </c>
      <c r="I7517" s="37">
        <f>F7517/(G7517*12*memoria!$B$47)</f>
        <v>0</v>
      </c>
    </row>
    <row r="7518" spans="1:9" x14ac:dyDescent="0.25">
      <c r="A7518" s="31"/>
      <c r="B7518" s="31"/>
      <c r="C7518" s="31"/>
      <c r="D7518" s="33"/>
      <c r="F7518" s="32"/>
      <c r="G7518" s="34">
        <v>1</v>
      </c>
      <c r="H7518" s="37">
        <f>F7518*memoria!$B$44/(G7518*12*memoria!$B$47)</f>
        <v>0</v>
      </c>
      <c r="I7518" s="37">
        <f>F7518/(G7518*12*memoria!$B$47)</f>
        <v>0</v>
      </c>
    </row>
    <row r="7519" spans="1:9" x14ac:dyDescent="0.25">
      <c r="A7519" s="31"/>
      <c r="B7519" s="31"/>
      <c r="C7519" s="31"/>
      <c r="D7519" s="33"/>
      <c r="F7519" s="32"/>
      <c r="G7519" s="34">
        <v>1</v>
      </c>
      <c r="H7519" s="37">
        <f>F7519*memoria!$B$44/(G7519*12*memoria!$B$47)</f>
        <v>0</v>
      </c>
      <c r="I7519" s="37">
        <f>F7519/(G7519*12*memoria!$B$47)</f>
        <v>0</v>
      </c>
    </row>
    <row r="7520" spans="1:9" x14ac:dyDescent="0.25">
      <c r="A7520" s="31"/>
      <c r="B7520" s="31"/>
      <c r="C7520" s="31"/>
      <c r="D7520" s="33"/>
      <c r="F7520" s="32"/>
      <c r="G7520" s="34">
        <v>1</v>
      </c>
      <c r="H7520" s="37">
        <f>F7520*memoria!$B$44/(G7520*12*memoria!$B$47)</f>
        <v>0</v>
      </c>
      <c r="I7520" s="37">
        <f>F7520/(G7520*12*memoria!$B$47)</f>
        <v>0</v>
      </c>
    </row>
    <row r="7521" spans="1:9" x14ac:dyDescent="0.25">
      <c r="A7521" s="31"/>
      <c r="B7521" s="31"/>
      <c r="C7521" s="31"/>
      <c r="D7521" s="33"/>
      <c r="F7521" s="32"/>
      <c r="G7521" s="34">
        <v>1</v>
      </c>
      <c r="H7521" s="37">
        <f>F7521*memoria!$B$44/(G7521*12*memoria!$B$47)</f>
        <v>0</v>
      </c>
      <c r="I7521" s="37">
        <f>F7521/(G7521*12*memoria!$B$47)</f>
        <v>0</v>
      </c>
    </row>
    <row r="7522" spans="1:9" x14ac:dyDescent="0.25">
      <c r="A7522" s="31"/>
      <c r="B7522" s="31"/>
      <c r="C7522" s="31"/>
      <c r="D7522" s="33"/>
      <c r="F7522" s="32"/>
      <c r="G7522" s="34">
        <v>1</v>
      </c>
      <c r="H7522" s="37">
        <f>F7522*memoria!$B$44/(G7522*12*memoria!$B$47)</f>
        <v>0</v>
      </c>
      <c r="I7522" s="37">
        <f>F7522/(G7522*12*memoria!$B$47)</f>
        <v>0</v>
      </c>
    </row>
    <row r="7523" spans="1:9" x14ac:dyDescent="0.25">
      <c r="A7523" s="31"/>
      <c r="B7523" s="31"/>
      <c r="C7523" s="31"/>
      <c r="D7523" s="33"/>
      <c r="F7523" s="32"/>
      <c r="G7523" s="34">
        <v>1</v>
      </c>
      <c r="H7523" s="37">
        <f>F7523*memoria!$B$44/(G7523*12*memoria!$B$47)</f>
        <v>0</v>
      </c>
      <c r="I7523" s="37">
        <f>F7523/(G7523*12*memoria!$B$47)</f>
        <v>0</v>
      </c>
    </row>
    <row r="7524" spans="1:9" x14ac:dyDescent="0.25">
      <c r="A7524" s="31"/>
      <c r="B7524" s="31"/>
      <c r="C7524" s="31"/>
      <c r="D7524" s="33"/>
      <c r="F7524" s="32"/>
      <c r="G7524" s="34">
        <v>1</v>
      </c>
      <c r="H7524" s="37">
        <f>F7524*memoria!$B$44/(G7524*12*memoria!$B$47)</f>
        <v>0</v>
      </c>
      <c r="I7524" s="37">
        <f>F7524/(G7524*12*memoria!$B$47)</f>
        <v>0</v>
      </c>
    </row>
    <row r="7525" spans="1:9" x14ac:dyDescent="0.25">
      <c r="A7525" s="31"/>
      <c r="B7525" s="31"/>
      <c r="C7525" s="31"/>
      <c r="D7525" s="33"/>
      <c r="F7525" s="32"/>
      <c r="G7525" s="34">
        <v>1</v>
      </c>
      <c r="H7525" s="37">
        <f>F7525*memoria!$B$44/(G7525*12*memoria!$B$47)</f>
        <v>0</v>
      </c>
      <c r="I7525" s="37">
        <f>F7525/(G7525*12*memoria!$B$47)</f>
        <v>0</v>
      </c>
    </row>
    <row r="7526" spans="1:9" x14ac:dyDescent="0.25">
      <c r="A7526" s="31"/>
      <c r="B7526" s="31"/>
      <c r="C7526" s="31"/>
      <c r="D7526" s="33"/>
      <c r="F7526" s="32"/>
      <c r="G7526" s="34">
        <v>1</v>
      </c>
      <c r="H7526" s="37">
        <f>F7526*memoria!$B$44/(G7526*12*memoria!$B$47)</f>
        <v>0</v>
      </c>
      <c r="I7526" s="37">
        <f>F7526/(G7526*12*memoria!$B$47)</f>
        <v>0</v>
      </c>
    </row>
    <row r="7527" spans="1:9" x14ac:dyDescent="0.25">
      <c r="A7527" s="31"/>
      <c r="B7527" s="31"/>
      <c r="C7527" s="31"/>
      <c r="D7527" s="33"/>
      <c r="F7527" s="32"/>
      <c r="G7527" s="34">
        <v>1</v>
      </c>
      <c r="H7527" s="37">
        <f>F7527*memoria!$B$44/(G7527*12*memoria!$B$47)</f>
        <v>0</v>
      </c>
      <c r="I7527" s="37">
        <f>F7527/(G7527*12*memoria!$B$47)</f>
        <v>0</v>
      </c>
    </row>
    <row r="7528" spans="1:9" x14ac:dyDescent="0.25">
      <c r="A7528" s="31"/>
      <c r="B7528" s="31"/>
      <c r="C7528" s="31"/>
      <c r="D7528" s="33"/>
      <c r="F7528" s="32"/>
      <c r="G7528" s="34">
        <v>1</v>
      </c>
      <c r="H7528" s="37">
        <f>F7528*memoria!$B$44/(G7528*12*memoria!$B$47)</f>
        <v>0</v>
      </c>
      <c r="I7528" s="37">
        <f>F7528/(G7528*12*memoria!$B$47)</f>
        <v>0</v>
      </c>
    </row>
    <row r="7529" spans="1:9" x14ac:dyDescent="0.25">
      <c r="A7529" s="31"/>
      <c r="B7529" s="31"/>
      <c r="C7529" s="31"/>
      <c r="D7529" s="33"/>
      <c r="F7529" s="32"/>
      <c r="G7529" s="34">
        <v>1</v>
      </c>
      <c r="H7529" s="37">
        <f>F7529*memoria!$B$44/(G7529*12*memoria!$B$47)</f>
        <v>0</v>
      </c>
      <c r="I7529" s="37">
        <f>F7529/(G7529*12*memoria!$B$47)</f>
        <v>0</v>
      </c>
    </row>
    <row r="7530" spans="1:9" x14ac:dyDescent="0.25">
      <c r="A7530" s="31"/>
      <c r="B7530" s="31"/>
      <c r="C7530" s="31"/>
      <c r="D7530" s="33"/>
      <c r="F7530" s="32"/>
      <c r="G7530" s="34">
        <v>1</v>
      </c>
      <c r="H7530" s="37">
        <f>F7530*memoria!$B$44/(G7530*12*memoria!$B$47)</f>
        <v>0</v>
      </c>
      <c r="I7530" s="37">
        <f>F7530/(G7530*12*memoria!$B$47)</f>
        <v>0</v>
      </c>
    </row>
    <row r="7531" spans="1:9" x14ac:dyDescent="0.25">
      <c r="A7531" s="31"/>
      <c r="B7531" s="31"/>
      <c r="C7531" s="31"/>
      <c r="D7531" s="33"/>
      <c r="F7531" s="32"/>
      <c r="G7531" s="34">
        <v>1</v>
      </c>
      <c r="H7531" s="37">
        <f>F7531*memoria!$B$44/(G7531*12*memoria!$B$47)</f>
        <v>0</v>
      </c>
      <c r="I7531" s="37">
        <f>F7531/(G7531*12*memoria!$B$47)</f>
        <v>0</v>
      </c>
    </row>
    <row r="7532" spans="1:9" x14ac:dyDescent="0.25">
      <c r="A7532" s="31"/>
      <c r="B7532" s="31"/>
      <c r="C7532" s="31"/>
      <c r="D7532" s="33"/>
      <c r="F7532" s="32"/>
      <c r="G7532" s="34">
        <v>1</v>
      </c>
      <c r="H7532" s="37">
        <f>F7532*memoria!$B$44/(G7532*12*memoria!$B$47)</f>
        <v>0</v>
      </c>
      <c r="I7532" s="37">
        <f>F7532/(G7532*12*memoria!$B$47)</f>
        <v>0</v>
      </c>
    </row>
    <row r="7533" spans="1:9" x14ac:dyDescent="0.25">
      <c r="A7533" s="31"/>
      <c r="B7533" s="31"/>
      <c r="C7533" s="31"/>
      <c r="D7533" s="33"/>
      <c r="F7533" s="32"/>
      <c r="G7533" s="34">
        <v>1</v>
      </c>
      <c r="H7533" s="37">
        <f>F7533*memoria!$B$44/(G7533*12*memoria!$B$47)</f>
        <v>0</v>
      </c>
      <c r="I7533" s="37">
        <f>F7533/(G7533*12*memoria!$B$47)</f>
        <v>0</v>
      </c>
    </row>
    <row r="7534" spans="1:9" x14ac:dyDescent="0.25">
      <c r="A7534" s="31"/>
      <c r="B7534" s="31"/>
      <c r="C7534" s="31"/>
      <c r="D7534" s="33"/>
      <c r="F7534" s="32"/>
      <c r="G7534" s="34">
        <v>1</v>
      </c>
      <c r="H7534" s="37">
        <f>F7534*memoria!$B$44/(G7534*12*memoria!$B$47)</f>
        <v>0</v>
      </c>
      <c r="I7534" s="37">
        <f>F7534/(G7534*12*memoria!$B$47)</f>
        <v>0</v>
      </c>
    </row>
    <row r="7535" spans="1:9" x14ac:dyDescent="0.25">
      <c r="A7535" s="31"/>
      <c r="B7535" s="31"/>
      <c r="C7535" s="31"/>
      <c r="D7535" s="33"/>
      <c r="F7535" s="32"/>
      <c r="G7535" s="34">
        <v>1</v>
      </c>
      <c r="H7535" s="37">
        <f>F7535*memoria!$B$44/(G7535*12*memoria!$B$47)</f>
        <v>0</v>
      </c>
      <c r="I7535" s="37">
        <f>F7535/(G7535*12*memoria!$B$47)</f>
        <v>0</v>
      </c>
    </row>
    <row r="7536" spans="1:9" x14ac:dyDescent="0.25">
      <c r="A7536" s="31"/>
      <c r="B7536" s="31"/>
      <c r="C7536" s="31"/>
      <c r="D7536" s="33"/>
      <c r="F7536" s="32"/>
      <c r="G7536" s="34">
        <v>1</v>
      </c>
      <c r="H7536" s="37">
        <f>F7536*memoria!$B$44/(G7536*12*memoria!$B$47)</f>
        <v>0</v>
      </c>
      <c r="I7536" s="37">
        <f>F7536/(G7536*12*memoria!$B$47)</f>
        <v>0</v>
      </c>
    </row>
    <row r="7537" spans="1:9" x14ac:dyDescent="0.25">
      <c r="A7537" s="31"/>
      <c r="B7537" s="31"/>
      <c r="C7537" s="31"/>
      <c r="D7537" s="33"/>
      <c r="F7537" s="32"/>
      <c r="G7537" s="34">
        <v>1</v>
      </c>
      <c r="H7537" s="37">
        <f>F7537*memoria!$B$44/(G7537*12*memoria!$B$47)</f>
        <v>0</v>
      </c>
      <c r="I7537" s="37">
        <f>F7537/(G7537*12*memoria!$B$47)</f>
        <v>0</v>
      </c>
    </row>
    <row r="7538" spans="1:9" x14ac:dyDescent="0.25">
      <c r="A7538" s="31"/>
      <c r="B7538" s="31"/>
      <c r="C7538" s="31"/>
      <c r="D7538" s="33"/>
      <c r="F7538" s="32"/>
      <c r="G7538" s="34">
        <v>1</v>
      </c>
      <c r="H7538" s="37">
        <f>F7538*memoria!$B$44/(G7538*12*memoria!$B$47)</f>
        <v>0</v>
      </c>
      <c r="I7538" s="37">
        <f>F7538/(G7538*12*memoria!$B$47)</f>
        <v>0</v>
      </c>
    </row>
    <row r="7539" spans="1:9" x14ac:dyDescent="0.25">
      <c r="A7539" s="31"/>
      <c r="B7539" s="31"/>
      <c r="C7539" s="31"/>
      <c r="D7539" s="33"/>
      <c r="F7539" s="32"/>
      <c r="G7539" s="34">
        <v>1</v>
      </c>
      <c r="H7539" s="37">
        <f>F7539*memoria!$B$44/(G7539*12*memoria!$B$47)</f>
        <v>0</v>
      </c>
      <c r="I7539" s="37">
        <f>F7539/(G7539*12*memoria!$B$47)</f>
        <v>0</v>
      </c>
    </row>
    <row r="7540" spans="1:9" x14ac:dyDescent="0.25">
      <c r="A7540" s="31"/>
      <c r="B7540" s="31"/>
      <c r="C7540" s="31"/>
      <c r="D7540" s="33"/>
      <c r="F7540" s="32"/>
      <c r="G7540" s="34">
        <v>1</v>
      </c>
      <c r="H7540" s="37">
        <f>F7540*memoria!$B$44/(G7540*12*memoria!$B$47)</f>
        <v>0</v>
      </c>
      <c r="I7540" s="37">
        <f>F7540/(G7540*12*memoria!$B$47)</f>
        <v>0</v>
      </c>
    </row>
    <row r="7541" spans="1:9" x14ac:dyDescent="0.25">
      <c r="A7541" s="31"/>
      <c r="B7541" s="31"/>
      <c r="C7541" s="31"/>
      <c r="D7541" s="33"/>
      <c r="F7541" s="32"/>
      <c r="G7541" s="34">
        <v>1</v>
      </c>
      <c r="H7541" s="37">
        <f>F7541*memoria!$B$44/(G7541*12*memoria!$B$47)</f>
        <v>0</v>
      </c>
      <c r="I7541" s="37">
        <f>F7541/(G7541*12*memoria!$B$47)</f>
        <v>0</v>
      </c>
    </row>
    <row r="7542" spans="1:9" x14ac:dyDescent="0.25">
      <c r="A7542" s="31"/>
      <c r="B7542" s="31"/>
      <c r="C7542" s="31"/>
      <c r="D7542" s="33"/>
      <c r="F7542" s="32"/>
      <c r="G7542" s="34">
        <v>1</v>
      </c>
      <c r="H7542" s="37">
        <f>F7542*memoria!$B$44/(G7542*12*memoria!$B$47)</f>
        <v>0</v>
      </c>
      <c r="I7542" s="37">
        <f>F7542/(G7542*12*memoria!$B$47)</f>
        <v>0</v>
      </c>
    </row>
    <row r="7543" spans="1:9" x14ac:dyDescent="0.25">
      <c r="A7543" s="31"/>
      <c r="B7543" s="31"/>
      <c r="C7543" s="31"/>
      <c r="D7543" s="33"/>
      <c r="F7543" s="32"/>
      <c r="G7543" s="34">
        <v>1</v>
      </c>
      <c r="H7543" s="37">
        <f>F7543*memoria!$B$44/(G7543*12*memoria!$B$47)</f>
        <v>0</v>
      </c>
      <c r="I7543" s="37">
        <f>F7543/(G7543*12*memoria!$B$47)</f>
        <v>0</v>
      </c>
    </row>
    <row r="7544" spans="1:9" x14ac:dyDescent="0.25">
      <c r="A7544" s="31"/>
      <c r="B7544" s="31"/>
      <c r="C7544" s="31"/>
      <c r="D7544" s="33"/>
      <c r="F7544" s="32"/>
      <c r="G7544" s="34">
        <v>1</v>
      </c>
      <c r="H7544" s="37">
        <f>F7544*memoria!$B$44/(G7544*12*memoria!$B$47)</f>
        <v>0</v>
      </c>
      <c r="I7544" s="37">
        <f>F7544/(G7544*12*memoria!$B$47)</f>
        <v>0</v>
      </c>
    </row>
    <row r="7545" spans="1:9" x14ac:dyDescent="0.25">
      <c r="A7545" s="31"/>
      <c r="B7545" s="31"/>
      <c r="C7545" s="31"/>
      <c r="D7545" s="33"/>
      <c r="F7545" s="32"/>
      <c r="G7545" s="34">
        <v>1</v>
      </c>
      <c r="H7545" s="37">
        <f>F7545*memoria!$B$44/(G7545*12*memoria!$B$47)</f>
        <v>0</v>
      </c>
      <c r="I7545" s="37">
        <f>F7545/(G7545*12*memoria!$B$47)</f>
        <v>0</v>
      </c>
    </row>
    <row r="7546" spans="1:9" x14ac:dyDescent="0.25">
      <c r="A7546" s="31"/>
      <c r="B7546" s="31"/>
      <c r="C7546" s="31"/>
      <c r="D7546" s="33"/>
      <c r="F7546" s="32"/>
      <c r="G7546" s="34">
        <v>1</v>
      </c>
      <c r="H7546" s="37">
        <f>F7546*memoria!$B$44/(G7546*12*memoria!$B$47)</f>
        <v>0</v>
      </c>
      <c r="I7546" s="37">
        <f>F7546/(G7546*12*memoria!$B$47)</f>
        <v>0</v>
      </c>
    </row>
    <row r="7547" spans="1:9" x14ac:dyDescent="0.25">
      <c r="A7547" s="31"/>
      <c r="B7547" s="31"/>
      <c r="C7547" s="31"/>
      <c r="D7547" s="33"/>
      <c r="F7547" s="32"/>
      <c r="G7547" s="34">
        <v>1</v>
      </c>
      <c r="H7547" s="37">
        <f>F7547*memoria!$B$44/(G7547*12*memoria!$B$47)</f>
        <v>0</v>
      </c>
      <c r="I7547" s="37">
        <f>F7547/(G7547*12*memoria!$B$47)</f>
        <v>0</v>
      </c>
    </row>
    <row r="7548" spans="1:9" x14ac:dyDescent="0.25">
      <c r="A7548" s="31"/>
      <c r="B7548" s="31"/>
      <c r="C7548" s="31"/>
      <c r="D7548" s="33"/>
      <c r="F7548" s="32"/>
      <c r="G7548" s="34">
        <v>1</v>
      </c>
      <c r="H7548" s="37">
        <f>F7548*memoria!$B$44/(G7548*12*memoria!$B$47)</f>
        <v>0</v>
      </c>
      <c r="I7548" s="37">
        <f>F7548/(G7548*12*memoria!$B$47)</f>
        <v>0</v>
      </c>
    </row>
    <row r="7549" spans="1:9" x14ac:dyDescent="0.25">
      <c r="A7549" s="31"/>
      <c r="B7549" s="31"/>
      <c r="C7549" s="31"/>
      <c r="D7549" s="33"/>
      <c r="F7549" s="32"/>
      <c r="G7549" s="34">
        <v>1</v>
      </c>
      <c r="H7549" s="37">
        <f>F7549*memoria!$B$44/(G7549*12*memoria!$B$47)</f>
        <v>0</v>
      </c>
      <c r="I7549" s="37">
        <f>F7549/(G7549*12*memoria!$B$47)</f>
        <v>0</v>
      </c>
    </row>
    <row r="7550" spans="1:9" x14ac:dyDescent="0.25">
      <c r="A7550" s="31"/>
      <c r="B7550" s="31"/>
      <c r="C7550" s="31"/>
      <c r="D7550" s="33"/>
      <c r="F7550" s="32"/>
      <c r="G7550" s="34">
        <v>1</v>
      </c>
      <c r="H7550" s="37">
        <f>F7550*memoria!$B$44/(G7550*12*memoria!$B$47)</f>
        <v>0</v>
      </c>
      <c r="I7550" s="37">
        <f>F7550/(G7550*12*memoria!$B$47)</f>
        <v>0</v>
      </c>
    </row>
    <row r="7551" spans="1:9" x14ac:dyDescent="0.25">
      <c r="A7551" s="31"/>
      <c r="B7551" s="31"/>
      <c r="C7551" s="31"/>
      <c r="D7551" s="33"/>
      <c r="F7551" s="32"/>
      <c r="G7551" s="34">
        <v>1</v>
      </c>
      <c r="H7551" s="37">
        <f>F7551*memoria!$B$44/(G7551*12*memoria!$B$47)</f>
        <v>0</v>
      </c>
      <c r="I7551" s="37">
        <f>F7551/(G7551*12*memoria!$B$47)</f>
        <v>0</v>
      </c>
    </row>
    <row r="7552" spans="1:9" x14ac:dyDescent="0.25">
      <c r="A7552" s="31"/>
      <c r="B7552" s="31"/>
      <c r="C7552" s="31"/>
      <c r="D7552" s="33"/>
      <c r="F7552" s="32"/>
      <c r="G7552" s="34">
        <v>1</v>
      </c>
      <c r="H7552" s="37">
        <f>F7552*memoria!$B$44/(G7552*12*memoria!$B$47)</f>
        <v>0</v>
      </c>
      <c r="I7552" s="37">
        <f>F7552/(G7552*12*memoria!$B$47)</f>
        <v>0</v>
      </c>
    </row>
    <row r="7553" spans="1:9" x14ac:dyDescent="0.25">
      <c r="A7553" s="31"/>
      <c r="B7553" s="31"/>
      <c r="C7553" s="31"/>
      <c r="D7553" s="33"/>
      <c r="F7553" s="32"/>
      <c r="G7553" s="34">
        <v>1</v>
      </c>
      <c r="H7553" s="37">
        <f>F7553*memoria!$B$44/(G7553*12*memoria!$B$47)</f>
        <v>0</v>
      </c>
      <c r="I7553" s="37">
        <f>F7553/(G7553*12*memoria!$B$47)</f>
        <v>0</v>
      </c>
    </row>
    <row r="7554" spans="1:9" x14ac:dyDescent="0.25">
      <c r="A7554" s="31"/>
      <c r="B7554" s="31"/>
      <c r="C7554" s="31"/>
      <c r="D7554" s="33"/>
      <c r="F7554" s="32"/>
      <c r="G7554" s="34">
        <v>1</v>
      </c>
      <c r="H7554" s="37">
        <f>F7554*memoria!$B$44/(G7554*12*memoria!$B$47)</f>
        <v>0</v>
      </c>
      <c r="I7554" s="37">
        <f>F7554/(G7554*12*memoria!$B$47)</f>
        <v>0</v>
      </c>
    </row>
    <row r="7555" spans="1:9" x14ac:dyDescent="0.25">
      <c r="A7555" s="31"/>
      <c r="B7555" s="31"/>
      <c r="C7555" s="31"/>
      <c r="D7555" s="33"/>
      <c r="F7555" s="32"/>
      <c r="G7555" s="34">
        <v>1</v>
      </c>
      <c r="H7555" s="37">
        <f>F7555*memoria!$B$44/(G7555*12*memoria!$B$47)</f>
        <v>0</v>
      </c>
      <c r="I7555" s="37">
        <f>F7555/(G7555*12*memoria!$B$47)</f>
        <v>0</v>
      </c>
    </row>
    <row r="7556" spans="1:9" x14ac:dyDescent="0.25">
      <c r="A7556" s="31"/>
      <c r="B7556" s="31"/>
      <c r="C7556" s="31"/>
      <c r="D7556" s="33"/>
      <c r="F7556" s="32"/>
      <c r="G7556" s="34">
        <v>1</v>
      </c>
      <c r="H7556" s="37">
        <f>F7556*memoria!$B$44/(G7556*12*memoria!$B$47)</f>
        <v>0</v>
      </c>
      <c r="I7556" s="37">
        <f>F7556/(G7556*12*memoria!$B$47)</f>
        <v>0</v>
      </c>
    </row>
    <row r="7557" spans="1:9" x14ac:dyDescent="0.25">
      <c r="A7557" s="31"/>
      <c r="B7557" s="31"/>
      <c r="C7557" s="31"/>
      <c r="D7557" s="33"/>
      <c r="F7557" s="32"/>
      <c r="G7557" s="34">
        <v>1</v>
      </c>
      <c r="H7557" s="37">
        <f>F7557*memoria!$B$44/(G7557*12*memoria!$B$47)</f>
        <v>0</v>
      </c>
      <c r="I7557" s="37">
        <f>F7557/(G7557*12*memoria!$B$47)</f>
        <v>0</v>
      </c>
    </row>
    <row r="7558" spans="1:9" x14ac:dyDescent="0.25">
      <c r="A7558" s="31"/>
      <c r="B7558" s="31"/>
      <c r="C7558" s="31"/>
      <c r="D7558" s="33"/>
      <c r="F7558" s="32"/>
      <c r="G7558" s="34">
        <v>1</v>
      </c>
      <c r="H7558" s="37">
        <f>F7558*memoria!$B$44/(G7558*12*memoria!$B$47)</f>
        <v>0</v>
      </c>
      <c r="I7558" s="37">
        <f>F7558/(G7558*12*memoria!$B$47)</f>
        <v>0</v>
      </c>
    </row>
    <row r="7559" spans="1:9" x14ac:dyDescent="0.25">
      <c r="A7559" s="31"/>
      <c r="B7559" s="31"/>
      <c r="C7559" s="31"/>
      <c r="D7559" s="33"/>
      <c r="F7559" s="32"/>
      <c r="G7559" s="34">
        <v>1</v>
      </c>
      <c r="H7559" s="37">
        <f>F7559*memoria!$B$44/(G7559*12*memoria!$B$47)</f>
        <v>0</v>
      </c>
      <c r="I7559" s="37">
        <f>F7559/(G7559*12*memoria!$B$47)</f>
        <v>0</v>
      </c>
    </row>
    <row r="7560" spans="1:9" x14ac:dyDescent="0.25">
      <c r="A7560" s="31"/>
      <c r="B7560" s="31"/>
      <c r="C7560" s="31"/>
      <c r="D7560" s="33"/>
      <c r="F7560" s="32"/>
      <c r="G7560" s="34">
        <v>1</v>
      </c>
      <c r="H7560" s="37">
        <f>F7560*memoria!$B$44/(G7560*12*memoria!$B$47)</f>
        <v>0</v>
      </c>
      <c r="I7560" s="37">
        <f>F7560/(G7560*12*memoria!$B$47)</f>
        <v>0</v>
      </c>
    </row>
    <row r="7561" spans="1:9" x14ac:dyDescent="0.25">
      <c r="A7561" s="31"/>
      <c r="B7561" s="31"/>
      <c r="C7561" s="31"/>
      <c r="D7561" s="33"/>
      <c r="F7561" s="32"/>
      <c r="G7561" s="34">
        <v>1</v>
      </c>
      <c r="H7561" s="37">
        <f>F7561*memoria!$B$44/(G7561*12*memoria!$B$47)</f>
        <v>0</v>
      </c>
      <c r="I7561" s="37">
        <f>F7561/(G7561*12*memoria!$B$47)</f>
        <v>0</v>
      </c>
    </row>
    <row r="7562" spans="1:9" x14ac:dyDescent="0.25">
      <c r="A7562" s="31"/>
      <c r="B7562" s="31"/>
      <c r="C7562" s="31"/>
      <c r="D7562" s="33"/>
      <c r="F7562" s="32"/>
      <c r="G7562" s="34">
        <v>1</v>
      </c>
      <c r="H7562" s="37">
        <f>F7562*memoria!$B$44/(G7562*12*memoria!$B$47)</f>
        <v>0</v>
      </c>
      <c r="I7562" s="37">
        <f>F7562/(G7562*12*memoria!$B$47)</f>
        <v>0</v>
      </c>
    </row>
    <row r="7563" spans="1:9" x14ac:dyDescent="0.25">
      <c r="A7563" s="31"/>
      <c r="B7563" s="31"/>
      <c r="C7563" s="31"/>
      <c r="D7563" s="33"/>
      <c r="F7563" s="32"/>
      <c r="G7563" s="34">
        <v>1</v>
      </c>
      <c r="H7563" s="37">
        <f>F7563*memoria!$B$44/(G7563*12*memoria!$B$47)</f>
        <v>0</v>
      </c>
      <c r="I7563" s="37">
        <f>F7563/(G7563*12*memoria!$B$47)</f>
        <v>0</v>
      </c>
    </row>
    <row r="7564" spans="1:9" x14ac:dyDescent="0.25">
      <c r="A7564" s="31"/>
      <c r="B7564" s="31"/>
      <c r="C7564" s="31"/>
      <c r="D7564" s="33"/>
      <c r="F7564" s="32"/>
      <c r="G7564" s="34">
        <v>1</v>
      </c>
      <c r="H7564" s="37">
        <f>F7564*memoria!$B$44/(G7564*12*memoria!$B$47)</f>
        <v>0</v>
      </c>
      <c r="I7564" s="37">
        <f>F7564/(G7564*12*memoria!$B$47)</f>
        <v>0</v>
      </c>
    </row>
    <row r="7565" spans="1:9" x14ac:dyDescent="0.25">
      <c r="A7565" s="31"/>
      <c r="B7565" s="31"/>
      <c r="C7565" s="31"/>
      <c r="D7565" s="33"/>
      <c r="F7565" s="32"/>
      <c r="G7565" s="34">
        <v>1</v>
      </c>
      <c r="H7565" s="37">
        <f>F7565*memoria!$B$44/(G7565*12*memoria!$B$47)</f>
        <v>0</v>
      </c>
      <c r="I7565" s="37">
        <f>F7565/(G7565*12*memoria!$B$47)</f>
        <v>0</v>
      </c>
    </row>
    <row r="7566" spans="1:9" x14ac:dyDescent="0.25">
      <c r="A7566" s="31"/>
      <c r="B7566" s="31"/>
      <c r="C7566" s="31"/>
      <c r="D7566" s="33"/>
      <c r="F7566" s="32"/>
      <c r="G7566" s="34">
        <v>1</v>
      </c>
      <c r="H7566" s="37">
        <f>F7566*memoria!$B$44/(G7566*12*memoria!$B$47)</f>
        <v>0</v>
      </c>
      <c r="I7566" s="37">
        <f>F7566/(G7566*12*memoria!$B$47)</f>
        <v>0</v>
      </c>
    </row>
    <row r="7567" spans="1:9" x14ac:dyDescent="0.25">
      <c r="A7567" s="31"/>
      <c r="B7567" s="31"/>
      <c r="C7567" s="31"/>
      <c r="D7567" s="33"/>
      <c r="F7567" s="32"/>
      <c r="G7567" s="34">
        <v>1</v>
      </c>
      <c r="H7567" s="37">
        <f>F7567*memoria!$B$44/(G7567*12*memoria!$B$47)</f>
        <v>0</v>
      </c>
      <c r="I7567" s="37">
        <f>F7567/(G7567*12*memoria!$B$47)</f>
        <v>0</v>
      </c>
    </row>
    <row r="7568" spans="1:9" x14ac:dyDescent="0.25">
      <c r="A7568" s="31"/>
      <c r="B7568" s="31"/>
      <c r="C7568" s="31"/>
      <c r="D7568" s="33"/>
      <c r="F7568" s="32"/>
      <c r="G7568" s="34">
        <v>1</v>
      </c>
      <c r="H7568" s="37">
        <f>F7568*memoria!$B$44/(G7568*12*memoria!$B$47)</f>
        <v>0</v>
      </c>
      <c r="I7568" s="37">
        <f>F7568/(G7568*12*memoria!$B$47)</f>
        <v>0</v>
      </c>
    </row>
    <row r="7569" spans="1:9" x14ac:dyDescent="0.25">
      <c r="A7569" s="31"/>
      <c r="B7569" s="31"/>
      <c r="C7569" s="31"/>
      <c r="D7569" s="33"/>
      <c r="F7569" s="32"/>
      <c r="G7569" s="34">
        <v>1</v>
      </c>
      <c r="H7569" s="37">
        <f>F7569*memoria!$B$44/(G7569*12*memoria!$B$47)</f>
        <v>0</v>
      </c>
      <c r="I7569" s="37">
        <f>F7569/(G7569*12*memoria!$B$47)</f>
        <v>0</v>
      </c>
    </row>
    <row r="7570" spans="1:9" x14ac:dyDescent="0.25">
      <c r="A7570" s="31"/>
      <c r="B7570" s="31"/>
      <c r="C7570" s="31"/>
      <c r="D7570" s="33"/>
      <c r="F7570" s="32"/>
      <c r="G7570" s="34">
        <v>1</v>
      </c>
      <c r="H7570" s="37">
        <f>F7570*memoria!$B$44/(G7570*12*memoria!$B$47)</f>
        <v>0</v>
      </c>
      <c r="I7570" s="37">
        <f>F7570/(G7570*12*memoria!$B$47)</f>
        <v>0</v>
      </c>
    </row>
    <row r="7571" spans="1:9" x14ac:dyDescent="0.25">
      <c r="A7571" s="31"/>
      <c r="B7571" s="31"/>
      <c r="C7571" s="31"/>
      <c r="D7571" s="33"/>
      <c r="F7571" s="32"/>
      <c r="G7571" s="34">
        <v>1</v>
      </c>
      <c r="H7571" s="37">
        <f>F7571*memoria!$B$44/(G7571*12*memoria!$B$47)</f>
        <v>0</v>
      </c>
      <c r="I7571" s="37">
        <f>F7571/(G7571*12*memoria!$B$47)</f>
        <v>0</v>
      </c>
    </row>
    <row r="7572" spans="1:9" x14ac:dyDescent="0.25">
      <c r="A7572" s="31"/>
      <c r="B7572" s="31"/>
      <c r="C7572" s="31"/>
      <c r="D7572" s="33"/>
      <c r="F7572" s="32"/>
      <c r="G7572" s="34">
        <v>1</v>
      </c>
      <c r="H7572" s="37">
        <f>F7572*memoria!$B$44/(G7572*12*memoria!$B$47)</f>
        <v>0</v>
      </c>
      <c r="I7572" s="37">
        <f>F7572/(G7572*12*memoria!$B$47)</f>
        <v>0</v>
      </c>
    </row>
    <row r="7573" spans="1:9" x14ac:dyDescent="0.25">
      <c r="A7573" s="31"/>
      <c r="B7573" s="31"/>
      <c r="C7573" s="31"/>
      <c r="D7573" s="33"/>
      <c r="F7573" s="32"/>
      <c r="G7573" s="34">
        <v>1</v>
      </c>
      <c r="H7573" s="37">
        <f>F7573*memoria!$B$44/(G7573*12*memoria!$B$47)</f>
        <v>0</v>
      </c>
      <c r="I7573" s="37">
        <f>F7573/(G7573*12*memoria!$B$47)</f>
        <v>0</v>
      </c>
    </row>
    <row r="7574" spans="1:9" x14ac:dyDescent="0.25">
      <c r="A7574" s="31"/>
      <c r="B7574" s="31"/>
      <c r="C7574" s="31"/>
      <c r="D7574" s="33"/>
      <c r="F7574" s="32"/>
      <c r="G7574" s="34">
        <v>1</v>
      </c>
      <c r="H7574" s="37">
        <f>F7574*memoria!$B$44/(G7574*12*memoria!$B$47)</f>
        <v>0</v>
      </c>
      <c r="I7574" s="37">
        <f>F7574/(G7574*12*memoria!$B$47)</f>
        <v>0</v>
      </c>
    </row>
    <row r="7575" spans="1:9" x14ac:dyDescent="0.25">
      <c r="A7575" s="31"/>
      <c r="B7575" s="31"/>
      <c r="C7575" s="31"/>
      <c r="D7575" s="33"/>
      <c r="F7575" s="32"/>
      <c r="G7575" s="34">
        <v>1</v>
      </c>
      <c r="H7575" s="37">
        <f>F7575*memoria!$B$44/(G7575*12*memoria!$B$47)</f>
        <v>0</v>
      </c>
      <c r="I7575" s="37">
        <f>F7575/(G7575*12*memoria!$B$47)</f>
        <v>0</v>
      </c>
    </row>
    <row r="7576" spans="1:9" x14ac:dyDescent="0.25">
      <c r="A7576" s="31"/>
      <c r="B7576" s="31"/>
      <c r="C7576" s="31"/>
      <c r="D7576" s="33"/>
      <c r="F7576" s="32"/>
      <c r="G7576" s="34">
        <v>1</v>
      </c>
      <c r="H7576" s="37">
        <f>F7576*memoria!$B$44/(G7576*12*memoria!$B$47)</f>
        <v>0</v>
      </c>
      <c r="I7576" s="37">
        <f>F7576/(G7576*12*memoria!$B$47)</f>
        <v>0</v>
      </c>
    </row>
    <row r="7577" spans="1:9" x14ac:dyDescent="0.25">
      <c r="A7577" s="31"/>
      <c r="B7577" s="31"/>
      <c r="C7577" s="31"/>
      <c r="D7577" s="33"/>
      <c r="F7577" s="32"/>
      <c r="G7577" s="34">
        <v>1</v>
      </c>
      <c r="H7577" s="37">
        <f>F7577*memoria!$B$44/(G7577*12*memoria!$B$47)</f>
        <v>0</v>
      </c>
      <c r="I7577" s="37">
        <f>F7577/(G7577*12*memoria!$B$47)</f>
        <v>0</v>
      </c>
    </row>
    <row r="7578" spans="1:9" x14ac:dyDescent="0.25">
      <c r="A7578" s="31"/>
      <c r="B7578" s="31"/>
      <c r="C7578" s="31"/>
      <c r="D7578" s="33"/>
      <c r="F7578" s="32"/>
      <c r="G7578" s="34">
        <v>1</v>
      </c>
      <c r="H7578" s="37">
        <f>F7578*memoria!$B$44/(G7578*12*memoria!$B$47)</f>
        <v>0</v>
      </c>
      <c r="I7578" s="37">
        <f>F7578/(G7578*12*memoria!$B$47)</f>
        <v>0</v>
      </c>
    </row>
    <row r="7579" spans="1:9" x14ac:dyDescent="0.25">
      <c r="A7579" s="31"/>
      <c r="B7579" s="31"/>
      <c r="C7579" s="31"/>
      <c r="D7579" s="33"/>
      <c r="F7579" s="32"/>
      <c r="G7579" s="34">
        <v>1</v>
      </c>
      <c r="H7579" s="37">
        <f>F7579*memoria!$B$44/(G7579*12*memoria!$B$47)</f>
        <v>0</v>
      </c>
      <c r="I7579" s="37">
        <f>F7579/(G7579*12*memoria!$B$47)</f>
        <v>0</v>
      </c>
    </row>
    <row r="7580" spans="1:9" x14ac:dyDescent="0.25">
      <c r="A7580" s="31"/>
      <c r="B7580" s="31"/>
      <c r="C7580" s="31"/>
      <c r="D7580" s="33"/>
      <c r="F7580" s="32"/>
      <c r="G7580" s="34">
        <v>1</v>
      </c>
      <c r="H7580" s="37">
        <f>F7580*memoria!$B$44/(G7580*12*memoria!$B$47)</f>
        <v>0</v>
      </c>
      <c r="I7580" s="37">
        <f>F7580/(G7580*12*memoria!$B$47)</f>
        <v>0</v>
      </c>
    </row>
    <row r="7581" spans="1:9" x14ac:dyDescent="0.25">
      <c r="A7581" s="31"/>
      <c r="B7581" s="31"/>
      <c r="C7581" s="31"/>
      <c r="D7581" s="33"/>
      <c r="F7581" s="32"/>
      <c r="G7581" s="34">
        <v>1</v>
      </c>
      <c r="H7581" s="37">
        <f>F7581*memoria!$B$44/(G7581*12*memoria!$B$47)</f>
        <v>0</v>
      </c>
      <c r="I7581" s="37">
        <f>F7581/(G7581*12*memoria!$B$47)</f>
        <v>0</v>
      </c>
    </row>
    <row r="7582" spans="1:9" x14ac:dyDescent="0.25">
      <c r="A7582" s="31"/>
      <c r="B7582" s="31"/>
      <c r="C7582" s="31"/>
      <c r="D7582" s="33"/>
      <c r="F7582" s="32"/>
      <c r="G7582" s="34">
        <v>1</v>
      </c>
      <c r="H7582" s="37">
        <f>F7582*memoria!$B$44/(G7582*12*memoria!$B$47)</f>
        <v>0</v>
      </c>
      <c r="I7582" s="37">
        <f>F7582/(G7582*12*memoria!$B$47)</f>
        <v>0</v>
      </c>
    </row>
    <row r="7583" spans="1:9" x14ac:dyDescent="0.25">
      <c r="A7583" s="31"/>
      <c r="B7583" s="31"/>
      <c r="C7583" s="31"/>
      <c r="D7583" s="33"/>
      <c r="F7583" s="32"/>
      <c r="G7583" s="34">
        <v>1</v>
      </c>
      <c r="H7583" s="37">
        <f>F7583*memoria!$B$44/(G7583*12*memoria!$B$47)</f>
        <v>0</v>
      </c>
      <c r="I7583" s="37">
        <f>F7583/(G7583*12*memoria!$B$47)</f>
        <v>0</v>
      </c>
    </row>
    <row r="7584" spans="1:9" x14ac:dyDescent="0.25">
      <c r="A7584" s="31"/>
      <c r="B7584" s="31"/>
      <c r="C7584" s="31"/>
      <c r="D7584" s="33"/>
      <c r="F7584" s="32"/>
      <c r="G7584" s="34">
        <v>1</v>
      </c>
      <c r="H7584" s="37">
        <f>F7584*memoria!$B$44/(G7584*12*memoria!$B$47)</f>
        <v>0</v>
      </c>
      <c r="I7584" s="37">
        <f>F7584/(G7584*12*memoria!$B$47)</f>
        <v>0</v>
      </c>
    </row>
    <row r="7585" spans="1:9" x14ac:dyDescent="0.25">
      <c r="A7585" s="31"/>
      <c r="B7585" s="31"/>
      <c r="C7585" s="31"/>
      <c r="D7585" s="33"/>
      <c r="F7585" s="32"/>
      <c r="G7585" s="34">
        <v>1</v>
      </c>
      <c r="H7585" s="37">
        <f>F7585*memoria!$B$44/(G7585*12*memoria!$B$47)</f>
        <v>0</v>
      </c>
      <c r="I7585" s="37">
        <f>F7585/(G7585*12*memoria!$B$47)</f>
        <v>0</v>
      </c>
    </row>
    <row r="7586" spans="1:9" x14ac:dyDescent="0.25">
      <c r="A7586" s="31"/>
      <c r="B7586" s="31"/>
      <c r="C7586" s="31"/>
      <c r="D7586" s="33"/>
      <c r="F7586" s="32"/>
      <c r="G7586" s="34">
        <v>1</v>
      </c>
      <c r="H7586" s="37">
        <f>F7586*memoria!$B$44/(G7586*12*memoria!$B$47)</f>
        <v>0</v>
      </c>
      <c r="I7586" s="37">
        <f>F7586/(G7586*12*memoria!$B$47)</f>
        <v>0</v>
      </c>
    </row>
    <row r="7587" spans="1:9" x14ac:dyDescent="0.25">
      <c r="A7587" s="31"/>
      <c r="B7587" s="31"/>
      <c r="C7587" s="31"/>
      <c r="D7587" s="33"/>
      <c r="F7587" s="32"/>
      <c r="G7587" s="34">
        <v>1</v>
      </c>
      <c r="H7587" s="37">
        <f>F7587*memoria!$B$44/(G7587*12*memoria!$B$47)</f>
        <v>0</v>
      </c>
      <c r="I7587" s="37">
        <f>F7587/(G7587*12*memoria!$B$47)</f>
        <v>0</v>
      </c>
    </row>
    <row r="7588" spans="1:9" x14ac:dyDescent="0.25">
      <c r="A7588" s="31"/>
      <c r="B7588" s="31"/>
      <c r="C7588" s="31"/>
      <c r="D7588" s="33"/>
      <c r="F7588" s="32"/>
      <c r="G7588" s="34">
        <v>1</v>
      </c>
      <c r="H7588" s="37">
        <f>F7588*memoria!$B$44/(G7588*12*memoria!$B$47)</f>
        <v>0</v>
      </c>
      <c r="I7588" s="37">
        <f>F7588/(G7588*12*memoria!$B$47)</f>
        <v>0</v>
      </c>
    </row>
    <row r="7589" spans="1:9" x14ac:dyDescent="0.25">
      <c r="A7589" s="31"/>
      <c r="B7589" s="31"/>
      <c r="C7589" s="31"/>
      <c r="D7589" s="33"/>
      <c r="F7589" s="32"/>
      <c r="G7589" s="34">
        <v>1</v>
      </c>
      <c r="H7589" s="37">
        <f>F7589*memoria!$B$44/(G7589*12*memoria!$B$47)</f>
        <v>0</v>
      </c>
      <c r="I7589" s="37">
        <f>F7589/(G7589*12*memoria!$B$47)</f>
        <v>0</v>
      </c>
    </row>
    <row r="7590" spans="1:9" x14ac:dyDescent="0.25">
      <c r="A7590" s="31"/>
      <c r="B7590" s="31"/>
      <c r="C7590" s="31"/>
      <c r="D7590" s="33"/>
      <c r="F7590" s="32"/>
      <c r="G7590" s="34">
        <v>1</v>
      </c>
      <c r="H7590" s="37">
        <f>F7590*memoria!$B$44/(G7590*12*memoria!$B$47)</f>
        <v>0</v>
      </c>
      <c r="I7590" s="37">
        <f>F7590/(G7590*12*memoria!$B$47)</f>
        <v>0</v>
      </c>
    </row>
    <row r="7591" spans="1:9" x14ac:dyDescent="0.25">
      <c r="A7591" s="31"/>
      <c r="B7591" s="31"/>
      <c r="C7591" s="31"/>
      <c r="D7591" s="33"/>
      <c r="F7591" s="32"/>
      <c r="G7591" s="34">
        <v>1</v>
      </c>
      <c r="H7591" s="37">
        <f>F7591*memoria!$B$44/(G7591*12*memoria!$B$47)</f>
        <v>0</v>
      </c>
      <c r="I7591" s="37">
        <f>F7591/(G7591*12*memoria!$B$47)</f>
        <v>0</v>
      </c>
    </row>
    <row r="7592" spans="1:9" x14ac:dyDescent="0.25">
      <c r="A7592" s="31"/>
      <c r="B7592" s="31"/>
      <c r="C7592" s="31"/>
      <c r="D7592" s="33"/>
      <c r="F7592" s="32"/>
      <c r="G7592" s="34">
        <v>1</v>
      </c>
      <c r="H7592" s="37">
        <f>F7592*memoria!$B$44/(G7592*12*memoria!$B$47)</f>
        <v>0</v>
      </c>
      <c r="I7592" s="37">
        <f>F7592/(G7592*12*memoria!$B$47)</f>
        <v>0</v>
      </c>
    </row>
    <row r="7593" spans="1:9" x14ac:dyDescent="0.25">
      <c r="A7593" s="31"/>
      <c r="B7593" s="31"/>
      <c r="C7593" s="31"/>
      <c r="D7593" s="33"/>
      <c r="F7593" s="32"/>
      <c r="G7593" s="34">
        <v>1</v>
      </c>
      <c r="H7593" s="37">
        <f>F7593*memoria!$B$44/(G7593*12*memoria!$B$47)</f>
        <v>0</v>
      </c>
      <c r="I7593" s="37">
        <f>F7593/(G7593*12*memoria!$B$47)</f>
        <v>0</v>
      </c>
    </row>
    <row r="7594" spans="1:9" x14ac:dyDescent="0.25">
      <c r="A7594" s="31"/>
      <c r="B7594" s="31"/>
      <c r="C7594" s="31"/>
      <c r="D7594" s="33"/>
      <c r="F7594" s="32"/>
      <c r="G7594" s="34">
        <v>1</v>
      </c>
      <c r="H7594" s="37">
        <f>F7594*memoria!$B$44/(G7594*12*memoria!$B$47)</f>
        <v>0</v>
      </c>
      <c r="I7594" s="37">
        <f>F7594/(G7594*12*memoria!$B$47)</f>
        <v>0</v>
      </c>
    </row>
    <row r="7595" spans="1:9" x14ac:dyDescent="0.25">
      <c r="A7595" s="31"/>
      <c r="B7595" s="31"/>
      <c r="C7595" s="31"/>
      <c r="D7595" s="33"/>
      <c r="F7595" s="32"/>
      <c r="G7595" s="34">
        <v>1</v>
      </c>
      <c r="H7595" s="37">
        <f>F7595*memoria!$B$44/(G7595*12*memoria!$B$47)</f>
        <v>0</v>
      </c>
      <c r="I7595" s="37">
        <f>F7595/(G7595*12*memoria!$B$47)</f>
        <v>0</v>
      </c>
    </row>
    <row r="7596" spans="1:9" x14ac:dyDescent="0.25">
      <c r="A7596" s="31"/>
      <c r="B7596" s="31"/>
      <c r="C7596" s="31"/>
      <c r="D7596" s="33"/>
      <c r="F7596" s="32"/>
      <c r="G7596" s="34">
        <v>1</v>
      </c>
      <c r="H7596" s="37">
        <f>F7596*memoria!$B$44/(G7596*12*memoria!$B$47)</f>
        <v>0</v>
      </c>
      <c r="I7596" s="37">
        <f>F7596/(G7596*12*memoria!$B$47)</f>
        <v>0</v>
      </c>
    </row>
    <row r="7597" spans="1:9" x14ac:dyDescent="0.25">
      <c r="A7597" s="31"/>
      <c r="B7597" s="31"/>
      <c r="C7597" s="31"/>
      <c r="D7597" s="33"/>
      <c r="F7597" s="32"/>
      <c r="G7597" s="34">
        <v>1</v>
      </c>
      <c r="H7597" s="37">
        <f>F7597*memoria!$B$44/(G7597*12*memoria!$B$47)</f>
        <v>0</v>
      </c>
      <c r="I7597" s="37">
        <f>F7597/(G7597*12*memoria!$B$47)</f>
        <v>0</v>
      </c>
    </row>
    <row r="7598" spans="1:9" x14ac:dyDescent="0.25">
      <c r="A7598" s="31"/>
      <c r="B7598" s="31"/>
      <c r="C7598" s="31"/>
      <c r="D7598" s="33"/>
      <c r="F7598" s="32"/>
      <c r="G7598" s="34">
        <v>1</v>
      </c>
      <c r="H7598" s="37">
        <f>F7598*memoria!$B$44/(G7598*12*memoria!$B$47)</f>
        <v>0</v>
      </c>
      <c r="I7598" s="37">
        <f>F7598/(G7598*12*memoria!$B$47)</f>
        <v>0</v>
      </c>
    </row>
    <row r="7599" spans="1:9" x14ac:dyDescent="0.25">
      <c r="A7599" s="31"/>
      <c r="B7599" s="31"/>
      <c r="C7599" s="31"/>
      <c r="D7599" s="33"/>
      <c r="F7599" s="32"/>
      <c r="G7599" s="34">
        <v>1</v>
      </c>
      <c r="H7599" s="37">
        <f>F7599*memoria!$B$44/(G7599*12*memoria!$B$47)</f>
        <v>0</v>
      </c>
      <c r="I7599" s="37">
        <f>F7599/(G7599*12*memoria!$B$47)</f>
        <v>0</v>
      </c>
    </row>
    <row r="7600" spans="1:9" x14ac:dyDescent="0.25">
      <c r="A7600" s="31"/>
      <c r="B7600" s="31"/>
      <c r="C7600" s="31"/>
      <c r="D7600" s="33"/>
      <c r="F7600" s="32"/>
      <c r="G7600" s="34">
        <v>1</v>
      </c>
      <c r="H7600" s="37">
        <f>F7600*memoria!$B$44/(G7600*12*memoria!$B$47)</f>
        <v>0</v>
      </c>
      <c r="I7600" s="37">
        <f>F7600/(G7600*12*memoria!$B$47)</f>
        <v>0</v>
      </c>
    </row>
    <row r="7601" spans="1:9" x14ac:dyDescent="0.25">
      <c r="A7601" s="31"/>
      <c r="B7601" s="31"/>
      <c r="C7601" s="31"/>
      <c r="D7601" s="33"/>
      <c r="F7601" s="32"/>
      <c r="G7601" s="34">
        <v>1</v>
      </c>
      <c r="H7601" s="37">
        <f>F7601*memoria!$B$44/(G7601*12*memoria!$B$47)</f>
        <v>0</v>
      </c>
      <c r="I7601" s="37">
        <f>F7601/(G7601*12*memoria!$B$47)</f>
        <v>0</v>
      </c>
    </row>
    <row r="7602" spans="1:9" x14ac:dyDescent="0.25">
      <c r="A7602" s="31"/>
      <c r="B7602" s="31"/>
      <c r="C7602" s="31"/>
      <c r="D7602" s="33"/>
      <c r="F7602" s="32"/>
      <c r="G7602" s="34">
        <v>1</v>
      </c>
      <c r="H7602" s="37">
        <f>F7602*memoria!$B$44/(G7602*12*memoria!$B$47)</f>
        <v>0</v>
      </c>
      <c r="I7602" s="37">
        <f>F7602/(G7602*12*memoria!$B$47)</f>
        <v>0</v>
      </c>
    </row>
    <row r="7603" spans="1:9" x14ac:dyDescent="0.25">
      <c r="A7603" s="31"/>
      <c r="B7603" s="31"/>
      <c r="C7603" s="31"/>
      <c r="D7603" s="33"/>
      <c r="F7603" s="32"/>
      <c r="G7603" s="34">
        <v>1</v>
      </c>
      <c r="H7603" s="37">
        <f>F7603*memoria!$B$44/(G7603*12*memoria!$B$47)</f>
        <v>0</v>
      </c>
      <c r="I7603" s="37">
        <f>F7603/(G7603*12*memoria!$B$47)</f>
        <v>0</v>
      </c>
    </row>
    <row r="7604" spans="1:9" x14ac:dyDescent="0.25">
      <c r="A7604" s="31"/>
      <c r="B7604" s="31"/>
      <c r="C7604" s="31"/>
      <c r="D7604" s="33"/>
      <c r="F7604" s="32"/>
      <c r="G7604" s="34">
        <v>1</v>
      </c>
      <c r="H7604" s="37">
        <f>F7604*memoria!$B$44/(G7604*12*memoria!$B$47)</f>
        <v>0</v>
      </c>
      <c r="I7604" s="37">
        <f>F7604/(G7604*12*memoria!$B$47)</f>
        <v>0</v>
      </c>
    </row>
    <row r="7605" spans="1:9" x14ac:dyDescent="0.25">
      <c r="A7605" s="31"/>
      <c r="B7605" s="31"/>
      <c r="C7605" s="31"/>
      <c r="D7605" s="33"/>
      <c r="F7605" s="32"/>
      <c r="G7605" s="34">
        <v>1</v>
      </c>
      <c r="H7605" s="37">
        <f>F7605*memoria!$B$44/(G7605*12*memoria!$B$47)</f>
        <v>0</v>
      </c>
      <c r="I7605" s="37">
        <f>F7605/(G7605*12*memoria!$B$47)</f>
        <v>0</v>
      </c>
    </row>
    <row r="7606" spans="1:9" x14ac:dyDescent="0.25">
      <c r="A7606" s="31"/>
      <c r="B7606" s="31"/>
      <c r="C7606" s="31"/>
      <c r="D7606" s="33"/>
      <c r="F7606" s="32"/>
      <c r="G7606" s="34">
        <v>1</v>
      </c>
      <c r="H7606" s="37">
        <f>F7606*memoria!$B$44/(G7606*12*memoria!$B$47)</f>
        <v>0</v>
      </c>
      <c r="I7606" s="37">
        <f>F7606/(G7606*12*memoria!$B$47)</f>
        <v>0</v>
      </c>
    </row>
    <row r="7607" spans="1:9" x14ac:dyDescent="0.25">
      <c r="A7607" s="31"/>
      <c r="B7607" s="31"/>
      <c r="C7607" s="31"/>
      <c r="D7607" s="33"/>
      <c r="F7607" s="32"/>
      <c r="G7607" s="34">
        <v>1</v>
      </c>
      <c r="H7607" s="37">
        <f>F7607*memoria!$B$44/(G7607*12*memoria!$B$47)</f>
        <v>0</v>
      </c>
      <c r="I7607" s="37">
        <f>F7607/(G7607*12*memoria!$B$47)</f>
        <v>0</v>
      </c>
    </row>
    <row r="7608" spans="1:9" x14ac:dyDescent="0.25">
      <c r="A7608" s="31"/>
      <c r="B7608" s="31"/>
      <c r="C7608" s="31"/>
      <c r="D7608" s="33"/>
      <c r="F7608" s="32"/>
      <c r="G7608" s="34">
        <v>1</v>
      </c>
      <c r="H7608" s="37">
        <f>F7608*memoria!$B$44/(G7608*12*memoria!$B$47)</f>
        <v>0</v>
      </c>
      <c r="I7608" s="37">
        <f>F7608/(G7608*12*memoria!$B$47)</f>
        <v>0</v>
      </c>
    </row>
    <row r="7609" spans="1:9" x14ac:dyDescent="0.25">
      <c r="A7609" s="31"/>
      <c r="B7609" s="31"/>
      <c r="C7609" s="31"/>
      <c r="D7609" s="33"/>
      <c r="F7609" s="32"/>
      <c r="G7609" s="34">
        <v>1</v>
      </c>
      <c r="H7609" s="37">
        <f>F7609*memoria!$B$44/(G7609*12*memoria!$B$47)</f>
        <v>0</v>
      </c>
      <c r="I7609" s="37">
        <f>F7609/(G7609*12*memoria!$B$47)</f>
        <v>0</v>
      </c>
    </row>
    <row r="7610" spans="1:9" x14ac:dyDescent="0.25">
      <c r="A7610" s="31"/>
      <c r="B7610" s="31"/>
      <c r="C7610" s="31"/>
      <c r="D7610" s="33"/>
      <c r="F7610" s="32"/>
      <c r="G7610" s="34">
        <v>1</v>
      </c>
      <c r="H7610" s="37">
        <f>F7610*memoria!$B$44/(G7610*12*memoria!$B$47)</f>
        <v>0</v>
      </c>
      <c r="I7610" s="37">
        <f>F7610/(G7610*12*memoria!$B$47)</f>
        <v>0</v>
      </c>
    </row>
    <row r="7611" spans="1:9" x14ac:dyDescent="0.25">
      <c r="A7611" s="31"/>
      <c r="B7611" s="31"/>
      <c r="C7611" s="31"/>
      <c r="D7611" s="33"/>
      <c r="F7611" s="32"/>
      <c r="G7611" s="34">
        <v>1</v>
      </c>
      <c r="H7611" s="37">
        <f>F7611*memoria!$B$44/(G7611*12*memoria!$B$47)</f>
        <v>0</v>
      </c>
      <c r="I7611" s="37">
        <f>F7611/(G7611*12*memoria!$B$47)</f>
        <v>0</v>
      </c>
    </row>
    <row r="7612" spans="1:9" x14ac:dyDescent="0.25">
      <c r="A7612" s="31"/>
      <c r="B7612" s="31"/>
      <c r="C7612" s="31"/>
      <c r="D7612" s="33"/>
      <c r="F7612" s="32"/>
      <c r="G7612" s="34">
        <v>1</v>
      </c>
      <c r="H7612" s="37">
        <f>F7612*memoria!$B$44/(G7612*12*memoria!$B$47)</f>
        <v>0</v>
      </c>
      <c r="I7612" s="37">
        <f>F7612/(G7612*12*memoria!$B$47)</f>
        <v>0</v>
      </c>
    </row>
    <row r="7613" spans="1:9" x14ac:dyDescent="0.25">
      <c r="A7613" s="31"/>
      <c r="B7613" s="31"/>
      <c r="C7613" s="31"/>
      <c r="D7613" s="33"/>
      <c r="F7613" s="32"/>
      <c r="G7613" s="34">
        <v>1</v>
      </c>
      <c r="H7613" s="37">
        <f>F7613*memoria!$B$44/(G7613*12*memoria!$B$47)</f>
        <v>0</v>
      </c>
      <c r="I7613" s="37">
        <f>F7613/(G7613*12*memoria!$B$47)</f>
        <v>0</v>
      </c>
    </row>
    <row r="7614" spans="1:9" x14ac:dyDescent="0.25">
      <c r="A7614" s="31"/>
      <c r="B7614" s="31"/>
      <c r="C7614" s="31"/>
      <c r="D7614" s="33"/>
      <c r="F7614" s="32"/>
      <c r="G7614" s="34">
        <v>1</v>
      </c>
      <c r="H7614" s="37">
        <f>F7614*memoria!$B$44/(G7614*12*memoria!$B$47)</f>
        <v>0</v>
      </c>
      <c r="I7614" s="37">
        <f>F7614/(G7614*12*memoria!$B$47)</f>
        <v>0</v>
      </c>
    </row>
    <row r="7615" spans="1:9" x14ac:dyDescent="0.25">
      <c r="A7615" s="31"/>
      <c r="B7615" s="31"/>
      <c r="C7615" s="31"/>
      <c r="D7615" s="33"/>
      <c r="F7615" s="32"/>
      <c r="G7615" s="34">
        <v>1</v>
      </c>
      <c r="H7615" s="37">
        <f>F7615*memoria!$B$44/(G7615*12*memoria!$B$47)</f>
        <v>0</v>
      </c>
      <c r="I7615" s="37">
        <f>F7615/(G7615*12*memoria!$B$47)</f>
        <v>0</v>
      </c>
    </row>
    <row r="7616" spans="1:9" x14ac:dyDescent="0.25">
      <c r="A7616" s="31"/>
      <c r="B7616" s="31"/>
      <c r="C7616" s="31"/>
      <c r="D7616" s="33"/>
      <c r="F7616" s="32"/>
      <c r="G7616" s="34">
        <v>1</v>
      </c>
      <c r="H7616" s="37">
        <f>F7616*memoria!$B$44/(G7616*12*memoria!$B$47)</f>
        <v>0</v>
      </c>
      <c r="I7616" s="37">
        <f>F7616/(G7616*12*memoria!$B$47)</f>
        <v>0</v>
      </c>
    </row>
    <row r="7617" spans="1:9" x14ac:dyDescent="0.25">
      <c r="A7617" s="31"/>
      <c r="B7617" s="31"/>
      <c r="C7617" s="31"/>
      <c r="D7617" s="33"/>
      <c r="F7617" s="32"/>
      <c r="G7617" s="34">
        <v>1</v>
      </c>
      <c r="H7617" s="37">
        <f>F7617*memoria!$B$44/(G7617*12*memoria!$B$47)</f>
        <v>0</v>
      </c>
      <c r="I7617" s="37">
        <f>F7617/(G7617*12*memoria!$B$47)</f>
        <v>0</v>
      </c>
    </row>
    <row r="7618" spans="1:9" x14ac:dyDescent="0.25">
      <c r="A7618" s="31"/>
      <c r="B7618" s="31"/>
      <c r="C7618" s="31"/>
      <c r="D7618" s="33"/>
      <c r="F7618" s="32"/>
      <c r="G7618" s="34">
        <v>1</v>
      </c>
      <c r="H7618" s="37">
        <f>F7618*memoria!$B$44/(G7618*12*memoria!$B$47)</f>
        <v>0</v>
      </c>
      <c r="I7618" s="37">
        <f>F7618/(G7618*12*memoria!$B$47)</f>
        <v>0</v>
      </c>
    </row>
    <row r="7619" spans="1:9" x14ac:dyDescent="0.25">
      <c r="A7619" s="31"/>
      <c r="B7619" s="31"/>
      <c r="C7619" s="31"/>
      <c r="D7619" s="33"/>
      <c r="F7619" s="32"/>
      <c r="G7619" s="34">
        <v>1</v>
      </c>
      <c r="H7619" s="37">
        <f>F7619*memoria!$B$44/(G7619*12*memoria!$B$47)</f>
        <v>0</v>
      </c>
      <c r="I7619" s="37">
        <f>F7619/(G7619*12*memoria!$B$47)</f>
        <v>0</v>
      </c>
    </row>
    <row r="7620" spans="1:9" x14ac:dyDescent="0.25">
      <c r="A7620" s="31"/>
      <c r="B7620" s="31"/>
      <c r="C7620" s="31"/>
      <c r="D7620" s="33"/>
      <c r="F7620" s="32"/>
      <c r="G7620" s="34">
        <v>1</v>
      </c>
      <c r="H7620" s="37">
        <f>F7620*memoria!$B$44/(G7620*12*memoria!$B$47)</f>
        <v>0</v>
      </c>
      <c r="I7620" s="37">
        <f>F7620/(G7620*12*memoria!$B$47)</f>
        <v>0</v>
      </c>
    </row>
    <row r="7621" spans="1:9" x14ac:dyDescent="0.25">
      <c r="A7621" s="31"/>
      <c r="B7621" s="31"/>
      <c r="C7621" s="31"/>
      <c r="D7621" s="33"/>
      <c r="F7621" s="32"/>
      <c r="G7621" s="34">
        <v>1</v>
      </c>
      <c r="H7621" s="37">
        <f>F7621*memoria!$B$44/(G7621*12*memoria!$B$47)</f>
        <v>0</v>
      </c>
      <c r="I7621" s="37">
        <f>F7621/(G7621*12*memoria!$B$47)</f>
        <v>0</v>
      </c>
    </row>
    <row r="7622" spans="1:9" x14ac:dyDescent="0.25">
      <c r="A7622" s="31"/>
      <c r="B7622" s="31"/>
      <c r="C7622" s="31"/>
      <c r="D7622" s="33"/>
      <c r="F7622" s="32"/>
      <c r="G7622" s="34">
        <v>1</v>
      </c>
      <c r="H7622" s="37">
        <f>F7622*memoria!$B$44/(G7622*12*memoria!$B$47)</f>
        <v>0</v>
      </c>
      <c r="I7622" s="37">
        <f>F7622/(G7622*12*memoria!$B$47)</f>
        <v>0</v>
      </c>
    </row>
    <row r="7623" spans="1:9" x14ac:dyDescent="0.25">
      <c r="A7623" s="31"/>
      <c r="B7623" s="31"/>
      <c r="C7623" s="31"/>
      <c r="D7623" s="33"/>
      <c r="F7623" s="32"/>
      <c r="G7623" s="34">
        <v>1</v>
      </c>
      <c r="H7623" s="37">
        <f>F7623*memoria!$B$44/(G7623*12*memoria!$B$47)</f>
        <v>0</v>
      </c>
      <c r="I7623" s="37">
        <f>F7623/(G7623*12*memoria!$B$47)</f>
        <v>0</v>
      </c>
    </row>
    <row r="7624" spans="1:9" x14ac:dyDescent="0.25">
      <c r="A7624" s="31"/>
      <c r="B7624" s="31"/>
      <c r="C7624" s="31"/>
      <c r="D7624" s="33"/>
      <c r="F7624" s="32"/>
      <c r="G7624" s="34">
        <v>1</v>
      </c>
      <c r="H7624" s="37">
        <f>F7624*memoria!$B$44/(G7624*12*memoria!$B$47)</f>
        <v>0</v>
      </c>
      <c r="I7624" s="37">
        <f>F7624/(G7624*12*memoria!$B$47)</f>
        <v>0</v>
      </c>
    </row>
    <row r="7625" spans="1:9" x14ac:dyDescent="0.25">
      <c r="A7625" s="31"/>
      <c r="B7625" s="31"/>
      <c r="C7625" s="31"/>
      <c r="D7625" s="33"/>
      <c r="F7625" s="32"/>
      <c r="G7625" s="34">
        <v>1</v>
      </c>
      <c r="H7625" s="37">
        <f>F7625*memoria!$B$44/(G7625*12*memoria!$B$47)</f>
        <v>0</v>
      </c>
      <c r="I7625" s="37">
        <f>F7625/(G7625*12*memoria!$B$47)</f>
        <v>0</v>
      </c>
    </row>
    <row r="7626" spans="1:9" x14ac:dyDescent="0.25">
      <c r="A7626" s="31"/>
      <c r="B7626" s="31"/>
      <c r="C7626" s="31"/>
      <c r="D7626" s="33"/>
      <c r="F7626" s="32"/>
      <c r="G7626" s="34">
        <v>1</v>
      </c>
      <c r="H7626" s="37">
        <f>F7626*memoria!$B$44/(G7626*12*memoria!$B$47)</f>
        <v>0</v>
      </c>
      <c r="I7626" s="37">
        <f>F7626/(G7626*12*memoria!$B$47)</f>
        <v>0</v>
      </c>
    </row>
    <row r="7627" spans="1:9" x14ac:dyDescent="0.25">
      <c r="A7627" s="31"/>
      <c r="B7627" s="31"/>
      <c r="C7627" s="31"/>
      <c r="D7627" s="33"/>
      <c r="F7627" s="32"/>
      <c r="G7627" s="34">
        <v>1</v>
      </c>
      <c r="H7627" s="37">
        <f>F7627*memoria!$B$44/(G7627*12*memoria!$B$47)</f>
        <v>0</v>
      </c>
      <c r="I7627" s="37">
        <f>F7627/(G7627*12*memoria!$B$47)</f>
        <v>0</v>
      </c>
    </row>
    <row r="7628" spans="1:9" x14ac:dyDescent="0.25">
      <c r="A7628" s="31"/>
      <c r="B7628" s="31"/>
      <c r="C7628" s="31"/>
      <c r="D7628" s="33"/>
      <c r="F7628" s="32"/>
      <c r="G7628" s="34">
        <v>1</v>
      </c>
      <c r="H7628" s="37">
        <f>F7628*memoria!$B$44/(G7628*12*memoria!$B$47)</f>
        <v>0</v>
      </c>
      <c r="I7628" s="37">
        <f>F7628/(G7628*12*memoria!$B$47)</f>
        <v>0</v>
      </c>
    </row>
    <row r="7629" spans="1:9" x14ac:dyDescent="0.25">
      <c r="A7629" s="31"/>
      <c r="B7629" s="31"/>
      <c r="C7629" s="31"/>
      <c r="D7629" s="33"/>
      <c r="F7629" s="32"/>
      <c r="G7629" s="34">
        <v>1</v>
      </c>
      <c r="H7629" s="37">
        <f>F7629*memoria!$B$44/(G7629*12*memoria!$B$47)</f>
        <v>0</v>
      </c>
      <c r="I7629" s="37">
        <f>F7629/(G7629*12*memoria!$B$47)</f>
        <v>0</v>
      </c>
    </row>
    <row r="7630" spans="1:9" x14ac:dyDescent="0.25">
      <c r="A7630" s="31"/>
      <c r="B7630" s="31"/>
      <c r="C7630" s="31"/>
      <c r="D7630" s="33"/>
      <c r="F7630" s="32"/>
      <c r="G7630" s="34">
        <v>1</v>
      </c>
      <c r="H7630" s="37">
        <f>F7630*memoria!$B$44/(G7630*12*memoria!$B$47)</f>
        <v>0</v>
      </c>
      <c r="I7630" s="37">
        <f>F7630/(G7630*12*memoria!$B$47)</f>
        <v>0</v>
      </c>
    </row>
    <row r="7631" spans="1:9" x14ac:dyDescent="0.25">
      <c r="A7631" s="31"/>
      <c r="B7631" s="31"/>
      <c r="C7631" s="31"/>
      <c r="D7631" s="33"/>
      <c r="F7631" s="32"/>
      <c r="G7631" s="34">
        <v>1</v>
      </c>
      <c r="H7631" s="37">
        <f>F7631*memoria!$B$44/(G7631*12*memoria!$B$47)</f>
        <v>0</v>
      </c>
      <c r="I7631" s="37">
        <f>F7631/(G7631*12*memoria!$B$47)</f>
        <v>0</v>
      </c>
    </row>
    <row r="7632" spans="1:9" x14ac:dyDescent="0.25">
      <c r="A7632" s="31"/>
      <c r="B7632" s="31"/>
      <c r="C7632" s="31"/>
      <c r="D7632" s="33"/>
      <c r="F7632" s="32"/>
      <c r="G7632" s="34">
        <v>1</v>
      </c>
      <c r="H7632" s="37">
        <f>F7632*memoria!$B$44/(G7632*12*memoria!$B$47)</f>
        <v>0</v>
      </c>
      <c r="I7632" s="37">
        <f>F7632/(G7632*12*memoria!$B$47)</f>
        <v>0</v>
      </c>
    </row>
    <row r="7633" spans="1:9" x14ac:dyDescent="0.25">
      <c r="A7633" s="31"/>
      <c r="B7633" s="31"/>
      <c r="C7633" s="31"/>
      <c r="D7633" s="33"/>
      <c r="F7633" s="32"/>
      <c r="G7633" s="34">
        <v>1</v>
      </c>
      <c r="H7633" s="37">
        <f>F7633*memoria!$B$44/(G7633*12*memoria!$B$47)</f>
        <v>0</v>
      </c>
      <c r="I7633" s="37">
        <f>F7633/(G7633*12*memoria!$B$47)</f>
        <v>0</v>
      </c>
    </row>
    <row r="7634" spans="1:9" x14ac:dyDescent="0.25">
      <c r="A7634" s="31"/>
      <c r="B7634" s="31"/>
      <c r="C7634" s="31"/>
      <c r="D7634" s="33"/>
      <c r="F7634" s="32"/>
      <c r="G7634" s="34">
        <v>1</v>
      </c>
      <c r="H7634" s="37">
        <f>F7634*memoria!$B$44/(G7634*12*memoria!$B$47)</f>
        <v>0</v>
      </c>
      <c r="I7634" s="37">
        <f>F7634/(G7634*12*memoria!$B$47)</f>
        <v>0</v>
      </c>
    </row>
    <row r="7635" spans="1:9" x14ac:dyDescent="0.25">
      <c r="A7635" s="31"/>
      <c r="B7635" s="31"/>
      <c r="C7635" s="31"/>
      <c r="D7635" s="33"/>
      <c r="F7635" s="32"/>
      <c r="G7635" s="34">
        <v>1</v>
      </c>
      <c r="H7635" s="37">
        <f>F7635*memoria!$B$44/(G7635*12*memoria!$B$47)</f>
        <v>0</v>
      </c>
      <c r="I7635" s="37">
        <f>F7635/(G7635*12*memoria!$B$47)</f>
        <v>0</v>
      </c>
    </row>
    <row r="7636" spans="1:9" x14ac:dyDescent="0.25">
      <c r="A7636" s="31"/>
      <c r="B7636" s="31"/>
      <c r="C7636" s="31"/>
      <c r="D7636" s="33"/>
      <c r="F7636" s="32"/>
      <c r="G7636" s="34">
        <v>1</v>
      </c>
      <c r="H7636" s="37">
        <f>F7636*memoria!$B$44/(G7636*12*memoria!$B$47)</f>
        <v>0</v>
      </c>
      <c r="I7636" s="37">
        <f>F7636/(G7636*12*memoria!$B$47)</f>
        <v>0</v>
      </c>
    </row>
    <row r="7637" spans="1:9" x14ac:dyDescent="0.25">
      <c r="A7637" s="31"/>
      <c r="B7637" s="31"/>
      <c r="C7637" s="31"/>
      <c r="D7637" s="33"/>
      <c r="F7637" s="32"/>
      <c r="G7637" s="34">
        <v>1</v>
      </c>
      <c r="H7637" s="37">
        <f>F7637*memoria!$B$44/(G7637*12*memoria!$B$47)</f>
        <v>0</v>
      </c>
      <c r="I7637" s="37">
        <f>F7637/(G7637*12*memoria!$B$47)</f>
        <v>0</v>
      </c>
    </row>
    <row r="7638" spans="1:9" x14ac:dyDescent="0.25">
      <c r="A7638" s="31"/>
      <c r="B7638" s="31"/>
      <c r="C7638" s="31"/>
      <c r="D7638" s="33"/>
      <c r="F7638" s="32"/>
      <c r="G7638" s="34">
        <v>1</v>
      </c>
      <c r="H7638" s="37">
        <f>F7638*memoria!$B$44/(G7638*12*memoria!$B$47)</f>
        <v>0</v>
      </c>
      <c r="I7638" s="37">
        <f>F7638/(G7638*12*memoria!$B$47)</f>
        <v>0</v>
      </c>
    </row>
    <row r="7639" spans="1:9" x14ac:dyDescent="0.25">
      <c r="A7639" s="31"/>
      <c r="B7639" s="31"/>
      <c r="C7639" s="31"/>
      <c r="D7639" s="33"/>
      <c r="F7639" s="32"/>
      <c r="G7639" s="34">
        <v>1</v>
      </c>
      <c r="H7639" s="37">
        <f>F7639*memoria!$B$44/(G7639*12*memoria!$B$47)</f>
        <v>0</v>
      </c>
      <c r="I7639" s="37">
        <f>F7639/(G7639*12*memoria!$B$47)</f>
        <v>0</v>
      </c>
    </row>
    <row r="7640" spans="1:9" x14ac:dyDescent="0.25">
      <c r="A7640" s="31"/>
      <c r="B7640" s="31"/>
      <c r="C7640" s="31"/>
      <c r="D7640" s="33"/>
      <c r="F7640" s="32"/>
      <c r="G7640" s="34">
        <v>1</v>
      </c>
      <c r="H7640" s="37">
        <f>F7640*memoria!$B$44/(G7640*12*memoria!$B$47)</f>
        <v>0</v>
      </c>
      <c r="I7640" s="37">
        <f>F7640/(G7640*12*memoria!$B$47)</f>
        <v>0</v>
      </c>
    </row>
    <row r="7641" spans="1:9" x14ac:dyDescent="0.25">
      <c r="A7641" s="31"/>
      <c r="B7641" s="31"/>
      <c r="C7641" s="31"/>
      <c r="D7641" s="33"/>
      <c r="F7641" s="32"/>
      <c r="G7641" s="34">
        <v>1</v>
      </c>
      <c r="H7641" s="37">
        <f>F7641*memoria!$B$44/(G7641*12*memoria!$B$47)</f>
        <v>0</v>
      </c>
      <c r="I7641" s="37">
        <f>F7641/(G7641*12*memoria!$B$47)</f>
        <v>0</v>
      </c>
    </row>
    <row r="7642" spans="1:9" x14ac:dyDescent="0.25">
      <c r="A7642" s="31"/>
      <c r="B7642" s="31"/>
      <c r="C7642" s="31"/>
      <c r="D7642" s="33"/>
      <c r="F7642" s="32"/>
      <c r="G7642" s="34">
        <v>1</v>
      </c>
      <c r="H7642" s="37">
        <f>F7642*memoria!$B$44/(G7642*12*memoria!$B$47)</f>
        <v>0</v>
      </c>
      <c r="I7642" s="37">
        <f>F7642/(G7642*12*memoria!$B$47)</f>
        <v>0</v>
      </c>
    </row>
    <row r="7643" spans="1:9" x14ac:dyDescent="0.25">
      <c r="A7643" s="31"/>
      <c r="B7643" s="31"/>
      <c r="C7643" s="31"/>
      <c r="D7643" s="33"/>
      <c r="F7643" s="32"/>
      <c r="G7643" s="34">
        <v>1</v>
      </c>
      <c r="H7643" s="37">
        <f>F7643*memoria!$B$44/(G7643*12*memoria!$B$47)</f>
        <v>0</v>
      </c>
      <c r="I7643" s="37">
        <f>F7643/(G7643*12*memoria!$B$47)</f>
        <v>0</v>
      </c>
    </row>
    <row r="7644" spans="1:9" x14ac:dyDescent="0.25">
      <c r="A7644" s="31"/>
      <c r="B7644" s="31"/>
      <c r="C7644" s="31"/>
      <c r="D7644" s="33"/>
      <c r="F7644" s="32"/>
      <c r="G7644" s="34">
        <v>1</v>
      </c>
      <c r="H7644" s="37">
        <f>F7644*memoria!$B$44/(G7644*12*memoria!$B$47)</f>
        <v>0</v>
      </c>
      <c r="I7644" s="37">
        <f>F7644/(G7644*12*memoria!$B$47)</f>
        <v>0</v>
      </c>
    </row>
    <row r="7645" spans="1:9" x14ac:dyDescent="0.25">
      <c r="A7645" s="31"/>
      <c r="B7645" s="31"/>
      <c r="C7645" s="31"/>
      <c r="D7645" s="33"/>
      <c r="F7645" s="32"/>
      <c r="G7645" s="34">
        <v>1</v>
      </c>
      <c r="H7645" s="37">
        <f>F7645*memoria!$B$44/(G7645*12*memoria!$B$47)</f>
        <v>0</v>
      </c>
      <c r="I7645" s="37">
        <f>F7645/(G7645*12*memoria!$B$47)</f>
        <v>0</v>
      </c>
    </row>
    <row r="7646" spans="1:9" x14ac:dyDescent="0.25">
      <c r="A7646" s="31"/>
      <c r="B7646" s="31"/>
      <c r="C7646" s="31"/>
      <c r="D7646" s="33"/>
      <c r="F7646" s="32"/>
      <c r="G7646" s="34">
        <v>1</v>
      </c>
      <c r="H7646" s="37">
        <f>F7646*memoria!$B$44/(G7646*12*memoria!$B$47)</f>
        <v>0</v>
      </c>
      <c r="I7646" s="37">
        <f>F7646/(G7646*12*memoria!$B$47)</f>
        <v>0</v>
      </c>
    </row>
    <row r="7647" spans="1:9" x14ac:dyDescent="0.25">
      <c r="A7647" s="31"/>
      <c r="B7647" s="31"/>
      <c r="C7647" s="31"/>
      <c r="D7647" s="33"/>
      <c r="F7647" s="32"/>
      <c r="G7647" s="34">
        <v>1</v>
      </c>
      <c r="H7647" s="37">
        <f>F7647*memoria!$B$44/(G7647*12*memoria!$B$47)</f>
        <v>0</v>
      </c>
      <c r="I7647" s="37">
        <f>F7647/(G7647*12*memoria!$B$47)</f>
        <v>0</v>
      </c>
    </row>
    <row r="7648" spans="1:9" x14ac:dyDescent="0.25">
      <c r="A7648" s="31"/>
      <c r="B7648" s="31"/>
      <c r="C7648" s="31"/>
      <c r="D7648" s="33"/>
      <c r="F7648" s="32"/>
      <c r="G7648" s="34">
        <v>1</v>
      </c>
      <c r="H7648" s="37">
        <f>F7648*memoria!$B$44/(G7648*12*memoria!$B$47)</f>
        <v>0</v>
      </c>
      <c r="I7648" s="37">
        <f>F7648/(G7648*12*memoria!$B$47)</f>
        <v>0</v>
      </c>
    </row>
    <row r="7649" spans="1:9" x14ac:dyDescent="0.25">
      <c r="A7649" s="31"/>
      <c r="B7649" s="31"/>
      <c r="C7649" s="31"/>
      <c r="D7649" s="33"/>
      <c r="F7649" s="32"/>
      <c r="G7649" s="34">
        <v>1</v>
      </c>
      <c r="H7649" s="37">
        <f>F7649*memoria!$B$44/(G7649*12*memoria!$B$47)</f>
        <v>0</v>
      </c>
      <c r="I7649" s="37">
        <f>F7649/(G7649*12*memoria!$B$47)</f>
        <v>0</v>
      </c>
    </row>
    <row r="7650" spans="1:9" x14ac:dyDescent="0.25">
      <c r="A7650" s="31"/>
      <c r="B7650" s="31"/>
      <c r="C7650" s="31"/>
      <c r="D7650" s="33"/>
      <c r="F7650" s="32"/>
      <c r="G7650" s="34">
        <v>1</v>
      </c>
      <c r="H7650" s="37">
        <f>F7650*memoria!$B$44/(G7650*12*memoria!$B$47)</f>
        <v>0</v>
      </c>
      <c r="I7650" s="37">
        <f>F7650/(G7650*12*memoria!$B$47)</f>
        <v>0</v>
      </c>
    </row>
    <row r="7651" spans="1:9" x14ac:dyDescent="0.25">
      <c r="A7651" s="31"/>
      <c r="B7651" s="31"/>
      <c r="C7651" s="31"/>
      <c r="D7651" s="33"/>
      <c r="F7651" s="32"/>
      <c r="G7651" s="34">
        <v>1</v>
      </c>
      <c r="H7651" s="37">
        <f>F7651*memoria!$B$44/(G7651*12*memoria!$B$47)</f>
        <v>0</v>
      </c>
      <c r="I7651" s="37">
        <f>F7651/(G7651*12*memoria!$B$47)</f>
        <v>0</v>
      </c>
    </row>
    <row r="7652" spans="1:9" x14ac:dyDescent="0.25">
      <c r="A7652" s="31"/>
      <c r="B7652" s="31"/>
      <c r="C7652" s="31"/>
      <c r="D7652" s="33"/>
      <c r="F7652" s="32"/>
      <c r="G7652" s="34">
        <v>1</v>
      </c>
      <c r="H7652" s="37">
        <f>F7652*memoria!$B$44/(G7652*12*memoria!$B$47)</f>
        <v>0</v>
      </c>
      <c r="I7652" s="37">
        <f>F7652/(G7652*12*memoria!$B$47)</f>
        <v>0</v>
      </c>
    </row>
    <row r="7653" spans="1:9" x14ac:dyDescent="0.25">
      <c r="A7653" s="31"/>
      <c r="B7653" s="31"/>
      <c r="C7653" s="31"/>
      <c r="D7653" s="33"/>
      <c r="F7653" s="32"/>
      <c r="G7653" s="34">
        <v>1</v>
      </c>
      <c r="H7653" s="37">
        <f>F7653*memoria!$B$44/(G7653*12*memoria!$B$47)</f>
        <v>0</v>
      </c>
      <c r="I7653" s="37">
        <f>F7653/(G7653*12*memoria!$B$47)</f>
        <v>0</v>
      </c>
    </row>
    <row r="7654" spans="1:9" x14ac:dyDescent="0.25">
      <c r="A7654" s="31"/>
      <c r="B7654" s="31"/>
      <c r="C7654" s="31"/>
      <c r="D7654" s="33"/>
      <c r="F7654" s="32"/>
      <c r="G7654" s="34">
        <v>1</v>
      </c>
      <c r="H7654" s="37">
        <f>F7654*memoria!$B$44/(G7654*12*memoria!$B$47)</f>
        <v>0</v>
      </c>
      <c r="I7654" s="37">
        <f>F7654/(G7654*12*memoria!$B$47)</f>
        <v>0</v>
      </c>
    </row>
    <row r="7655" spans="1:9" x14ac:dyDescent="0.25">
      <c r="A7655" s="31"/>
      <c r="B7655" s="31"/>
      <c r="C7655" s="31"/>
      <c r="D7655" s="33"/>
      <c r="F7655" s="32"/>
      <c r="G7655" s="34">
        <v>1</v>
      </c>
      <c r="H7655" s="37">
        <f>F7655*memoria!$B$44/(G7655*12*memoria!$B$47)</f>
        <v>0</v>
      </c>
      <c r="I7655" s="37">
        <f>F7655/(G7655*12*memoria!$B$47)</f>
        <v>0</v>
      </c>
    </row>
    <row r="7656" spans="1:9" x14ac:dyDescent="0.25">
      <c r="A7656" s="31"/>
      <c r="B7656" s="31"/>
      <c r="C7656" s="31"/>
      <c r="D7656" s="33"/>
      <c r="F7656" s="32"/>
      <c r="G7656" s="34">
        <v>1</v>
      </c>
      <c r="H7656" s="37">
        <f>F7656*memoria!$B$44/(G7656*12*memoria!$B$47)</f>
        <v>0</v>
      </c>
      <c r="I7656" s="37">
        <f>F7656/(G7656*12*memoria!$B$47)</f>
        <v>0</v>
      </c>
    </row>
    <row r="7657" spans="1:9" x14ac:dyDescent="0.25">
      <c r="A7657" s="31"/>
      <c r="B7657" s="31"/>
      <c r="C7657" s="31"/>
      <c r="D7657" s="33"/>
      <c r="F7657" s="32"/>
      <c r="G7657" s="34">
        <v>1</v>
      </c>
      <c r="H7657" s="37">
        <f>F7657*memoria!$B$44/(G7657*12*memoria!$B$47)</f>
        <v>0</v>
      </c>
      <c r="I7657" s="37">
        <f>F7657/(G7657*12*memoria!$B$47)</f>
        <v>0</v>
      </c>
    </row>
    <row r="7658" spans="1:9" x14ac:dyDescent="0.25">
      <c r="A7658" s="31"/>
      <c r="B7658" s="31"/>
      <c r="C7658" s="31"/>
      <c r="D7658" s="33"/>
      <c r="F7658" s="32"/>
      <c r="G7658" s="34">
        <v>1</v>
      </c>
      <c r="H7658" s="37">
        <f>F7658*memoria!$B$44/(G7658*12*memoria!$B$47)</f>
        <v>0</v>
      </c>
      <c r="I7658" s="37">
        <f>F7658/(G7658*12*memoria!$B$47)</f>
        <v>0</v>
      </c>
    </row>
    <row r="7659" spans="1:9" x14ac:dyDescent="0.25">
      <c r="A7659" s="31"/>
      <c r="B7659" s="31"/>
      <c r="C7659" s="31"/>
      <c r="D7659" s="33"/>
      <c r="F7659" s="32"/>
      <c r="G7659" s="34">
        <v>1</v>
      </c>
      <c r="H7659" s="37">
        <f>F7659*memoria!$B$44/(G7659*12*memoria!$B$47)</f>
        <v>0</v>
      </c>
      <c r="I7659" s="37">
        <f>F7659/(G7659*12*memoria!$B$47)</f>
        <v>0</v>
      </c>
    </row>
    <row r="7660" spans="1:9" x14ac:dyDescent="0.25">
      <c r="A7660" s="31"/>
      <c r="B7660" s="31"/>
      <c r="C7660" s="31"/>
      <c r="D7660" s="33"/>
      <c r="F7660" s="32"/>
      <c r="G7660" s="34">
        <v>1</v>
      </c>
      <c r="H7660" s="37">
        <f>F7660*memoria!$B$44/(G7660*12*memoria!$B$47)</f>
        <v>0</v>
      </c>
      <c r="I7660" s="37">
        <f>F7660/(G7660*12*memoria!$B$47)</f>
        <v>0</v>
      </c>
    </row>
    <row r="7661" spans="1:9" x14ac:dyDescent="0.25">
      <c r="A7661" s="31"/>
      <c r="B7661" s="31"/>
      <c r="C7661" s="31"/>
      <c r="D7661" s="33"/>
      <c r="F7661" s="32"/>
      <c r="G7661" s="34">
        <v>1</v>
      </c>
      <c r="H7661" s="37">
        <f>F7661*memoria!$B$44/(G7661*12*memoria!$B$47)</f>
        <v>0</v>
      </c>
      <c r="I7661" s="37">
        <f>F7661/(G7661*12*memoria!$B$47)</f>
        <v>0</v>
      </c>
    </row>
    <row r="7662" spans="1:9" x14ac:dyDescent="0.25">
      <c r="A7662" s="31"/>
      <c r="B7662" s="31"/>
      <c r="C7662" s="31"/>
      <c r="D7662" s="33"/>
      <c r="F7662" s="32"/>
      <c r="G7662" s="34">
        <v>1</v>
      </c>
      <c r="H7662" s="37">
        <f>F7662*memoria!$B$44/(G7662*12*memoria!$B$47)</f>
        <v>0</v>
      </c>
      <c r="I7662" s="37">
        <f>F7662/(G7662*12*memoria!$B$47)</f>
        <v>0</v>
      </c>
    </row>
    <row r="7663" spans="1:9" x14ac:dyDescent="0.25">
      <c r="A7663" s="31"/>
      <c r="B7663" s="31"/>
      <c r="C7663" s="31"/>
      <c r="D7663" s="33"/>
      <c r="F7663" s="32"/>
      <c r="G7663" s="34">
        <v>1</v>
      </c>
      <c r="H7663" s="37">
        <f>F7663*memoria!$B$44/(G7663*12*memoria!$B$47)</f>
        <v>0</v>
      </c>
      <c r="I7663" s="37">
        <f>F7663/(G7663*12*memoria!$B$47)</f>
        <v>0</v>
      </c>
    </row>
    <row r="7664" spans="1:9" x14ac:dyDescent="0.25">
      <c r="A7664" s="31"/>
      <c r="B7664" s="31"/>
      <c r="C7664" s="31"/>
      <c r="D7664" s="33"/>
      <c r="F7664" s="32"/>
      <c r="G7664" s="34">
        <v>1</v>
      </c>
      <c r="H7664" s="37">
        <f>F7664*memoria!$B$44/(G7664*12*memoria!$B$47)</f>
        <v>0</v>
      </c>
      <c r="I7664" s="37">
        <f>F7664/(G7664*12*memoria!$B$47)</f>
        <v>0</v>
      </c>
    </row>
    <row r="7665" spans="1:9" x14ac:dyDescent="0.25">
      <c r="A7665" s="31"/>
      <c r="B7665" s="31"/>
      <c r="C7665" s="31"/>
      <c r="D7665" s="33"/>
      <c r="F7665" s="32"/>
      <c r="G7665" s="34">
        <v>1</v>
      </c>
      <c r="H7665" s="37">
        <f>F7665*memoria!$B$44/(G7665*12*memoria!$B$47)</f>
        <v>0</v>
      </c>
      <c r="I7665" s="37">
        <f>F7665/(G7665*12*memoria!$B$47)</f>
        <v>0</v>
      </c>
    </row>
    <row r="7666" spans="1:9" x14ac:dyDescent="0.25">
      <c r="A7666" s="31"/>
      <c r="B7666" s="31"/>
      <c r="C7666" s="31"/>
      <c r="D7666" s="33"/>
      <c r="F7666" s="32"/>
      <c r="G7666" s="34">
        <v>1</v>
      </c>
      <c r="H7666" s="37">
        <f>F7666*memoria!$B$44/(G7666*12*memoria!$B$47)</f>
        <v>0</v>
      </c>
      <c r="I7666" s="37">
        <f>F7666/(G7666*12*memoria!$B$47)</f>
        <v>0</v>
      </c>
    </row>
    <row r="7667" spans="1:9" x14ac:dyDescent="0.25">
      <c r="A7667" s="31"/>
      <c r="B7667" s="31"/>
      <c r="C7667" s="31"/>
      <c r="D7667" s="33"/>
      <c r="F7667" s="32"/>
      <c r="G7667" s="34">
        <v>1</v>
      </c>
      <c r="H7667" s="37">
        <f>F7667*memoria!$B$44/(G7667*12*memoria!$B$47)</f>
        <v>0</v>
      </c>
      <c r="I7667" s="37">
        <f>F7667/(G7667*12*memoria!$B$47)</f>
        <v>0</v>
      </c>
    </row>
    <row r="7668" spans="1:9" x14ac:dyDescent="0.25">
      <c r="A7668" s="31"/>
      <c r="B7668" s="31"/>
      <c r="C7668" s="31"/>
      <c r="D7668" s="33"/>
      <c r="F7668" s="32"/>
      <c r="G7668" s="34">
        <v>1</v>
      </c>
      <c r="H7668" s="37">
        <f>F7668*memoria!$B$44/(G7668*12*memoria!$B$47)</f>
        <v>0</v>
      </c>
      <c r="I7668" s="37">
        <f>F7668/(G7668*12*memoria!$B$47)</f>
        <v>0</v>
      </c>
    </row>
    <row r="7669" spans="1:9" x14ac:dyDescent="0.25">
      <c r="A7669" s="31"/>
      <c r="B7669" s="31"/>
      <c r="C7669" s="31"/>
      <c r="D7669" s="33"/>
      <c r="F7669" s="32"/>
      <c r="G7669" s="34">
        <v>1</v>
      </c>
      <c r="H7669" s="37">
        <f>F7669*memoria!$B$44/(G7669*12*memoria!$B$47)</f>
        <v>0</v>
      </c>
      <c r="I7669" s="37">
        <f>F7669/(G7669*12*memoria!$B$47)</f>
        <v>0</v>
      </c>
    </row>
    <row r="7670" spans="1:9" x14ac:dyDescent="0.25">
      <c r="A7670" s="31"/>
      <c r="B7670" s="31"/>
      <c r="C7670" s="31"/>
      <c r="D7670" s="33"/>
      <c r="F7670" s="32"/>
      <c r="G7670" s="34">
        <v>1</v>
      </c>
      <c r="H7670" s="37">
        <f>F7670*memoria!$B$44/(G7670*12*memoria!$B$47)</f>
        <v>0</v>
      </c>
      <c r="I7670" s="37">
        <f>F7670/(G7670*12*memoria!$B$47)</f>
        <v>0</v>
      </c>
    </row>
    <row r="7671" spans="1:9" x14ac:dyDescent="0.25">
      <c r="A7671" s="31"/>
      <c r="B7671" s="31"/>
      <c r="C7671" s="31"/>
      <c r="D7671" s="33"/>
      <c r="F7671" s="32"/>
      <c r="G7671" s="34">
        <v>1</v>
      </c>
      <c r="H7671" s="37">
        <f>F7671*memoria!$B$44/(G7671*12*memoria!$B$47)</f>
        <v>0</v>
      </c>
      <c r="I7671" s="37">
        <f>F7671/(G7671*12*memoria!$B$47)</f>
        <v>0</v>
      </c>
    </row>
    <row r="7672" spans="1:9" x14ac:dyDescent="0.25">
      <c r="A7672" s="31"/>
      <c r="B7672" s="31"/>
      <c r="C7672" s="31"/>
      <c r="D7672" s="33"/>
      <c r="F7672" s="32"/>
      <c r="G7672" s="34">
        <v>1</v>
      </c>
      <c r="H7672" s="37">
        <f>F7672*memoria!$B$44/(G7672*12*memoria!$B$47)</f>
        <v>0</v>
      </c>
      <c r="I7672" s="37">
        <f>F7672/(G7672*12*memoria!$B$47)</f>
        <v>0</v>
      </c>
    </row>
    <row r="7673" spans="1:9" x14ac:dyDescent="0.25">
      <c r="A7673" s="31"/>
      <c r="B7673" s="31"/>
      <c r="C7673" s="31"/>
      <c r="D7673" s="33"/>
      <c r="F7673" s="32"/>
      <c r="G7673" s="34">
        <v>1</v>
      </c>
      <c r="H7673" s="37">
        <f>F7673*memoria!$B$44/(G7673*12*memoria!$B$47)</f>
        <v>0</v>
      </c>
      <c r="I7673" s="37">
        <f>F7673/(G7673*12*memoria!$B$47)</f>
        <v>0</v>
      </c>
    </row>
    <row r="7674" spans="1:9" x14ac:dyDescent="0.25">
      <c r="A7674" s="31"/>
      <c r="B7674" s="31"/>
      <c r="C7674" s="31"/>
      <c r="D7674" s="33"/>
      <c r="F7674" s="32"/>
      <c r="G7674" s="34">
        <v>1</v>
      </c>
      <c r="H7674" s="37">
        <f>F7674*memoria!$B$44/(G7674*12*memoria!$B$47)</f>
        <v>0</v>
      </c>
      <c r="I7674" s="37">
        <f>F7674/(G7674*12*memoria!$B$47)</f>
        <v>0</v>
      </c>
    </row>
    <row r="7675" spans="1:9" x14ac:dyDescent="0.25">
      <c r="A7675" s="31"/>
      <c r="B7675" s="31"/>
      <c r="C7675" s="31"/>
      <c r="D7675" s="33"/>
      <c r="F7675" s="32"/>
      <c r="G7675" s="34">
        <v>1</v>
      </c>
      <c r="H7675" s="37">
        <f>F7675*memoria!$B$44/(G7675*12*memoria!$B$47)</f>
        <v>0</v>
      </c>
      <c r="I7675" s="37">
        <f>F7675/(G7675*12*memoria!$B$47)</f>
        <v>0</v>
      </c>
    </row>
    <row r="7676" spans="1:9" x14ac:dyDescent="0.25">
      <c r="A7676" s="31"/>
      <c r="B7676" s="31"/>
      <c r="C7676" s="31"/>
      <c r="D7676" s="33"/>
      <c r="F7676" s="32"/>
      <c r="G7676" s="34">
        <v>1</v>
      </c>
      <c r="H7676" s="37">
        <f>F7676*memoria!$B$44/(G7676*12*memoria!$B$47)</f>
        <v>0</v>
      </c>
      <c r="I7676" s="37">
        <f>F7676/(G7676*12*memoria!$B$47)</f>
        <v>0</v>
      </c>
    </row>
    <row r="7677" spans="1:9" x14ac:dyDescent="0.25">
      <c r="A7677" s="31"/>
      <c r="B7677" s="31"/>
      <c r="C7677" s="31"/>
      <c r="D7677" s="33"/>
      <c r="F7677" s="32"/>
      <c r="G7677" s="34">
        <v>1</v>
      </c>
      <c r="H7677" s="37">
        <f>F7677*memoria!$B$44/(G7677*12*memoria!$B$47)</f>
        <v>0</v>
      </c>
      <c r="I7677" s="37">
        <f>F7677/(G7677*12*memoria!$B$47)</f>
        <v>0</v>
      </c>
    </row>
    <row r="7678" spans="1:9" x14ac:dyDescent="0.25">
      <c r="A7678" s="31"/>
      <c r="B7678" s="31"/>
      <c r="C7678" s="31"/>
      <c r="D7678" s="33"/>
      <c r="F7678" s="32"/>
      <c r="G7678" s="34">
        <v>1</v>
      </c>
      <c r="H7678" s="37">
        <f>F7678*memoria!$B$44/(G7678*12*memoria!$B$47)</f>
        <v>0</v>
      </c>
      <c r="I7678" s="37">
        <f>F7678/(G7678*12*memoria!$B$47)</f>
        <v>0</v>
      </c>
    </row>
    <row r="7679" spans="1:9" x14ac:dyDescent="0.25">
      <c r="A7679" s="31"/>
      <c r="B7679" s="31"/>
      <c r="C7679" s="31"/>
      <c r="D7679" s="33"/>
      <c r="F7679" s="32"/>
      <c r="G7679" s="34">
        <v>1</v>
      </c>
      <c r="H7679" s="37">
        <f>F7679*memoria!$B$44/(G7679*12*memoria!$B$47)</f>
        <v>0</v>
      </c>
      <c r="I7679" s="37">
        <f>F7679/(G7679*12*memoria!$B$47)</f>
        <v>0</v>
      </c>
    </row>
    <row r="7680" spans="1:9" x14ac:dyDescent="0.25">
      <c r="A7680" s="31"/>
      <c r="B7680" s="31"/>
      <c r="C7680" s="31"/>
      <c r="D7680" s="33"/>
      <c r="F7680" s="32"/>
      <c r="G7680" s="34">
        <v>1</v>
      </c>
      <c r="H7680" s="37">
        <f>F7680*memoria!$B$44/(G7680*12*memoria!$B$47)</f>
        <v>0</v>
      </c>
      <c r="I7680" s="37">
        <f>F7680/(G7680*12*memoria!$B$47)</f>
        <v>0</v>
      </c>
    </row>
    <row r="7681" spans="1:9" x14ac:dyDescent="0.25">
      <c r="A7681" s="31"/>
      <c r="B7681" s="31"/>
      <c r="C7681" s="31"/>
      <c r="D7681" s="33"/>
      <c r="F7681" s="32"/>
      <c r="G7681" s="34">
        <v>1</v>
      </c>
      <c r="H7681" s="37">
        <f>F7681*memoria!$B$44/(G7681*12*memoria!$B$47)</f>
        <v>0</v>
      </c>
      <c r="I7681" s="37">
        <f>F7681/(G7681*12*memoria!$B$47)</f>
        <v>0</v>
      </c>
    </row>
    <row r="7682" spans="1:9" x14ac:dyDescent="0.25">
      <c r="A7682" s="31"/>
      <c r="B7682" s="31"/>
      <c r="C7682" s="31"/>
      <c r="D7682" s="33"/>
      <c r="F7682" s="32"/>
      <c r="G7682" s="34">
        <v>1</v>
      </c>
      <c r="H7682" s="37">
        <f>F7682*memoria!$B$44/(G7682*12*memoria!$B$47)</f>
        <v>0</v>
      </c>
      <c r="I7682" s="37">
        <f>F7682/(G7682*12*memoria!$B$47)</f>
        <v>0</v>
      </c>
    </row>
    <row r="7683" spans="1:9" x14ac:dyDescent="0.25">
      <c r="A7683" s="31"/>
      <c r="B7683" s="31"/>
      <c r="C7683" s="31"/>
      <c r="D7683" s="33"/>
      <c r="F7683" s="32"/>
      <c r="G7683" s="34">
        <v>1</v>
      </c>
      <c r="H7683" s="37">
        <f>F7683*memoria!$B$44/(G7683*12*memoria!$B$47)</f>
        <v>0</v>
      </c>
      <c r="I7683" s="37">
        <f>F7683/(G7683*12*memoria!$B$47)</f>
        <v>0</v>
      </c>
    </row>
    <row r="7684" spans="1:9" x14ac:dyDescent="0.25">
      <c r="A7684" s="31"/>
      <c r="B7684" s="31"/>
      <c r="C7684" s="31"/>
      <c r="D7684" s="33"/>
      <c r="F7684" s="32"/>
      <c r="G7684" s="34">
        <v>1</v>
      </c>
      <c r="H7684" s="37">
        <f>F7684*memoria!$B$44/(G7684*12*memoria!$B$47)</f>
        <v>0</v>
      </c>
      <c r="I7684" s="37">
        <f>F7684/(G7684*12*memoria!$B$47)</f>
        <v>0</v>
      </c>
    </row>
    <row r="7685" spans="1:9" x14ac:dyDescent="0.25">
      <c r="A7685" s="31"/>
      <c r="B7685" s="31"/>
      <c r="C7685" s="31"/>
      <c r="D7685" s="33"/>
      <c r="F7685" s="32"/>
      <c r="G7685" s="34">
        <v>1</v>
      </c>
      <c r="H7685" s="37">
        <f>F7685*memoria!$B$44/(G7685*12*memoria!$B$47)</f>
        <v>0</v>
      </c>
      <c r="I7685" s="37">
        <f>F7685/(G7685*12*memoria!$B$47)</f>
        <v>0</v>
      </c>
    </row>
    <row r="7686" spans="1:9" x14ac:dyDescent="0.25">
      <c r="A7686" s="31"/>
      <c r="B7686" s="31"/>
      <c r="C7686" s="31"/>
      <c r="D7686" s="33"/>
      <c r="F7686" s="32"/>
      <c r="G7686" s="34">
        <v>1</v>
      </c>
      <c r="H7686" s="37">
        <f>F7686*memoria!$B$44/(G7686*12*memoria!$B$47)</f>
        <v>0</v>
      </c>
      <c r="I7686" s="37">
        <f>F7686/(G7686*12*memoria!$B$47)</f>
        <v>0</v>
      </c>
    </row>
    <row r="7687" spans="1:9" x14ac:dyDescent="0.25">
      <c r="A7687" s="31"/>
      <c r="B7687" s="31"/>
      <c r="C7687" s="31"/>
      <c r="D7687" s="33"/>
      <c r="F7687" s="32"/>
      <c r="G7687" s="34">
        <v>1</v>
      </c>
      <c r="H7687" s="37">
        <f>F7687*memoria!$B$44/(G7687*12*memoria!$B$47)</f>
        <v>0</v>
      </c>
      <c r="I7687" s="37">
        <f>F7687/(G7687*12*memoria!$B$47)</f>
        <v>0</v>
      </c>
    </row>
    <row r="7688" spans="1:9" x14ac:dyDescent="0.25">
      <c r="A7688" s="31"/>
      <c r="B7688" s="31"/>
      <c r="C7688" s="31"/>
      <c r="D7688" s="33"/>
      <c r="F7688" s="32"/>
      <c r="G7688" s="34">
        <v>1</v>
      </c>
      <c r="H7688" s="37">
        <f>F7688*memoria!$B$44/(G7688*12*memoria!$B$47)</f>
        <v>0</v>
      </c>
      <c r="I7688" s="37">
        <f>F7688/(G7688*12*memoria!$B$47)</f>
        <v>0</v>
      </c>
    </row>
    <row r="7689" spans="1:9" x14ac:dyDescent="0.25">
      <c r="A7689" s="31"/>
      <c r="B7689" s="31"/>
      <c r="C7689" s="31"/>
      <c r="D7689" s="33"/>
      <c r="F7689" s="32"/>
      <c r="G7689" s="34">
        <v>1</v>
      </c>
      <c r="H7689" s="37">
        <f>F7689*memoria!$B$44/(G7689*12*memoria!$B$47)</f>
        <v>0</v>
      </c>
      <c r="I7689" s="37">
        <f>F7689/(G7689*12*memoria!$B$47)</f>
        <v>0</v>
      </c>
    </row>
    <row r="7690" spans="1:9" x14ac:dyDescent="0.25">
      <c r="A7690" s="31"/>
      <c r="B7690" s="31"/>
      <c r="C7690" s="31"/>
      <c r="D7690" s="33"/>
      <c r="F7690" s="32"/>
      <c r="G7690" s="34">
        <v>1</v>
      </c>
      <c r="H7690" s="37">
        <f>F7690*memoria!$B$44/(G7690*12*memoria!$B$47)</f>
        <v>0</v>
      </c>
      <c r="I7690" s="37">
        <f>F7690/(G7690*12*memoria!$B$47)</f>
        <v>0</v>
      </c>
    </row>
    <row r="7691" spans="1:9" x14ac:dyDescent="0.25">
      <c r="A7691" s="31"/>
      <c r="B7691" s="31"/>
      <c r="C7691" s="31"/>
      <c r="D7691" s="33"/>
      <c r="F7691" s="32"/>
      <c r="G7691" s="34">
        <v>1</v>
      </c>
      <c r="H7691" s="37">
        <f>F7691*memoria!$B$44/(G7691*12*memoria!$B$47)</f>
        <v>0</v>
      </c>
      <c r="I7691" s="37">
        <f>F7691/(G7691*12*memoria!$B$47)</f>
        <v>0</v>
      </c>
    </row>
    <row r="7692" spans="1:9" x14ac:dyDescent="0.25">
      <c r="A7692" s="31"/>
      <c r="B7692" s="31"/>
      <c r="C7692" s="31"/>
      <c r="D7692" s="33"/>
      <c r="F7692" s="32"/>
      <c r="G7692" s="34">
        <v>1</v>
      </c>
      <c r="H7692" s="37">
        <f>F7692*memoria!$B$44/(G7692*12*memoria!$B$47)</f>
        <v>0</v>
      </c>
      <c r="I7692" s="37">
        <f>F7692/(G7692*12*memoria!$B$47)</f>
        <v>0</v>
      </c>
    </row>
    <row r="7693" spans="1:9" x14ac:dyDescent="0.25">
      <c r="A7693" s="31"/>
      <c r="B7693" s="31"/>
      <c r="C7693" s="31"/>
      <c r="D7693" s="33"/>
      <c r="F7693" s="32"/>
      <c r="G7693" s="34">
        <v>1</v>
      </c>
      <c r="H7693" s="37">
        <f>F7693*memoria!$B$44/(G7693*12*memoria!$B$47)</f>
        <v>0</v>
      </c>
      <c r="I7693" s="37">
        <f>F7693/(G7693*12*memoria!$B$47)</f>
        <v>0</v>
      </c>
    </row>
    <row r="7694" spans="1:9" x14ac:dyDescent="0.25">
      <c r="A7694" s="31"/>
      <c r="B7694" s="31"/>
      <c r="C7694" s="31"/>
      <c r="D7694" s="33"/>
      <c r="F7694" s="32"/>
      <c r="G7694" s="34">
        <v>1</v>
      </c>
      <c r="H7694" s="37">
        <f>F7694*memoria!$B$44/(G7694*12*memoria!$B$47)</f>
        <v>0</v>
      </c>
      <c r="I7694" s="37">
        <f>F7694/(G7694*12*memoria!$B$47)</f>
        <v>0</v>
      </c>
    </row>
    <row r="7695" spans="1:9" x14ac:dyDescent="0.25">
      <c r="A7695" s="31"/>
      <c r="B7695" s="31"/>
      <c r="C7695" s="31"/>
      <c r="D7695" s="33"/>
      <c r="F7695" s="32"/>
      <c r="G7695" s="34">
        <v>1</v>
      </c>
      <c r="H7695" s="37">
        <f>F7695*memoria!$B$44/(G7695*12*memoria!$B$47)</f>
        <v>0</v>
      </c>
      <c r="I7695" s="37">
        <f>F7695/(G7695*12*memoria!$B$47)</f>
        <v>0</v>
      </c>
    </row>
    <row r="7696" spans="1:9" x14ac:dyDescent="0.25">
      <c r="A7696" s="31"/>
      <c r="B7696" s="31"/>
      <c r="C7696" s="31"/>
      <c r="D7696" s="33"/>
      <c r="F7696" s="32"/>
      <c r="G7696" s="34">
        <v>1</v>
      </c>
      <c r="H7696" s="37">
        <f>F7696*memoria!$B$44/(G7696*12*memoria!$B$47)</f>
        <v>0</v>
      </c>
      <c r="I7696" s="37">
        <f>F7696/(G7696*12*memoria!$B$47)</f>
        <v>0</v>
      </c>
    </row>
    <row r="7697" spans="1:9" x14ac:dyDescent="0.25">
      <c r="A7697" s="31"/>
      <c r="B7697" s="31"/>
      <c r="C7697" s="31"/>
      <c r="D7697" s="33"/>
      <c r="F7697" s="32"/>
      <c r="G7697" s="34">
        <v>1</v>
      </c>
      <c r="H7697" s="37">
        <f>F7697*memoria!$B$44/(G7697*12*memoria!$B$47)</f>
        <v>0</v>
      </c>
      <c r="I7697" s="37">
        <f>F7697/(G7697*12*memoria!$B$47)</f>
        <v>0</v>
      </c>
    </row>
    <row r="7698" spans="1:9" x14ac:dyDescent="0.25">
      <c r="A7698" s="31"/>
      <c r="B7698" s="31"/>
      <c r="C7698" s="31"/>
      <c r="D7698" s="33"/>
      <c r="F7698" s="32"/>
      <c r="G7698" s="34">
        <v>1</v>
      </c>
      <c r="H7698" s="37">
        <f>F7698*memoria!$B$44/(G7698*12*memoria!$B$47)</f>
        <v>0</v>
      </c>
      <c r="I7698" s="37">
        <f>F7698/(G7698*12*memoria!$B$47)</f>
        <v>0</v>
      </c>
    </row>
    <row r="7699" spans="1:9" x14ac:dyDescent="0.25">
      <c r="A7699" s="31"/>
      <c r="B7699" s="31"/>
      <c r="C7699" s="31"/>
      <c r="D7699" s="33"/>
      <c r="F7699" s="32"/>
      <c r="G7699" s="34">
        <v>1</v>
      </c>
      <c r="H7699" s="37">
        <f>F7699*memoria!$B$44/(G7699*12*memoria!$B$47)</f>
        <v>0</v>
      </c>
      <c r="I7699" s="37">
        <f>F7699/(G7699*12*memoria!$B$47)</f>
        <v>0</v>
      </c>
    </row>
    <row r="7700" spans="1:9" x14ac:dyDescent="0.25">
      <c r="A7700" s="31"/>
      <c r="B7700" s="31"/>
      <c r="C7700" s="31"/>
      <c r="D7700" s="33"/>
      <c r="F7700" s="32"/>
      <c r="G7700" s="34">
        <v>1</v>
      </c>
      <c r="H7700" s="37">
        <f>F7700*memoria!$B$44/(G7700*12*memoria!$B$47)</f>
        <v>0</v>
      </c>
      <c r="I7700" s="37">
        <f>F7700/(G7700*12*memoria!$B$47)</f>
        <v>0</v>
      </c>
    </row>
    <row r="7701" spans="1:9" x14ac:dyDescent="0.25">
      <c r="A7701" s="31"/>
      <c r="B7701" s="31"/>
      <c r="C7701" s="31"/>
      <c r="D7701" s="33"/>
      <c r="F7701" s="32"/>
      <c r="G7701" s="34">
        <v>1</v>
      </c>
      <c r="H7701" s="37">
        <f>F7701*memoria!$B$44/(G7701*12*memoria!$B$47)</f>
        <v>0</v>
      </c>
      <c r="I7701" s="37">
        <f>F7701/(G7701*12*memoria!$B$47)</f>
        <v>0</v>
      </c>
    </row>
    <row r="7702" spans="1:9" x14ac:dyDescent="0.25">
      <c r="A7702" s="31"/>
      <c r="B7702" s="31"/>
      <c r="C7702" s="31"/>
      <c r="D7702" s="33"/>
      <c r="F7702" s="32"/>
      <c r="G7702" s="34">
        <v>1</v>
      </c>
      <c r="H7702" s="37">
        <f>F7702*memoria!$B$44/(G7702*12*memoria!$B$47)</f>
        <v>0</v>
      </c>
      <c r="I7702" s="37">
        <f>F7702/(G7702*12*memoria!$B$47)</f>
        <v>0</v>
      </c>
    </row>
    <row r="7703" spans="1:9" x14ac:dyDescent="0.25">
      <c r="A7703" s="31"/>
      <c r="B7703" s="31"/>
      <c r="C7703" s="31"/>
      <c r="D7703" s="33"/>
      <c r="F7703" s="32"/>
      <c r="G7703" s="34">
        <v>1</v>
      </c>
      <c r="H7703" s="37">
        <f>F7703*memoria!$B$44/(G7703*12*memoria!$B$47)</f>
        <v>0</v>
      </c>
      <c r="I7703" s="37">
        <f>F7703/(G7703*12*memoria!$B$47)</f>
        <v>0</v>
      </c>
    </row>
    <row r="7704" spans="1:9" x14ac:dyDescent="0.25">
      <c r="A7704" s="31"/>
      <c r="B7704" s="31"/>
      <c r="C7704" s="31"/>
      <c r="D7704" s="33"/>
      <c r="F7704" s="32"/>
      <c r="G7704" s="34">
        <v>1</v>
      </c>
      <c r="H7704" s="37">
        <f>F7704*memoria!$B$44/(G7704*12*memoria!$B$47)</f>
        <v>0</v>
      </c>
      <c r="I7704" s="37">
        <f>F7704/(G7704*12*memoria!$B$47)</f>
        <v>0</v>
      </c>
    </row>
    <row r="7705" spans="1:9" x14ac:dyDescent="0.25">
      <c r="A7705" s="31"/>
      <c r="B7705" s="31"/>
      <c r="C7705" s="31"/>
      <c r="D7705" s="33"/>
      <c r="F7705" s="32"/>
      <c r="G7705" s="34">
        <v>1</v>
      </c>
      <c r="H7705" s="37">
        <f>F7705*memoria!$B$44/(G7705*12*memoria!$B$47)</f>
        <v>0</v>
      </c>
      <c r="I7705" s="37">
        <f>F7705/(G7705*12*memoria!$B$47)</f>
        <v>0</v>
      </c>
    </row>
    <row r="7706" spans="1:9" x14ac:dyDescent="0.25">
      <c r="A7706" s="31"/>
      <c r="B7706" s="31"/>
      <c r="C7706" s="31"/>
      <c r="D7706" s="33"/>
      <c r="F7706" s="32"/>
      <c r="G7706" s="34">
        <v>1</v>
      </c>
      <c r="H7706" s="37">
        <f>F7706*memoria!$B$44/(G7706*12*memoria!$B$47)</f>
        <v>0</v>
      </c>
      <c r="I7706" s="37">
        <f>F7706/(G7706*12*memoria!$B$47)</f>
        <v>0</v>
      </c>
    </row>
    <row r="7707" spans="1:9" x14ac:dyDescent="0.25">
      <c r="A7707" s="31"/>
      <c r="B7707" s="31"/>
      <c r="C7707" s="31"/>
      <c r="D7707" s="33"/>
      <c r="F7707" s="32"/>
      <c r="G7707" s="34">
        <v>1</v>
      </c>
      <c r="H7707" s="37">
        <f>F7707*memoria!$B$44/(G7707*12*memoria!$B$47)</f>
        <v>0</v>
      </c>
      <c r="I7707" s="37">
        <f>F7707/(G7707*12*memoria!$B$47)</f>
        <v>0</v>
      </c>
    </row>
    <row r="7708" spans="1:9" x14ac:dyDescent="0.25">
      <c r="A7708" s="31"/>
      <c r="B7708" s="31"/>
      <c r="C7708" s="31"/>
      <c r="D7708" s="33"/>
      <c r="F7708" s="32"/>
      <c r="G7708" s="34">
        <v>1</v>
      </c>
      <c r="H7708" s="37">
        <f>F7708*memoria!$B$44/(G7708*12*memoria!$B$47)</f>
        <v>0</v>
      </c>
      <c r="I7708" s="37">
        <f>F7708/(G7708*12*memoria!$B$47)</f>
        <v>0</v>
      </c>
    </row>
    <row r="7709" spans="1:9" x14ac:dyDescent="0.25">
      <c r="A7709" s="31"/>
      <c r="B7709" s="31"/>
      <c r="C7709" s="31"/>
      <c r="D7709" s="33"/>
      <c r="F7709" s="32"/>
      <c r="G7709" s="34">
        <v>1</v>
      </c>
      <c r="H7709" s="37">
        <f>F7709*memoria!$B$44/(G7709*12*memoria!$B$47)</f>
        <v>0</v>
      </c>
      <c r="I7709" s="37">
        <f>F7709/(G7709*12*memoria!$B$47)</f>
        <v>0</v>
      </c>
    </row>
    <row r="7710" spans="1:9" x14ac:dyDescent="0.25">
      <c r="A7710" s="31"/>
      <c r="B7710" s="31"/>
      <c r="C7710" s="31"/>
      <c r="D7710" s="33"/>
      <c r="F7710" s="32"/>
      <c r="G7710" s="34">
        <v>1</v>
      </c>
      <c r="H7710" s="37">
        <f>F7710*memoria!$B$44/(G7710*12*memoria!$B$47)</f>
        <v>0</v>
      </c>
      <c r="I7710" s="37">
        <f>F7710/(G7710*12*memoria!$B$47)</f>
        <v>0</v>
      </c>
    </row>
    <row r="7711" spans="1:9" x14ac:dyDescent="0.25">
      <c r="A7711" s="31"/>
      <c r="B7711" s="31"/>
      <c r="C7711" s="31"/>
      <c r="D7711" s="33"/>
      <c r="F7711" s="32"/>
      <c r="G7711" s="34">
        <v>1</v>
      </c>
      <c r="H7711" s="37">
        <f>F7711*memoria!$B$44/(G7711*12*memoria!$B$47)</f>
        <v>0</v>
      </c>
      <c r="I7711" s="37">
        <f>F7711/(G7711*12*memoria!$B$47)</f>
        <v>0</v>
      </c>
    </row>
    <row r="7712" spans="1:9" x14ac:dyDescent="0.25">
      <c r="A7712" s="31"/>
      <c r="B7712" s="31"/>
      <c r="C7712" s="31"/>
      <c r="D7712" s="33"/>
      <c r="F7712" s="32"/>
      <c r="G7712" s="34">
        <v>1</v>
      </c>
      <c r="H7712" s="37">
        <f>F7712*memoria!$B$44/(G7712*12*memoria!$B$47)</f>
        <v>0</v>
      </c>
      <c r="I7712" s="37">
        <f>F7712/(G7712*12*memoria!$B$47)</f>
        <v>0</v>
      </c>
    </row>
    <row r="7713" spans="1:9" x14ac:dyDescent="0.25">
      <c r="A7713" s="31"/>
      <c r="B7713" s="31"/>
      <c r="C7713" s="31"/>
      <c r="D7713" s="33"/>
      <c r="F7713" s="32"/>
      <c r="G7713" s="34">
        <v>1</v>
      </c>
      <c r="H7713" s="37">
        <f>F7713*memoria!$B$44/(G7713*12*memoria!$B$47)</f>
        <v>0</v>
      </c>
      <c r="I7713" s="37">
        <f>F7713/(G7713*12*memoria!$B$47)</f>
        <v>0</v>
      </c>
    </row>
    <row r="7714" spans="1:9" x14ac:dyDescent="0.25">
      <c r="A7714" s="31"/>
      <c r="B7714" s="31"/>
      <c r="C7714" s="31"/>
      <c r="D7714" s="33"/>
      <c r="F7714" s="32"/>
      <c r="G7714" s="34">
        <v>1</v>
      </c>
      <c r="H7714" s="37">
        <f>F7714*memoria!$B$44/(G7714*12*memoria!$B$47)</f>
        <v>0</v>
      </c>
      <c r="I7714" s="37">
        <f>F7714/(G7714*12*memoria!$B$47)</f>
        <v>0</v>
      </c>
    </row>
    <row r="7715" spans="1:9" x14ac:dyDescent="0.25">
      <c r="A7715" s="31"/>
      <c r="B7715" s="31"/>
      <c r="C7715" s="31"/>
      <c r="D7715" s="33"/>
      <c r="F7715" s="32"/>
      <c r="G7715" s="34">
        <v>1</v>
      </c>
      <c r="H7715" s="37">
        <f>F7715*memoria!$B$44/(G7715*12*memoria!$B$47)</f>
        <v>0</v>
      </c>
      <c r="I7715" s="37">
        <f>F7715/(G7715*12*memoria!$B$47)</f>
        <v>0</v>
      </c>
    </row>
    <row r="7716" spans="1:9" x14ac:dyDescent="0.25">
      <c r="A7716" s="31"/>
      <c r="B7716" s="31"/>
      <c r="C7716" s="31"/>
      <c r="D7716" s="33"/>
      <c r="F7716" s="32"/>
      <c r="G7716" s="34">
        <v>1</v>
      </c>
      <c r="H7716" s="37">
        <f>F7716*memoria!$B$44/(G7716*12*memoria!$B$47)</f>
        <v>0</v>
      </c>
      <c r="I7716" s="37">
        <f>F7716/(G7716*12*memoria!$B$47)</f>
        <v>0</v>
      </c>
    </row>
    <row r="7717" spans="1:9" x14ac:dyDescent="0.25">
      <c r="A7717" s="31"/>
      <c r="B7717" s="31"/>
      <c r="C7717" s="31"/>
      <c r="D7717" s="33"/>
      <c r="F7717" s="32"/>
      <c r="G7717" s="34">
        <v>1</v>
      </c>
      <c r="H7717" s="37">
        <f>F7717*memoria!$B$44/(G7717*12*memoria!$B$47)</f>
        <v>0</v>
      </c>
      <c r="I7717" s="37">
        <f>F7717/(G7717*12*memoria!$B$47)</f>
        <v>0</v>
      </c>
    </row>
    <row r="7718" spans="1:9" x14ac:dyDescent="0.25">
      <c r="A7718" s="31"/>
      <c r="B7718" s="31"/>
      <c r="C7718" s="31"/>
      <c r="D7718" s="33"/>
      <c r="F7718" s="32"/>
      <c r="G7718" s="34">
        <v>1</v>
      </c>
      <c r="H7718" s="37">
        <f>F7718*memoria!$B$44/(G7718*12*memoria!$B$47)</f>
        <v>0</v>
      </c>
      <c r="I7718" s="37">
        <f>F7718/(G7718*12*memoria!$B$47)</f>
        <v>0</v>
      </c>
    </row>
    <row r="7719" spans="1:9" x14ac:dyDescent="0.25">
      <c r="A7719" s="31"/>
      <c r="B7719" s="31"/>
      <c r="C7719" s="31"/>
      <c r="D7719" s="33"/>
      <c r="F7719" s="32"/>
      <c r="G7719" s="34">
        <v>1</v>
      </c>
      <c r="H7719" s="37">
        <f>F7719*memoria!$B$44/(G7719*12*memoria!$B$47)</f>
        <v>0</v>
      </c>
      <c r="I7719" s="37">
        <f>F7719/(G7719*12*memoria!$B$47)</f>
        <v>0</v>
      </c>
    </row>
    <row r="7720" spans="1:9" x14ac:dyDescent="0.25">
      <c r="A7720" s="31"/>
      <c r="B7720" s="31"/>
      <c r="C7720" s="31"/>
      <c r="D7720" s="33"/>
      <c r="F7720" s="32"/>
      <c r="G7720" s="34">
        <v>1</v>
      </c>
      <c r="H7720" s="37">
        <f>F7720*memoria!$B$44/(G7720*12*memoria!$B$47)</f>
        <v>0</v>
      </c>
      <c r="I7720" s="37">
        <f>F7720/(G7720*12*memoria!$B$47)</f>
        <v>0</v>
      </c>
    </row>
    <row r="7721" spans="1:9" x14ac:dyDescent="0.25">
      <c r="A7721" s="31"/>
      <c r="B7721" s="31"/>
      <c r="C7721" s="31"/>
      <c r="D7721" s="33"/>
      <c r="F7721" s="32"/>
      <c r="G7721" s="34">
        <v>1</v>
      </c>
      <c r="H7721" s="37">
        <f>F7721*memoria!$B$44/(G7721*12*memoria!$B$47)</f>
        <v>0</v>
      </c>
      <c r="I7721" s="37">
        <f>F7721/(G7721*12*memoria!$B$47)</f>
        <v>0</v>
      </c>
    </row>
    <row r="7722" spans="1:9" x14ac:dyDescent="0.25">
      <c r="A7722" s="31"/>
      <c r="B7722" s="31"/>
      <c r="C7722" s="31"/>
      <c r="D7722" s="33"/>
      <c r="F7722" s="32"/>
      <c r="G7722" s="34">
        <v>1</v>
      </c>
      <c r="H7722" s="37">
        <f>F7722*memoria!$B$44/(G7722*12*memoria!$B$47)</f>
        <v>0</v>
      </c>
      <c r="I7722" s="37">
        <f>F7722/(G7722*12*memoria!$B$47)</f>
        <v>0</v>
      </c>
    </row>
    <row r="7723" spans="1:9" x14ac:dyDescent="0.25">
      <c r="A7723" s="31"/>
      <c r="B7723" s="31"/>
      <c r="C7723" s="31"/>
      <c r="D7723" s="33"/>
      <c r="F7723" s="32"/>
      <c r="G7723" s="34">
        <v>1</v>
      </c>
      <c r="H7723" s="37">
        <f>F7723*memoria!$B$44/(G7723*12*memoria!$B$47)</f>
        <v>0</v>
      </c>
      <c r="I7723" s="37">
        <f>F7723/(G7723*12*memoria!$B$47)</f>
        <v>0</v>
      </c>
    </row>
    <row r="7724" spans="1:9" x14ac:dyDescent="0.25">
      <c r="A7724" s="31"/>
      <c r="B7724" s="31"/>
      <c r="C7724" s="31"/>
      <c r="D7724" s="33"/>
      <c r="F7724" s="32"/>
      <c r="G7724" s="34">
        <v>1</v>
      </c>
      <c r="H7724" s="37">
        <f>F7724*memoria!$B$44/(G7724*12*memoria!$B$47)</f>
        <v>0</v>
      </c>
      <c r="I7724" s="37">
        <f>F7724/(G7724*12*memoria!$B$47)</f>
        <v>0</v>
      </c>
    </row>
    <row r="7725" spans="1:9" x14ac:dyDescent="0.25">
      <c r="A7725" s="31"/>
      <c r="B7725" s="31"/>
      <c r="C7725" s="31"/>
      <c r="D7725" s="33"/>
      <c r="F7725" s="32"/>
      <c r="G7725" s="34">
        <v>1</v>
      </c>
      <c r="H7725" s="37">
        <f>F7725*memoria!$B$44/(G7725*12*memoria!$B$47)</f>
        <v>0</v>
      </c>
      <c r="I7725" s="37">
        <f>F7725/(G7725*12*memoria!$B$47)</f>
        <v>0</v>
      </c>
    </row>
    <row r="7726" spans="1:9" x14ac:dyDescent="0.25">
      <c r="A7726" s="31"/>
      <c r="B7726" s="31"/>
      <c r="C7726" s="31"/>
      <c r="D7726" s="33"/>
      <c r="F7726" s="32"/>
      <c r="G7726" s="34">
        <v>1</v>
      </c>
      <c r="H7726" s="37">
        <f>F7726*memoria!$B$44/(G7726*12*memoria!$B$47)</f>
        <v>0</v>
      </c>
      <c r="I7726" s="37">
        <f>F7726/(G7726*12*memoria!$B$47)</f>
        <v>0</v>
      </c>
    </row>
    <row r="7727" spans="1:9" x14ac:dyDescent="0.25">
      <c r="A7727" s="31"/>
      <c r="B7727" s="31"/>
      <c r="C7727" s="31"/>
      <c r="D7727" s="33"/>
      <c r="F7727" s="32"/>
      <c r="G7727" s="34">
        <v>1</v>
      </c>
      <c r="H7727" s="37">
        <f>F7727*memoria!$B$44/(G7727*12*memoria!$B$47)</f>
        <v>0</v>
      </c>
      <c r="I7727" s="37">
        <f>F7727/(G7727*12*memoria!$B$47)</f>
        <v>0</v>
      </c>
    </row>
    <row r="7728" spans="1:9" x14ac:dyDescent="0.25">
      <c r="A7728" s="31"/>
      <c r="B7728" s="31"/>
      <c r="C7728" s="31"/>
      <c r="D7728" s="33"/>
      <c r="F7728" s="32"/>
      <c r="G7728" s="34">
        <v>1</v>
      </c>
      <c r="H7728" s="37">
        <f>F7728*memoria!$B$44/(G7728*12*memoria!$B$47)</f>
        <v>0</v>
      </c>
      <c r="I7728" s="37">
        <f>F7728/(G7728*12*memoria!$B$47)</f>
        <v>0</v>
      </c>
    </row>
    <row r="7729" spans="1:9" x14ac:dyDescent="0.25">
      <c r="A7729" s="31"/>
      <c r="B7729" s="31"/>
      <c r="C7729" s="31"/>
      <c r="D7729" s="33"/>
      <c r="F7729" s="32"/>
      <c r="G7729" s="34">
        <v>1</v>
      </c>
      <c r="H7729" s="37">
        <f>F7729*memoria!$B$44/(G7729*12*memoria!$B$47)</f>
        <v>0</v>
      </c>
      <c r="I7729" s="37">
        <f>F7729/(G7729*12*memoria!$B$47)</f>
        <v>0</v>
      </c>
    </row>
    <row r="7730" spans="1:9" x14ac:dyDescent="0.25">
      <c r="A7730" s="31"/>
      <c r="B7730" s="31"/>
      <c r="C7730" s="31"/>
      <c r="D7730" s="33"/>
      <c r="F7730" s="32"/>
      <c r="G7730" s="34">
        <v>1</v>
      </c>
      <c r="H7730" s="37">
        <f>F7730*memoria!$B$44/(G7730*12*memoria!$B$47)</f>
        <v>0</v>
      </c>
      <c r="I7730" s="37">
        <f>F7730/(G7730*12*memoria!$B$47)</f>
        <v>0</v>
      </c>
    </row>
    <row r="7731" spans="1:9" x14ac:dyDescent="0.25">
      <c r="A7731" s="31"/>
      <c r="B7731" s="31"/>
      <c r="C7731" s="31"/>
      <c r="D7731" s="33"/>
      <c r="F7731" s="32"/>
      <c r="G7731" s="34">
        <v>1</v>
      </c>
      <c r="H7731" s="37">
        <f>F7731*memoria!$B$44/(G7731*12*memoria!$B$47)</f>
        <v>0</v>
      </c>
      <c r="I7731" s="37">
        <f>F7731/(G7731*12*memoria!$B$47)</f>
        <v>0</v>
      </c>
    </row>
    <row r="7732" spans="1:9" x14ac:dyDescent="0.25">
      <c r="A7732" s="31"/>
      <c r="B7732" s="31"/>
      <c r="C7732" s="31"/>
      <c r="D7732" s="33"/>
      <c r="F7732" s="32"/>
      <c r="G7732" s="34">
        <v>1</v>
      </c>
      <c r="H7732" s="37">
        <f>F7732*memoria!$B$44/(G7732*12*memoria!$B$47)</f>
        <v>0</v>
      </c>
      <c r="I7732" s="37">
        <f>F7732/(G7732*12*memoria!$B$47)</f>
        <v>0</v>
      </c>
    </row>
    <row r="7733" spans="1:9" x14ac:dyDescent="0.25">
      <c r="A7733" s="31"/>
      <c r="B7733" s="31"/>
      <c r="C7733" s="31"/>
      <c r="D7733" s="33"/>
      <c r="F7733" s="32"/>
      <c r="G7733" s="34">
        <v>1</v>
      </c>
      <c r="H7733" s="37">
        <f>F7733*memoria!$B$44/(G7733*12*memoria!$B$47)</f>
        <v>0</v>
      </c>
      <c r="I7733" s="37">
        <f>F7733/(G7733*12*memoria!$B$47)</f>
        <v>0</v>
      </c>
    </row>
    <row r="7734" spans="1:9" x14ac:dyDescent="0.25">
      <c r="A7734" s="31"/>
      <c r="B7734" s="31"/>
      <c r="C7734" s="31"/>
      <c r="D7734" s="33"/>
      <c r="F7734" s="32"/>
      <c r="G7734" s="34">
        <v>1</v>
      </c>
      <c r="H7734" s="37">
        <f>F7734*memoria!$B$44/(G7734*12*memoria!$B$47)</f>
        <v>0</v>
      </c>
      <c r="I7734" s="37">
        <f>F7734/(G7734*12*memoria!$B$47)</f>
        <v>0</v>
      </c>
    </row>
    <row r="7735" spans="1:9" x14ac:dyDescent="0.25">
      <c r="A7735" s="31"/>
      <c r="B7735" s="31"/>
      <c r="C7735" s="31"/>
      <c r="D7735" s="33"/>
      <c r="F7735" s="32"/>
      <c r="G7735" s="34">
        <v>1</v>
      </c>
      <c r="H7735" s="37">
        <f>F7735*memoria!$B$44/(G7735*12*memoria!$B$47)</f>
        <v>0</v>
      </c>
      <c r="I7735" s="37">
        <f>F7735/(G7735*12*memoria!$B$47)</f>
        <v>0</v>
      </c>
    </row>
    <row r="7736" spans="1:9" x14ac:dyDescent="0.25">
      <c r="A7736" s="31"/>
      <c r="B7736" s="31"/>
      <c r="C7736" s="31"/>
      <c r="D7736" s="33"/>
      <c r="F7736" s="32"/>
      <c r="G7736" s="34">
        <v>1</v>
      </c>
      <c r="H7736" s="37">
        <f>F7736*memoria!$B$44/(G7736*12*memoria!$B$47)</f>
        <v>0</v>
      </c>
      <c r="I7736" s="37">
        <f>F7736/(G7736*12*memoria!$B$47)</f>
        <v>0</v>
      </c>
    </row>
    <row r="7737" spans="1:9" x14ac:dyDescent="0.25">
      <c r="A7737" s="31"/>
      <c r="B7737" s="31"/>
      <c r="C7737" s="31"/>
      <c r="D7737" s="33"/>
      <c r="F7737" s="32"/>
      <c r="G7737" s="34">
        <v>1</v>
      </c>
      <c r="H7737" s="37">
        <f>F7737*memoria!$B$44/(G7737*12*memoria!$B$47)</f>
        <v>0</v>
      </c>
      <c r="I7737" s="37">
        <f>F7737/(G7737*12*memoria!$B$47)</f>
        <v>0</v>
      </c>
    </row>
    <row r="7738" spans="1:9" x14ac:dyDescent="0.25">
      <c r="A7738" s="31"/>
      <c r="B7738" s="31"/>
      <c r="C7738" s="31"/>
      <c r="D7738" s="33"/>
      <c r="F7738" s="32"/>
      <c r="G7738" s="34">
        <v>1</v>
      </c>
      <c r="H7738" s="37">
        <f>F7738*memoria!$B$44/(G7738*12*memoria!$B$47)</f>
        <v>0</v>
      </c>
      <c r="I7738" s="37">
        <f>F7738/(G7738*12*memoria!$B$47)</f>
        <v>0</v>
      </c>
    </row>
    <row r="7739" spans="1:9" x14ac:dyDescent="0.25">
      <c r="A7739" s="31"/>
      <c r="B7739" s="31"/>
      <c r="C7739" s="31"/>
      <c r="D7739" s="33"/>
      <c r="F7739" s="32"/>
      <c r="G7739" s="34">
        <v>1</v>
      </c>
      <c r="H7739" s="37">
        <f>F7739*memoria!$B$44/(G7739*12*memoria!$B$47)</f>
        <v>0</v>
      </c>
      <c r="I7739" s="37">
        <f>F7739/(G7739*12*memoria!$B$47)</f>
        <v>0</v>
      </c>
    </row>
    <row r="7740" spans="1:9" x14ac:dyDescent="0.25">
      <c r="A7740" s="31"/>
      <c r="B7740" s="31"/>
      <c r="C7740" s="31"/>
      <c r="D7740" s="33"/>
      <c r="F7740" s="32"/>
      <c r="G7740" s="34">
        <v>1</v>
      </c>
      <c r="H7740" s="37">
        <f>F7740*memoria!$B$44/(G7740*12*memoria!$B$47)</f>
        <v>0</v>
      </c>
      <c r="I7740" s="37">
        <f>F7740/(G7740*12*memoria!$B$47)</f>
        <v>0</v>
      </c>
    </row>
    <row r="7741" spans="1:9" x14ac:dyDescent="0.25">
      <c r="A7741" s="31"/>
      <c r="B7741" s="31"/>
      <c r="C7741" s="31"/>
      <c r="D7741" s="33"/>
      <c r="F7741" s="32"/>
      <c r="G7741" s="34">
        <v>1</v>
      </c>
      <c r="H7741" s="37">
        <f>F7741*memoria!$B$44/(G7741*12*memoria!$B$47)</f>
        <v>0</v>
      </c>
      <c r="I7741" s="37">
        <f>F7741/(G7741*12*memoria!$B$47)</f>
        <v>0</v>
      </c>
    </row>
    <row r="7742" spans="1:9" x14ac:dyDescent="0.25">
      <c r="A7742" s="31"/>
      <c r="B7742" s="31"/>
      <c r="C7742" s="31"/>
      <c r="D7742" s="33"/>
      <c r="F7742" s="32"/>
      <c r="G7742" s="34">
        <v>1</v>
      </c>
      <c r="H7742" s="37">
        <f>F7742*memoria!$B$44/(G7742*12*memoria!$B$47)</f>
        <v>0</v>
      </c>
      <c r="I7742" s="37">
        <f>F7742/(G7742*12*memoria!$B$47)</f>
        <v>0</v>
      </c>
    </row>
    <row r="7743" spans="1:9" x14ac:dyDescent="0.25">
      <c r="A7743" s="31"/>
      <c r="B7743" s="31"/>
      <c r="C7743" s="31"/>
      <c r="D7743" s="33"/>
      <c r="F7743" s="32"/>
      <c r="G7743" s="34">
        <v>1</v>
      </c>
      <c r="H7743" s="37">
        <f>F7743*memoria!$B$44/(G7743*12*memoria!$B$47)</f>
        <v>0</v>
      </c>
      <c r="I7743" s="37">
        <f>F7743/(G7743*12*memoria!$B$47)</f>
        <v>0</v>
      </c>
    </row>
    <row r="7744" spans="1:9" x14ac:dyDescent="0.25">
      <c r="A7744" s="31"/>
      <c r="B7744" s="31"/>
      <c r="C7744" s="31"/>
      <c r="D7744" s="33"/>
      <c r="F7744" s="32"/>
      <c r="G7744" s="34">
        <v>1</v>
      </c>
      <c r="H7744" s="37">
        <f>F7744*memoria!$B$44/(G7744*12*memoria!$B$47)</f>
        <v>0</v>
      </c>
      <c r="I7744" s="37">
        <f>F7744/(G7744*12*memoria!$B$47)</f>
        <v>0</v>
      </c>
    </row>
    <row r="7745" spans="1:9" x14ac:dyDescent="0.25">
      <c r="A7745" s="31"/>
      <c r="B7745" s="31"/>
      <c r="C7745" s="31"/>
      <c r="D7745" s="33"/>
      <c r="F7745" s="32"/>
      <c r="G7745" s="34">
        <v>1</v>
      </c>
      <c r="H7745" s="37">
        <f>F7745*memoria!$B$44/(G7745*12*memoria!$B$47)</f>
        <v>0</v>
      </c>
      <c r="I7745" s="37">
        <f>F7745/(G7745*12*memoria!$B$47)</f>
        <v>0</v>
      </c>
    </row>
    <row r="7746" spans="1:9" x14ac:dyDescent="0.25">
      <c r="A7746" s="31"/>
      <c r="B7746" s="31"/>
      <c r="C7746" s="31"/>
      <c r="D7746" s="33"/>
      <c r="F7746" s="32"/>
      <c r="G7746" s="34">
        <v>1</v>
      </c>
      <c r="H7746" s="37">
        <f>F7746*memoria!$B$44/(G7746*12*memoria!$B$47)</f>
        <v>0</v>
      </c>
      <c r="I7746" s="37">
        <f>F7746/(G7746*12*memoria!$B$47)</f>
        <v>0</v>
      </c>
    </row>
    <row r="7747" spans="1:9" x14ac:dyDescent="0.25">
      <c r="A7747" s="31"/>
      <c r="B7747" s="31"/>
      <c r="C7747" s="31"/>
      <c r="D7747" s="33"/>
      <c r="F7747" s="32"/>
      <c r="G7747" s="34">
        <v>1</v>
      </c>
      <c r="H7747" s="37">
        <f>F7747*memoria!$B$44/(G7747*12*memoria!$B$47)</f>
        <v>0</v>
      </c>
      <c r="I7747" s="37">
        <f>F7747/(G7747*12*memoria!$B$47)</f>
        <v>0</v>
      </c>
    </row>
    <row r="7748" spans="1:9" x14ac:dyDescent="0.25">
      <c r="A7748" s="31"/>
      <c r="B7748" s="31"/>
      <c r="C7748" s="31"/>
      <c r="D7748" s="33"/>
      <c r="F7748" s="32"/>
      <c r="G7748" s="34">
        <v>1</v>
      </c>
      <c r="H7748" s="37">
        <f>F7748*memoria!$B$44/(G7748*12*memoria!$B$47)</f>
        <v>0</v>
      </c>
      <c r="I7748" s="37">
        <f>F7748/(G7748*12*memoria!$B$47)</f>
        <v>0</v>
      </c>
    </row>
    <row r="7749" spans="1:9" x14ac:dyDescent="0.25">
      <c r="A7749" s="31"/>
      <c r="B7749" s="31"/>
      <c r="C7749" s="31"/>
      <c r="D7749" s="33"/>
      <c r="F7749" s="32"/>
      <c r="G7749" s="34">
        <v>1</v>
      </c>
      <c r="H7749" s="37">
        <f>F7749*memoria!$B$44/(G7749*12*memoria!$B$47)</f>
        <v>0</v>
      </c>
      <c r="I7749" s="37">
        <f>F7749/(G7749*12*memoria!$B$47)</f>
        <v>0</v>
      </c>
    </row>
    <row r="7750" spans="1:9" x14ac:dyDescent="0.25">
      <c r="A7750" s="31"/>
      <c r="B7750" s="31"/>
      <c r="C7750" s="31"/>
      <c r="D7750" s="33"/>
      <c r="F7750" s="32"/>
      <c r="G7750" s="34">
        <v>1</v>
      </c>
      <c r="H7750" s="37">
        <f>F7750*memoria!$B$44/(G7750*12*memoria!$B$47)</f>
        <v>0</v>
      </c>
      <c r="I7750" s="37">
        <f>F7750/(G7750*12*memoria!$B$47)</f>
        <v>0</v>
      </c>
    </row>
    <row r="7751" spans="1:9" x14ac:dyDescent="0.25">
      <c r="A7751" s="31"/>
      <c r="B7751" s="31"/>
      <c r="C7751" s="31"/>
      <c r="D7751" s="33"/>
      <c r="F7751" s="32"/>
      <c r="G7751" s="34">
        <v>1</v>
      </c>
      <c r="H7751" s="37">
        <f>F7751*memoria!$B$44/(G7751*12*memoria!$B$47)</f>
        <v>0</v>
      </c>
      <c r="I7751" s="37">
        <f>F7751/(G7751*12*memoria!$B$47)</f>
        <v>0</v>
      </c>
    </row>
    <row r="7752" spans="1:9" x14ac:dyDescent="0.25">
      <c r="A7752" s="31"/>
      <c r="B7752" s="31"/>
      <c r="C7752" s="31"/>
      <c r="D7752" s="33"/>
      <c r="F7752" s="32"/>
      <c r="G7752" s="34">
        <v>1</v>
      </c>
      <c r="H7752" s="37">
        <f>F7752*memoria!$B$44/(G7752*12*memoria!$B$47)</f>
        <v>0</v>
      </c>
      <c r="I7752" s="37">
        <f>F7752/(G7752*12*memoria!$B$47)</f>
        <v>0</v>
      </c>
    </row>
    <row r="7753" spans="1:9" x14ac:dyDescent="0.25">
      <c r="A7753" s="31"/>
      <c r="B7753" s="31"/>
      <c r="C7753" s="31"/>
      <c r="D7753" s="33"/>
      <c r="F7753" s="32"/>
      <c r="G7753" s="34">
        <v>1</v>
      </c>
      <c r="H7753" s="37">
        <f>F7753*memoria!$B$44/(G7753*12*memoria!$B$47)</f>
        <v>0</v>
      </c>
      <c r="I7753" s="37">
        <f>F7753/(G7753*12*memoria!$B$47)</f>
        <v>0</v>
      </c>
    </row>
    <row r="7754" spans="1:9" x14ac:dyDescent="0.25">
      <c r="A7754" s="31"/>
      <c r="B7754" s="31"/>
      <c r="C7754" s="31"/>
      <c r="D7754" s="33"/>
      <c r="F7754" s="32"/>
      <c r="G7754" s="34">
        <v>1</v>
      </c>
      <c r="H7754" s="37">
        <f>F7754*memoria!$B$44/(G7754*12*memoria!$B$47)</f>
        <v>0</v>
      </c>
      <c r="I7754" s="37">
        <f>F7754/(G7754*12*memoria!$B$47)</f>
        <v>0</v>
      </c>
    </row>
    <row r="7755" spans="1:9" x14ac:dyDescent="0.25">
      <c r="A7755" s="31"/>
      <c r="B7755" s="31"/>
      <c r="C7755" s="31"/>
      <c r="D7755" s="33"/>
      <c r="F7755" s="32"/>
      <c r="G7755" s="34">
        <v>1</v>
      </c>
      <c r="H7755" s="37">
        <f>F7755*memoria!$B$44/(G7755*12*memoria!$B$47)</f>
        <v>0</v>
      </c>
      <c r="I7755" s="37">
        <f>F7755/(G7755*12*memoria!$B$47)</f>
        <v>0</v>
      </c>
    </row>
    <row r="7756" spans="1:9" x14ac:dyDescent="0.25">
      <c r="A7756" s="31"/>
      <c r="B7756" s="31"/>
      <c r="C7756" s="31"/>
      <c r="D7756" s="33"/>
      <c r="F7756" s="32"/>
      <c r="G7756" s="34">
        <v>1</v>
      </c>
      <c r="H7756" s="37">
        <f>F7756*memoria!$B$44/(G7756*12*memoria!$B$47)</f>
        <v>0</v>
      </c>
      <c r="I7756" s="37">
        <f>F7756/(G7756*12*memoria!$B$47)</f>
        <v>0</v>
      </c>
    </row>
    <row r="7757" spans="1:9" x14ac:dyDescent="0.25">
      <c r="A7757" s="31"/>
      <c r="B7757" s="31"/>
      <c r="C7757" s="31"/>
      <c r="D7757" s="33"/>
      <c r="F7757" s="32"/>
      <c r="G7757" s="34">
        <v>1</v>
      </c>
      <c r="H7757" s="37">
        <f>F7757*memoria!$B$44/(G7757*12*memoria!$B$47)</f>
        <v>0</v>
      </c>
      <c r="I7757" s="37">
        <f>F7757/(G7757*12*memoria!$B$47)</f>
        <v>0</v>
      </c>
    </row>
    <row r="7758" spans="1:9" x14ac:dyDescent="0.25">
      <c r="A7758" s="31"/>
      <c r="B7758" s="31"/>
      <c r="C7758" s="31"/>
      <c r="D7758" s="33"/>
      <c r="F7758" s="32"/>
      <c r="G7758" s="34">
        <v>1</v>
      </c>
      <c r="H7758" s="37">
        <f>F7758*memoria!$B$44/(G7758*12*memoria!$B$47)</f>
        <v>0</v>
      </c>
      <c r="I7758" s="37">
        <f>F7758/(G7758*12*memoria!$B$47)</f>
        <v>0</v>
      </c>
    </row>
    <row r="7759" spans="1:9" x14ac:dyDescent="0.25">
      <c r="A7759" s="31"/>
      <c r="B7759" s="31"/>
      <c r="C7759" s="31"/>
      <c r="D7759" s="33"/>
      <c r="F7759" s="32"/>
      <c r="G7759" s="34">
        <v>1</v>
      </c>
      <c r="H7759" s="37">
        <f>F7759*memoria!$B$44/(G7759*12*memoria!$B$47)</f>
        <v>0</v>
      </c>
      <c r="I7759" s="37">
        <f>F7759/(G7759*12*memoria!$B$47)</f>
        <v>0</v>
      </c>
    </row>
    <row r="7760" spans="1:9" x14ac:dyDescent="0.25">
      <c r="A7760" s="31"/>
      <c r="B7760" s="31"/>
      <c r="C7760" s="31"/>
      <c r="D7760" s="33"/>
      <c r="F7760" s="32"/>
      <c r="G7760" s="34">
        <v>1</v>
      </c>
      <c r="H7760" s="37">
        <f>F7760*memoria!$B$44/(G7760*12*memoria!$B$47)</f>
        <v>0</v>
      </c>
      <c r="I7760" s="37">
        <f>F7760/(G7760*12*memoria!$B$47)</f>
        <v>0</v>
      </c>
    </row>
    <row r="7761" spans="1:9" x14ac:dyDescent="0.25">
      <c r="A7761" s="31"/>
      <c r="B7761" s="31"/>
      <c r="C7761" s="31"/>
      <c r="D7761" s="33"/>
      <c r="F7761" s="32"/>
      <c r="G7761" s="34">
        <v>1</v>
      </c>
      <c r="H7761" s="37">
        <f>F7761*memoria!$B$44/(G7761*12*memoria!$B$47)</f>
        <v>0</v>
      </c>
      <c r="I7761" s="37">
        <f>F7761/(G7761*12*memoria!$B$47)</f>
        <v>0</v>
      </c>
    </row>
    <row r="7762" spans="1:9" x14ac:dyDescent="0.25">
      <c r="A7762" s="31"/>
      <c r="B7762" s="31"/>
      <c r="C7762" s="31"/>
      <c r="D7762" s="33"/>
      <c r="F7762" s="32"/>
      <c r="G7762" s="34">
        <v>1</v>
      </c>
      <c r="H7762" s="37">
        <f>F7762*memoria!$B$44/(G7762*12*memoria!$B$47)</f>
        <v>0</v>
      </c>
      <c r="I7762" s="37">
        <f>F7762/(G7762*12*memoria!$B$47)</f>
        <v>0</v>
      </c>
    </row>
    <row r="7763" spans="1:9" x14ac:dyDescent="0.25">
      <c r="A7763" s="31"/>
      <c r="B7763" s="31"/>
      <c r="C7763" s="31"/>
      <c r="D7763" s="33"/>
      <c r="F7763" s="32"/>
      <c r="G7763" s="34">
        <v>1</v>
      </c>
      <c r="H7763" s="37">
        <f>F7763*memoria!$B$44/(G7763*12*memoria!$B$47)</f>
        <v>0</v>
      </c>
      <c r="I7763" s="37">
        <f>F7763/(G7763*12*memoria!$B$47)</f>
        <v>0</v>
      </c>
    </row>
    <row r="7764" spans="1:9" x14ac:dyDescent="0.25">
      <c r="A7764" s="31"/>
      <c r="B7764" s="31"/>
      <c r="C7764" s="31"/>
      <c r="D7764" s="33"/>
      <c r="F7764" s="32"/>
      <c r="G7764" s="34">
        <v>1</v>
      </c>
      <c r="H7764" s="37">
        <f>F7764*memoria!$B$44/(G7764*12*memoria!$B$47)</f>
        <v>0</v>
      </c>
      <c r="I7764" s="37">
        <f>F7764/(G7764*12*memoria!$B$47)</f>
        <v>0</v>
      </c>
    </row>
    <row r="7765" spans="1:9" x14ac:dyDescent="0.25">
      <c r="A7765" s="31"/>
      <c r="B7765" s="31"/>
      <c r="C7765" s="31"/>
      <c r="D7765" s="33"/>
      <c r="F7765" s="32"/>
      <c r="G7765" s="34">
        <v>1</v>
      </c>
      <c r="H7765" s="37">
        <f>F7765*memoria!$B$44/(G7765*12*memoria!$B$47)</f>
        <v>0</v>
      </c>
      <c r="I7765" s="37">
        <f>F7765/(G7765*12*memoria!$B$47)</f>
        <v>0</v>
      </c>
    </row>
    <row r="7766" spans="1:9" x14ac:dyDescent="0.25">
      <c r="A7766" s="31"/>
      <c r="B7766" s="31"/>
      <c r="C7766" s="31"/>
      <c r="D7766" s="33"/>
      <c r="F7766" s="32"/>
      <c r="G7766" s="34">
        <v>1</v>
      </c>
      <c r="H7766" s="37">
        <f>F7766*memoria!$B$44/(G7766*12*memoria!$B$47)</f>
        <v>0</v>
      </c>
      <c r="I7766" s="37">
        <f>F7766/(G7766*12*memoria!$B$47)</f>
        <v>0</v>
      </c>
    </row>
    <row r="7767" spans="1:9" x14ac:dyDescent="0.25">
      <c r="A7767" s="31"/>
      <c r="B7767" s="31"/>
      <c r="C7767" s="31"/>
      <c r="D7767" s="33"/>
      <c r="F7767" s="32"/>
      <c r="G7767" s="34">
        <v>1</v>
      </c>
      <c r="H7767" s="37">
        <f>F7767*memoria!$B$44/(G7767*12*memoria!$B$47)</f>
        <v>0</v>
      </c>
      <c r="I7767" s="37">
        <f>F7767/(G7767*12*memoria!$B$47)</f>
        <v>0</v>
      </c>
    </row>
    <row r="7768" spans="1:9" x14ac:dyDescent="0.25">
      <c r="A7768" s="31"/>
      <c r="B7768" s="31"/>
      <c r="C7768" s="31"/>
      <c r="D7768" s="33"/>
      <c r="F7768" s="32"/>
      <c r="G7768" s="34">
        <v>1</v>
      </c>
      <c r="H7768" s="37">
        <f>F7768*memoria!$B$44/(G7768*12*memoria!$B$47)</f>
        <v>0</v>
      </c>
      <c r="I7768" s="37">
        <f>F7768/(G7768*12*memoria!$B$47)</f>
        <v>0</v>
      </c>
    </row>
    <row r="7769" spans="1:9" x14ac:dyDescent="0.25">
      <c r="A7769" s="31"/>
      <c r="B7769" s="31"/>
      <c r="C7769" s="31"/>
      <c r="D7769" s="33"/>
      <c r="F7769" s="32"/>
      <c r="G7769" s="34">
        <v>1</v>
      </c>
      <c r="H7769" s="37">
        <f>F7769*memoria!$B$44/(G7769*12*memoria!$B$47)</f>
        <v>0</v>
      </c>
      <c r="I7769" s="37">
        <f>F7769/(G7769*12*memoria!$B$47)</f>
        <v>0</v>
      </c>
    </row>
    <row r="7770" spans="1:9" x14ac:dyDescent="0.25">
      <c r="A7770" s="31"/>
      <c r="B7770" s="31"/>
      <c r="C7770" s="31"/>
      <c r="D7770" s="33"/>
      <c r="F7770" s="32"/>
      <c r="G7770" s="34">
        <v>1</v>
      </c>
      <c r="H7770" s="37">
        <f>F7770*memoria!$B$44/(G7770*12*memoria!$B$47)</f>
        <v>0</v>
      </c>
      <c r="I7770" s="37">
        <f>F7770/(G7770*12*memoria!$B$47)</f>
        <v>0</v>
      </c>
    </row>
    <row r="7771" spans="1:9" x14ac:dyDescent="0.25">
      <c r="A7771" s="31"/>
      <c r="B7771" s="31"/>
      <c r="C7771" s="31"/>
      <c r="D7771" s="33"/>
      <c r="F7771" s="32"/>
      <c r="G7771" s="34">
        <v>1</v>
      </c>
      <c r="H7771" s="37">
        <f>F7771*memoria!$B$44/(G7771*12*memoria!$B$47)</f>
        <v>0</v>
      </c>
      <c r="I7771" s="37">
        <f>F7771/(G7771*12*memoria!$B$47)</f>
        <v>0</v>
      </c>
    </row>
    <row r="7772" spans="1:9" x14ac:dyDescent="0.25">
      <c r="A7772" s="31"/>
      <c r="B7772" s="31"/>
      <c r="C7772" s="31"/>
      <c r="D7772" s="33"/>
      <c r="F7772" s="32"/>
      <c r="G7772" s="34">
        <v>1</v>
      </c>
      <c r="H7772" s="37">
        <f>F7772*memoria!$B$44/(G7772*12*memoria!$B$47)</f>
        <v>0</v>
      </c>
      <c r="I7772" s="37">
        <f>F7772/(G7772*12*memoria!$B$47)</f>
        <v>0</v>
      </c>
    </row>
    <row r="7773" spans="1:9" x14ac:dyDescent="0.25">
      <c r="A7773" s="31"/>
      <c r="B7773" s="31"/>
      <c r="C7773" s="31"/>
      <c r="D7773" s="33"/>
      <c r="F7773" s="32"/>
      <c r="G7773" s="34">
        <v>1</v>
      </c>
      <c r="H7773" s="37">
        <f>F7773*memoria!$B$44/(G7773*12*memoria!$B$47)</f>
        <v>0</v>
      </c>
      <c r="I7773" s="37">
        <f>F7773/(G7773*12*memoria!$B$47)</f>
        <v>0</v>
      </c>
    </row>
    <row r="7774" spans="1:9" x14ac:dyDescent="0.25">
      <c r="A7774" s="31"/>
      <c r="B7774" s="31"/>
      <c r="C7774" s="31"/>
      <c r="D7774" s="33"/>
      <c r="F7774" s="32"/>
      <c r="G7774" s="34">
        <v>1</v>
      </c>
      <c r="H7774" s="37">
        <f>F7774*memoria!$B$44/(G7774*12*memoria!$B$47)</f>
        <v>0</v>
      </c>
      <c r="I7774" s="37">
        <f>F7774/(G7774*12*memoria!$B$47)</f>
        <v>0</v>
      </c>
    </row>
    <row r="7775" spans="1:9" x14ac:dyDescent="0.25">
      <c r="A7775" s="31"/>
      <c r="B7775" s="31"/>
      <c r="C7775" s="31"/>
      <c r="D7775" s="33"/>
      <c r="F7775" s="32"/>
      <c r="G7775" s="34">
        <v>1</v>
      </c>
      <c r="H7775" s="37">
        <f>F7775*memoria!$B$44/(G7775*12*memoria!$B$47)</f>
        <v>0</v>
      </c>
      <c r="I7775" s="37">
        <f>F7775/(G7775*12*memoria!$B$47)</f>
        <v>0</v>
      </c>
    </row>
    <row r="7776" spans="1:9" x14ac:dyDescent="0.25">
      <c r="A7776" s="31"/>
      <c r="B7776" s="31"/>
      <c r="C7776" s="31"/>
      <c r="D7776" s="33"/>
      <c r="F7776" s="32"/>
      <c r="G7776" s="34">
        <v>1</v>
      </c>
      <c r="H7776" s="37">
        <f>F7776*memoria!$B$44/(G7776*12*memoria!$B$47)</f>
        <v>0</v>
      </c>
      <c r="I7776" s="37">
        <f>F7776/(G7776*12*memoria!$B$47)</f>
        <v>0</v>
      </c>
    </row>
    <row r="7777" spans="1:9" x14ac:dyDescent="0.25">
      <c r="A7777" s="31"/>
      <c r="B7777" s="31"/>
      <c r="C7777" s="31"/>
      <c r="D7777" s="33"/>
      <c r="F7777" s="32"/>
      <c r="G7777" s="34">
        <v>1</v>
      </c>
      <c r="H7777" s="37">
        <f>F7777*memoria!$B$44/(G7777*12*memoria!$B$47)</f>
        <v>0</v>
      </c>
      <c r="I7777" s="37">
        <f>F7777/(G7777*12*memoria!$B$47)</f>
        <v>0</v>
      </c>
    </row>
    <row r="7778" spans="1:9" x14ac:dyDescent="0.25">
      <c r="A7778" s="31"/>
      <c r="B7778" s="31"/>
      <c r="C7778" s="31"/>
      <c r="D7778" s="33"/>
      <c r="F7778" s="32"/>
      <c r="G7778" s="34">
        <v>1</v>
      </c>
      <c r="H7778" s="37">
        <f>F7778*memoria!$B$44/(G7778*12*memoria!$B$47)</f>
        <v>0</v>
      </c>
      <c r="I7778" s="37">
        <f>F7778/(G7778*12*memoria!$B$47)</f>
        <v>0</v>
      </c>
    </row>
    <row r="7779" spans="1:9" x14ac:dyDescent="0.25">
      <c r="A7779" s="31"/>
      <c r="B7779" s="31"/>
      <c r="C7779" s="31"/>
      <c r="D7779" s="33"/>
      <c r="F7779" s="32"/>
      <c r="G7779" s="34">
        <v>1</v>
      </c>
      <c r="H7779" s="37">
        <f>F7779*memoria!$B$44/(G7779*12*memoria!$B$47)</f>
        <v>0</v>
      </c>
      <c r="I7779" s="37">
        <f>F7779/(G7779*12*memoria!$B$47)</f>
        <v>0</v>
      </c>
    </row>
    <row r="7780" spans="1:9" x14ac:dyDescent="0.25">
      <c r="A7780" s="31"/>
      <c r="B7780" s="31"/>
      <c r="C7780" s="31"/>
      <c r="D7780" s="33"/>
      <c r="F7780" s="32"/>
      <c r="G7780" s="34">
        <v>1</v>
      </c>
      <c r="H7780" s="37">
        <f>F7780*memoria!$B$44/(G7780*12*memoria!$B$47)</f>
        <v>0</v>
      </c>
      <c r="I7780" s="37">
        <f>F7780/(G7780*12*memoria!$B$47)</f>
        <v>0</v>
      </c>
    </row>
    <row r="7781" spans="1:9" x14ac:dyDescent="0.25">
      <c r="A7781" s="31"/>
      <c r="B7781" s="31"/>
      <c r="C7781" s="31"/>
      <c r="D7781" s="33"/>
      <c r="F7781" s="32"/>
      <c r="G7781" s="34">
        <v>1</v>
      </c>
      <c r="H7781" s="37">
        <f>F7781*memoria!$B$44/(G7781*12*memoria!$B$47)</f>
        <v>0</v>
      </c>
      <c r="I7781" s="37">
        <f>F7781/(G7781*12*memoria!$B$47)</f>
        <v>0</v>
      </c>
    </row>
    <row r="7782" spans="1:9" x14ac:dyDescent="0.25">
      <c r="A7782" s="31"/>
      <c r="B7782" s="31"/>
      <c r="C7782" s="31"/>
      <c r="D7782" s="33"/>
      <c r="F7782" s="32"/>
      <c r="G7782" s="34">
        <v>1</v>
      </c>
      <c r="H7782" s="37">
        <f>F7782*memoria!$B$44/(G7782*12*memoria!$B$47)</f>
        <v>0</v>
      </c>
      <c r="I7782" s="37">
        <f>F7782/(G7782*12*memoria!$B$47)</f>
        <v>0</v>
      </c>
    </row>
    <row r="7783" spans="1:9" x14ac:dyDescent="0.25">
      <c r="A7783" s="31"/>
      <c r="B7783" s="31"/>
      <c r="C7783" s="31"/>
      <c r="D7783" s="33"/>
      <c r="F7783" s="32"/>
      <c r="G7783" s="34">
        <v>1</v>
      </c>
      <c r="H7783" s="37">
        <f>F7783*memoria!$B$44/(G7783*12*memoria!$B$47)</f>
        <v>0</v>
      </c>
      <c r="I7783" s="37">
        <f>F7783/(G7783*12*memoria!$B$47)</f>
        <v>0</v>
      </c>
    </row>
    <row r="7784" spans="1:9" x14ac:dyDescent="0.25">
      <c r="A7784" s="31"/>
      <c r="B7784" s="31"/>
      <c r="C7784" s="31"/>
      <c r="D7784" s="33"/>
      <c r="F7784" s="32"/>
      <c r="G7784" s="34">
        <v>1</v>
      </c>
      <c r="H7784" s="37">
        <f>F7784*memoria!$B$44/(G7784*12*memoria!$B$47)</f>
        <v>0</v>
      </c>
      <c r="I7784" s="37">
        <f>F7784/(G7784*12*memoria!$B$47)</f>
        <v>0</v>
      </c>
    </row>
    <row r="7785" spans="1:9" x14ac:dyDescent="0.25">
      <c r="A7785" s="31"/>
      <c r="B7785" s="31"/>
      <c r="C7785" s="31"/>
      <c r="D7785" s="33"/>
      <c r="F7785" s="32"/>
      <c r="G7785" s="34">
        <v>1</v>
      </c>
      <c r="H7785" s="37">
        <f>F7785*memoria!$B$44/(G7785*12*memoria!$B$47)</f>
        <v>0</v>
      </c>
      <c r="I7785" s="37">
        <f>F7785/(G7785*12*memoria!$B$47)</f>
        <v>0</v>
      </c>
    </row>
    <row r="7786" spans="1:9" x14ac:dyDescent="0.25">
      <c r="A7786" s="31"/>
      <c r="B7786" s="31"/>
      <c r="C7786" s="31"/>
      <c r="D7786" s="33"/>
      <c r="F7786" s="32"/>
      <c r="G7786" s="34">
        <v>1</v>
      </c>
      <c r="H7786" s="37">
        <f>F7786*memoria!$B$44/(G7786*12*memoria!$B$47)</f>
        <v>0</v>
      </c>
      <c r="I7786" s="37">
        <f>F7786/(G7786*12*memoria!$B$47)</f>
        <v>0</v>
      </c>
    </row>
    <row r="7787" spans="1:9" x14ac:dyDescent="0.25">
      <c r="A7787" s="31"/>
      <c r="B7787" s="31"/>
      <c r="C7787" s="31"/>
      <c r="D7787" s="33"/>
      <c r="F7787" s="32"/>
      <c r="G7787" s="34">
        <v>1</v>
      </c>
      <c r="H7787" s="37">
        <f>F7787*memoria!$B$44/(G7787*12*memoria!$B$47)</f>
        <v>0</v>
      </c>
      <c r="I7787" s="37">
        <f>F7787/(G7787*12*memoria!$B$47)</f>
        <v>0</v>
      </c>
    </row>
    <row r="7788" spans="1:9" x14ac:dyDescent="0.25">
      <c r="A7788" s="31"/>
      <c r="B7788" s="31"/>
      <c r="C7788" s="31"/>
      <c r="D7788" s="33"/>
      <c r="F7788" s="32"/>
      <c r="G7788" s="34">
        <v>1</v>
      </c>
      <c r="H7788" s="37">
        <f>F7788*memoria!$B$44/(G7788*12*memoria!$B$47)</f>
        <v>0</v>
      </c>
      <c r="I7788" s="37">
        <f>F7788/(G7788*12*memoria!$B$47)</f>
        <v>0</v>
      </c>
    </row>
    <row r="7789" spans="1:9" x14ac:dyDescent="0.25">
      <c r="A7789" s="31"/>
      <c r="B7789" s="31"/>
      <c r="C7789" s="31"/>
      <c r="D7789" s="33"/>
      <c r="F7789" s="32"/>
      <c r="G7789" s="34">
        <v>1</v>
      </c>
      <c r="H7789" s="37">
        <f>F7789*memoria!$B$44/(G7789*12*memoria!$B$47)</f>
        <v>0</v>
      </c>
      <c r="I7789" s="37">
        <f>F7789/(G7789*12*memoria!$B$47)</f>
        <v>0</v>
      </c>
    </row>
    <row r="7790" spans="1:9" x14ac:dyDescent="0.25">
      <c r="A7790" s="31"/>
      <c r="B7790" s="31"/>
      <c r="C7790" s="31"/>
      <c r="D7790" s="33"/>
      <c r="F7790" s="32"/>
      <c r="G7790" s="34">
        <v>1</v>
      </c>
      <c r="H7790" s="37">
        <f>F7790*memoria!$B$44/(G7790*12*memoria!$B$47)</f>
        <v>0</v>
      </c>
      <c r="I7790" s="37">
        <f>F7790/(G7790*12*memoria!$B$47)</f>
        <v>0</v>
      </c>
    </row>
    <row r="7791" spans="1:9" x14ac:dyDescent="0.25">
      <c r="A7791" s="31"/>
      <c r="B7791" s="31"/>
      <c r="C7791" s="31"/>
      <c r="D7791" s="33"/>
      <c r="F7791" s="32"/>
      <c r="G7791" s="34">
        <v>1</v>
      </c>
      <c r="H7791" s="37">
        <f>F7791*memoria!$B$44/(G7791*12*memoria!$B$47)</f>
        <v>0</v>
      </c>
      <c r="I7791" s="37">
        <f>F7791/(G7791*12*memoria!$B$47)</f>
        <v>0</v>
      </c>
    </row>
    <row r="7792" spans="1:9" x14ac:dyDescent="0.25">
      <c r="A7792" s="31"/>
      <c r="B7792" s="31"/>
      <c r="C7792" s="31"/>
      <c r="D7792" s="33"/>
      <c r="F7792" s="32"/>
      <c r="G7792" s="34">
        <v>1</v>
      </c>
      <c r="H7792" s="37">
        <f>F7792*memoria!$B$44/(G7792*12*memoria!$B$47)</f>
        <v>0</v>
      </c>
      <c r="I7792" s="37">
        <f>F7792/(G7792*12*memoria!$B$47)</f>
        <v>0</v>
      </c>
    </row>
    <row r="7793" spans="1:9" x14ac:dyDescent="0.25">
      <c r="A7793" s="31"/>
      <c r="B7793" s="31"/>
      <c r="C7793" s="31"/>
      <c r="D7793" s="33"/>
      <c r="F7793" s="32"/>
      <c r="G7793" s="34">
        <v>1</v>
      </c>
      <c r="H7793" s="37">
        <f>F7793*memoria!$B$44/(G7793*12*memoria!$B$47)</f>
        <v>0</v>
      </c>
      <c r="I7793" s="37">
        <f>F7793/(G7793*12*memoria!$B$47)</f>
        <v>0</v>
      </c>
    </row>
    <row r="7794" spans="1:9" x14ac:dyDescent="0.25">
      <c r="A7794" s="31"/>
      <c r="B7794" s="31"/>
      <c r="C7794" s="31"/>
      <c r="D7794" s="33"/>
      <c r="F7794" s="32"/>
      <c r="G7794" s="34">
        <v>1</v>
      </c>
      <c r="H7794" s="37">
        <f>F7794*memoria!$B$44/(G7794*12*memoria!$B$47)</f>
        <v>0</v>
      </c>
      <c r="I7794" s="37">
        <f>F7794/(G7794*12*memoria!$B$47)</f>
        <v>0</v>
      </c>
    </row>
    <row r="7795" spans="1:9" x14ac:dyDescent="0.25">
      <c r="A7795" s="31"/>
      <c r="B7795" s="31"/>
      <c r="C7795" s="31"/>
      <c r="D7795" s="33"/>
      <c r="F7795" s="32"/>
      <c r="G7795" s="34">
        <v>1</v>
      </c>
      <c r="H7795" s="37">
        <f>F7795*memoria!$B$44/(G7795*12*memoria!$B$47)</f>
        <v>0</v>
      </c>
      <c r="I7795" s="37">
        <f>F7795/(G7795*12*memoria!$B$47)</f>
        <v>0</v>
      </c>
    </row>
    <row r="7796" spans="1:9" x14ac:dyDescent="0.25">
      <c r="A7796" s="31"/>
      <c r="B7796" s="31"/>
      <c r="C7796" s="31"/>
      <c r="D7796" s="33"/>
      <c r="F7796" s="32"/>
      <c r="G7796" s="34">
        <v>1</v>
      </c>
      <c r="H7796" s="37">
        <f>F7796*memoria!$B$44/(G7796*12*memoria!$B$47)</f>
        <v>0</v>
      </c>
      <c r="I7796" s="37">
        <f>F7796/(G7796*12*memoria!$B$47)</f>
        <v>0</v>
      </c>
    </row>
    <row r="7797" spans="1:9" x14ac:dyDescent="0.25">
      <c r="A7797" s="31"/>
      <c r="B7797" s="31"/>
      <c r="C7797" s="31"/>
      <c r="D7797" s="33"/>
      <c r="F7797" s="32"/>
      <c r="G7797" s="34">
        <v>1</v>
      </c>
      <c r="H7797" s="37">
        <f>F7797*memoria!$B$44/(G7797*12*memoria!$B$47)</f>
        <v>0</v>
      </c>
      <c r="I7797" s="37">
        <f>F7797/(G7797*12*memoria!$B$47)</f>
        <v>0</v>
      </c>
    </row>
    <row r="7798" spans="1:9" x14ac:dyDescent="0.25">
      <c r="A7798" s="31"/>
      <c r="B7798" s="31"/>
      <c r="C7798" s="31"/>
      <c r="D7798" s="33"/>
      <c r="F7798" s="32"/>
      <c r="G7798" s="34">
        <v>1</v>
      </c>
      <c r="H7798" s="37">
        <f>F7798*memoria!$B$44/(G7798*12*memoria!$B$47)</f>
        <v>0</v>
      </c>
      <c r="I7798" s="37">
        <f>F7798/(G7798*12*memoria!$B$47)</f>
        <v>0</v>
      </c>
    </row>
    <row r="7799" spans="1:9" x14ac:dyDescent="0.25">
      <c r="A7799" s="31"/>
      <c r="B7799" s="31"/>
      <c r="C7799" s="31"/>
      <c r="D7799" s="33"/>
      <c r="F7799" s="32"/>
      <c r="G7799" s="34">
        <v>1</v>
      </c>
      <c r="H7799" s="37">
        <f>F7799*memoria!$B$44/(G7799*12*memoria!$B$47)</f>
        <v>0</v>
      </c>
      <c r="I7799" s="37">
        <f>F7799/(G7799*12*memoria!$B$47)</f>
        <v>0</v>
      </c>
    </row>
    <row r="7800" spans="1:9" x14ac:dyDescent="0.25">
      <c r="A7800" s="31"/>
      <c r="B7800" s="31"/>
      <c r="C7800" s="31"/>
      <c r="D7800" s="33"/>
      <c r="F7800" s="32"/>
      <c r="G7800" s="34">
        <v>1</v>
      </c>
      <c r="H7800" s="37">
        <f>F7800*memoria!$B$44/(G7800*12*memoria!$B$47)</f>
        <v>0</v>
      </c>
      <c r="I7800" s="37">
        <f>F7800/(G7800*12*memoria!$B$47)</f>
        <v>0</v>
      </c>
    </row>
    <row r="7801" spans="1:9" x14ac:dyDescent="0.25">
      <c r="A7801" s="31"/>
      <c r="B7801" s="31"/>
      <c r="C7801" s="31"/>
      <c r="D7801" s="33"/>
      <c r="F7801" s="32"/>
      <c r="G7801" s="34">
        <v>1</v>
      </c>
      <c r="H7801" s="37">
        <f>F7801*memoria!$B$44/(G7801*12*memoria!$B$47)</f>
        <v>0</v>
      </c>
      <c r="I7801" s="37">
        <f>F7801/(G7801*12*memoria!$B$47)</f>
        <v>0</v>
      </c>
    </row>
    <row r="7802" spans="1:9" x14ac:dyDescent="0.25">
      <c r="A7802" s="31"/>
      <c r="B7802" s="31"/>
      <c r="C7802" s="31"/>
      <c r="D7802" s="33"/>
      <c r="F7802" s="32"/>
      <c r="G7802" s="34">
        <v>1</v>
      </c>
      <c r="H7802" s="37">
        <f>F7802*memoria!$B$44/(G7802*12*memoria!$B$47)</f>
        <v>0</v>
      </c>
      <c r="I7802" s="37">
        <f>F7802/(G7802*12*memoria!$B$47)</f>
        <v>0</v>
      </c>
    </row>
    <row r="7803" spans="1:9" x14ac:dyDescent="0.25">
      <c r="A7803" s="31"/>
      <c r="B7803" s="31"/>
      <c r="C7803" s="31"/>
      <c r="D7803" s="33"/>
      <c r="F7803" s="32"/>
      <c r="G7803" s="34">
        <v>1</v>
      </c>
      <c r="H7803" s="37">
        <f>F7803*memoria!$B$44/(G7803*12*memoria!$B$47)</f>
        <v>0</v>
      </c>
      <c r="I7803" s="37">
        <f>F7803/(G7803*12*memoria!$B$47)</f>
        <v>0</v>
      </c>
    </row>
    <row r="7804" spans="1:9" x14ac:dyDescent="0.25">
      <c r="A7804" s="31"/>
      <c r="B7804" s="31"/>
      <c r="C7804" s="31"/>
      <c r="D7804" s="33"/>
      <c r="F7804" s="32"/>
      <c r="G7804" s="34">
        <v>1</v>
      </c>
      <c r="H7804" s="37">
        <f>F7804*memoria!$B$44/(G7804*12*memoria!$B$47)</f>
        <v>0</v>
      </c>
      <c r="I7804" s="37">
        <f>F7804/(G7804*12*memoria!$B$47)</f>
        <v>0</v>
      </c>
    </row>
    <row r="7805" spans="1:9" x14ac:dyDescent="0.25">
      <c r="A7805" s="31"/>
      <c r="B7805" s="31"/>
      <c r="C7805" s="31"/>
      <c r="D7805" s="33"/>
      <c r="F7805" s="32"/>
      <c r="G7805" s="34">
        <v>1</v>
      </c>
      <c r="H7805" s="37">
        <f>F7805*memoria!$B$44/(G7805*12*memoria!$B$47)</f>
        <v>0</v>
      </c>
      <c r="I7805" s="37">
        <f>F7805/(G7805*12*memoria!$B$47)</f>
        <v>0</v>
      </c>
    </row>
    <row r="7806" spans="1:9" x14ac:dyDescent="0.25">
      <c r="A7806" s="31"/>
      <c r="B7806" s="31"/>
      <c r="C7806" s="31"/>
      <c r="D7806" s="33"/>
      <c r="F7806" s="32"/>
      <c r="G7806" s="34">
        <v>1</v>
      </c>
      <c r="H7806" s="37">
        <f>F7806*memoria!$B$44/(G7806*12*memoria!$B$47)</f>
        <v>0</v>
      </c>
      <c r="I7806" s="37">
        <f>F7806/(G7806*12*memoria!$B$47)</f>
        <v>0</v>
      </c>
    </row>
    <row r="7807" spans="1:9" x14ac:dyDescent="0.25">
      <c r="A7807" s="31"/>
      <c r="B7807" s="31"/>
      <c r="C7807" s="31"/>
      <c r="D7807" s="33"/>
      <c r="F7807" s="32"/>
      <c r="G7807" s="34">
        <v>1</v>
      </c>
      <c r="H7807" s="37">
        <f>F7807*memoria!$B$44/(G7807*12*memoria!$B$47)</f>
        <v>0</v>
      </c>
      <c r="I7807" s="37">
        <f>F7807/(G7807*12*memoria!$B$47)</f>
        <v>0</v>
      </c>
    </row>
    <row r="7808" spans="1:9" x14ac:dyDescent="0.25">
      <c r="A7808" s="31"/>
      <c r="B7808" s="31"/>
      <c r="C7808" s="31"/>
      <c r="D7808" s="33"/>
      <c r="F7808" s="32"/>
      <c r="G7808" s="34">
        <v>1</v>
      </c>
      <c r="H7808" s="37">
        <f>F7808*memoria!$B$44/(G7808*12*memoria!$B$47)</f>
        <v>0</v>
      </c>
      <c r="I7808" s="37">
        <f>F7808/(G7808*12*memoria!$B$47)</f>
        <v>0</v>
      </c>
    </row>
    <row r="7809" spans="1:9" x14ac:dyDescent="0.25">
      <c r="A7809" s="31"/>
      <c r="B7809" s="31"/>
      <c r="C7809" s="31"/>
      <c r="D7809" s="33"/>
      <c r="F7809" s="32"/>
      <c r="G7809" s="34">
        <v>1</v>
      </c>
      <c r="H7809" s="37">
        <f>F7809*memoria!$B$44/(G7809*12*memoria!$B$47)</f>
        <v>0</v>
      </c>
      <c r="I7809" s="37">
        <f>F7809/(G7809*12*memoria!$B$47)</f>
        <v>0</v>
      </c>
    </row>
    <row r="7810" spans="1:9" x14ac:dyDescent="0.25">
      <c r="A7810" s="31"/>
      <c r="B7810" s="31"/>
      <c r="C7810" s="31"/>
      <c r="D7810" s="33"/>
      <c r="F7810" s="32"/>
      <c r="G7810" s="34">
        <v>1</v>
      </c>
      <c r="H7810" s="37">
        <f>F7810*memoria!$B$44/(G7810*12*memoria!$B$47)</f>
        <v>0</v>
      </c>
      <c r="I7810" s="37">
        <f>F7810/(G7810*12*memoria!$B$47)</f>
        <v>0</v>
      </c>
    </row>
    <row r="7811" spans="1:9" x14ac:dyDescent="0.25">
      <c r="A7811" s="31"/>
      <c r="B7811" s="31"/>
      <c r="C7811" s="31"/>
      <c r="D7811" s="33"/>
      <c r="F7811" s="32"/>
      <c r="G7811" s="34">
        <v>1</v>
      </c>
      <c r="H7811" s="37">
        <f>F7811*memoria!$B$44/(G7811*12*memoria!$B$47)</f>
        <v>0</v>
      </c>
      <c r="I7811" s="37">
        <f>F7811/(G7811*12*memoria!$B$47)</f>
        <v>0</v>
      </c>
    </row>
    <row r="7812" spans="1:9" x14ac:dyDescent="0.25">
      <c r="A7812" s="31"/>
      <c r="B7812" s="31"/>
      <c r="C7812" s="31"/>
      <c r="D7812" s="33"/>
      <c r="F7812" s="32"/>
      <c r="G7812" s="34">
        <v>1</v>
      </c>
      <c r="H7812" s="37">
        <f>F7812*memoria!$B$44/(G7812*12*memoria!$B$47)</f>
        <v>0</v>
      </c>
      <c r="I7812" s="37">
        <f>F7812/(G7812*12*memoria!$B$47)</f>
        <v>0</v>
      </c>
    </row>
    <row r="7813" spans="1:9" x14ac:dyDescent="0.25">
      <c r="A7813" s="31"/>
      <c r="B7813" s="31"/>
      <c r="C7813" s="31"/>
      <c r="D7813" s="33"/>
      <c r="F7813" s="32"/>
      <c r="G7813" s="34">
        <v>1</v>
      </c>
      <c r="H7813" s="37">
        <f>F7813*memoria!$B$44/(G7813*12*memoria!$B$47)</f>
        <v>0</v>
      </c>
      <c r="I7813" s="37">
        <f>F7813/(G7813*12*memoria!$B$47)</f>
        <v>0</v>
      </c>
    </row>
    <row r="7814" spans="1:9" x14ac:dyDescent="0.25">
      <c r="A7814" s="31"/>
      <c r="B7814" s="31"/>
      <c r="C7814" s="31"/>
      <c r="D7814" s="33"/>
      <c r="F7814" s="32"/>
      <c r="G7814" s="34">
        <v>1</v>
      </c>
      <c r="H7814" s="37">
        <f>F7814*memoria!$B$44/(G7814*12*memoria!$B$47)</f>
        <v>0</v>
      </c>
      <c r="I7814" s="37">
        <f>F7814/(G7814*12*memoria!$B$47)</f>
        <v>0</v>
      </c>
    </row>
    <row r="7815" spans="1:9" x14ac:dyDescent="0.25">
      <c r="A7815" s="31"/>
      <c r="B7815" s="31"/>
      <c r="C7815" s="31"/>
      <c r="D7815" s="33"/>
      <c r="F7815" s="32"/>
      <c r="G7815" s="34">
        <v>1</v>
      </c>
      <c r="H7815" s="37">
        <f>F7815*memoria!$B$44/(G7815*12*memoria!$B$47)</f>
        <v>0</v>
      </c>
      <c r="I7815" s="37">
        <f>F7815/(G7815*12*memoria!$B$47)</f>
        <v>0</v>
      </c>
    </row>
    <row r="7816" spans="1:9" x14ac:dyDescent="0.25">
      <c r="A7816" s="31"/>
      <c r="B7816" s="31"/>
      <c r="C7816" s="31"/>
      <c r="D7816" s="33"/>
      <c r="F7816" s="32"/>
      <c r="G7816" s="34">
        <v>1</v>
      </c>
      <c r="H7816" s="37">
        <f>F7816*memoria!$B$44/(G7816*12*memoria!$B$47)</f>
        <v>0</v>
      </c>
      <c r="I7816" s="37">
        <f>F7816/(G7816*12*memoria!$B$47)</f>
        <v>0</v>
      </c>
    </row>
    <row r="7817" spans="1:9" x14ac:dyDescent="0.25">
      <c r="A7817" s="31"/>
      <c r="B7817" s="31"/>
      <c r="C7817" s="31"/>
      <c r="D7817" s="33"/>
      <c r="F7817" s="32"/>
      <c r="G7817" s="34">
        <v>1</v>
      </c>
      <c r="H7817" s="37">
        <f>F7817*memoria!$B$44/(G7817*12*memoria!$B$47)</f>
        <v>0</v>
      </c>
      <c r="I7817" s="37">
        <f>F7817/(G7817*12*memoria!$B$47)</f>
        <v>0</v>
      </c>
    </row>
    <row r="7818" spans="1:9" x14ac:dyDescent="0.25">
      <c r="A7818" s="31"/>
      <c r="B7818" s="31"/>
      <c r="C7818" s="31"/>
      <c r="D7818" s="33"/>
      <c r="F7818" s="32"/>
      <c r="G7818" s="34">
        <v>1</v>
      </c>
      <c r="H7818" s="37">
        <f>F7818*memoria!$B$44/(G7818*12*memoria!$B$47)</f>
        <v>0</v>
      </c>
      <c r="I7818" s="37">
        <f>F7818/(G7818*12*memoria!$B$47)</f>
        <v>0</v>
      </c>
    </row>
    <row r="7819" spans="1:9" x14ac:dyDescent="0.25">
      <c r="A7819" s="31"/>
      <c r="B7819" s="31"/>
      <c r="C7819" s="31"/>
      <c r="D7819" s="33"/>
      <c r="F7819" s="32"/>
      <c r="G7819" s="34">
        <v>1</v>
      </c>
      <c r="H7819" s="37">
        <f>F7819*memoria!$B$44/(G7819*12*memoria!$B$47)</f>
        <v>0</v>
      </c>
      <c r="I7819" s="37">
        <f>F7819/(G7819*12*memoria!$B$47)</f>
        <v>0</v>
      </c>
    </row>
    <row r="7820" spans="1:9" x14ac:dyDescent="0.25">
      <c r="A7820" s="31"/>
      <c r="B7820" s="31"/>
      <c r="C7820" s="31"/>
      <c r="D7820" s="33"/>
      <c r="F7820" s="32"/>
      <c r="G7820" s="34">
        <v>1</v>
      </c>
      <c r="H7820" s="37">
        <f>F7820*memoria!$B$44/(G7820*12*memoria!$B$47)</f>
        <v>0</v>
      </c>
      <c r="I7820" s="37">
        <f>F7820/(G7820*12*memoria!$B$47)</f>
        <v>0</v>
      </c>
    </row>
    <row r="7821" spans="1:9" x14ac:dyDescent="0.25">
      <c r="A7821" s="31"/>
      <c r="B7821" s="31"/>
      <c r="C7821" s="31"/>
      <c r="D7821" s="33"/>
      <c r="F7821" s="32"/>
      <c r="G7821" s="34">
        <v>1</v>
      </c>
      <c r="H7821" s="37">
        <f>F7821*memoria!$B$44/(G7821*12*memoria!$B$47)</f>
        <v>0</v>
      </c>
      <c r="I7821" s="37">
        <f>F7821/(G7821*12*memoria!$B$47)</f>
        <v>0</v>
      </c>
    </row>
    <row r="7822" spans="1:9" x14ac:dyDescent="0.25">
      <c r="A7822" s="31"/>
      <c r="B7822" s="31"/>
      <c r="C7822" s="31"/>
      <c r="D7822" s="33"/>
      <c r="F7822" s="32"/>
      <c r="G7822" s="34">
        <v>1</v>
      </c>
      <c r="H7822" s="37">
        <f>F7822*memoria!$B$44/(G7822*12*memoria!$B$47)</f>
        <v>0</v>
      </c>
      <c r="I7822" s="37">
        <f>F7822/(G7822*12*memoria!$B$47)</f>
        <v>0</v>
      </c>
    </row>
    <row r="7823" spans="1:9" x14ac:dyDescent="0.25">
      <c r="A7823" s="31"/>
      <c r="B7823" s="31"/>
      <c r="C7823" s="31"/>
      <c r="D7823" s="33"/>
      <c r="F7823" s="32"/>
      <c r="G7823" s="34">
        <v>1</v>
      </c>
      <c r="H7823" s="37">
        <f>F7823*memoria!$B$44/(G7823*12*memoria!$B$47)</f>
        <v>0</v>
      </c>
      <c r="I7823" s="37">
        <f>F7823/(G7823*12*memoria!$B$47)</f>
        <v>0</v>
      </c>
    </row>
    <row r="7824" spans="1:9" x14ac:dyDescent="0.25">
      <c r="A7824" s="31"/>
      <c r="B7824" s="31"/>
      <c r="C7824" s="31"/>
      <c r="D7824" s="33"/>
      <c r="F7824" s="32"/>
      <c r="G7824" s="34">
        <v>1</v>
      </c>
      <c r="H7824" s="37">
        <f>F7824*memoria!$B$44/(G7824*12*memoria!$B$47)</f>
        <v>0</v>
      </c>
      <c r="I7824" s="37">
        <f>F7824/(G7824*12*memoria!$B$47)</f>
        <v>0</v>
      </c>
    </row>
    <row r="7825" spans="1:9" x14ac:dyDescent="0.25">
      <c r="A7825" s="31"/>
      <c r="B7825" s="31"/>
      <c r="C7825" s="31"/>
      <c r="D7825" s="33"/>
      <c r="F7825" s="32"/>
      <c r="G7825" s="34">
        <v>1</v>
      </c>
      <c r="H7825" s="37">
        <f>F7825*memoria!$B$44/(G7825*12*memoria!$B$47)</f>
        <v>0</v>
      </c>
      <c r="I7825" s="37">
        <f>F7825/(G7825*12*memoria!$B$47)</f>
        <v>0</v>
      </c>
    </row>
    <row r="7826" spans="1:9" x14ac:dyDescent="0.25">
      <c r="A7826" s="31"/>
      <c r="B7826" s="31"/>
      <c r="C7826" s="31"/>
      <c r="D7826" s="33"/>
      <c r="F7826" s="32"/>
      <c r="G7826" s="34">
        <v>1</v>
      </c>
      <c r="H7826" s="37">
        <f>F7826*memoria!$B$44/(G7826*12*memoria!$B$47)</f>
        <v>0</v>
      </c>
      <c r="I7826" s="37">
        <f>F7826/(G7826*12*memoria!$B$47)</f>
        <v>0</v>
      </c>
    </row>
    <row r="7827" spans="1:9" x14ac:dyDescent="0.25">
      <c r="A7827" s="31"/>
      <c r="B7827" s="31"/>
      <c r="C7827" s="31"/>
      <c r="D7827" s="33"/>
      <c r="F7827" s="32"/>
      <c r="G7827" s="34">
        <v>1</v>
      </c>
      <c r="H7827" s="37">
        <f>F7827*memoria!$B$44/(G7827*12*memoria!$B$47)</f>
        <v>0</v>
      </c>
      <c r="I7827" s="37">
        <f>F7827/(G7827*12*memoria!$B$47)</f>
        <v>0</v>
      </c>
    </row>
    <row r="7828" spans="1:9" x14ac:dyDescent="0.25">
      <c r="A7828" s="31"/>
      <c r="B7828" s="31"/>
      <c r="C7828" s="31"/>
      <c r="D7828" s="33"/>
      <c r="F7828" s="32"/>
      <c r="G7828" s="34">
        <v>1</v>
      </c>
      <c r="H7828" s="37">
        <f>F7828*memoria!$B$44/(G7828*12*memoria!$B$47)</f>
        <v>0</v>
      </c>
      <c r="I7828" s="37">
        <f>F7828/(G7828*12*memoria!$B$47)</f>
        <v>0</v>
      </c>
    </row>
    <row r="7829" spans="1:9" x14ac:dyDescent="0.25">
      <c r="A7829" s="31"/>
      <c r="B7829" s="31"/>
      <c r="C7829" s="31"/>
      <c r="D7829" s="33"/>
      <c r="F7829" s="32"/>
      <c r="G7829" s="34">
        <v>1</v>
      </c>
      <c r="H7829" s="37">
        <f>F7829*memoria!$B$44/(G7829*12*memoria!$B$47)</f>
        <v>0</v>
      </c>
      <c r="I7829" s="37">
        <f>F7829/(G7829*12*memoria!$B$47)</f>
        <v>0</v>
      </c>
    </row>
    <row r="7830" spans="1:9" x14ac:dyDescent="0.25">
      <c r="A7830" s="31"/>
      <c r="B7830" s="31"/>
      <c r="C7830" s="31"/>
      <c r="D7830" s="33"/>
      <c r="F7830" s="32"/>
      <c r="G7830" s="34">
        <v>1</v>
      </c>
      <c r="H7830" s="37">
        <f>F7830*memoria!$B$44/(G7830*12*memoria!$B$47)</f>
        <v>0</v>
      </c>
      <c r="I7830" s="37">
        <f>F7830/(G7830*12*memoria!$B$47)</f>
        <v>0</v>
      </c>
    </row>
    <row r="7831" spans="1:9" x14ac:dyDescent="0.25">
      <c r="A7831" s="31"/>
      <c r="B7831" s="31"/>
      <c r="C7831" s="31"/>
      <c r="D7831" s="33"/>
      <c r="F7831" s="32"/>
      <c r="G7831" s="34">
        <v>1</v>
      </c>
      <c r="H7831" s="37">
        <f>F7831*memoria!$B$44/(G7831*12*memoria!$B$47)</f>
        <v>0</v>
      </c>
      <c r="I7831" s="37">
        <f>F7831/(G7831*12*memoria!$B$47)</f>
        <v>0</v>
      </c>
    </row>
    <row r="7832" spans="1:9" x14ac:dyDescent="0.25">
      <c r="A7832" s="31"/>
      <c r="B7832" s="31"/>
      <c r="C7832" s="31"/>
      <c r="D7832" s="33"/>
      <c r="F7832" s="32"/>
      <c r="G7832" s="34">
        <v>1</v>
      </c>
      <c r="H7832" s="37">
        <f>F7832*memoria!$B$44/(G7832*12*memoria!$B$47)</f>
        <v>0</v>
      </c>
      <c r="I7832" s="37">
        <f>F7832/(G7832*12*memoria!$B$47)</f>
        <v>0</v>
      </c>
    </row>
    <row r="7833" spans="1:9" x14ac:dyDescent="0.25">
      <c r="A7833" s="31"/>
      <c r="B7833" s="31"/>
      <c r="C7833" s="31"/>
      <c r="D7833" s="33"/>
      <c r="F7833" s="32"/>
      <c r="G7833" s="34">
        <v>1</v>
      </c>
      <c r="H7833" s="37">
        <f>F7833*memoria!$B$44/(G7833*12*memoria!$B$47)</f>
        <v>0</v>
      </c>
      <c r="I7833" s="37">
        <f>F7833/(G7833*12*memoria!$B$47)</f>
        <v>0</v>
      </c>
    </row>
    <row r="7834" spans="1:9" x14ac:dyDescent="0.25">
      <c r="A7834" s="31"/>
      <c r="B7834" s="31"/>
      <c r="C7834" s="31"/>
      <c r="D7834" s="33"/>
      <c r="F7834" s="32"/>
      <c r="G7834" s="34">
        <v>1</v>
      </c>
      <c r="H7834" s="37">
        <f>F7834*memoria!$B$44/(G7834*12*memoria!$B$47)</f>
        <v>0</v>
      </c>
      <c r="I7834" s="37">
        <f>F7834/(G7834*12*memoria!$B$47)</f>
        <v>0</v>
      </c>
    </row>
    <row r="7835" spans="1:9" x14ac:dyDescent="0.25">
      <c r="A7835" s="31"/>
      <c r="B7835" s="31"/>
      <c r="C7835" s="31"/>
      <c r="D7835" s="33"/>
      <c r="F7835" s="32"/>
      <c r="G7835" s="34">
        <v>1</v>
      </c>
      <c r="H7835" s="37">
        <f>F7835*memoria!$B$44/(G7835*12*memoria!$B$47)</f>
        <v>0</v>
      </c>
      <c r="I7835" s="37">
        <f>F7835/(G7835*12*memoria!$B$47)</f>
        <v>0</v>
      </c>
    </row>
    <row r="7836" spans="1:9" x14ac:dyDescent="0.25">
      <c r="A7836" s="31"/>
      <c r="B7836" s="31"/>
      <c r="C7836" s="31"/>
      <c r="D7836" s="33"/>
      <c r="F7836" s="32"/>
      <c r="G7836" s="34">
        <v>1</v>
      </c>
      <c r="H7836" s="37">
        <f>F7836*memoria!$B$44/(G7836*12*memoria!$B$47)</f>
        <v>0</v>
      </c>
      <c r="I7836" s="37">
        <f>F7836/(G7836*12*memoria!$B$47)</f>
        <v>0</v>
      </c>
    </row>
    <row r="7837" spans="1:9" x14ac:dyDescent="0.25">
      <c r="A7837" s="31"/>
      <c r="B7837" s="31"/>
      <c r="C7837" s="31"/>
      <c r="D7837" s="33"/>
      <c r="F7837" s="32"/>
      <c r="G7837" s="34">
        <v>1</v>
      </c>
      <c r="H7837" s="37">
        <f>F7837*memoria!$B$44/(G7837*12*memoria!$B$47)</f>
        <v>0</v>
      </c>
      <c r="I7837" s="37">
        <f>F7837/(G7837*12*memoria!$B$47)</f>
        <v>0</v>
      </c>
    </row>
    <row r="7838" spans="1:9" x14ac:dyDescent="0.25">
      <c r="A7838" s="31"/>
      <c r="B7838" s="31"/>
      <c r="C7838" s="31"/>
      <c r="D7838" s="33"/>
      <c r="F7838" s="32"/>
      <c r="G7838" s="34">
        <v>1</v>
      </c>
      <c r="H7838" s="37">
        <f>F7838*memoria!$B$44/(G7838*12*memoria!$B$47)</f>
        <v>0</v>
      </c>
      <c r="I7838" s="37">
        <f>F7838/(G7838*12*memoria!$B$47)</f>
        <v>0</v>
      </c>
    </row>
    <row r="7839" spans="1:9" x14ac:dyDescent="0.25">
      <c r="A7839" s="31"/>
      <c r="B7839" s="31"/>
      <c r="C7839" s="31"/>
      <c r="D7839" s="33"/>
      <c r="F7839" s="32"/>
      <c r="G7839" s="34">
        <v>1</v>
      </c>
      <c r="H7839" s="37">
        <f>F7839*memoria!$B$44/(G7839*12*memoria!$B$47)</f>
        <v>0</v>
      </c>
      <c r="I7839" s="37">
        <f>F7839/(G7839*12*memoria!$B$47)</f>
        <v>0</v>
      </c>
    </row>
    <row r="7840" spans="1:9" x14ac:dyDescent="0.25">
      <c r="A7840" s="31"/>
      <c r="B7840" s="31"/>
      <c r="C7840" s="31"/>
      <c r="D7840" s="33"/>
      <c r="F7840" s="32"/>
      <c r="G7840" s="34">
        <v>1</v>
      </c>
      <c r="H7840" s="37">
        <f>F7840*memoria!$B$44/(G7840*12*memoria!$B$47)</f>
        <v>0</v>
      </c>
      <c r="I7840" s="37">
        <f>F7840/(G7840*12*memoria!$B$47)</f>
        <v>0</v>
      </c>
    </row>
    <row r="7841" spans="1:9" x14ac:dyDescent="0.25">
      <c r="A7841" s="31"/>
      <c r="B7841" s="31"/>
      <c r="C7841" s="31"/>
      <c r="D7841" s="33"/>
      <c r="F7841" s="32"/>
      <c r="G7841" s="34">
        <v>1</v>
      </c>
      <c r="H7841" s="37">
        <f>F7841*memoria!$B$44/(G7841*12*memoria!$B$47)</f>
        <v>0</v>
      </c>
      <c r="I7841" s="37">
        <f>F7841/(G7841*12*memoria!$B$47)</f>
        <v>0</v>
      </c>
    </row>
    <row r="7842" spans="1:9" x14ac:dyDescent="0.25">
      <c r="A7842" s="31"/>
      <c r="B7842" s="31"/>
      <c r="C7842" s="31"/>
      <c r="D7842" s="33"/>
      <c r="F7842" s="32"/>
      <c r="G7842" s="34">
        <v>1</v>
      </c>
      <c r="H7842" s="37">
        <f>F7842*memoria!$B$44/(G7842*12*memoria!$B$47)</f>
        <v>0</v>
      </c>
      <c r="I7842" s="37">
        <f>F7842/(G7842*12*memoria!$B$47)</f>
        <v>0</v>
      </c>
    </row>
    <row r="7843" spans="1:9" x14ac:dyDescent="0.25">
      <c r="A7843" s="31"/>
      <c r="B7843" s="31"/>
      <c r="C7843" s="31"/>
      <c r="D7843" s="33"/>
      <c r="F7843" s="32"/>
      <c r="G7843" s="34">
        <v>1</v>
      </c>
      <c r="H7843" s="37">
        <f>F7843*memoria!$B$44/(G7843*12*memoria!$B$47)</f>
        <v>0</v>
      </c>
      <c r="I7843" s="37">
        <f>F7843/(G7843*12*memoria!$B$47)</f>
        <v>0</v>
      </c>
    </row>
    <row r="7844" spans="1:9" x14ac:dyDescent="0.25">
      <c r="A7844" s="31"/>
      <c r="B7844" s="31"/>
      <c r="C7844" s="31"/>
      <c r="D7844" s="33"/>
      <c r="F7844" s="32"/>
      <c r="G7844" s="34">
        <v>1</v>
      </c>
      <c r="H7844" s="37">
        <f>F7844*memoria!$B$44/(G7844*12*memoria!$B$47)</f>
        <v>0</v>
      </c>
      <c r="I7844" s="37">
        <f>F7844/(G7844*12*memoria!$B$47)</f>
        <v>0</v>
      </c>
    </row>
    <row r="7845" spans="1:9" x14ac:dyDescent="0.25">
      <c r="A7845" s="31"/>
      <c r="B7845" s="31"/>
      <c r="C7845" s="31"/>
      <c r="D7845" s="33"/>
      <c r="F7845" s="32"/>
      <c r="G7845" s="34">
        <v>1</v>
      </c>
      <c r="H7845" s="37">
        <f>F7845*memoria!$B$44/(G7845*12*memoria!$B$47)</f>
        <v>0</v>
      </c>
      <c r="I7845" s="37">
        <f>F7845/(G7845*12*memoria!$B$47)</f>
        <v>0</v>
      </c>
    </row>
    <row r="7846" spans="1:9" x14ac:dyDescent="0.25">
      <c r="A7846" s="31"/>
      <c r="B7846" s="31"/>
      <c r="C7846" s="31"/>
      <c r="D7846" s="33"/>
      <c r="F7846" s="32"/>
      <c r="G7846" s="34">
        <v>1</v>
      </c>
      <c r="H7846" s="37">
        <f>F7846*memoria!$B$44/(G7846*12*memoria!$B$47)</f>
        <v>0</v>
      </c>
      <c r="I7846" s="37">
        <f>F7846/(G7846*12*memoria!$B$47)</f>
        <v>0</v>
      </c>
    </row>
    <row r="7847" spans="1:9" x14ac:dyDescent="0.25">
      <c r="A7847" s="31"/>
      <c r="B7847" s="31"/>
      <c r="C7847" s="31"/>
      <c r="D7847" s="33"/>
      <c r="F7847" s="32"/>
      <c r="G7847" s="34">
        <v>1</v>
      </c>
      <c r="H7847" s="37">
        <f>F7847*memoria!$B$44/(G7847*12*memoria!$B$47)</f>
        <v>0</v>
      </c>
      <c r="I7847" s="37">
        <f>F7847/(G7847*12*memoria!$B$47)</f>
        <v>0</v>
      </c>
    </row>
    <row r="7848" spans="1:9" x14ac:dyDescent="0.25">
      <c r="A7848" s="31"/>
      <c r="B7848" s="31"/>
      <c r="C7848" s="31"/>
      <c r="D7848" s="33"/>
      <c r="F7848" s="32"/>
      <c r="G7848" s="34">
        <v>1</v>
      </c>
      <c r="H7848" s="37">
        <f>F7848*memoria!$B$44/(G7848*12*memoria!$B$47)</f>
        <v>0</v>
      </c>
      <c r="I7848" s="37">
        <f>F7848/(G7848*12*memoria!$B$47)</f>
        <v>0</v>
      </c>
    </row>
    <row r="7849" spans="1:9" x14ac:dyDescent="0.25">
      <c r="A7849" s="31"/>
      <c r="B7849" s="31"/>
      <c r="C7849" s="31"/>
      <c r="D7849" s="33"/>
      <c r="F7849" s="32"/>
      <c r="G7849" s="34">
        <v>1</v>
      </c>
      <c r="H7849" s="37">
        <f>F7849*memoria!$B$44/(G7849*12*memoria!$B$47)</f>
        <v>0</v>
      </c>
      <c r="I7849" s="37">
        <f>F7849/(G7849*12*memoria!$B$47)</f>
        <v>0</v>
      </c>
    </row>
    <row r="7850" spans="1:9" x14ac:dyDescent="0.25">
      <c r="A7850" s="31"/>
      <c r="B7850" s="31"/>
      <c r="C7850" s="31"/>
      <c r="D7850" s="33"/>
      <c r="F7850" s="32"/>
      <c r="G7850" s="34">
        <v>1</v>
      </c>
      <c r="H7850" s="37">
        <f>F7850*memoria!$B$44/(G7850*12*memoria!$B$47)</f>
        <v>0</v>
      </c>
      <c r="I7850" s="37">
        <f>F7850/(G7850*12*memoria!$B$47)</f>
        <v>0</v>
      </c>
    </row>
    <row r="7851" spans="1:9" x14ac:dyDescent="0.25">
      <c r="A7851" s="31"/>
      <c r="B7851" s="31"/>
      <c r="C7851" s="31"/>
      <c r="D7851" s="33"/>
      <c r="F7851" s="32"/>
      <c r="G7851" s="34">
        <v>1</v>
      </c>
      <c r="H7851" s="37">
        <f>F7851*memoria!$B$44/(G7851*12*memoria!$B$47)</f>
        <v>0</v>
      </c>
      <c r="I7851" s="37">
        <f>F7851/(G7851*12*memoria!$B$47)</f>
        <v>0</v>
      </c>
    </row>
    <row r="7852" spans="1:9" x14ac:dyDescent="0.25">
      <c r="A7852" s="31"/>
      <c r="B7852" s="31"/>
      <c r="C7852" s="31"/>
      <c r="D7852" s="33"/>
      <c r="F7852" s="32"/>
      <c r="G7852" s="34">
        <v>1</v>
      </c>
      <c r="H7852" s="37">
        <f>F7852*memoria!$B$44/(G7852*12*memoria!$B$47)</f>
        <v>0</v>
      </c>
      <c r="I7852" s="37">
        <f>F7852/(G7852*12*memoria!$B$47)</f>
        <v>0</v>
      </c>
    </row>
    <row r="7853" spans="1:9" x14ac:dyDescent="0.25">
      <c r="A7853" s="31"/>
      <c r="B7853" s="31"/>
      <c r="C7853" s="31"/>
      <c r="D7853" s="33"/>
      <c r="F7853" s="32"/>
      <c r="G7853" s="34">
        <v>1</v>
      </c>
      <c r="H7853" s="37">
        <f>F7853*memoria!$B$44/(G7853*12*memoria!$B$47)</f>
        <v>0</v>
      </c>
      <c r="I7853" s="37">
        <f>F7853/(G7853*12*memoria!$B$47)</f>
        <v>0</v>
      </c>
    </row>
    <row r="7854" spans="1:9" x14ac:dyDescent="0.25">
      <c r="A7854" s="31"/>
      <c r="B7854" s="31"/>
      <c r="C7854" s="31"/>
      <c r="D7854" s="33"/>
      <c r="F7854" s="32"/>
      <c r="G7854" s="34">
        <v>1</v>
      </c>
      <c r="H7854" s="37">
        <f>F7854*memoria!$B$44/(G7854*12*memoria!$B$47)</f>
        <v>0</v>
      </c>
      <c r="I7854" s="37">
        <f>F7854/(G7854*12*memoria!$B$47)</f>
        <v>0</v>
      </c>
    </row>
    <row r="7855" spans="1:9" x14ac:dyDescent="0.25">
      <c r="A7855" s="31"/>
      <c r="B7855" s="31"/>
      <c r="C7855" s="31"/>
      <c r="D7855" s="33"/>
      <c r="F7855" s="32"/>
      <c r="G7855" s="34">
        <v>1</v>
      </c>
      <c r="H7855" s="37">
        <f>F7855*memoria!$B$44/(G7855*12*memoria!$B$47)</f>
        <v>0</v>
      </c>
      <c r="I7855" s="37">
        <f>F7855/(G7855*12*memoria!$B$47)</f>
        <v>0</v>
      </c>
    </row>
    <row r="7856" spans="1:9" x14ac:dyDescent="0.25">
      <c r="A7856" s="31"/>
      <c r="B7856" s="31"/>
      <c r="C7856" s="31"/>
      <c r="D7856" s="33"/>
      <c r="F7856" s="32"/>
      <c r="G7856" s="34">
        <v>1</v>
      </c>
      <c r="H7856" s="37">
        <f>F7856*memoria!$B$44/(G7856*12*memoria!$B$47)</f>
        <v>0</v>
      </c>
      <c r="I7856" s="37">
        <f>F7856/(G7856*12*memoria!$B$47)</f>
        <v>0</v>
      </c>
    </row>
    <row r="7857" spans="1:9" x14ac:dyDescent="0.25">
      <c r="A7857" s="31"/>
      <c r="B7857" s="31"/>
      <c r="C7857" s="31"/>
      <c r="D7857" s="33"/>
      <c r="F7857" s="32"/>
      <c r="G7857" s="34">
        <v>1</v>
      </c>
      <c r="H7857" s="37">
        <f>F7857*memoria!$B$44/(G7857*12*memoria!$B$47)</f>
        <v>0</v>
      </c>
      <c r="I7857" s="37">
        <f>F7857/(G7857*12*memoria!$B$47)</f>
        <v>0</v>
      </c>
    </row>
    <row r="7858" spans="1:9" x14ac:dyDescent="0.25">
      <c r="A7858" s="31"/>
      <c r="B7858" s="31"/>
      <c r="C7858" s="31"/>
      <c r="D7858" s="33"/>
      <c r="F7858" s="32"/>
      <c r="G7858" s="34">
        <v>1</v>
      </c>
      <c r="H7858" s="37">
        <f>F7858*memoria!$B$44/(G7858*12*memoria!$B$47)</f>
        <v>0</v>
      </c>
      <c r="I7858" s="37">
        <f>F7858/(G7858*12*memoria!$B$47)</f>
        <v>0</v>
      </c>
    </row>
    <row r="7859" spans="1:9" x14ac:dyDescent="0.25">
      <c r="A7859" s="31"/>
      <c r="B7859" s="31"/>
      <c r="C7859" s="31"/>
      <c r="D7859" s="33"/>
      <c r="F7859" s="32"/>
      <c r="G7859" s="34">
        <v>1</v>
      </c>
      <c r="H7859" s="37">
        <f>F7859*memoria!$B$44/(G7859*12*memoria!$B$47)</f>
        <v>0</v>
      </c>
      <c r="I7859" s="37">
        <f>F7859/(G7859*12*memoria!$B$47)</f>
        <v>0</v>
      </c>
    </row>
    <row r="7860" spans="1:9" x14ac:dyDescent="0.25">
      <c r="A7860" s="31"/>
      <c r="B7860" s="31"/>
      <c r="C7860" s="31"/>
      <c r="D7860" s="33"/>
      <c r="F7860" s="32"/>
      <c r="G7860" s="34">
        <v>1</v>
      </c>
      <c r="H7860" s="37">
        <f>F7860*memoria!$B$44/(G7860*12*memoria!$B$47)</f>
        <v>0</v>
      </c>
      <c r="I7860" s="37">
        <f>F7860/(G7860*12*memoria!$B$47)</f>
        <v>0</v>
      </c>
    </row>
    <row r="7861" spans="1:9" x14ac:dyDescent="0.25">
      <c r="A7861" s="31"/>
      <c r="B7861" s="31"/>
      <c r="C7861" s="31"/>
      <c r="D7861" s="33"/>
      <c r="F7861" s="32"/>
      <c r="G7861" s="34">
        <v>1</v>
      </c>
      <c r="H7861" s="37">
        <f>F7861*memoria!$B$44/(G7861*12*memoria!$B$47)</f>
        <v>0</v>
      </c>
      <c r="I7861" s="37">
        <f>F7861/(G7861*12*memoria!$B$47)</f>
        <v>0</v>
      </c>
    </row>
    <row r="7862" spans="1:9" x14ac:dyDescent="0.25">
      <c r="A7862" s="31"/>
      <c r="B7862" s="31"/>
      <c r="C7862" s="31"/>
      <c r="D7862" s="33"/>
      <c r="F7862" s="32"/>
      <c r="G7862" s="34">
        <v>1</v>
      </c>
      <c r="H7862" s="37">
        <f>F7862*memoria!$B$44/(G7862*12*memoria!$B$47)</f>
        <v>0</v>
      </c>
      <c r="I7862" s="37">
        <f>F7862/(G7862*12*memoria!$B$47)</f>
        <v>0</v>
      </c>
    </row>
    <row r="7863" spans="1:9" x14ac:dyDescent="0.25">
      <c r="A7863" s="31"/>
      <c r="B7863" s="31"/>
      <c r="C7863" s="31"/>
      <c r="D7863" s="33"/>
      <c r="F7863" s="32"/>
      <c r="G7863" s="34">
        <v>1</v>
      </c>
      <c r="H7863" s="37">
        <f>F7863*memoria!$B$44/(G7863*12*memoria!$B$47)</f>
        <v>0</v>
      </c>
      <c r="I7863" s="37">
        <f>F7863/(G7863*12*memoria!$B$47)</f>
        <v>0</v>
      </c>
    </row>
    <row r="7864" spans="1:9" x14ac:dyDescent="0.25">
      <c r="A7864" s="31"/>
      <c r="B7864" s="31"/>
      <c r="C7864" s="31"/>
      <c r="D7864" s="33"/>
      <c r="F7864" s="32"/>
      <c r="G7864" s="34">
        <v>1</v>
      </c>
      <c r="H7864" s="37">
        <f>F7864*memoria!$B$44/(G7864*12*memoria!$B$47)</f>
        <v>0</v>
      </c>
      <c r="I7864" s="37">
        <f>F7864/(G7864*12*memoria!$B$47)</f>
        <v>0</v>
      </c>
    </row>
    <row r="7865" spans="1:9" x14ac:dyDescent="0.25">
      <c r="A7865" s="31"/>
      <c r="B7865" s="31"/>
      <c r="C7865" s="31"/>
      <c r="D7865" s="33"/>
      <c r="F7865" s="32"/>
      <c r="G7865" s="34">
        <v>1</v>
      </c>
      <c r="H7865" s="37">
        <f>F7865*memoria!$B$44/(G7865*12*memoria!$B$47)</f>
        <v>0</v>
      </c>
      <c r="I7865" s="37">
        <f>F7865/(G7865*12*memoria!$B$47)</f>
        <v>0</v>
      </c>
    </row>
    <row r="7866" spans="1:9" x14ac:dyDescent="0.25">
      <c r="A7866" s="31"/>
      <c r="B7866" s="31"/>
      <c r="C7866" s="31"/>
      <c r="D7866" s="33"/>
      <c r="F7866" s="32"/>
      <c r="G7866" s="34">
        <v>1</v>
      </c>
      <c r="H7866" s="37">
        <f>F7866*memoria!$B$44/(G7866*12*memoria!$B$47)</f>
        <v>0</v>
      </c>
      <c r="I7866" s="37">
        <f>F7866/(G7866*12*memoria!$B$47)</f>
        <v>0</v>
      </c>
    </row>
    <row r="7867" spans="1:9" x14ac:dyDescent="0.25">
      <c r="A7867" s="31"/>
      <c r="B7867" s="31"/>
      <c r="C7867" s="31"/>
      <c r="D7867" s="33"/>
      <c r="F7867" s="32"/>
      <c r="G7867" s="34">
        <v>1</v>
      </c>
      <c r="H7867" s="37">
        <f>F7867*memoria!$B$44/(G7867*12*memoria!$B$47)</f>
        <v>0</v>
      </c>
      <c r="I7867" s="37">
        <f>F7867/(G7867*12*memoria!$B$47)</f>
        <v>0</v>
      </c>
    </row>
    <row r="7868" spans="1:9" x14ac:dyDescent="0.25">
      <c r="A7868" s="31"/>
      <c r="B7868" s="31"/>
      <c r="C7868" s="31"/>
      <c r="D7868" s="33"/>
      <c r="F7868" s="32"/>
      <c r="G7868" s="34">
        <v>1</v>
      </c>
      <c r="H7868" s="37">
        <f>F7868*memoria!$B$44/(G7868*12*memoria!$B$47)</f>
        <v>0</v>
      </c>
      <c r="I7868" s="37">
        <f>F7868/(G7868*12*memoria!$B$47)</f>
        <v>0</v>
      </c>
    </row>
    <row r="7869" spans="1:9" x14ac:dyDescent="0.25">
      <c r="A7869" s="31"/>
      <c r="B7869" s="31"/>
      <c r="C7869" s="31"/>
      <c r="D7869" s="33"/>
      <c r="F7869" s="32"/>
      <c r="G7869" s="34">
        <v>1</v>
      </c>
      <c r="H7869" s="37">
        <f>F7869*memoria!$B$44/(G7869*12*memoria!$B$47)</f>
        <v>0</v>
      </c>
      <c r="I7869" s="37">
        <f>F7869/(G7869*12*memoria!$B$47)</f>
        <v>0</v>
      </c>
    </row>
    <row r="7870" spans="1:9" x14ac:dyDescent="0.25">
      <c r="A7870" s="31"/>
      <c r="B7870" s="31"/>
      <c r="C7870" s="31"/>
      <c r="D7870" s="33"/>
      <c r="F7870" s="32"/>
      <c r="G7870" s="34">
        <v>1</v>
      </c>
      <c r="H7870" s="37">
        <f>F7870*memoria!$B$44/(G7870*12*memoria!$B$47)</f>
        <v>0</v>
      </c>
      <c r="I7870" s="37">
        <f>F7870/(G7870*12*memoria!$B$47)</f>
        <v>0</v>
      </c>
    </row>
    <row r="7871" spans="1:9" x14ac:dyDescent="0.25">
      <c r="A7871" s="31"/>
      <c r="B7871" s="31"/>
      <c r="C7871" s="31"/>
      <c r="D7871" s="33"/>
      <c r="F7871" s="32"/>
      <c r="G7871" s="34">
        <v>1</v>
      </c>
      <c r="H7871" s="37">
        <f>F7871*memoria!$B$44/(G7871*12*memoria!$B$47)</f>
        <v>0</v>
      </c>
      <c r="I7871" s="37">
        <f>F7871/(G7871*12*memoria!$B$47)</f>
        <v>0</v>
      </c>
    </row>
    <row r="7872" spans="1:9" x14ac:dyDescent="0.25">
      <c r="A7872" s="31"/>
      <c r="B7872" s="31"/>
      <c r="C7872" s="31"/>
      <c r="D7872" s="33"/>
      <c r="F7872" s="32"/>
      <c r="G7872" s="34">
        <v>1</v>
      </c>
      <c r="H7872" s="37">
        <f>F7872*memoria!$B$44/(G7872*12*memoria!$B$47)</f>
        <v>0</v>
      </c>
      <c r="I7872" s="37">
        <f>F7872/(G7872*12*memoria!$B$47)</f>
        <v>0</v>
      </c>
    </row>
    <row r="7873" spans="1:9" x14ac:dyDescent="0.25">
      <c r="A7873" s="31"/>
      <c r="B7873" s="31"/>
      <c r="C7873" s="31"/>
      <c r="D7873" s="33"/>
      <c r="F7873" s="32"/>
      <c r="G7873" s="34">
        <v>1</v>
      </c>
      <c r="H7873" s="37">
        <f>F7873*memoria!$B$44/(G7873*12*memoria!$B$47)</f>
        <v>0</v>
      </c>
      <c r="I7873" s="37">
        <f>F7873/(G7873*12*memoria!$B$47)</f>
        <v>0</v>
      </c>
    </row>
    <row r="7874" spans="1:9" x14ac:dyDescent="0.25">
      <c r="A7874" s="31"/>
      <c r="B7874" s="31"/>
      <c r="C7874" s="31"/>
      <c r="D7874" s="33"/>
      <c r="F7874" s="32"/>
      <c r="G7874" s="34">
        <v>1</v>
      </c>
      <c r="H7874" s="37">
        <f>F7874*memoria!$B$44/(G7874*12*memoria!$B$47)</f>
        <v>0</v>
      </c>
      <c r="I7874" s="37">
        <f>F7874/(G7874*12*memoria!$B$47)</f>
        <v>0</v>
      </c>
    </row>
    <row r="7875" spans="1:9" x14ac:dyDescent="0.25">
      <c r="A7875" s="31"/>
      <c r="B7875" s="31"/>
      <c r="C7875" s="31"/>
      <c r="D7875" s="33"/>
      <c r="F7875" s="32"/>
      <c r="G7875" s="34">
        <v>1</v>
      </c>
      <c r="H7875" s="37">
        <f>F7875*memoria!$B$44/(G7875*12*memoria!$B$47)</f>
        <v>0</v>
      </c>
      <c r="I7875" s="37">
        <f>F7875/(G7875*12*memoria!$B$47)</f>
        <v>0</v>
      </c>
    </row>
    <row r="7876" spans="1:9" x14ac:dyDescent="0.25">
      <c r="A7876" s="31"/>
      <c r="B7876" s="31"/>
      <c r="C7876" s="31"/>
      <c r="D7876" s="33"/>
      <c r="F7876" s="32"/>
      <c r="G7876" s="34">
        <v>1</v>
      </c>
      <c r="H7876" s="37">
        <f>F7876*memoria!$B$44/(G7876*12*memoria!$B$47)</f>
        <v>0</v>
      </c>
      <c r="I7876" s="37">
        <f>F7876/(G7876*12*memoria!$B$47)</f>
        <v>0</v>
      </c>
    </row>
    <row r="7877" spans="1:9" x14ac:dyDescent="0.25">
      <c r="A7877" s="31"/>
      <c r="B7877" s="31"/>
      <c r="C7877" s="31"/>
      <c r="D7877" s="33"/>
      <c r="F7877" s="32"/>
      <c r="G7877" s="34">
        <v>1</v>
      </c>
      <c r="H7877" s="37">
        <f>F7877*memoria!$B$44/(G7877*12*memoria!$B$47)</f>
        <v>0</v>
      </c>
      <c r="I7877" s="37">
        <f>F7877/(G7877*12*memoria!$B$47)</f>
        <v>0</v>
      </c>
    </row>
    <row r="7878" spans="1:9" x14ac:dyDescent="0.25">
      <c r="A7878" s="31"/>
      <c r="B7878" s="31"/>
      <c r="C7878" s="31"/>
      <c r="D7878" s="33"/>
      <c r="F7878" s="32"/>
      <c r="G7878" s="34">
        <v>1</v>
      </c>
      <c r="H7878" s="37">
        <f>F7878*memoria!$B$44/(G7878*12*memoria!$B$47)</f>
        <v>0</v>
      </c>
      <c r="I7878" s="37">
        <f>F7878/(G7878*12*memoria!$B$47)</f>
        <v>0</v>
      </c>
    </row>
    <row r="7879" spans="1:9" x14ac:dyDescent="0.25">
      <c r="A7879" s="31"/>
      <c r="B7879" s="31"/>
      <c r="C7879" s="31"/>
      <c r="D7879" s="33"/>
      <c r="F7879" s="32"/>
      <c r="G7879" s="34">
        <v>1</v>
      </c>
      <c r="H7879" s="37">
        <f>F7879*memoria!$B$44/(G7879*12*memoria!$B$47)</f>
        <v>0</v>
      </c>
      <c r="I7879" s="37">
        <f>F7879/(G7879*12*memoria!$B$47)</f>
        <v>0</v>
      </c>
    </row>
    <row r="7880" spans="1:9" x14ac:dyDescent="0.25">
      <c r="A7880" s="31"/>
      <c r="B7880" s="31"/>
      <c r="C7880" s="31"/>
      <c r="D7880" s="33"/>
      <c r="F7880" s="32"/>
      <c r="G7880" s="34">
        <v>1</v>
      </c>
      <c r="H7880" s="37">
        <f>F7880*memoria!$B$44/(G7880*12*memoria!$B$47)</f>
        <v>0</v>
      </c>
      <c r="I7880" s="37">
        <f>F7880/(G7880*12*memoria!$B$47)</f>
        <v>0</v>
      </c>
    </row>
    <row r="7881" spans="1:9" x14ac:dyDescent="0.25">
      <c r="A7881" s="31"/>
      <c r="B7881" s="31"/>
      <c r="C7881" s="31"/>
      <c r="D7881" s="33"/>
      <c r="F7881" s="32"/>
      <c r="G7881" s="34">
        <v>1</v>
      </c>
      <c r="H7881" s="37">
        <f>F7881*memoria!$B$44/(G7881*12*memoria!$B$47)</f>
        <v>0</v>
      </c>
      <c r="I7881" s="37">
        <f>F7881/(G7881*12*memoria!$B$47)</f>
        <v>0</v>
      </c>
    </row>
    <row r="7882" spans="1:9" x14ac:dyDescent="0.25">
      <c r="A7882" s="31"/>
      <c r="B7882" s="31"/>
      <c r="C7882" s="31"/>
      <c r="D7882" s="33"/>
      <c r="F7882" s="32"/>
      <c r="G7882" s="34">
        <v>1</v>
      </c>
      <c r="H7882" s="37">
        <f>F7882*memoria!$B$44/(G7882*12*memoria!$B$47)</f>
        <v>0</v>
      </c>
      <c r="I7882" s="37">
        <f>F7882/(G7882*12*memoria!$B$47)</f>
        <v>0</v>
      </c>
    </row>
    <row r="7883" spans="1:9" x14ac:dyDescent="0.25">
      <c r="A7883" s="31"/>
      <c r="B7883" s="31"/>
      <c r="C7883" s="31"/>
      <c r="D7883" s="33"/>
      <c r="F7883" s="32"/>
      <c r="G7883" s="34">
        <v>1</v>
      </c>
      <c r="H7883" s="37">
        <f>F7883*memoria!$B$44/(G7883*12*memoria!$B$47)</f>
        <v>0</v>
      </c>
      <c r="I7883" s="37">
        <f>F7883/(G7883*12*memoria!$B$47)</f>
        <v>0</v>
      </c>
    </row>
    <row r="7884" spans="1:9" x14ac:dyDescent="0.25">
      <c r="A7884" s="31"/>
      <c r="B7884" s="31"/>
      <c r="C7884" s="31"/>
      <c r="D7884" s="33"/>
      <c r="F7884" s="32"/>
      <c r="G7884" s="34">
        <v>1</v>
      </c>
      <c r="H7884" s="37">
        <f>F7884*memoria!$B$44/(G7884*12*memoria!$B$47)</f>
        <v>0</v>
      </c>
      <c r="I7884" s="37">
        <f>F7884/(G7884*12*memoria!$B$47)</f>
        <v>0</v>
      </c>
    </row>
    <row r="7885" spans="1:9" x14ac:dyDescent="0.25">
      <c r="A7885" s="31"/>
      <c r="B7885" s="31"/>
      <c r="C7885" s="31"/>
      <c r="D7885" s="33"/>
      <c r="F7885" s="32"/>
      <c r="G7885" s="34">
        <v>1</v>
      </c>
      <c r="H7885" s="37">
        <f>F7885*memoria!$B$44/(G7885*12*memoria!$B$47)</f>
        <v>0</v>
      </c>
      <c r="I7885" s="37">
        <f>F7885/(G7885*12*memoria!$B$47)</f>
        <v>0</v>
      </c>
    </row>
    <row r="7886" spans="1:9" x14ac:dyDescent="0.25">
      <c r="A7886" s="31"/>
      <c r="B7886" s="31"/>
      <c r="C7886" s="31"/>
      <c r="D7886" s="33"/>
      <c r="F7886" s="32"/>
      <c r="G7886" s="34">
        <v>1</v>
      </c>
      <c r="H7886" s="37">
        <f>F7886*memoria!$B$44/(G7886*12*memoria!$B$47)</f>
        <v>0</v>
      </c>
      <c r="I7886" s="37">
        <f>F7886/(G7886*12*memoria!$B$47)</f>
        <v>0</v>
      </c>
    </row>
    <row r="7887" spans="1:9" x14ac:dyDescent="0.25">
      <c r="A7887" s="31"/>
      <c r="B7887" s="31"/>
      <c r="C7887" s="31"/>
      <c r="D7887" s="33"/>
      <c r="F7887" s="32"/>
      <c r="G7887" s="34">
        <v>1</v>
      </c>
      <c r="H7887" s="37">
        <f>F7887*memoria!$B$44/(G7887*12*memoria!$B$47)</f>
        <v>0</v>
      </c>
      <c r="I7887" s="37">
        <f>F7887/(G7887*12*memoria!$B$47)</f>
        <v>0</v>
      </c>
    </row>
    <row r="7888" spans="1:9" x14ac:dyDescent="0.25">
      <c r="A7888" s="31"/>
      <c r="B7888" s="31"/>
      <c r="C7888" s="31"/>
      <c r="D7888" s="33"/>
      <c r="F7888" s="32"/>
      <c r="G7888" s="34">
        <v>1</v>
      </c>
      <c r="H7888" s="37">
        <f>F7888*memoria!$B$44/(G7888*12*memoria!$B$47)</f>
        <v>0</v>
      </c>
      <c r="I7888" s="37">
        <f>F7888/(G7888*12*memoria!$B$47)</f>
        <v>0</v>
      </c>
    </row>
    <row r="7889" spans="1:9" x14ac:dyDescent="0.25">
      <c r="A7889" s="31"/>
      <c r="B7889" s="31"/>
      <c r="C7889" s="31"/>
      <c r="D7889" s="33"/>
      <c r="F7889" s="32"/>
      <c r="G7889" s="34">
        <v>1</v>
      </c>
      <c r="H7889" s="37">
        <f>F7889*memoria!$B$44/(G7889*12*memoria!$B$47)</f>
        <v>0</v>
      </c>
      <c r="I7889" s="37">
        <f>F7889/(G7889*12*memoria!$B$47)</f>
        <v>0</v>
      </c>
    </row>
    <row r="7890" spans="1:9" x14ac:dyDescent="0.25">
      <c r="A7890" s="31"/>
      <c r="B7890" s="31"/>
      <c r="C7890" s="31"/>
      <c r="D7890" s="33"/>
      <c r="F7890" s="32"/>
      <c r="G7890" s="34">
        <v>1</v>
      </c>
      <c r="H7890" s="37">
        <f>F7890*memoria!$B$44/(G7890*12*memoria!$B$47)</f>
        <v>0</v>
      </c>
      <c r="I7890" s="37">
        <f>F7890/(G7890*12*memoria!$B$47)</f>
        <v>0</v>
      </c>
    </row>
    <row r="7891" spans="1:9" x14ac:dyDescent="0.25">
      <c r="A7891" s="31"/>
      <c r="B7891" s="31"/>
      <c r="C7891" s="31"/>
      <c r="D7891" s="33"/>
      <c r="F7891" s="32"/>
      <c r="G7891" s="34">
        <v>1</v>
      </c>
      <c r="H7891" s="37">
        <f>F7891*memoria!$B$44/(G7891*12*memoria!$B$47)</f>
        <v>0</v>
      </c>
      <c r="I7891" s="37">
        <f>F7891/(G7891*12*memoria!$B$47)</f>
        <v>0</v>
      </c>
    </row>
    <row r="7892" spans="1:9" x14ac:dyDescent="0.25">
      <c r="A7892" s="31"/>
      <c r="B7892" s="31"/>
      <c r="C7892" s="31"/>
      <c r="D7892" s="33"/>
      <c r="F7892" s="32"/>
      <c r="G7892" s="34">
        <v>1</v>
      </c>
      <c r="H7892" s="37">
        <f>F7892*memoria!$B$44/(G7892*12*memoria!$B$47)</f>
        <v>0</v>
      </c>
      <c r="I7892" s="37">
        <f>F7892/(G7892*12*memoria!$B$47)</f>
        <v>0</v>
      </c>
    </row>
    <row r="7893" spans="1:9" x14ac:dyDescent="0.25">
      <c r="A7893" s="31"/>
      <c r="B7893" s="31"/>
      <c r="C7893" s="31"/>
      <c r="D7893" s="33"/>
      <c r="F7893" s="32"/>
      <c r="G7893" s="34">
        <v>1</v>
      </c>
      <c r="H7893" s="37">
        <f>F7893*memoria!$B$44/(G7893*12*memoria!$B$47)</f>
        <v>0</v>
      </c>
      <c r="I7893" s="37">
        <f>F7893/(G7893*12*memoria!$B$47)</f>
        <v>0</v>
      </c>
    </row>
    <row r="7894" spans="1:9" x14ac:dyDescent="0.25">
      <c r="A7894" s="31"/>
      <c r="B7894" s="31"/>
      <c r="C7894" s="31"/>
      <c r="D7894" s="33"/>
      <c r="F7894" s="32"/>
      <c r="G7894" s="34">
        <v>1</v>
      </c>
      <c r="H7894" s="37">
        <f>F7894*memoria!$B$44/(G7894*12*memoria!$B$47)</f>
        <v>0</v>
      </c>
      <c r="I7894" s="37">
        <f>F7894/(G7894*12*memoria!$B$47)</f>
        <v>0</v>
      </c>
    </row>
    <row r="7895" spans="1:9" x14ac:dyDescent="0.25">
      <c r="A7895" s="31"/>
      <c r="B7895" s="31"/>
      <c r="C7895" s="31"/>
      <c r="D7895" s="33"/>
      <c r="F7895" s="32"/>
      <c r="G7895" s="34">
        <v>1</v>
      </c>
      <c r="H7895" s="37">
        <f>F7895*memoria!$B$44/(G7895*12*memoria!$B$47)</f>
        <v>0</v>
      </c>
      <c r="I7895" s="37">
        <f>F7895/(G7895*12*memoria!$B$47)</f>
        <v>0</v>
      </c>
    </row>
    <row r="7896" spans="1:9" x14ac:dyDescent="0.25">
      <c r="A7896" s="31"/>
      <c r="B7896" s="31"/>
      <c r="C7896" s="31"/>
      <c r="D7896" s="33"/>
      <c r="F7896" s="32"/>
      <c r="G7896" s="34">
        <v>1</v>
      </c>
      <c r="H7896" s="37">
        <f>F7896*memoria!$B$44/(G7896*12*memoria!$B$47)</f>
        <v>0</v>
      </c>
      <c r="I7896" s="37">
        <f>F7896/(G7896*12*memoria!$B$47)</f>
        <v>0</v>
      </c>
    </row>
    <row r="7897" spans="1:9" x14ac:dyDescent="0.25">
      <c r="A7897" s="31"/>
      <c r="B7897" s="31"/>
      <c r="C7897" s="31"/>
      <c r="D7897" s="33"/>
      <c r="F7897" s="32"/>
      <c r="G7897" s="34">
        <v>1</v>
      </c>
      <c r="H7897" s="37">
        <f>F7897*memoria!$B$44/(G7897*12*memoria!$B$47)</f>
        <v>0</v>
      </c>
      <c r="I7897" s="37">
        <f>F7897/(G7897*12*memoria!$B$47)</f>
        <v>0</v>
      </c>
    </row>
    <row r="7898" spans="1:9" x14ac:dyDescent="0.25">
      <c r="A7898" s="31"/>
      <c r="B7898" s="31"/>
      <c r="C7898" s="31"/>
      <c r="D7898" s="33"/>
      <c r="F7898" s="32"/>
      <c r="G7898" s="34">
        <v>1</v>
      </c>
      <c r="H7898" s="37">
        <f>F7898*memoria!$B$44/(G7898*12*memoria!$B$47)</f>
        <v>0</v>
      </c>
      <c r="I7898" s="37">
        <f>F7898/(G7898*12*memoria!$B$47)</f>
        <v>0</v>
      </c>
    </row>
    <row r="7899" spans="1:9" x14ac:dyDescent="0.25">
      <c r="A7899" s="31"/>
      <c r="B7899" s="31"/>
      <c r="C7899" s="31"/>
      <c r="D7899" s="33"/>
      <c r="F7899" s="32"/>
      <c r="G7899" s="34">
        <v>1</v>
      </c>
      <c r="H7899" s="37">
        <f>F7899*memoria!$B$44/(G7899*12*memoria!$B$47)</f>
        <v>0</v>
      </c>
      <c r="I7899" s="37">
        <f>F7899/(G7899*12*memoria!$B$47)</f>
        <v>0</v>
      </c>
    </row>
    <row r="7900" spans="1:9" x14ac:dyDescent="0.25">
      <c r="A7900" s="31"/>
      <c r="B7900" s="31"/>
      <c r="C7900" s="31"/>
      <c r="D7900" s="33"/>
      <c r="F7900" s="32"/>
      <c r="G7900" s="34">
        <v>1</v>
      </c>
      <c r="H7900" s="37">
        <f>F7900*memoria!$B$44/(G7900*12*memoria!$B$47)</f>
        <v>0</v>
      </c>
      <c r="I7900" s="37">
        <f>F7900/(G7900*12*memoria!$B$47)</f>
        <v>0</v>
      </c>
    </row>
    <row r="7901" spans="1:9" x14ac:dyDescent="0.25">
      <c r="A7901" s="31"/>
      <c r="B7901" s="31"/>
      <c r="C7901" s="31"/>
      <c r="D7901" s="33"/>
      <c r="F7901" s="32"/>
      <c r="G7901" s="34">
        <v>1</v>
      </c>
      <c r="H7901" s="37">
        <f>F7901*memoria!$B$44/(G7901*12*memoria!$B$47)</f>
        <v>0</v>
      </c>
      <c r="I7901" s="37">
        <f>F7901/(G7901*12*memoria!$B$47)</f>
        <v>0</v>
      </c>
    </row>
    <row r="7902" spans="1:9" x14ac:dyDescent="0.25">
      <c r="A7902" s="31"/>
      <c r="B7902" s="31"/>
      <c r="C7902" s="31"/>
      <c r="D7902" s="33"/>
      <c r="F7902" s="32"/>
      <c r="G7902" s="34">
        <v>1</v>
      </c>
      <c r="H7902" s="37">
        <f>F7902*memoria!$B$44/(G7902*12*memoria!$B$47)</f>
        <v>0</v>
      </c>
      <c r="I7902" s="37">
        <f>F7902/(G7902*12*memoria!$B$47)</f>
        <v>0</v>
      </c>
    </row>
    <row r="7903" spans="1:9" x14ac:dyDescent="0.25">
      <c r="A7903" s="31"/>
      <c r="B7903" s="31"/>
      <c r="C7903" s="31"/>
      <c r="D7903" s="33"/>
      <c r="F7903" s="32"/>
      <c r="G7903" s="34">
        <v>1</v>
      </c>
      <c r="H7903" s="37">
        <f>F7903*memoria!$B$44/(G7903*12*memoria!$B$47)</f>
        <v>0</v>
      </c>
      <c r="I7903" s="37">
        <f>F7903/(G7903*12*memoria!$B$47)</f>
        <v>0</v>
      </c>
    </row>
    <row r="7904" spans="1:9" x14ac:dyDescent="0.25">
      <c r="A7904" s="31"/>
      <c r="B7904" s="31"/>
      <c r="C7904" s="31"/>
      <c r="D7904" s="33"/>
      <c r="F7904" s="32"/>
      <c r="G7904" s="34">
        <v>1</v>
      </c>
      <c r="H7904" s="37">
        <f>F7904*memoria!$B$44/(G7904*12*memoria!$B$47)</f>
        <v>0</v>
      </c>
      <c r="I7904" s="37">
        <f>F7904/(G7904*12*memoria!$B$47)</f>
        <v>0</v>
      </c>
    </row>
    <row r="7905" spans="1:9" x14ac:dyDescent="0.25">
      <c r="A7905" s="31"/>
      <c r="B7905" s="31"/>
      <c r="C7905" s="31"/>
      <c r="D7905" s="33"/>
      <c r="F7905" s="32"/>
      <c r="G7905" s="34">
        <v>1</v>
      </c>
      <c r="H7905" s="37">
        <f>F7905*memoria!$B$44/(G7905*12*memoria!$B$47)</f>
        <v>0</v>
      </c>
      <c r="I7905" s="37">
        <f>F7905/(G7905*12*memoria!$B$47)</f>
        <v>0</v>
      </c>
    </row>
    <row r="7906" spans="1:9" x14ac:dyDescent="0.25">
      <c r="A7906" s="31"/>
      <c r="B7906" s="31"/>
      <c r="C7906" s="31"/>
      <c r="D7906" s="33"/>
      <c r="F7906" s="32"/>
      <c r="G7906" s="34">
        <v>1</v>
      </c>
      <c r="H7906" s="37">
        <f>F7906*memoria!$B$44/(G7906*12*memoria!$B$47)</f>
        <v>0</v>
      </c>
      <c r="I7906" s="37">
        <f>F7906/(G7906*12*memoria!$B$47)</f>
        <v>0</v>
      </c>
    </row>
    <row r="7907" spans="1:9" x14ac:dyDescent="0.25">
      <c r="A7907" s="31"/>
      <c r="B7907" s="31"/>
      <c r="C7907" s="31"/>
      <c r="D7907" s="33"/>
      <c r="F7907" s="32"/>
      <c r="G7907" s="34">
        <v>1</v>
      </c>
      <c r="H7907" s="37">
        <f>F7907*memoria!$B$44/(G7907*12*memoria!$B$47)</f>
        <v>0</v>
      </c>
      <c r="I7907" s="37">
        <f>F7907/(G7907*12*memoria!$B$47)</f>
        <v>0</v>
      </c>
    </row>
    <row r="7908" spans="1:9" x14ac:dyDescent="0.25">
      <c r="A7908" s="31"/>
      <c r="B7908" s="31"/>
      <c r="C7908" s="31"/>
      <c r="D7908" s="33"/>
      <c r="F7908" s="32"/>
      <c r="G7908" s="34">
        <v>1</v>
      </c>
      <c r="H7908" s="37">
        <f>F7908*memoria!$B$44/(G7908*12*memoria!$B$47)</f>
        <v>0</v>
      </c>
      <c r="I7908" s="37">
        <f>F7908/(G7908*12*memoria!$B$47)</f>
        <v>0</v>
      </c>
    </row>
    <row r="7909" spans="1:9" x14ac:dyDescent="0.25">
      <c r="A7909" s="31"/>
      <c r="B7909" s="31"/>
      <c r="C7909" s="31"/>
      <c r="D7909" s="33"/>
      <c r="F7909" s="32"/>
      <c r="G7909" s="34">
        <v>1</v>
      </c>
      <c r="H7909" s="37">
        <f>F7909*memoria!$B$44/(G7909*12*memoria!$B$47)</f>
        <v>0</v>
      </c>
      <c r="I7909" s="37">
        <f>F7909/(G7909*12*memoria!$B$47)</f>
        <v>0</v>
      </c>
    </row>
    <row r="7910" spans="1:9" x14ac:dyDescent="0.25">
      <c r="A7910" s="31"/>
      <c r="B7910" s="31"/>
      <c r="C7910" s="31"/>
      <c r="D7910" s="33"/>
      <c r="F7910" s="32"/>
      <c r="G7910" s="34">
        <v>1</v>
      </c>
      <c r="H7910" s="37">
        <f>F7910*memoria!$B$44/(G7910*12*memoria!$B$47)</f>
        <v>0</v>
      </c>
      <c r="I7910" s="37">
        <f>F7910/(G7910*12*memoria!$B$47)</f>
        <v>0</v>
      </c>
    </row>
    <row r="7911" spans="1:9" x14ac:dyDescent="0.25">
      <c r="A7911" s="31"/>
      <c r="B7911" s="31"/>
      <c r="C7911" s="31"/>
      <c r="D7911" s="33"/>
      <c r="F7911" s="32"/>
      <c r="G7911" s="34">
        <v>1</v>
      </c>
      <c r="H7911" s="37">
        <f>F7911*memoria!$B$44/(G7911*12*memoria!$B$47)</f>
        <v>0</v>
      </c>
      <c r="I7911" s="37">
        <f>F7911/(G7911*12*memoria!$B$47)</f>
        <v>0</v>
      </c>
    </row>
    <row r="7912" spans="1:9" x14ac:dyDescent="0.25">
      <c r="A7912" s="31"/>
      <c r="B7912" s="31"/>
      <c r="C7912" s="31"/>
      <c r="D7912" s="33"/>
      <c r="F7912" s="32"/>
      <c r="G7912" s="34">
        <v>1</v>
      </c>
      <c r="H7912" s="37">
        <f>F7912*memoria!$B$44/(G7912*12*memoria!$B$47)</f>
        <v>0</v>
      </c>
      <c r="I7912" s="37">
        <f>F7912/(G7912*12*memoria!$B$47)</f>
        <v>0</v>
      </c>
    </row>
    <row r="7913" spans="1:9" x14ac:dyDescent="0.25">
      <c r="A7913" s="31"/>
      <c r="B7913" s="31"/>
      <c r="C7913" s="31"/>
      <c r="D7913" s="33"/>
      <c r="F7913" s="32"/>
      <c r="G7913" s="34">
        <v>1</v>
      </c>
      <c r="H7913" s="37">
        <f>F7913*memoria!$B$44/(G7913*12*memoria!$B$47)</f>
        <v>0</v>
      </c>
      <c r="I7913" s="37">
        <f>F7913/(G7913*12*memoria!$B$47)</f>
        <v>0</v>
      </c>
    </row>
    <row r="7914" spans="1:9" x14ac:dyDescent="0.25">
      <c r="A7914" s="31"/>
      <c r="B7914" s="31"/>
      <c r="C7914" s="31"/>
      <c r="D7914" s="33"/>
      <c r="F7914" s="32"/>
      <c r="G7914" s="34">
        <v>1</v>
      </c>
      <c r="H7914" s="37">
        <f>F7914*memoria!$B$44/(G7914*12*memoria!$B$47)</f>
        <v>0</v>
      </c>
      <c r="I7914" s="37">
        <f>F7914/(G7914*12*memoria!$B$47)</f>
        <v>0</v>
      </c>
    </row>
    <row r="7915" spans="1:9" x14ac:dyDescent="0.25">
      <c r="A7915" s="31"/>
      <c r="B7915" s="31"/>
      <c r="C7915" s="31"/>
      <c r="D7915" s="33"/>
      <c r="F7915" s="32"/>
      <c r="G7915" s="34">
        <v>1</v>
      </c>
      <c r="H7915" s="37">
        <f>F7915*memoria!$B$44/(G7915*12*memoria!$B$47)</f>
        <v>0</v>
      </c>
      <c r="I7915" s="37">
        <f>F7915/(G7915*12*memoria!$B$47)</f>
        <v>0</v>
      </c>
    </row>
    <row r="7916" spans="1:9" x14ac:dyDescent="0.25">
      <c r="A7916" s="31"/>
      <c r="B7916" s="31"/>
      <c r="C7916" s="31"/>
      <c r="D7916" s="33"/>
      <c r="F7916" s="32"/>
      <c r="G7916" s="34">
        <v>1</v>
      </c>
      <c r="H7916" s="37">
        <f>F7916*memoria!$B$44/(G7916*12*memoria!$B$47)</f>
        <v>0</v>
      </c>
      <c r="I7916" s="37">
        <f>F7916/(G7916*12*memoria!$B$47)</f>
        <v>0</v>
      </c>
    </row>
    <row r="7917" spans="1:9" x14ac:dyDescent="0.25">
      <c r="A7917" s="31"/>
      <c r="B7917" s="31"/>
      <c r="C7917" s="31"/>
      <c r="D7917" s="33"/>
      <c r="F7917" s="32"/>
      <c r="G7917" s="34">
        <v>1</v>
      </c>
      <c r="H7917" s="37">
        <f>F7917*memoria!$B$44/(G7917*12*memoria!$B$47)</f>
        <v>0</v>
      </c>
      <c r="I7917" s="37">
        <f>F7917/(G7917*12*memoria!$B$47)</f>
        <v>0</v>
      </c>
    </row>
    <row r="7918" spans="1:9" x14ac:dyDescent="0.25">
      <c r="A7918" s="31"/>
      <c r="B7918" s="31"/>
      <c r="C7918" s="31"/>
      <c r="D7918" s="33"/>
      <c r="F7918" s="32"/>
      <c r="G7918" s="34">
        <v>1</v>
      </c>
      <c r="H7918" s="37">
        <f>F7918*memoria!$B$44/(G7918*12*memoria!$B$47)</f>
        <v>0</v>
      </c>
      <c r="I7918" s="37">
        <f>F7918/(G7918*12*memoria!$B$47)</f>
        <v>0</v>
      </c>
    </row>
    <row r="7919" spans="1:9" x14ac:dyDescent="0.25">
      <c r="A7919" s="31"/>
      <c r="B7919" s="31"/>
      <c r="C7919" s="31"/>
      <c r="D7919" s="33"/>
      <c r="F7919" s="32"/>
      <c r="G7919" s="34">
        <v>1</v>
      </c>
      <c r="H7919" s="37">
        <f>F7919*memoria!$B$44/(G7919*12*memoria!$B$47)</f>
        <v>0</v>
      </c>
      <c r="I7919" s="37">
        <f>F7919/(G7919*12*memoria!$B$47)</f>
        <v>0</v>
      </c>
    </row>
    <row r="7920" spans="1:9" x14ac:dyDescent="0.25">
      <c r="A7920" s="31"/>
      <c r="B7920" s="31"/>
      <c r="C7920" s="31"/>
      <c r="D7920" s="33"/>
      <c r="F7920" s="32"/>
      <c r="G7920" s="34">
        <v>1</v>
      </c>
      <c r="H7920" s="37">
        <f>F7920*memoria!$B$44/(G7920*12*memoria!$B$47)</f>
        <v>0</v>
      </c>
      <c r="I7920" s="37">
        <f>F7920/(G7920*12*memoria!$B$47)</f>
        <v>0</v>
      </c>
    </row>
    <row r="7921" spans="1:9" x14ac:dyDescent="0.25">
      <c r="A7921" s="31"/>
      <c r="B7921" s="31"/>
      <c r="C7921" s="31"/>
      <c r="D7921" s="33"/>
      <c r="F7921" s="32"/>
      <c r="G7921" s="34">
        <v>1</v>
      </c>
      <c r="H7921" s="37">
        <f>F7921*memoria!$B$44/(G7921*12*memoria!$B$47)</f>
        <v>0</v>
      </c>
      <c r="I7921" s="37">
        <f>F7921/(G7921*12*memoria!$B$47)</f>
        <v>0</v>
      </c>
    </row>
    <row r="7922" spans="1:9" x14ac:dyDescent="0.25">
      <c r="A7922" s="31"/>
      <c r="B7922" s="31"/>
      <c r="C7922" s="31"/>
      <c r="D7922" s="33"/>
      <c r="F7922" s="32"/>
      <c r="G7922" s="34">
        <v>1</v>
      </c>
      <c r="H7922" s="37">
        <f>F7922*memoria!$B$44/(G7922*12*memoria!$B$47)</f>
        <v>0</v>
      </c>
      <c r="I7922" s="37">
        <f>F7922/(G7922*12*memoria!$B$47)</f>
        <v>0</v>
      </c>
    </row>
    <row r="7923" spans="1:9" x14ac:dyDescent="0.25">
      <c r="A7923" s="31"/>
      <c r="B7923" s="31"/>
      <c r="C7923" s="31"/>
      <c r="D7923" s="33"/>
      <c r="F7923" s="32"/>
      <c r="G7923" s="34">
        <v>1</v>
      </c>
      <c r="H7923" s="37">
        <f>F7923*memoria!$B$44/(G7923*12*memoria!$B$47)</f>
        <v>0</v>
      </c>
      <c r="I7923" s="37">
        <f>F7923/(G7923*12*memoria!$B$47)</f>
        <v>0</v>
      </c>
    </row>
    <row r="7924" spans="1:9" x14ac:dyDescent="0.25">
      <c r="A7924" s="31"/>
      <c r="B7924" s="31"/>
      <c r="C7924" s="31"/>
      <c r="D7924" s="33"/>
      <c r="F7924" s="32"/>
      <c r="G7924" s="34">
        <v>1</v>
      </c>
      <c r="H7924" s="37">
        <f>F7924*memoria!$B$44/(G7924*12*memoria!$B$47)</f>
        <v>0</v>
      </c>
      <c r="I7924" s="37">
        <f>F7924/(G7924*12*memoria!$B$47)</f>
        <v>0</v>
      </c>
    </row>
    <row r="7925" spans="1:9" x14ac:dyDescent="0.25">
      <c r="A7925" s="31"/>
      <c r="B7925" s="31"/>
      <c r="C7925" s="31"/>
      <c r="D7925" s="33"/>
      <c r="F7925" s="32"/>
      <c r="G7925" s="34">
        <v>1</v>
      </c>
      <c r="H7925" s="37">
        <f>F7925*memoria!$B$44/(G7925*12*memoria!$B$47)</f>
        <v>0</v>
      </c>
      <c r="I7925" s="37">
        <f>F7925/(G7925*12*memoria!$B$47)</f>
        <v>0</v>
      </c>
    </row>
    <row r="7926" spans="1:9" x14ac:dyDescent="0.25">
      <c r="A7926" s="31"/>
      <c r="B7926" s="31"/>
      <c r="C7926" s="31"/>
      <c r="D7926" s="33"/>
      <c r="F7926" s="32"/>
      <c r="G7926" s="34">
        <v>1</v>
      </c>
      <c r="H7926" s="37">
        <f>F7926*memoria!$B$44/(G7926*12*memoria!$B$47)</f>
        <v>0</v>
      </c>
      <c r="I7926" s="37">
        <f>F7926/(G7926*12*memoria!$B$47)</f>
        <v>0</v>
      </c>
    </row>
    <row r="7927" spans="1:9" x14ac:dyDescent="0.25">
      <c r="A7927" s="31"/>
      <c r="B7927" s="31"/>
      <c r="C7927" s="31"/>
      <c r="D7927" s="33"/>
      <c r="F7927" s="32"/>
      <c r="G7927" s="34">
        <v>1</v>
      </c>
      <c r="H7927" s="37">
        <f>F7927*memoria!$B$44/(G7927*12*memoria!$B$47)</f>
        <v>0</v>
      </c>
      <c r="I7927" s="37">
        <f>F7927/(G7927*12*memoria!$B$47)</f>
        <v>0</v>
      </c>
    </row>
    <row r="7928" spans="1:9" x14ac:dyDescent="0.25">
      <c r="A7928" s="31"/>
      <c r="B7928" s="31"/>
      <c r="C7928" s="31"/>
      <c r="D7928" s="33"/>
      <c r="F7928" s="32"/>
      <c r="G7928" s="34">
        <v>1</v>
      </c>
      <c r="H7928" s="37">
        <f>F7928*memoria!$B$44/(G7928*12*memoria!$B$47)</f>
        <v>0</v>
      </c>
      <c r="I7928" s="37">
        <f>F7928/(G7928*12*memoria!$B$47)</f>
        <v>0</v>
      </c>
    </row>
    <row r="7929" spans="1:9" x14ac:dyDescent="0.25">
      <c r="A7929" s="31"/>
      <c r="B7929" s="31"/>
      <c r="C7929" s="31"/>
      <c r="D7929" s="33"/>
      <c r="F7929" s="32"/>
      <c r="G7929" s="34">
        <v>1</v>
      </c>
      <c r="H7929" s="37">
        <f>F7929*memoria!$B$44/(G7929*12*memoria!$B$47)</f>
        <v>0</v>
      </c>
      <c r="I7929" s="37">
        <f>F7929/(G7929*12*memoria!$B$47)</f>
        <v>0</v>
      </c>
    </row>
    <row r="7930" spans="1:9" x14ac:dyDescent="0.25">
      <c r="A7930" s="31"/>
      <c r="B7930" s="31"/>
      <c r="C7930" s="31"/>
      <c r="D7930" s="33"/>
      <c r="F7930" s="32"/>
      <c r="G7930" s="34">
        <v>1</v>
      </c>
      <c r="H7930" s="37">
        <f>F7930*memoria!$B$44/(G7930*12*memoria!$B$47)</f>
        <v>0</v>
      </c>
      <c r="I7930" s="37">
        <f>F7930/(G7930*12*memoria!$B$47)</f>
        <v>0</v>
      </c>
    </row>
    <row r="7931" spans="1:9" x14ac:dyDescent="0.25">
      <c r="A7931" s="31"/>
      <c r="B7931" s="31"/>
      <c r="C7931" s="31"/>
      <c r="D7931" s="33"/>
      <c r="F7931" s="32"/>
      <c r="G7931" s="34">
        <v>1</v>
      </c>
      <c r="H7931" s="37">
        <f>F7931*memoria!$B$44/(G7931*12*memoria!$B$47)</f>
        <v>0</v>
      </c>
      <c r="I7931" s="37">
        <f>F7931/(G7931*12*memoria!$B$47)</f>
        <v>0</v>
      </c>
    </row>
    <row r="7932" spans="1:9" x14ac:dyDescent="0.25">
      <c r="A7932" s="31"/>
      <c r="B7932" s="31"/>
      <c r="C7932" s="31"/>
      <c r="D7932" s="33"/>
      <c r="F7932" s="32"/>
      <c r="G7932" s="34">
        <v>1</v>
      </c>
      <c r="H7932" s="37">
        <f>F7932*memoria!$B$44/(G7932*12*memoria!$B$47)</f>
        <v>0</v>
      </c>
      <c r="I7932" s="37">
        <f>F7932/(G7932*12*memoria!$B$47)</f>
        <v>0</v>
      </c>
    </row>
    <row r="7933" spans="1:9" x14ac:dyDescent="0.25">
      <c r="A7933" s="31"/>
      <c r="B7933" s="31"/>
      <c r="C7933" s="31"/>
      <c r="D7933" s="33"/>
      <c r="F7933" s="32"/>
      <c r="G7933" s="34">
        <v>1</v>
      </c>
      <c r="H7933" s="37">
        <f>F7933*memoria!$B$44/(G7933*12*memoria!$B$47)</f>
        <v>0</v>
      </c>
      <c r="I7933" s="37">
        <f>F7933/(G7933*12*memoria!$B$47)</f>
        <v>0</v>
      </c>
    </row>
    <row r="7934" spans="1:9" x14ac:dyDescent="0.25">
      <c r="A7934" s="31"/>
      <c r="B7934" s="31"/>
      <c r="C7934" s="31"/>
      <c r="D7934" s="33"/>
      <c r="F7934" s="32"/>
      <c r="G7934" s="34">
        <v>1</v>
      </c>
      <c r="H7934" s="37">
        <f>F7934*memoria!$B$44/(G7934*12*memoria!$B$47)</f>
        <v>0</v>
      </c>
      <c r="I7934" s="37">
        <f>F7934/(G7934*12*memoria!$B$47)</f>
        <v>0</v>
      </c>
    </row>
    <row r="7935" spans="1:9" x14ac:dyDescent="0.25">
      <c r="A7935" s="31"/>
      <c r="B7935" s="31"/>
      <c r="C7935" s="31"/>
      <c r="D7935" s="33"/>
      <c r="F7935" s="32"/>
      <c r="G7935" s="34">
        <v>1</v>
      </c>
      <c r="H7935" s="37">
        <f>F7935*memoria!$B$44/(G7935*12*memoria!$B$47)</f>
        <v>0</v>
      </c>
      <c r="I7935" s="37">
        <f>F7935/(G7935*12*memoria!$B$47)</f>
        <v>0</v>
      </c>
    </row>
    <row r="7936" spans="1:9" x14ac:dyDescent="0.25">
      <c r="A7936" s="31"/>
      <c r="B7936" s="31"/>
      <c r="C7936" s="31"/>
      <c r="D7936" s="33"/>
      <c r="F7936" s="32"/>
      <c r="G7936" s="34">
        <v>1</v>
      </c>
      <c r="H7936" s="37">
        <f>F7936*memoria!$B$44/(G7936*12*memoria!$B$47)</f>
        <v>0</v>
      </c>
      <c r="I7936" s="37">
        <f>F7936/(G7936*12*memoria!$B$47)</f>
        <v>0</v>
      </c>
    </row>
    <row r="7937" spans="1:9" x14ac:dyDescent="0.25">
      <c r="A7937" s="31"/>
      <c r="B7937" s="31"/>
      <c r="C7937" s="31"/>
      <c r="D7937" s="33"/>
      <c r="F7937" s="32"/>
      <c r="G7937" s="34">
        <v>1</v>
      </c>
      <c r="H7937" s="37">
        <f>F7937*memoria!$B$44/(G7937*12*memoria!$B$47)</f>
        <v>0</v>
      </c>
      <c r="I7937" s="37">
        <f>F7937/(G7937*12*memoria!$B$47)</f>
        <v>0</v>
      </c>
    </row>
    <row r="7938" spans="1:9" x14ac:dyDescent="0.25">
      <c r="A7938" s="31"/>
      <c r="B7938" s="31"/>
      <c r="C7938" s="31"/>
      <c r="D7938" s="33"/>
      <c r="F7938" s="32"/>
      <c r="G7938" s="34">
        <v>1</v>
      </c>
      <c r="H7938" s="37">
        <f>F7938*memoria!$B$44/(G7938*12*memoria!$B$47)</f>
        <v>0</v>
      </c>
      <c r="I7938" s="37">
        <f>F7938/(G7938*12*memoria!$B$47)</f>
        <v>0</v>
      </c>
    </row>
    <row r="7939" spans="1:9" x14ac:dyDescent="0.25">
      <c r="A7939" s="31"/>
      <c r="B7939" s="31"/>
      <c r="C7939" s="31"/>
      <c r="D7939" s="33"/>
      <c r="F7939" s="32"/>
      <c r="G7939" s="34">
        <v>1</v>
      </c>
      <c r="H7939" s="37">
        <f>F7939*memoria!$B$44/(G7939*12*memoria!$B$47)</f>
        <v>0</v>
      </c>
      <c r="I7939" s="37">
        <f>F7939/(G7939*12*memoria!$B$47)</f>
        <v>0</v>
      </c>
    </row>
    <row r="7940" spans="1:9" x14ac:dyDescent="0.25">
      <c r="A7940" s="31"/>
      <c r="B7940" s="31"/>
      <c r="C7940" s="31"/>
      <c r="D7940" s="33"/>
      <c r="F7940" s="32"/>
      <c r="G7940" s="34">
        <v>1</v>
      </c>
      <c r="H7940" s="37">
        <f>F7940*memoria!$B$44/(G7940*12*memoria!$B$47)</f>
        <v>0</v>
      </c>
      <c r="I7940" s="37">
        <f>F7940/(G7940*12*memoria!$B$47)</f>
        <v>0</v>
      </c>
    </row>
    <row r="7941" spans="1:9" x14ac:dyDescent="0.25">
      <c r="A7941" s="31"/>
      <c r="B7941" s="31"/>
      <c r="C7941" s="31"/>
      <c r="D7941" s="33"/>
      <c r="F7941" s="32"/>
      <c r="G7941" s="34">
        <v>1</v>
      </c>
      <c r="H7941" s="37">
        <f>F7941*memoria!$B$44/(G7941*12*memoria!$B$47)</f>
        <v>0</v>
      </c>
      <c r="I7941" s="37">
        <f>F7941/(G7941*12*memoria!$B$47)</f>
        <v>0</v>
      </c>
    </row>
    <row r="7942" spans="1:9" x14ac:dyDescent="0.25">
      <c r="A7942" s="31"/>
      <c r="B7942" s="31"/>
      <c r="C7942" s="31"/>
      <c r="D7942" s="33"/>
      <c r="F7942" s="32"/>
      <c r="G7942" s="34">
        <v>1</v>
      </c>
      <c r="H7942" s="37">
        <f>F7942*memoria!$B$44/(G7942*12*memoria!$B$47)</f>
        <v>0</v>
      </c>
      <c r="I7942" s="37">
        <f>F7942/(G7942*12*memoria!$B$47)</f>
        <v>0</v>
      </c>
    </row>
    <row r="7943" spans="1:9" x14ac:dyDescent="0.25">
      <c r="A7943" s="31"/>
      <c r="B7943" s="31"/>
      <c r="C7943" s="31"/>
      <c r="D7943" s="33"/>
      <c r="F7943" s="32"/>
      <c r="G7943" s="34">
        <v>1</v>
      </c>
      <c r="H7943" s="37">
        <f>F7943*memoria!$B$44/(G7943*12*memoria!$B$47)</f>
        <v>0</v>
      </c>
      <c r="I7943" s="37">
        <f>F7943/(G7943*12*memoria!$B$47)</f>
        <v>0</v>
      </c>
    </row>
    <row r="7944" spans="1:9" x14ac:dyDescent="0.25">
      <c r="A7944" s="31"/>
      <c r="B7944" s="31"/>
      <c r="C7944" s="31"/>
      <c r="D7944" s="33"/>
      <c r="F7944" s="32"/>
      <c r="G7944" s="34">
        <v>1</v>
      </c>
      <c r="H7944" s="37">
        <f>F7944*memoria!$B$44/(G7944*12*memoria!$B$47)</f>
        <v>0</v>
      </c>
      <c r="I7944" s="37">
        <f>F7944/(G7944*12*memoria!$B$47)</f>
        <v>0</v>
      </c>
    </row>
    <row r="7945" spans="1:9" x14ac:dyDescent="0.25">
      <c r="A7945" s="31"/>
      <c r="B7945" s="31"/>
      <c r="C7945" s="31"/>
      <c r="D7945" s="33"/>
      <c r="F7945" s="32"/>
      <c r="G7945" s="34">
        <v>1</v>
      </c>
      <c r="H7945" s="37">
        <f>F7945*memoria!$B$44/(G7945*12*memoria!$B$47)</f>
        <v>0</v>
      </c>
      <c r="I7945" s="37">
        <f>F7945/(G7945*12*memoria!$B$47)</f>
        <v>0</v>
      </c>
    </row>
    <row r="7946" spans="1:9" x14ac:dyDescent="0.25">
      <c r="A7946" s="31"/>
      <c r="B7946" s="31"/>
      <c r="C7946" s="31"/>
      <c r="D7946" s="33"/>
      <c r="F7946" s="32"/>
      <c r="G7946" s="34">
        <v>1</v>
      </c>
      <c r="H7946" s="37">
        <f>F7946*memoria!$B$44/(G7946*12*memoria!$B$47)</f>
        <v>0</v>
      </c>
      <c r="I7946" s="37">
        <f>F7946/(G7946*12*memoria!$B$47)</f>
        <v>0</v>
      </c>
    </row>
    <row r="7947" spans="1:9" x14ac:dyDescent="0.25">
      <c r="A7947" s="31"/>
      <c r="B7947" s="31"/>
      <c r="C7947" s="31"/>
      <c r="D7947" s="33"/>
      <c r="F7947" s="32"/>
      <c r="G7947" s="34">
        <v>1</v>
      </c>
      <c r="H7947" s="37">
        <f>F7947*memoria!$B$44/(G7947*12*memoria!$B$47)</f>
        <v>0</v>
      </c>
      <c r="I7947" s="37">
        <f>F7947/(G7947*12*memoria!$B$47)</f>
        <v>0</v>
      </c>
    </row>
    <row r="7948" spans="1:9" x14ac:dyDescent="0.25">
      <c r="A7948" s="31"/>
      <c r="B7948" s="31"/>
      <c r="C7948" s="31"/>
      <c r="D7948" s="33"/>
      <c r="F7948" s="32"/>
      <c r="G7948" s="34">
        <v>1</v>
      </c>
      <c r="H7948" s="37">
        <f>F7948*memoria!$B$44/(G7948*12*memoria!$B$47)</f>
        <v>0</v>
      </c>
      <c r="I7948" s="37">
        <f>F7948/(G7948*12*memoria!$B$47)</f>
        <v>0</v>
      </c>
    </row>
    <row r="7949" spans="1:9" x14ac:dyDescent="0.25">
      <c r="A7949" s="31"/>
      <c r="B7949" s="31"/>
      <c r="C7949" s="31"/>
      <c r="D7949" s="33"/>
      <c r="F7949" s="32"/>
      <c r="G7949" s="34">
        <v>1</v>
      </c>
      <c r="H7949" s="37">
        <f>F7949*memoria!$B$44/(G7949*12*memoria!$B$47)</f>
        <v>0</v>
      </c>
      <c r="I7949" s="37">
        <f>F7949/(G7949*12*memoria!$B$47)</f>
        <v>0</v>
      </c>
    </row>
    <row r="7950" spans="1:9" x14ac:dyDescent="0.25">
      <c r="A7950" s="31"/>
      <c r="B7950" s="31"/>
      <c r="C7950" s="31"/>
      <c r="D7950" s="33"/>
      <c r="F7950" s="32"/>
      <c r="G7950" s="34">
        <v>1</v>
      </c>
      <c r="H7950" s="37">
        <f>F7950*memoria!$B$44/(G7950*12*memoria!$B$47)</f>
        <v>0</v>
      </c>
      <c r="I7950" s="37">
        <f>F7950/(G7950*12*memoria!$B$47)</f>
        <v>0</v>
      </c>
    </row>
    <row r="7951" spans="1:9" x14ac:dyDescent="0.25">
      <c r="A7951" s="31"/>
      <c r="B7951" s="31"/>
      <c r="C7951" s="31"/>
      <c r="D7951" s="33"/>
      <c r="F7951" s="32"/>
      <c r="G7951" s="34">
        <v>1</v>
      </c>
      <c r="H7951" s="37">
        <f>F7951*memoria!$B$44/(G7951*12*memoria!$B$47)</f>
        <v>0</v>
      </c>
      <c r="I7951" s="37">
        <f>F7951/(G7951*12*memoria!$B$47)</f>
        <v>0</v>
      </c>
    </row>
    <row r="7952" spans="1:9" x14ac:dyDescent="0.25">
      <c r="A7952" s="31"/>
      <c r="B7952" s="31"/>
      <c r="C7952" s="31"/>
      <c r="D7952" s="33"/>
      <c r="F7952" s="32"/>
      <c r="G7952" s="34">
        <v>1</v>
      </c>
      <c r="H7952" s="37">
        <f>F7952*memoria!$B$44/(G7952*12*memoria!$B$47)</f>
        <v>0</v>
      </c>
      <c r="I7952" s="37">
        <f>F7952/(G7952*12*memoria!$B$47)</f>
        <v>0</v>
      </c>
    </row>
    <row r="7953" spans="1:9" x14ac:dyDescent="0.25">
      <c r="A7953" s="31"/>
      <c r="B7953" s="31"/>
      <c r="C7953" s="31"/>
      <c r="D7953" s="33"/>
      <c r="F7953" s="32"/>
      <c r="G7953" s="34">
        <v>1</v>
      </c>
      <c r="H7953" s="37">
        <f>F7953*memoria!$B$44/(G7953*12*memoria!$B$47)</f>
        <v>0</v>
      </c>
      <c r="I7953" s="37">
        <f>F7953/(G7953*12*memoria!$B$47)</f>
        <v>0</v>
      </c>
    </row>
    <row r="7954" spans="1:9" x14ac:dyDescent="0.25">
      <c r="A7954" s="31"/>
      <c r="B7954" s="31"/>
      <c r="C7954" s="31"/>
      <c r="D7954" s="33"/>
      <c r="F7954" s="32"/>
      <c r="G7954" s="34">
        <v>1</v>
      </c>
      <c r="H7954" s="37">
        <f>F7954*memoria!$B$44/(G7954*12*memoria!$B$47)</f>
        <v>0</v>
      </c>
      <c r="I7954" s="37">
        <f>F7954/(G7954*12*memoria!$B$47)</f>
        <v>0</v>
      </c>
    </row>
    <row r="7955" spans="1:9" x14ac:dyDescent="0.25">
      <c r="A7955" s="31"/>
      <c r="B7955" s="31"/>
      <c r="C7955" s="31"/>
      <c r="D7955" s="33"/>
      <c r="F7955" s="32"/>
      <c r="G7955" s="34">
        <v>1</v>
      </c>
      <c r="H7955" s="37">
        <f>F7955*memoria!$B$44/(G7955*12*memoria!$B$47)</f>
        <v>0</v>
      </c>
      <c r="I7955" s="37">
        <f>F7955/(G7955*12*memoria!$B$47)</f>
        <v>0</v>
      </c>
    </row>
    <row r="7956" spans="1:9" x14ac:dyDescent="0.25">
      <c r="A7956" s="31"/>
      <c r="B7956" s="31"/>
      <c r="C7956" s="31"/>
      <c r="D7956" s="33"/>
      <c r="F7956" s="32"/>
      <c r="G7956" s="34">
        <v>1</v>
      </c>
      <c r="H7956" s="37">
        <f>F7956*memoria!$B$44/(G7956*12*memoria!$B$47)</f>
        <v>0</v>
      </c>
      <c r="I7956" s="37">
        <f>F7956/(G7956*12*memoria!$B$47)</f>
        <v>0</v>
      </c>
    </row>
    <row r="7957" spans="1:9" x14ac:dyDescent="0.25">
      <c r="A7957" s="31"/>
      <c r="B7957" s="31"/>
      <c r="C7957" s="31"/>
      <c r="D7957" s="33"/>
      <c r="F7957" s="32"/>
      <c r="G7957" s="34">
        <v>1</v>
      </c>
      <c r="H7957" s="37">
        <f>F7957*memoria!$B$44/(G7957*12*memoria!$B$47)</f>
        <v>0</v>
      </c>
      <c r="I7957" s="37">
        <f>F7957/(G7957*12*memoria!$B$47)</f>
        <v>0</v>
      </c>
    </row>
    <row r="7958" spans="1:9" x14ac:dyDescent="0.25">
      <c r="A7958" s="31"/>
      <c r="B7958" s="31"/>
      <c r="C7958" s="31"/>
      <c r="D7958" s="33"/>
      <c r="F7958" s="32"/>
      <c r="G7958" s="34">
        <v>1</v>
      </c>
      <c r="H7958" s="37">
        <f>F7958*memoria!$B$44/(G7958*12*memoria!$B$47)</f>
        <v>0</v>
      </c>
      <c r="I7958" s="37">
        <f>F7958/(G7958*12*memoria!$B$47)</f>
        <v>0</v>
      </c>
    </row>
    <row r="7959" spans="1:9" x14ac:dyDescent="0.25">
      <c r="A7959" s="31"/>
      <c r="B7959" s="31"/>
      <c r="C7959" s="31"/>
      <c r="D7959" s="33"/>
      <c r="F7959" s="32"/>
      <c r="G7959" s="34">
        <v>1</v>
      </c>
      <c r="H7959" s="37">
        <f>F7959*memoria!$B$44/(G7959*12*memoria!$B$47)</f>
        <v>0</v>
      </c>
      <c r="I7959" s="37">
        <f>F7959/(G7959*12*memoria!$B$47)</f>
        <v>0</v>
      </c>
    </row>
    <row r="7960" spans="1:9" x14ac:dyDescent="0.25">
      <c r="A7960" s="31"/>
      <c r="B7960" s="31"/>
      <c r="C7960" s="31"/>
      <c r="D7960" s="33"/>
      <c r="F7960" s="32"/>
      <c r="G7960" s="34">
        <v>1</v>
      </c>
      <c r="H7960" s="37">
        <f>F7960*memoria!$B$44/(G7960*12*memoria!$B$47)</f>
        <v>0</v>
      </c>
      <c r="I7960" s="37">
        <f>F7960/(G7960*12*memoria!$B$47)</f>
        <v>0</v>
      </c>
    </row>
    <row r="7961" spans="1:9" x14ac:dyDescent="0.25">
      <c r="A7961" s="31"/>
      <c r="B7961" s="31"/>
      <c r="C7961" s="31"/>
      <c r="D7961" s="33"/>
      <c r="F7961" s="32"/>
      <c r="G7961" s="34">
        <v>1</v>
      </c>
      <c r="H7961" s="37">
        <f>F7961*memoria!$B$44/(G7961*12*memoria!$B$47)</f>
        <v>0</v>
      </c>
      <c r="I7961" s="37">
        <f>F7961/(G7961*12*memoria!$B$47)</f>
        <v>0</v>
      </c>
    </row>
    <row r="7962" spans="1:9" x14ac:dyDescent="0.25">
      <c r="A7962" s="31"/>
      <c r="B7962" s="31"/>
      <c r="C7962" s="31"/>
      <c r="D7962" s="33"/>
      <c r="F7962" s="32"/>
      <c r="G7962" s="34">
        <v>1</v>
      </c>
      <c r="H7962" s="37">
        <f>F7962*memoria!$B$44/(G7962*12*memoria!$B$47)</f>
        <v>0</v>
      </c>
      <c r="I7962" s="37">
        <f>F7962/(G7962*12*memoria!$B$47)</f>
        <v>0</v>
      </c>
    </row>
    <row r="7963" spans="1:9" x14ac:dyDescent="0.25">
      <c r="A7963" s="31"/>
      <c r="B7963" s="31"/>
      <c r="C7963" s="31"/>
      <c r="D7963" s="33"/>
      <c r="F7963" s="32"/>
      <c r="G7963" s="34">
        <v>1</v>
      </c>
      <c r="H7963" s="37">
        <f>F7963*memoria!$B$44/(G7963*12*memoria!$B$47)</f>
        <v>0</v>
      </c>
      <c r="I7963" s="37">
        <f>F7963/(G7963*12*memoria!$B$47)</f>
        <v>0</v>
      </c>
    </row>
    <row r="7964" spans="1:9" x14ac:dyDescent="0.25">
      <c r="A7964" s="31"/>
      <c r="B7964" s="31"/>
      <c r="C7964" s="31"/>
      <c r="D7964" s="33"/>
      <c r="F7964" s="32"/>
      <c r="G7964" s="34">
        <v>1</v>
      </c>
      <c r="H7964" s="37">
        <f>F7964*memoria!$B$44/(G7964*12*memoria!$B$47)</f>
        <v>0</v>
      </c>
      <c r="I7964" s="37">
        <f>F7964/(G7964*12*memoria!$B$47)</f>
        <v>0</v>
      </c>
    </row>
    <row r="7965" spans="1:9" x14ac:dyDescent="0.25">
      <c r="A7965" s="31"/>
      <c r="B7965" s="31"/>
      <c r="C7965" s="31"/>
      <c r="D7965" s="33"/>
      <c r="F7965" s="32"/>
      <c r="G7965" s="34">
        <v>1</v>
      </c>
      <c r="H7965" s="37">
        <f>F7965*memoria!$B$44/(G7965*12*memoria!$B$47)</f>
        <v>0</v>
      </c>
      <c r="I7965" s="37">
        <f>F7965/(G7965*12*memoria!$B$47)</f>
        <v>0</v>
      </c>
    </row>
    <row r="7966" spans="1:9" x14ac:dyDescent="0.25">
      <c r="A7966" s="31"/>
      <c r="B7966" s="31"/>
      <c r="C7966" s="31"/>
      <c r="D7966" s="33"/>
      <c r="F7966" s="32"/>
      <c r="G7966" s="34">
        <v>1</v>
      </c>
      <c r="H7966" s="37">
        <f>F7966*memoria!$B$44/(G7966*12*memoria!$B$47)</f>
        <v>0</v>
      </c>
      <c r="I7966" s="37">
        <f>F7966/(G7966*12*memoria!$B$47)</f>
        <v>0</v>
      </c>
    </row>
    <row r="7967" spans="1:9" x14ac:dyDescent="0.25">
      <c r="A7967" s="31"/>
      <c r="B7967" s="31"/>
      <c r="C7967" s="31"/>
      <c r="D7967" s="33"/>
      <c r="F7967" s="32"/>
      <c r="G7967" s="34">
        <v>1</v>
      </c>
      <c r="H7967" s="37">
        <f>F7967*memoria!$B$44/(G7967*12*memoria!$B$47)</f>
        <v>0</v>
      </c>
      <c r="I7967" s="37">
        <f>F7967/(G7967*12*memoria!$B$47)</f>
        <v>0</v>
      </c>
    </row>
    <row r="7968" spans="1:9" x14ac:dyDescent="0.25">
      <c r="A7968" s="31"/>
      <c r="B7968" s="31"/>
      <c r="C7968" s="31"/>
      <c r="D7968" s="33"/>
      <c r="F7968" s="32"/>
      <c r="G7968" s="34">
        <v>1</v>
      </c>
      <c r="H7968" s="37">
        <f>F7968*memoria!$B$44/(G7968*12*memoria!$B$47)</f>
        <v>0</v>
      </c>
      <c r="I7968" s="37">
        <f>F7968/(G7968*12*memoria!$B$47)</f>
        <v>0</v>
      </c>
    </row>
    <row r="7969" spans="1:9" x14ac:dyDescent="0.25">
      <c r="A7969" s="31"/>
      <c r="B7969" s="31"/>
      <c r="C7969" s="31"/>
      <c r="D7969" s="33"/>
      <c r="F7969" s="32"/>
      <c r="G7969" s="34">
        <v>1</v>
      </c>
      <c r="H7969" s="37">
        <f>F7969*memoria!$B$44/(G7969*12*memoria!$B$47)</f>
        <v>0</v>
      </c>
      <c r="I7969" s="37">
        <f>F7969/(G7969*12*memoria!$B$47)</f>
        <v>0</v>
      </c>
    </row>
    <row r="7970" spans="1:9" x14ac:dyDescent="0.25">
      <c r="A7970" s="31"/>
      <c r="B7970" s="31"/>
      <c r="C7970" s="31"/>
      <c r="D7970" s="33"/>
      <c r="F7970" s="32"/>
      <c r="G7970" s="34">
        <v>1</v>
      </c>
      <c r="H7970" s="37">
        <f>F7970*memoria!$B$44/(G7970*12*memoria!$B$47)</f>
        <v>0</v>
      </c>
      <c r="I7970" s="37">
        <f>F7970/(G7970*12*memoria!$B$47)</f>
        <v>0</v>
      </c>
    </row>
    <row r="7971" spans="1:9" x14ac:dyDescent="0.25">
      <c r="A7971" s="31"/>
      <c r="B7971" s="31"/>
      <c r="C7971" s="31"/>
      <c r="D7971" s="33"/>
      <c r="F7971" s="32"/>
      <c r="G7971" s="34">
        <v>1</v>
      </c>
      <c r="H7971" s="37">
        <f>F7971*memoria!$B$44/(G7971*12*memoria!$B$47)</f>
        <v>0</v>
      </c>
      <c r="I7971" s="37">
        <f>F7971/(G7971*12*memoria!$B$47)</f>
        <v>0</v>
      </c>
    </row>
    <row r="7972" spans="1:9" x14ac:dyDescent="0.25">
      <c r="A7972" s="31"/>
      <c r="B7972" s="31"/>
      <c r="C7972" s="31"/>
      <c r="D7972" s="33"/>
      <c r="F7972" s="32"/>
      <c r="G7972" s="34">
        <v>1</v>
      </c>
      <c r="H7972" s="37">
        <f>F7972*memoria!$B$44/(G7972*12*memoria!$B$47)</f>
        <v>0</v>
      </c>
      <c r="I7972" s="37">
        <f>F7972/(G7972*12*memoria!$B$47)</f>
        <v>0</v>
      </c>
    </row>
    <row r="7973" spans="1:9" x14ac:dyDescent="0.25">
      <c r="A7973" s="31"/>
      <c r="B7973" s="31"/>
      <c r="C7973" s="31"/>
      <c r="D7973" s="33"/>
      <c r="F7973" s="32"/>
      <c r="G7973" s="34">
        <v>1</v>
      </c>
      <c r="H7973" s="37">
        <f>F7973*memoria!$B$44/(G7973*12*memoria!$B$47)</f>
        <v>0</v>
      </c>
      <c r="I7973" s="37">
        <f>F7973/(G7973*12*memoria!$B$47)</f>
        <v>0</v>
      </c>
    </row>
    <row r="7974" spans="1:9" x14ac:dyDescent="0.25">
      <c r="A7974" s="31"/>
      <c r="B7974" s="31"/>
      <c r="C7974" s="31"/>
      <c r="D7974" s="33"/>
      <c r="F7974" s="32"/>
      <c r="G7974" s="34">
        <v>1</v>
      </c>
      <c r="H7974" s="37">
        <f>F7974*memoria!$B$44/(G7974*12*memoria!$B$47)</f>
        <v>0</v>
      </c>
      <c r="I7974" s="37">
        <f>F7974/(G7974*12*memoria!$B$47)</f>
        <v>0</v>
      </c>
    </row>
    <row r="7975" spans="1:9" x14ac:dyDescent="0.25">
      <c r="A7975" s="31"/>
      <c r="B7975" s="31"/>
      <c r="C7975" s="31"/>
      <c r="D7975" s="33"/>
      <c r="F7975" s="32"/>
      <c r="G7975" s="34">
        <v>1</v>
      </c>
      <c r="H7975" s="37">
        <f>F7975*memoria!$B$44/(G7975*12*memoria!$B$47)</f>
        <v>0</v>
      </c>
      <c r="I7975" s="37">
        <f>F7975/(G7975*12*memoria!$B$47)</f>
        <v>0</v>
      </c>
    </row>
    <row r="7976" spans="1:9" x14ac:dyDescent="0.25">
      <c r="A7976" s="31"/>
      <c r="B7976" s="31"/>
      <c r="C7976" s="31"/>
      <c r="D7976" s="33"/>
      <c r="F7976" s="32"/>
      <c r="G7976" s="34">
        <v>1</v>
      </c>
      <c r="H7976" s="37">
        <f>F7976*memoria!$B$44/(G7976*12*memoria!$B$47)</f>
        <v>0</v>
      </c>
      <c r="I7976" s="37">
        <f>F7976/(G7976*12*memoria!$B$47)</f>
        <v>0</v>
      </c>
    </row>
    <row r="7977" spans="1:9" x14ac:dyDescent="0.25">
      <c r="A7977" s="31"/>
      <c r="B7977" s="31"/>
      <c r="C7977" s="31"/>
      <c r="D7977" s="33"/>
      <c r="F7977" s="32"/>
      <c r="G7977" s="34">
        <v>1</v>
      </c>
      <c r="H7977" s="37">
        <f>F7977*memoria!$B$44/(G7977*12*memoria!$B$47)</f>
        <v>0</v>
      </c>
      <c r="I7977" s="37">
        <f>F7977/(G7977*12*memoria!$B$47)</f>
        <v>0</v>
      </c>
    </row>
    <row r="7978" spans="1:9" x14ac:dyDescent="0.25">
      <c r="A7978" s="31"/>
      <c r="B7978" s="31"/>
      <c r="C7978" s="31"/>
      <c r="D7978" s="33"/>
      <c r="F7978" s="32"/>
      <c r="G7978" s="34">
        <v>1</v>
      </c>
      <c r="H7978" s="37">
        <f>F7978*memoria!$B$44/(G7978*12*memoria!$B$47)</f>
        <v>0</v>
      </c>
      <c r="I7978" s="37">
        <f>F7978/(G7978*12*memoria!$B$47)</f>
        <v>0</v>
      </c>
    </row>
    <row r="7979" spans="1:9" x14ac:dyDescent="0.25">
      <c r="A7979" s="31"/>
      <c r="B7979" s="31"/>
      <c r="C7979" s="31"/>
      <c r="D7979" s="33"/>
      <c r="F7979" s="32"/>
      <c r="G7979" s="34">
        <v>1</v>
      </c>
      <c r="H7979" s="37">
        <f>F7979*memoria!$B$44/(G7979*12*memoria!$B$47)</f>
        <v>0</v>
      </c>
      <c r="I7979" s="37">
        <f>F7979/(G7979*12*memoria!$B$47)</f>
        <v>0</v>
      </c>
    </row>
    <row r="7980" spans="1:9" x14ac:dyDescent="0.25">
      <c r="A7980" s="31"/>
      <c r="B7980" s="31"/>
      <c r="C7980" s="31"/>
      <c r="D7980" s="33"/>
      <c r="F7980" s="32"/>
      <c r="G7980" s="34">
        <v>1</v>
      </c>
      <c r="H7980" s="37">
        <f>F7980*memoria!$B$44/(G7980*12*memoria!$B$47)</f>
        <v>0</v>
      </c>
      <c r="I7980" s="37">
        <f>F7980/(G7980*12*memoria!$B$47)</f>
        <v>0</v>
      </c>
    </row>
    <row r="7981" spans="1:9" x14ac:dyDescent="0.25">
      <c r="A7981" s="31"/>
      <c r="B7981" s="31"/>
      <c r="C7981" s="31"/>
      <c r="D7981" s="33"/>
      <c r="F7981" s="32"/>
      <c r="G7981" s="34">
        <v>1</v>
      </c>
      <c r="H7981" s="37">
        <f>F7981*memoria!$B$44/(G7981*12*memoria!$B$47)</f>
        <v>0</v>
      </c>
      <c r="I7981" s="37">
        <f>F7981/(G7981*12*memoria!$B$47)</f>
        <v>0</v>
      </c>
    </row>
    <row r="7982" spans="1:9" x14ac:dyDescent="0.25">
      <c r="A7982" s="31"/>
      <c r="B7982" s="31"/>
      <c r="C7982" s="31"/>
      <c r="D7982" s="33"/>
      <c r="F7982" s="32"/>
      <c r="G7982" s="34">
        <v>1</v>
      </c>
      <c r="H7982" s="37">
        <f>F7982*memoria!$B$44/(G7982*12*memoria!$B$47)</f>
        <v>0</v>
      </c>
      <c r="I7982" s="37">
        <f>F7982/(G7982*12*memoria!$B$47)</f>
        <v>0</v>
      </c>
    </row>
    <row r="7983" spans="1:9" x14ac:dyDescent="0.25">
      <c r="A7983" s="31"/>
      <c r="B7983" s="31"/>
      <c r="C7983" s="31"/>
      <c r="D7983" s="33"/>
      <c r="F7983" s="32"/>
      <c r="G7983" s="34">
        <v>1</v>
      </c>
      <c r="H7983" s="37">
        <f>F7983*memoria!$B$44/(G7983*12*memoria!$B$47)</f>
        <v>0</v>
      </c>
      <c r="I7983" s="37">
        <f>F7983/(G7983*12*memoria!$B$47)</f>
        <v>0</v>
      </c>
    </row>
    <row r="7984" spans="1:9" x14ac:dyDescent="0.25">
      <c r="A7984" s="31"/>
      <c r="B7984" s="31"/>
      <c r="C7984" s="31"/>
      <c r="D7984" s="33"/>
      <c r="F7984" s="32"/>
      <c r="G7984" s="34">
        <v>1</v>
      </c>
      <c r="H7984" s="37">
        <f>F7984*memoria!$B$44/(G7984*12*memoria!$B$47)</f>
        <v>0</v>
      </c>
      <c r="I7984" s="37">
        <f>F7984/(G7984*12*memoria!$B$47)</f>
        <v>0</v>
      </c>
    </row>
    <row r="7985" spans="1:9" x14ac:dyDescent="0.25">
      <c r="A7985" s="31"/>
      <c r="B7985" s="31"/>
      <c r="C7985" s="31"/>
      <c r="D7985" s="33"/>
      <c r="F7985" s="32"/>
      <c r="G7985" s="34">
        <v>1</v>
      </c>
      <c r="H7985" s="37">
        <f>F7985*memoria!$B$44/(G7985*12*memoria!$B$47)</f>
        <v>0</v>
      </c>
      <c r="I7985" s="37">
        <f>F7985/(G7985*12*memoria!$B$47)</f>
        <v>0</v>
      </c>
    </row>
    <row r="7986" spans="1:9" x14ac:dyDescent="0.25">
      <c r="A7986" s="31"/>
      <c r="B7986" s="31"/>
      <c r="C7986" s="31"/>
      <c r="D7986" s="33"/>
      <c r="F7986" s="32"/>
      <c r="G7986" s="34">
        <v>1</v>
      </c>
      <c r="H7986" s="37">
        <f>F7986*memoria!$B$44/(G7986*12*memoria!$B$47)</f>
        <v>0</v>
      </c>
      <c r="I7986" s="37">
        <f>F7986/(G7986*12*memoria!$B$47)</f>
        <v>0</v>
      </c>
    </row>
    <row r="7987" spans="1:9" x14ac:dyDescent="0.25">
      <c r="A7987" s="31"/>
      <c r="B7987" s="31"/>
      <c r="C7987" s="31"/>
      <c r="D7987" s="33"/>
      <c r="F7987" s="32"/>
      <c r="G7987" s="34">
        <v>1</v>
      </c>
      <c r="H7987" s="37">
        <f>F7987*memoria!$B$44/(G7987*12*memoria!$B$47)</f>
        <v>0</v>
      </c>
      <c r="I7987" s="37">
        <f>F7987/(G7987*12*memoria!$B$47)</f>
        <v>0</v>
      </c>
    </row>
    <row r="7988" spans="1:9" x14ac:dyDescent="0.25">
      <c r="A7988" s="31"/>
      <c r="B7988" s="31"/>
      <c r="C7988" s="31"/>
      <c r="D7988" s="33"/>
      <c r="F7988" s="32"/>
      <c r="G7988" s="34">
        <v>1</v>
      </c>
      <c r="H7988" s="37">
        <f>F7988*memoria!$B$44/(G7988*12*memoria!$B$47)</f>
        <v>0</v>
      </c>
      <c r="I7988" s="37">
        <f>F7988/(G7988*12*memoria!$B$47)</f>
        <v>0</v>
      </c>
    </row>
    <row r="7989" spans="1:9" x14ac:dyDescent="0.25">
      <c r="A7989" s="31"/>
      <c r="B7989" s="31"/>
      <c r="C7989" s="31"/>
      <c r="D7989" s="33"/>
      <c r="F7989" s="32"/>
      <c r="G7989" s="34">
        <v>1</v>
      </c>
      <c r="H7989" s="37">
        <f>F7989*memoria!$B$44/(G7989*12*memoria!$B$47)</f>
        <v>0</v>
      </c>
      <c r="I7989" s="37">
        <f>F7989/(G7989*12*memoria!$B$47)</f>
        <v>0</v>
      </c>
    </row>
    <row r="7990" spans="1:9" x14ac:dyDescent="0.25">
      <c r="A7990" s="31"/>
      <c r="B7990" s="31"/>
      <c r="C7990" s="31"/>
      <c r="D7990" s="33"/>
      <c r="F7990" s="32"/>
      <c r="G7990" s="34">
        <v>1</v>
      </c>
      <c r="H7990" s="37">
        <f>F7990*memoria!$B$44/(G7990*12*memoria!$B$47)</f>
        <v>0</v>
      </c>
      <c r="I7990" s="37">
        <f>F7990/(G7990*12*memoria!$B$47)</f>
        <v>0</v>
      </c>
    </row>
    <row r="7991" spans="1:9" x14ac:dyDescent="0.25">
      <c r="A7991" s="31"/>
      <c r="B7991" s="31"/>
      <c r="C7991" s="31"/>
      <c r="D7991" s="33"/>
      <c r="F7991" s="32"/>
      <c r="G7991" s="34">
        <v>1</v>
      </c>
      <c r="H7991" s="37">
        <f>F7991*memoria!$B$44/(G7991*12*memoria!$B$47)</f>
        <v>0</v>
      </c>
      <c r="I7991" s="37">
        <f>F7991/(G7991*12*memoria!$B$47)</f>
        <v>0</v>
      </c>
    </row>
    <row r="7992" spans="1:9" x14ac:dyDescent="0.25">
      <c r="A7992" s="31"/>
      <c r="B7992" s="31"/>
      <c r="C7992" s="31"/>
      <c r="D7992" s="33"/>
      <c r="F7992" s="32"/>
      <c r="G7992" s="34">
        <v>1</v>
      </c>
      <c r="H7992" s="37">
        <f>F7992*memoria!$B$44/(G7992*12*memoria!$B$47)</f>
        <v>0</v>
      </c>
      <c r="I7992" s="37">
        <f>F7992/(G7992*12*memoria!$B$47)</f>
        <v>0</v>
      </c>
    </row>
    <row r="7993" spans="1:9" x14ac:dyDescent="0.25">
      <c r="A7993" s="31"/>
      <c r="B7993" s="31"/>
      <c r="C7993" s="31"/>
      <c r="D7993" s="33"/>
      <c r="F7993" s="32"/>
      <c r="G7993" s="34">
        <v>1</v>
      </c>
      <c r="H7993" s="37">
        <f>F7993*memoria!$B$44/(G7993*12*memoria!$B$47)</f>
        <v>0</v>
      </c>
      <c r="I7993" s="37">
        <f>F7993/(G7993*12*memoria!$B$47)</f>
        <v>0</v>
      </c>
    </row>
    <row r="7994" spans="1:9" x14ac:dyDescent="0.25">
      <c r="A7994" s="31"/>
      <c r="B7994" s="31"/>
      <c r="C7994" s="31"/>
      <c r="D7994" s="33"/>
      <c r="F7994" s="32"/>
      <c r="G7994" s="34">
        <v>1</v>
      </c>
      <c r="H7994" s="37">
        <f>F7994*memoria!$B$44/(G7994*12*memoria!$B$47)</f>
        <v>0</v>
      </c>
      <c r="I7994" s="37">
        <f>F7994/(G7994*12*memoria!$B$47)</f>
        <v>0</v>
      </c>
    </row>
    <row r="7995" spans="1:9" x14ac:dyDescent="0.25">
      <c r="A7995" s="31"/>
      <c r="B7995" s="31"/>
      <c r="C7995" s="31"/>
      <c r="D7995" s="33"/>
      <c r="F7995" s="32"/>
      <c r="G7995" s="34">
        <v>1</v>
      </c>
      <c r="H7995" s="37">
        <f>F7995*memoria!$B$44/(G7995*12*memoria!$B$47)</f>
        <v>0</v>
      </c>
      <c r="I7995" s="37">
        <f>F7995/(G7995*12*memoria!$B$47)</f>
        <v>0</v>
      </c>
    </row>
    <row r="7996" spans="1:9" x14ac:dyDescent="0.25">
      <c r="A7996" s="31"/>
      <c r="B7996" s="31"/>
      <c r="C7996" s="31"/>
      <c r="D7996" s="33"/>
      <c r="F7996" s="32"/>
      <c r="G7996" s="34">
        <v>1</v>
      </c>
      <c r="H7996" s="37">
        <f>F7996*memoria!$B$44/(G7996*12*memoria!$B$47)</f>
        <v>0</v>
      </c>
      <c r="I7996" s="37">
        <f>F7996/(G7996*12*memoria!$B$47)</f>
        <v>0</v>
      </c>
    </row>
    <row r="7997" spans="1:9" x14ac:dyDescent="0.25">
      <c r="A7997" s="31"/>
      <c r="B7997" s="31"/>
      <c r="C7997" s="31"/>
      <c r="D7997" s="33"/>
      <c r="F7997" s="32"/>
      <c r="G7997" s="34">
        <v>1</v>
      </c>
      <c r="H7997" s="37">
        <f>F7997*memoria!$B$44/(G7997*12*memoria!$B$47)</f>
        <v>0</v>
      </c>
      <c r="I7997" s="37">
        <f>F7997/(G7997*12*memoria!$B$47)</f>
        <v>0</v>
      </c>
    </row>
    <row r="7998" spans="1:9" x14ac:dyDescent="0.25">
      <c r="A7998" s="31"/>
      <c r="B7998" s="31"/>
      <c r="C7998" s="31"/>
      <c r="D7998" s="33"/>
      <c r="F7998" s="32"/>
      <c r="G7998" s="34">
        <v>1</v>
      </c>
      <c r="H7998" s="37">
        <f>F7998*memoria!$B$44/(G7998*12*memoria!$B$47)</f>
        <v>0</v>
      </c>
      <c r="I7998" s="37">
        <f>F7998/(G7998*12*memoria!$B$47)</f>
        <v>0</v>
      </c>
    </row>
    <row r="7999" spans="1:9" x14ac:dyDescent="0.25">
      <c r="A7999" s="31"/>
      <c r="B7999" s="31"/>
      <c r="C7999" s="31"/>
      <c r="D7999" s="33"/>
      <c r="F7999" s="32"/>
      <c r="G7999" s="34">
        <v>1</v>
      </c>
      <c r="H7999" s="37">
        <f>F7999*memoria!$B$44/(G7999*12*memoria!$B$47)</f>
        <v>0</v>
      </c>
      <c r="I7999" s="37">
        <f>F7999/(G7999*12*memoria!$B$47)</f>
        <v>0</v>
      </c>
    </row>
    <row r="8000" spans="1:9" x14ac:dyDescent="0.25">
      <c r="A8000" s="31"/>
      <c r="B8000" s="31"/>
      <c r="C8000" s="31"/>
      <c r="D8000" s="33"/>
      <c r="F8000" s="32"/>
      <c r="G8000" s="34">
        <v>1</v>
      </c>
      <c r="H8000" s="37">
        <f>F8000*memoria!$B$44/(G8000*12*memoria!$B$47)</f>
        <v>0</v>
      </c>
      <c r="I8000" s="37">
        <f>F8000/(G8000*12*memoria!$B$47)</f>
        <v>0</v>
      </c>
    </row>
    <row r="8001" spans="1:9" x14ac:dyDescent="0.25">
      <c r="A8001" s="31"/>
      <c r="B8001" s="31"/>
      <c r="C8001" s="31"/>
      <c r="D8001" s="33"/>
      <c r="F8001" s="32"/>
      <c r="G8001" s="34">
        <v>1</v>
      </c>
      <c r="H8001" s="37">
        <f>F8001*memoria!$B$44/(G8001*12*memoria!$B$47)</f>
        <v>0</v>
      </c>
      <c r="I8001" s="37">
        <f>F8001/(G8001*12*memoria!$B$47)</f>
        <v>0</v>
      </c>
    </row>
    <row r="8002" spans="1:9" x14ac:dyDescent="0.25">
      <c r="A8002" s="31"/>
      <c r="B8002" s="31"/>
      <c r="C8002" s="31"/>
      <c r="D8002" s="33"/>
      <c r="F8002" s="32"/>
      <c r="G8002" s="34">
        <v>1</v>
      </c>
      <c r="H8002" s="37">
        <f>F8002*memoria!$B$44/(G8002*12*memoria!$B$47)</f>
        <v>0</v>
      </c>
      <c r="I8002" s="37">
        <f>F8002/(G8002*12*memoria!$B$47)</f>
        <v>0</v>
      </c>
    </row>
    <row r="8003" spans="1:9" x14ac:dyDescent="0.25">
      <c r="A8003" s="31"/>
      <c r="B8003" s="31"/>
      <c r="C8003" s="31"/>
      <c r="D8003" s="33"/>
      <c r="F8003" s="32"/>
      <c r="G8003" s="34">
        <v>1</v>
      </c>
      <c r="H8003" s="37">
        <f>F8003*memoria!$B$44/(G8003*12*memoria!$B$47)</f>
        <v>0</v>
      </c>
      <c r="I8003" s="37">
        <f>F8003/(G8003*12*memoria!$B$47)</f>
        <v>0</v>
      </c>
    </row>
    <row r="8004" spans="1:9" x14ac:dyDescent="0.25">
      <c r="A8004" s="31"/>
      <c r="B8004" s="31"/>
      <c r="C8004" s="31"/>
      <c r="D8004" s="33"/>
      <c r="F8004" s="32"/>
      <c r="G8004" s="34">
        <v>1</v>
      </c>
      <c r="H8004" s="37">
        <f>F8004*memoria!$B$44/(G8004*12*memoria!$B$47)</f>
        <v>0</v>
      </c>
      <c r="I8004" s="37">
        <f>F8004/(G8004*12*memoria!$B$47)</f>
        <v>0</v>
      </c>
    </row>
    <row r="8005" spans="1:9" x14ac:dyDescent="0.25">
      <c r="A8005" s="31"/>
      <c r="B8005" s="31"/>
      <c r="C8005" s="31"/>
      <c r="D8005" s="33"/>
      <c r="F8005" s="32"/>
      <c r="G8005" s="34">
        <v>1</v>
      </c>
      <c r="H8005" s="37">
        <f>F8005*memoria!$B$44/(G8005*12*memoria!$B$47)</f>
        <v>0</v>
      </c>
      <c r="I8005" s="37">
        <f>F8005/(G8005*12*memoria!$B$47)</f>
        <v>0</v>
      </c>
    </row>
    <row r="8006" spans="1:9" x14ac:dyDescent="0.25">
      <c r="A8006" s="31"/>
      <c r="B8006" s="31"/>
      <c r="C8006" s="31"/>
      <c r="D8006" s="33"/>
      <c r="F8006" s="32"/>
      <c r="G8006" s="34">
        <v>1</v>
      </c>
      <c r="H8006" s="37">
        <f>F8006*memoria!$B$44/(G8006*12*memoria!$B$47)</f>
        <v>0</v>
      </c>
      <c r="I8006" s="37">
        <f>F8006/(G8006*12*memoria!$B$47)</f>
        <v>0</v>
      </c>
    </row>
    <row r="8007" spans="1:9" x14ac:dyDescent="0.25">
      <c r="A8007" s="31"/>
      <c r="B8007" s="31"/>
      <c r="C8007" s="31"/>
      <c r="D8007" s="33"/>
      <c r="F8007" s="32"/>
      <c r="G8007" s="34">
        <v>1</v>
      </c>
      <c r="H8007" s="37">
        <f>F8007*memoria!$B$44/(G8007*12*memoria!$B$47)</f>
        <v>0</v>
      </c>
      <c r="I8007" s="37">
        <f>F8007/(G8007*12*memoria!$B$47)</f>
        <v>0</v>
      </c>
    </row>
    <row r="8008" spans="1:9" x14ac:dyDescent="0.25">
      <c r="A8008" s="31"/>
      <c r="B8008" s="31"/>
      <c r="C8008" s="31"/>
      <c r="D8008" s="33"/>
      <c r="F8008" s="32"/>
      <c r="G8008" s="34">
        <v>1</v>
      </c>
      <c r="H8008" s="37">
        <f>F8008*memoria!$B$44/(G8008*12*memoria!$B$47)</f>
        <v>0</v>
      </c>
      <c r="I8008" s="37">
        <f>F8008/(G8008*12*memoria!$B$47)</f>
        <v>0</v>
      </c>
    </row>
    <row r="8009" spans="1:9" x14ac:dyDescent="0.25">
      <c r="A8009" s="31"/>
      <c r="B8009" s="31"/>
      <c r="C8009" s="31"/>
      <c r="D8009" s="33"/>
      <c r="F8009" s="32"/>
      <c r="G8009" s="34">
        <v>1</v>
      </c>
      <c r="H8009" s="37">
        <f>F8009*memoria!$B$44/(G8009*12*memoria!$B$47)</f>
        <v>0</v>
      </c>
      <c r="I8009" s="37">
        <f>F8009/(G8009*12*memoria!$B$47)</f>
        <v>0</v>
      </c>
    </row>
    <row r="8010" spans="1:9" x14ac:dyDescent="0.25">
      <c r="A8010" s="31"/>
      <c r="B8010" s="31"/>
      <c r="C8010" s="31"/>
      <c r="D8010" s="33"/>
      <c r="F8010" s="32"/>
      <c r="G8010" s="34">
        <v>1</v>
      </c>
      <c r="H8010" s="37">
        <f>F8010*memoria!$B$44/(G8010*12*memoria!$B$47)</f>
        <v>0</v>
      </c>
      <c r="I8010" s="37">
        <f>F8010/(G8010*12*memoria!$B$47)</f>
        <v>0</v>
      </c>
    </row>
    <row r="8011" spans="1:9" x14ac:dyDescent="0.25">
      <c r="A8011" s="31"/>
      <c r="B8011" s="31"/>
      <c r="C8011" s="31"/>
      <c r="D8011" s="33"/>
      <c r="F8011" s="32"/>
      <c r="G8011" s="34">
        <v>1</v>
      </c>
      <c r="H8011" s="37">
        <f>F8011*memoria!$B$44/(G8011*12*memoria!$B$47)</f>
        <v>0</v>
      </c>
      <c r="I8011" s="37">
        <f>F8011/(G8011*12*memoria!$B$47)</f>
        <v>0</v>
      </c>
    </row>
    <row r="8012" spans="1:9" x14ac:dyDescent="0.25">
      <c r="A8012" s="31"/>
      <c r="B8012" s="31"/>
      <c r="C8012" s="31"/>
      <c r="D8012" s="33"/>
      <c r="F8012" s="32"/>
      <c r="G8012" s="34">
        <v>1</v>
      </c>
      <c r="H8012" s="37">
        <f>F8012*memoria!$B$44/(G8012*12*memoria!$B$47)</f>
        <v>0</v>
      </c>
      <c r="I8012" s="37">
        <f>F8012/(G8012*12*memoria!$B$47)</f>
        <v>0</v>
      </c>
    </row>
    <row r="8013" spans="1:9" x14ac:dyDescent="0.25">
      <c r="A8013" s="31"/>
      <c r="B8013" s="31"/>
      <c r="C8013" s="31"/>
      <c r="D8013" s="33"/>
      <c r="F8013" s="32"/>
      <c r="G8013" s="34">
        <v>1</v>
      </c>
      <c r="H8013" s="37">
        <f>F8013*memoria!$B$44/(G8013*12*memoria!$B$47)</f>
        <v>0</v>
      </c>
      <c r="I8013" s="37">
        <f>F8013/(G8013*12*memoria!$B$47)</f>
        <v>0</v>
      </c>
    </row>
    <row r="8014" spans="1:9" x14ac:dyDescent="0.25">
      <c r="A8014" s="31"/>
      <c r="B8014" s="31"/>
      <c r="C8014" s="31"/>
      <c r="D8014" s="33"/>
      <c r="F8014" s="32"/>
      <c r="G8014" s="34">
        <v>1</v>
      </c>
      <c r="H8014" s="37">
        <f>F8014*memoria!$B$44/(G8014*12*memoria!$B$47)</f>
        <v>0</v>
      </c>
      <c r="I8014" s="37">
        <f>F8014/(G8014*12*memoria!$B$47)</f>
        <v>0</v>
      </c>
    </row>
    <row r="8015" spans="1:9" x14ac:dyDescent="0.25">
      <c r="A8015" s="31"/>
      <c r="B8015" s="31"/>
      <c r="C8015" s="31"/>
      <c r="D8015" s="33"/>
      <c r="F8015" s="32"/>
      <c r="G8015" s="34">
        <v>1</v>
      </c>
      <c r="H8015" s="37">
        <f>F8015*memoria!$B$44/(G8015*12*memoria!$B$47)</f>
        <v>0</v>
      </c>
      <c r="I8015" s="37">
        <f>F8015/(G8015*12*memoria!$B$47)</f>
        <v>0</v>
      </c>
    </row>
    <row r="8016" spans="1:9" x14ac:dyDescent="0.25">
      <c r="A8016" s="31"/>
      <c r="B8016" s="31"/>
      <c r="C8016" s="31"/>
      <c r="D8016" s="33"/>
      <c r="F8016" s="32"/>
      <c r="G8016" s="34">
        <v>1</v>
      </c>
      <c r="H8016" s="37">
        <f>F8016*memoria!$B$44/(G8016*12*memoria!$B$47)</f>
        <v>0</v>
      </c>
      <c r="I8016" s="37">
        <f>F8016/(G8016*12*memoria!$B$47)</f>
        <v>0</v>
      </c>
    </row>
    <row r="8017" spans="1:9" x14ac:dyDescent="0.25">
      <c r="A8017" s="31"/>
      <c r="B8017" s="31"/>
      <c r="C8017" s="31"/>
      <c r="D8017" s="33"/>
      <c r="F8017" s="32"/>
      <c r="G8017" s="34">
        <v>1</v>
      </c>
      <c r="H8017" s="37">
        <f>F8017*memoria!$B$44/(G8017*12*memoria!$B$47)</f>
        <v>0</v>
      </c>
      <c r="I8017" s="37">
        <f>F8017/(G8017*12*memoria!$B$47)</f>
        <v>0</v>
      </c>
    </row>
    <row r="8018" spans="1:9" x14ac:dyDescent="0.25">
      <c r="A8018" s="31"/>
      <c r="B8018" s="31"/>
      <c r="C8018" s="31"/>
      <c r="D8018" s="33"/>
      <c r="F8018" s="32"/>
      <c r="G8018" s="34">
        <v>1</v>
      </c>
      <c r="H8018" s="37">
        <f>F8018*memoria!$B$44/(G8018*12*memoria!$B$47)</f>
        <v>0</v>
      </c>
      <c r="I8018" s="37">
        <f>F8018/(G8018*12*memoria!$B$47)</f>
        <v>0</v>
      </c>
    </row>
    <row r="8019" spans="1:9" x14ac:dyDescent="0.25">
      <c r="A8019" s="31"/>
      <c r="B8019" s="31"/>
      <c r="C8019" s="31"/>
      <c r="D8019" s="33"/>
      <c r="F8019" s="32"/>
      <c r="G8019" s="34">
        <v>1</v>
      </c>
      <c r="H8019" s="37">
        <f>F8019*memoria!$B$44/(G8019*12*memoria!$B$47)</f>
        <v>0</v>
      </c>
      <c r="I8019" s="37">
        <f>F8019/(G8019*12*memoria!$B$47)</f>
        <v>0</v>
      </c>
    </row>
    <row r="8020" spans="1:9" x14ac:dyDescent="0.25">
      <c r="A8020" s="31"/>
      <c r="B8020" s="31"/>
      <c r="C8020" s="31"/>
      <c r="D8020" s="33"/>
      <c r="F8020" s="32"/>
      <c r="G8020" s="34">
        <v>1</v>
      </c>
      <c r="H8020" s="37">
        <f>F8020*memoria!$B$44/(G8020*12*memoria!$B$47)</f>
        <v>0</v>
      </c>
      <c r="I8020" s="37">
        <f>F8020/(G8020*12*memoria!$B$47)</f>
        <v>0</v>
      </c>
    </row>
    <row r="8021" spans="1:9" x14ac:dyDescent="0.25">
      <c r="A8021" s="31"/>
      <c r="B8021" s="31"/>
      <c r="C8021" s="31"/>
      <c r="D8021" s="33"/>
      <c r="F8021" s="32"/>
      <c r="G8021" s="34">
        <v>1</v>
      </c>
      <c r="H8021" s="37">
        <f>F8021*memoria!$B$44/(G8021*12*memoria!$B$47)</f>
        <v>0</v>
      </c>
      <c r="I8021" s="37">
        <f>F8021/(G8021*12*memoria!$B$47)</f>
        <v>0</v>
      </c>
    </row>
    <row r="8022" spans="1:9" x14ac:dyDescent="0.25">
      <c r="A8022" s="31"/>
      <c r="B8022" s="31"/>
      <c r="C8022" s="31"/>
      <c r="D8022" s="33"/>
      <c r="F8022" s="32"/>
      <c r="G8022" s="34">
        <v>1</v>
      </c>
      <c r="H8022" s="37">
        <f>F8022*memoria!$B$44/(G8022*12*memoria!$B$47)</f>
        <v>0</v>
      </c>
      <c r="I8022" s="37">
        <f>F8022/(G8022*12*memoria!$B$47)</f>
        <v>0</v>
      </c>
    </row>
    <row r="8023" spans="1:9" x14ac:dyDescent="0.25">
      <c r="A8023" s="31"/>
      <c r="B8023" s="31"/>
      <c r="C8023" s="31"/>
      <c r="D8023" s="33"/>
      <c r="F8023" s="32"/>
      <c r="G8023" s="34">
        <v>1</v>
      </c>
      <c r="H8023" s="37">
        <f>F8023*memoria!$B$44/(G8023*12*memoria!$B$47)</f>
        <v>0</v>
      </c>
      <c r="I8023" s="37">
        <f>F8023/(G8023*12*memoria!$B$47)</f>
        <v>0</v>
      </c>
    </row>
    <row r="8024" spans="1:9" x14ac:dyDescent="0.25">
      <c r="A8024" s="31"/>
      <c r="B8024" s="31"/>
      <c r="C8024" s="31"/>
      <c r="D8024" s="33"/>
      <c r="F8024" s="32"/>
      <c r="G8024" s="34">
        <v>1</v>
      </c>
      <c r="H8024" s="37">
        <f>F8024*memoria!$B$44/(G8024*12*memoria!$B$47)</f>
        <v>0</v>
      </c>
      <c r="I8024" s="37">
        <f>F8024/(G8024*12*memoria!$B$47)</f>
        <v>0</v>
      </c>
    </row>
    <row r="8025" spans="1:9" x14ac:dyDescent="0.25">
      <c r="A8025" s="31"/>
      <c r="B8025" s="31"/>
      <c r="C8025" s="31"/>
      <c r="D8025" s="33"/>
      <c r="F8025" s="32"/>
      <c r="G8025" s="34">
        <v>1</v>
      </c>
      <c r="H8025" s="37">
        <f>F8025*memoria!$B$44/(G8025*12*memoria!$B$47)</f>
        <v>0</v>
      </c>
      <c r="I8025" s="37">
        <f>F8025/(G8025*12*memoria!$B$47)</f>
        <v>0</v>
      </c>
    </row>
    <row r="8026" spans="1:9" x14ac:dyDescent="0.25">
      <c r="A8026" s="31"/>
      <c r="B8026" s="31"/>
      <c r="C8026" s="31"/>
      <c r="D8026" s="33"/>
      <c r="F8026" s="32"/>
      <c r="G8026" s="34">
        <v>1</v>
      </c>
      <c r="H8026" s="37">
        <f>F8026*memoria!$B$44/(G8026*12*memoria!$B$47)</f>
        <v>0</v>
      </c>
      <c r="I8026" s="37">
        <f>F8026/(G8026*12*memoria!$B$47)</f>
        <v>0</v>
      </c>
    </row>
    <row r="8027" spans="1:9" x14ac:dyDescent="0.25">
      <c r="A8027" s="31"/>
      <c r="B8027" s="31"/>
      <c r="C8027" s="31"/>
      <c r="D8027" s="33"/>
      <c r="F8027" s="32"/>
      <c r="G8027" s="34">
        <v>1</v>
      </c>
      <c r="H8027" s="37">
        <f>F8027*memoria!$B$44/(G8027*12*memoria!$B$47)</f>
        <v>0</v>
      </c>
      <c r="I8027" s="37">
        <f>F8027/(G8027*12*memoria!$B$47)</f>
        <v>0</v>
      </c>
    </row>
    <row r="8028" spans="1:9" x14ac:dyDescent="0.25">
      <c r="A8028" s="31"/>
      <c r="B8028" s="31"/>
      <c r="C8028" s="31"/>
      <c r="D8028" s="33"/>
      <c r="F8028" s="32"/>
      <c r="G8028" s="34">
        <v>1</v>
      </c>
      <c r="H8028" s="37">
        <f>F8028*memoria!$B$44/(G8028*12*memoria!$B$47)</f>
        <v>0</v>
      </c>
      <c r="I8028" s="37">
        <f>F8028/(G8028*12*memoria!$B$47)</f>
        <v>0</v>
      </c>
    </row>
    <row r="8029" spans="1:9" x14ac:dyDescent="0.25">
      <c r="A8029" s="31"/>
      <c r="B8029" s="31"/>
      <c r="C8029" s="31"/>
      <c r="D8029" s="33"/>
      <c r="F8029" s="32"/>
      <c r="G8029" s="34">
        <v>1</v>
      </c>
      <c r="H8029" s="37">
        <f>F8029*memoria!$B$44/(G8029*12*memoria!$B$47)</f>
        <v>0</v>
      </c>
      <c r="I8029" s="37">
        <f>F8029/(G8029*12*memoria!$B$47)</f>
        <v>0</v>
      </c>
    </row>
    <row r="8030" spans="1:9" x14ac:dyDescent="0.25">
      <c r="A8030" s="31"/>
      <c r="B8030" s="31"/>
      <c r="C8030" s="31"/>
      <c r="D8030" s="33"/>
      <c r="F8030" s="32"/>
      <c r="G8030" s="34">
        <v>1</v>
      </c>
      <c r="H8030" s="37">
        <f>F8030*memoria!$B$44/(G8030*12*memoria!$B$47)</f>
        <v>0</v>
      </c>
      <c r="I8030" s="37">
        <f>F8030/(G8030*12*memoria!$B$47)</f>
        <v>0</v>
      </c>
    </row>
    <row r="8031" spans="1:9" x14ac:dyDescent="0.25">
      <c r="A8031" s="31"/>
      <c r="B8031" s="31"/>
      <c r="C8031" s="31"/>
      <c r="D8031" s="33"/>
      <c r="F8031" s="32"/>
      <c r="G8031" s="34">
        <v>1</v>
      </c>
      <c r="H8031" s="37">
        <f>F8031*memoria!$B$44/(G8031*12*memoria!$B$47)</f>
        <v>0</v>
      </c>
      <c r="I8031" s="37">
        <f>F8031/(G8031*12*memoria!$B$47)</f>
        <v>0</v>
      </c>
    </row>
    <row r="8032" spans="1:9" x14ac:dyDescent="0.25">
      <c r="A8032" s="31"/>
      <c r="B8032" s="31"/>
      <c r="C8032" s="31"/>
      <c r="D8032" s="33"/>
      <c r="F8032" s="32"/>
      <c r="G8032" s="34">
        <v>1</v>
      </c>
      <c r="H8032" s="37">
        <f>F8032*memoria!$B$44/(G8032*12*memoria!$B$47)</f>
        <v>0</v>
      </c>
      <c r="I8032" s="37">
        <f>F8032/(G8032*12*memoria!$B$47)</f>
        <v>0</v>
      </c>
    </row>
    <row r="8033" spans="1:9" x14ac:dyDescent="0.25">
      <c r="A8033" s="31"/>
      <c r="B8033" s="31"/>
      <c r="C8033" s="31"/>
      <c r="D8033" s="33"/>
      <c r="F8033" s="32"/>
      <c r="G8033" s="34">
        <v>1</v>
      </c>
      <c r="H8033" s="37">
        <f>F8033*memoria!$B$44/(G8033*12*memoria!$B$47)</f>
        <v>0</v>
      </c>
      <c r="I8033" s="37">
        <f>F8033/(G8033*12*memoria!$B$47)</f>
        <v>0</v>
      </c>
    </row>
    <row r="8034" spans="1:9" x14ac:dyDescent="0.25">
      <c r="A8034" s="31"/>
      <c r="B8034" s="31"/>
      <c r="C8034" s="31"/>
      <c r="D8034" s="33"/>
      <c r="F8034" s="32"/>
      <c r="G8034" s="34">
        <v>1</v>
      </c>
      <c r="H8034" s="37">
        <f>F8034*memoria!$B$44/(G8034*12*memoria!$B$47)</f>
        <v>0</v>
      </c>
      <c r="I8034" s="37">
        <f>F8034/(G8034*12*memoria!$B$47)</f>
        <v>0</v>
      </c>
    </row>
    <row r="8035" spans="1:9" x14ac:dyDescent="0.25">
      <c r="A8035" s="31"/>
      <c r="B8035" s="31"/>
      <c r="C8035" s="31"/>
      <c r="D8035" s="33"/>
      <c r="F8035" s="32"/>
      <c r="G8035" s="34">
        <v>1</v>
      </c>
      <c r="H8035" s="37">
        <f>F8035*memoria!$B$44/(G8035*12*memoria!$B$47)</f>
        <v>0</v>
      </c>
      <c r="I8035" s="37">
        <f>F8035/(G8035*12*memoria!$B$47)</f>
        <v>0</v>
      </c>
    </row>
    <row r="8036" spans="1:9" x14ac:dyDescent="0.25">
      <c r="A8036" s="31"/>
      <c r="B8036" s="31"/>
      <c r="C8036" s="31"/>
      <c r="D8036" s="33"/>
      <c r="F8036" s="32"/>
      <c r="G8036" s="34">
        <v>1</v>
      </c>
      <c r="H8036" s="37">
        <f>F8036*memoria!$B$44/(G8036*12*memoria!$B$47)</f>
        <v>0</v>
      </c>
      <c r="I8036" s="37">
        <f>F8036/(G8036*12*memoria!$B$47)</f>
        <v>0</v>
      </c>
    </row>
    <row r="8037" spans="1:9" x14ac:dyDescent="0.25">
      <c r="A8037" s="31"/>
      <c r="B8037" s="31"/>
      <c r="C8037" s="31"/>
      <c r="D8037" s="33"/>
      <c r="F8037" s="32"/>
      <c r="G8037" s="34">
        <v>1</v>
      </c>
      <c r="H8037" s="37">
        <f>F8037*memoria!$B$44/(G8037*12*memoria!$B$47)</f>
        <v>0</v>
      </c>
      <c r="I8037" s="37">
        <f>F8037/(G8037*12*memoria!$B$47)</f>
        <v>0</v>
      </c>
    </row>
    <row r="8038" spans="1:9" x14ac:dyDescent="0.25">
      <c r="A8038" s="31"/>
      <c r="B8038" s="31"/>
      <c r="C8038" s="31"/>
      <c r="D8038" s="33"/>
      <c r="F8038" s="32"/>
      <c r="G8038" s="34">
        <v>1</v>
      </c>
      <c r="H8038" s="37">
        <f>F8038*memoria!$B$44/(G8038*12*memoria!$B$47)</f>
        <v>0</v>
      </c>
      <c r="I8038" s="37">
        <f>F8038/(G8038*12*memoria!$B$47)</f>
        <v>0</v>
      </c>
    </row>
    <row r="8039" spans="1:9" x14ac:dyDescent="0.25">
      <c r="A8039" s="31"/>
      <c r="B8039" s="31"/>
      <c r="C8039" s="31"/>
      <c r="D8039" s="33"/>
      <c r="F8039" s="32"/>
      <c r="G8039" s="34">
        <v>1</v>
      </c>
      <c r="H8039" s="37">
        <f>F8039*memoria!$B$44/(G8039*12*memoria!$B$47)</f>
        <v>0</v>
      </c>
      <c r="I8039" s="37">
        <f>F8039/(G8039*12*memoria!$B$47)</f>
        <v>0</v>
      </c>
    </row>
    <row r="8040" spans="1:9" x14ac:dyDescent="0.25">
      <c r="A8040" s="31"/>
      <c r="B8040" s="31"/>
      <c r="C8040" s="31"/>
      <c r="D8040" s="33"/>
      <c r="F8040" s="32"/>
      <c r="G8040" s="34">
        <v>1</v>
      </c>
      <c r="H8040" s="37">
        <f>F8040*memoria!$B$44/(G8040*12*memoria!$B$47)</f>
        <v>0</v>
      </c>
      <c r="I8040" s="37">
        <f>F8040/(G8040*12*memoria!$B$47)</f>
        <v>0</v>
      </c>
    </row>
    <row r="8041" spans="1:9" x14ac:dyDescent="0.25">
      <c r="A8041" s="31"/>
      <c r="B8041" s="31"/>
      <c r="C8041" s="31"/>
      <c r="D8041" s="33"/>
      <c r="F8041" s="32"/>
      <c r="G8041" s="34">
        <v>1</v>
      </c>
      <c r="H8041" s="37">
        <f>F8041*memoria!$B$44/(G8041*12*memoria!$B$47)</f>
        <v>0</v>
      </c>
      <c r="I8041" s="37">
        <f>F8041/(G8041*12*memoria!$B$47)</f>
        <v>0</v>
      </c>
    </row>
    <row r="8042" spans="1:9" x14ac:dyDescent="0.25">
      <c r="A8042" s="31"/>
      <c r="B8042" s="31"/>
      <c r="C8042" s="31"/>
      <c r="D8042" s="33"/>
      <c r="F8042" s="32"/>
      <c r="G8042" s="34">
        <v>1</v>
      </c>
      <c r="H8042" s="37">
        <f>F8042*memoria!$B$44/(G8042*12*memoria!$B$47)</f>
        <v>0</v>
      </c>
      <c r="I8042" s="37">
        <f>F8042/(G8042*12*memoria!$B$47)</f>
        <v>0</v>
      </c>
    </row>
    <row r="8043" spans="1:9" x14ac:dyDescent="0.25">
      <c r="A8043" s="31"/>
      <c r="B8043" s="31"/>
      <c r="C8043" s="31"/>
      <c r="D8043" s="33"/>
      <c r="F8043" s="32"/>
      <c r="G8043" s="34">
        <v>1</v>
      </c>
      <c r="H8043" s="37">
        <f>F8043*memoria!$B$44/(G8043*12*memoria!$B$47)</f>
        <v>0</v>
      </c>
      <c r="I8043" s="37">
        <f>F8043/(G8043*12*memoria!$B$47)</f>
        <v>0</v>
      </c>
    </row>
    <row r="8044" spans="1:9" x14ac:dyDescent="0.25">
      <c r="A8044" s="31"/>
      <c r="B8044" s="31"/>
      <c r="C8044" s="31"/>
      <c r="D8044" s="33"/>
      <c r="F8044" s="32"/>
      <c r="G8044" s="34">
        <v>1</v>
      </c>
      <c r="H8044" s="37">
        <f>F8044*memoria!$B$44/(G8044*12*memoria!$B$47)</f>
        <v>0</v>
      </c>
      <c r="I8044" s="37">
        <f>F8044/(G8044*12*memoria!$B$47)</f>
        <v>0</v>
      </c>
    </row>
    <row r="8045" spans="1:9" x14ac:dyDescent="0.25">
      <c r="A8045" s="31"/>
      <c r="B8045" s="31"/>
      <c r="C8045" s="31"/>
      <c r="D8045" s="33"/>
      <c r="F8045" s="32"/>
      <c r="G8045" s="34">
        <v>1</v>
      </c>
      <c r="H8045" s="37">
        <f>F8045*memoria!$B$44/(G8045*12*memoria!$B$47)</f>
        <v>0</v>
      </c>
      <c r="I8045" s="37">
        <f>F8045/(G8045*12*memoria!$B$47)</f>
        <v>0</v>
      </c>
    </row>
    <row r="8046" spans="1:9" x14ac:dyDescent="0.25">
      <c r="A8046" s="31"/>
      <c r="B8046" s="31"/>
      <c r="C8046" s="31"/>
      <c r="D8046" s="33"/>
      <c r="F8046" s="32"/>
      <c r="G8046" s="34">
        <v>1</v>
      </c>
      <c r="H8046" s="37">
        <f>F8046*memoria!$B$44/(G8046*12*memoria!$B$47)</f>
        <v>0</v>
      </c>
      <c r="I8046" s="37">
        <f>F8046/(G8046*12*memoria!$B$47)</f>
        <v>0</v>
      </c>
    </row>
    <row r="8047" spans="1:9" x14ac:dyDescent="0.25">
      <c r="A8047" s="31"/>
      <c r="B8047" s="31"/>
      <c r="C8047" s="31"/>
      <c r="D8047" s="33"/>
      <c r="F8047" s="32"/>
      <c r="G8047" s="34">
        <v>1</v>
      </c>
      <c r="H8047" s="37">
        <f>F8047*memoria!$B$44/(G8047*12*memoria!$B$47)</f>
        <v>0</v>
      </c>
      <c r="I8047" s="37">
        <f>F8047/(G8047*12*memoria!$B$47)</f>
        <v>0</v>
      </c>
    </row>
    <row r="8048" spans="1:9" x14ac:dyDescent="0.25">
      <c r="A8048" s="31"/>
      <c r="B8048" s="31"/>
      <c r="C8048" s="31"/>
      <c r="D8048" s="33"/>
      <c r="F8048" s="32"/>
      <c r="G8048" s="34">
        <v>1</v>
      </c>
      <c r="H8048" s="37">
        <f>F8048*memoria!$B$44/(G8048*12*memoria!$B$47)</f>
        <v>0</v>
      </c>
      <c r="I8048" s="37">
        <f>F8048/(G8048*12*memoria!$B$47)</f>
        <v>0</v>
      </c>
    </row>
    <row r="8049" spans="1:9" x14ac:dyDescent="0.25">
      <c r="A8049" s="31"/>
      <c r="B8049" s="31"/>
      <c r="C8049" s="31"/>
      <c r="D8049" s="33"/>
      <c r="F8049" s="32"/>
      <c r="G8049" s="34">
        <v>1</v>
      </c>
      <c r="H8049" s="37">
        <f>F8049*memoria!$B$44/(G8049*12*memoria!$B$47)</f>
        <v>0</v>
      </c>
      <c r="I8049" s="37">
        <f>F8049/(G8049*12*memoria!$B$47)</f>
        <v>0</v>
      </c>
    </row>
    <row r="8050" spans="1:9" x14ac:dyDescent="0.25">
      <c r="A8050" s="31"/>
      <c r="B8050" s="31"/>
      <c r="C8050" s="31"/>
      <c r="D8050" s="33"/>
      <c r="F8050" s="32"/>
      <c r="G8050" s="34">
        <v>1</v>
      </c>
      <c r="H8050" s="37">
        <f>F8050*memoria!$B$44/(G8050*12*memoria!$B$47)</f>
        <v>0</v>
      </c>
      <c r="I8050" s="37">
        <f>F8050/(G8050*12*memoria!$B$47)</f>
        <v>0</v>
      </c>
    </row>
    <row r="8051" spans="1:9" x14ac:dyDescent="0.25">
      <c r="A8051" s="31"/>
      <c r="B8051" s="31"/>
      <c r="C8051" s="31"/>
      <c r="D8051" s="33"/>
      <c r="F8051" s="32"/>
      <c r="G8051" s="34">
        <v>1</v>
      </c>
      <c r="H8051" s="37">
        <f>F8051*memoria!$B$44/(G8051*12*memoria!$B$47)</f>
        <v>0</v>
      </c>
      <c r="I8051" s="37">
        <f>F8051/(G8051*12*memoria!$B$47)</f>
        <v>0</v>
      </c>
    </row>
    <row r="8052" spans="1:9" x14ac:dyDescent="0.25">
      <c r="A8052" s="31"/>
      <c r="B8052" s="31"/>
      <c r="C8052" s="31"/>
      <c r="D8052" s="33"/>
      <c r="F8052" s="32"/>
      <c r="G8052" s="34">
        <v>1</v>
      </c>
      <c r="H8052" s="37">
        <f>F8052*memoria!$B$44/(G8052*12*memoria!$B$47)</f>
        <v>0</v>
      </c>
      <c r="I8052" s="37">
        <f>F8052/(G8052*12*memoria!$B$47)</f>
        <v>0</v>
      </c>
    </row>
    <row r="8053" spans="1:9" x14ac:dyDescent="0.25">
      <c r="A8053" s="31"/>
      <c r="B8053" s="31"/>
      <c r="C8053" s="31"/>
      <c r="D8053" s="33"/>
      <c r="F8053" s="32"/>
      <c r="G8053" s="34">
        <v>1</v>
      </c>
      <c r="H8053" s="37">
        <f>F8053*memoria!$B$44/(G8053*12*memoria!$B$47)</f>
        <v>0</v>
      </c>
      <c r="I8053" s="37">
        <f>F8053/(G8053*12*memoria!$B$47)</f>
        <v>0</v>
      </c>
    </row>
    <row r="8054" spans="1:9" x14ac:dyDescent="0.25">
      <c r="A8054" s="31"/>
      <c r="B8054" s="31"/>
      <c r="C8054" s="31"/>
      <c r="D8054" s="33"/>
      <c r="F8054" s="32"/>
      <c r="G8054" s="34">
        <v>1</v>
      </c>
      <c r="H8054" s="37">
        <f>F8054*memoria!$B$44/(G8054*12*memoria!$B$47)</f>
        <v>0</v>
      </c>
      <c r="I8054" s="37">
        <f>F8054/(G8054*12*memoria!$B$47)</f>
        <v>0</v>
      </c>
    </row>
    <row r="8055" spans="1:9" x14ac:dyDescent="0.25">
      <c r="A8055" s="31"/>
      <c r="B8055" s="31"/>
      <c r="C8055" s="31"/>
      <c r="D8055" s="33"/>
      <c r="F8055" s="32"/>
      <c r="G8055" s="34">
        <v>1</v>
      </c>
      <c r="H8055" s="37">
        <f>F8055*memoria!$B$44/(G8055*12*memoria!$B$47)</f>
        <v>0</v>
      </c>
      <c r="I8055" s="37">
        <f>F8055/(G8055*12*memoria!$B$47)</f>
        <v>0</v>
      </c>
    </row>
    <row r="8056" spans="1:9" x14ac:dyDescent="0.25">
      <c r="A8056" s="31"/>
      <c r="B8056" s="31"/>
      <c r="C8056" s="31"/>
      <c r="D8056" s="33"/>
      <c r="F8056" s="32"/>
      <c r="G8056" s="34">
        <v>1</v>
      </c>
      <c r="H8056" s="37">
        <f>F8056*memoria!$B$44/(G8056*12*memoria!$B$47)</f>
        <v>0</v>
      </c>
      <c r="I8056" s="37">
        <f>F8056/(G8056*12*memoria!$B$47)</f>
        <v>0</v>
      </c>
    </row>
    <row r="8057" spans="1:9" x14ac:dyDescent="0.25">
      <c r="A8057" s="31"/>
      <c r="B8057" s="31"/>
      <c r="C8057" s="31"/>
      <c r="D8057" s="33"/>
      <c r="F8057" s="32"/>
      <c r="G8057" s="34">
        <v>1</v>
      </c>
      <c r="H8057" s="37">
        <f>F8057*memoria!$B$44/(G8057*12*memoria!$B$47)</f>
        <v>0</v>
      </c>
      <c r="I8057" s="37">
        <f>F8057/(G8057*12*memoria!$B$47)</f>
        <v>0</v>
      </c>
    </row>
    <row r="8058" spans="1:9" x14ac:dyDescent="0.25">
      <c r="A8058" s="31"/>
      <c r="B8058" s="31"/>
      <c r="C8058" s="31"/>
      <c r="D8058" s="33"/>
      <c r="F8058" s="32"/>
      <c r="G8058" s="34">
        <v>1</v>
      </c>
      <c r="H8058" s="37">
        <f>F8058*memoria!$B$44/(G8058*12*memoria!$B$47)</f>
        <v>0</v>
      </c>
      <c r="I8058" s="37">
        <f>F8058/(G8058*12*memoria!$B$47)</f>
        <v>0</v>
      </c>
    </row>
    <row r="8059" spans="1:9" x14ac:dyDescent="0.25">
      <c r="A8059" s="31"/>
      <c r="B8059" s="31"/>
      <c r="C8059" s="31"/>
      <c r="D8059" s="33"/>
      <c r="F8059" s="32"/>
      <c r="G8059" s="34">
        <v>1</v>
      </c>
      <c r="H8059" s="37">
        <f>F8059*memoria!$B$44/(G8059*12*memoria!$B$47)</f>
        <v>0</v>
      </c>
      <c r="I8059" s="37">
        <f>F8059/(G8059*12*memoria!$B$47)</f>
        <v>0</v>
      </c>
    </row>
    <row r="8060" spans="1:9" x14ac:dyDescent="0.25">
      <c r="A8060" s="31"/>
      <c r="B8060" s="31"/>
      <c r="C8060" s="31"/>
      <c r="D8060" s="33"/>
      <c r="F8060" s="32"/>
      <c r="G8060" s="34">
        <v>1</v>
      </c>
      <c r="H8060" s="37">
        <f>F8060*memoria!$B$44/(G8060*12*memoria!$B$47)</f>
        <v>0</v>
      </c>
      <c r="I8060" s="37">
        <f>F8060/(G8060*12*memoria!$B$47)</f>
        <v>0</v>
      </c>
    </row>
    <row r="8061" spans="1:9" x14ac:dyDescent="0.25">
      <c r="A8061" s="31"/>
      <c r="B8061" s="31"/>
      <c r="C8061" s="31"/>
      <c r="D8061" s="33"/>
      <c r="F8061" s="32"/>
      <c r="G8061" s="34">
        <v>1</v>
      </c>
      <c r="H8061" s="37">
        <f>F8061*memoria!$B$44/(G8061*12*memoria!$B$47)</f>
        <v>0</v>
      </c>
      <c r="I8061" s="37">
        <f>F8061/(G8061*12*memoria!$B$47)</f>
        <v>0</v>
      </c>
    </row>
    <row r="8062" spans="1:9" x14ac:dyDescent="0.25">
      <c r="A8062" s="31"/>
      <c r="B8062" s="31"/>
      <c r="C8062" s="31"/>
      <c r="D8062" s="33"/>
      <c r="F8062" s="32"/>
      <c r="G8062" s="34">
        <v>1</v>
      </c>
      <c r="H8062" s="37">
        <f>F8062*memoria!$B$44/(G8062*12*memoria!$B$47)</f>
        <v>0</v>
      </c>
      <c r="I8062" s="37">
        <f>F8062/(G8062*12*memoria!$B$47)</f>
        <v>0</v>
      </c>
    </row>
    <row r="8063" spans="1:9" x14ac:dyDescent="0.25">
      <c r="A8063" s="31"/>
      <c r="B8063" s="31"/>
      <c r="C8063" s="31"/>
      <c r="D8063" s="33"/>
      <c r="F8063" s="32"/>
      <c r="G8063" s="34">
        <v>1</v>
      </c>
      <c r="H8063" s="37">
        <f>F8063*memoria!$B$44/(G8063*12*memoria!$B$47)</f>
        <v>0</v>
      </c>
      <c r="I8063" s="37">
        <f>F8063/(G8063*12*memoria!$B$47)</f>
        <v>0</v>
      </c>
    </row>
    <row r="8064" spans="1:9" x14ac:dyDescent="0.25">
      <c r="A8064" s="31"/>
      <c r="B8064" s="31"/>
      <c r="C8064" s="31"/>
      <c r="D8064" s="33"/>
      <c r="F8064" s="32"/>
      <c r="G8064" s="34">
        <v>1</v>
      </c>
      <c r="H8064" s="37">
        <f>F8064*memoria!$B$44/(G8064*12*memoria!$B$47)</f>
        <v>0</v>
      </c>
      <c r="I8064" s="37">
        <f>F8064/(G8064*12*memoria!$B$47)</f>
        <v>0</v>
      </c>
    </row>
    <row r="8065" spans="1:9" x14ac:dyDescent="0.25">
      <c r="A8065" s="31"/>
      <c r="B8065" s="31"/>
      <c r="C8065" s="31"/>
      <c r="D8065" s="33"/>
      <c r="F8065" s="32"/>
      <c r="G8065" s="34">
        <v>1</v>
      </c>
      <c r="H8065" s="37">
        <f>F8065*memoria!$B$44/(G8065*12*memoria!$B$47)</f>
        <v>0</v>
      </c>
      <c r="I8065" s="37">
        <f>F8065/(G8065*12*memoria!$B$47)</f>
        <v>0</v>
      </c>
    </row>
    <row r="8066" spans="1:9" x14ac:dyDescent="0.25">
      <c r="A8066" s="31"/>
      <c r="B8066" s="31"/>
      <c r="C8066" s="31"/>
      <c r="D8066" s="33"/>
      <c r="F8066" s="32"/>
      <c r="G8066" s="34">
        <v>1</v>
      </c>
      <c r="H8066" s="37">
        <f>F8066*memoria!$B$44/(G8066*12*memoria!$B$47)</f>
        <v>0</v>
      </c>
      <c r="I8066" s="37">
        <f>F8066/(G8066*12*memoria!$B$47)</f>
        <v>0</v>
      </c>
    </row>
    <row r="8067" spans="1:9" x14ac:dyDescent="0.25">
      <c r="A8067" s="31"/>
      <c r="B8067" s="31"/>
      <c r="C8067" s="31"/>
      <c r="D8067" s="33"/>
      <c r="F8067" s="32"/>
      <c r="G8067" s="34">
        <v>1</v>
      </c>
      <c r="H8067" s="37">
        <f>F8067*memoria!$B$44/(G8067*12*memoria!$B$47)</f>
        <v>0</v>
      </c>
      <c r="I8067" s="37">
        <f>F8067/(G8067*12*memoria!$B$47)</f>
        <v>0</v>
      </c>
    </row>
    <row r="8068" spans="1:9" x14ac:dyDescent="0.25">
      <c r="A8068" s="31"/>
      <c r="B8068" s="31"/>
      <c r="C8068" s="31"/>
      <c r="D8068" s="33"/>
      <c r="F8068" s="32"/>
      <c r="G8068" s="34">
        <v>1</v>
      </c>
      <c r="H8068" s="37">
        <f>F8068*memoria!$B$44/(G8068*12*memoria!$B$47)</f>
        <v>0</v>
      </c>
      <c r="I8068" s="37">
        <f>F8068/(G8068*12*memoria!$B$47)</f>
        <v>0</v>
      </c>
    </row>
    <row r="8069" spans="1:9" x14ac:dyDescent="0.25">
      <c r="A8069" s="31"/>
      <c r="B8069" s="31"/>
      <c r="C8069" s="31"/>
      <c r="D8069" s="33"/>
      <c r="F8069" s="32"/>
      <c r="G8069" s="34">
        <v>1</v>
      </c>
      <c r="H8069" s="37">
        <f>F8069*memoria!$B$44/(G8069*12*memoria!$B$47)</f>
        <v>0</v>
      </c>
      <c r="I8069" s="37">
        <f>F8069/(G8069*12*memoria!$B$47)</f>
        <v>0</v>
      </c>
    </row>
    <row r="8070" spans="1:9" x14ac:dyDescent="0.25">
      <c r="A8070" s="31"/>
      <c r="B8070" s="31"/>
      <c r="C8070" s="31"/>
      <c r="D8070" s="33"/>
      <c r="F8070" s="32"/>
      <c r="G8070" s="34">
        <v>1</v>
      </c>
      <c r="H8070" s="37">
        <f>F8070*memoria!$B$44/(G8070*12*memoria!$B$47)</f>
        <v>0</v>
      </c>
      <c r="I8070" s="37">
        <f>F8070/(G8070*12*memoria!$B$47)</f>
        <v>0</v>
      </c>
    </row>
    <row r="8071" spans="1:9" x14ac:dyDescent="0.25">
      <c r="A8071" s="31"/>
      <c r="B8071" s="31"/>
      <c r="C8071" s="31"/>
      <c r="D8071" s="33"/>
      <c r="F8071" s="32"/>
      <c r="G8071" s="34">
        <v>1</v>
      </c>
      <c r="H8071" s="37">
        <f>F8071*memoria!$B$44/(G8071*12*memoria!$B$47)</f>
        <v>0</v>
      </c>
      <c r="I8071" s="37">
        <f>F8071/(G8071*12*memoria!$B$47)</f>
        <v>0</v>
      </c>
    </row>
    <row r="8072" spans="1:9" x14ac:dyDescent="0.25">
      <c r="A8072" s="31"/>
      <c r="B8072" s="31"/>
      <c r="C8072" s="31"/>
      <c r="D8072" s="33"/>
      <c r="F8072" s="32"/>
      <c r="G8072" s="34">
        <v>1</v>
      </c>
      <c r="H8072" s="37">
        <f>F8072*memoria!$B$44/(G8072*12*memoria!$B$47)</f>
        <v>0</v>
      </c>
      <c r="I8072" s="37">
        <f>F8072/(G8072*12*memoria!$B$47)</f>
        <v>0</v>
      </c>
    </row>
    <row r="8073" spans="1:9" x14ac:dyDescent="0.25">
      <c r="A8073" s="31"/>
      <c r="B8073" s="31"/>
      <c r="C8073" s="31"/>
      <c r="D8073" s="33"/>
      <c r="F8073" s="32"/>
      <c r="G8073" s="34">
        <v>1</v>
      </c>
      <c r="H8073" s="37">
        <f>F8073*memoria!$B$44/(G8073*12*memoria!$B$47)</f>
        <v>0</v>
      </c>
      <c r="I8073" s="37">
        <f>F8073/(G8073*12*memoria!$B$47)</f>
        <v>0</v>
      </c>
    </row>
    <row r="8074" spans="1:9" x14ac:dyDescent="0.25">
      <c r="A8074" s="31"/>
      <c r="B8074" s="31"/>
      <c r="C8074" s="31"/>
      <c r="D8074" s="33"/>
      <c r="F8074" s="32"/>
      <c r="G8074" s="34">
        <v>1</v>
      </c>
      <c r="H8074" s="37">
        <f>F8074*memoria!$B$44/(G8074*12*memoria!$B$47)</f>
        <v>0</v>
      </c>
      <c r="I8074" s="37">
        <f>F8074/(G8074*12*memoria!$B$47)</f>
        <v>0</v>
      </c>
    </row>
    <row r="8075" spans="1:9" x14ac:dyDescent="0.25">
      <c r="A8075" s="31"/>
      <c r="B8075" s="31"/>
      <c r="C8075" s="31"/>
      <c r="D8075" s="33"/>
      <c r="F8075" s="32"/>
      <c r="G8075" s="34">
        <v>1</v>
      </c>
      <c r="H8075" s="37">
        <f>F8075*memoria!$B$44/(G8075*12*memoria!$B$47)</f>
        <v>0</v>
      </c>
      <c r="I8075" s="37">
        <f>F8075/(G8075*12*memoria!$B$47)</f>
        <v>0</v>
      </c>
    </row>
    <row r="8076" spans="1:9" x14ac:dyDescent="0.25">
      <c r="A8076" s="31"/>
      <c r="B8076" s="31"/>
      <c r="C8076" s="31"/>
      <c r="D8076" s="33"/>
      <c r="F8076" s="32"/>
      <c r="G8076" s="34">
        <v>1</v>
      </c>
      <c r="H8076" s="37">
        <f>F8076*memoria!$B$44/(G8076*12*memoria!$B$47)</f>
        <v>0</v>
      </c>
      <c r="I8076" s="37">
        <f>F8076/(G8076*12*memoria!$B$47)</f>
        <v>0</v>
      </c>
    </row>
    <row r="8077" spans="1:9" x14ac:dyDescent="0.25">
      <c r="A8077" s="31"/>
      <c r="B8077" s="31"/>
      <c r="C8077" s="31"/>
      <c r="D8077" s="33"/>
      <c r="F8077" s="32"/>
      <c r="G8077" s="34">
        <v>1</v>
      </c>
      <c r="H8077" s="37">
        <f>F8077*memoria!$B$44/(G8077*12*memoria!$B$47)</f>
        <v>0</v>
      </c>
      <c r="I8077" s="37">
        <f>F8077/(G8077*12*memoria!$B$47)</f>
        <v>0</v>
      </c>
    </row>
    <row r="8078" spans="1:9" x14ac:dyDescent="0.25">
      <c r="A8078" s="31"/>
      <c r="B8078" s="31"/>
      <c r="C8078" s="31"/>
      <c r="D8078" s="33"/>
      <c r="F8078" s="32"/>
      <c r="G8078" s="34">
        <v>1</v>
      </c>
      <c r="H8078" s="37">
        <f>F8078*memoria!$B$44/(G8078*12*memoria!$B$47)</f>
        <v>0</v>
      </c>
      <c r="I8078" s="37">
        <f>F8078/(G8078*12*memoria!$B$47)</f>
        <v>0</v>
      </c>
    </row>
    <row r="8079" spans="1:9" x14ac:dyDescent="0.25">
      <c r="A8079" s="31"/>
      <c r="B8079" s="31"/>
      <c r="C8079" s="31"/>
      <c r="D8079" s="33"/>
      <c r="F8079" s="32"/>
      <c r="G8079" s="34">
        <v>1</v>
      </c>
      <c r="H8079" s="37">
        <f>F8079*memoria!$B$44/(G8079*12*memoria!$B$47)</f>
        <v>0</v>
      </c>
      <c r="I8079" s="37">
        <f>F8079/(G8079*12*memoria!$B$47)</f>
        <v>0</v>
      </c>
    </row>
    <row r="8080" spans="1:9" x14ac:dyDescent="0.25">
      <c r="A8080" s="31"/>
      <c r="B8080" s="31"/>
      <c r="C8080" s="31"/>
      <c r="D8080" s="33"/>
      <c r="F8080" s="32"/>
      <c r="G8080" s="34">
        <v>1</v>
      </c>
      <c r="H8080" s="37">
        <f>F8080*memoria!$B$44/(G8080*12*memoria!$B$47)</f>
        <v>0</v>
      </c>
      <c r="I8080" s="37">
        <f>F8080/(G8080*12*memoria!$B$47)</f>
        <v>0</v>
      </c>
    </row>
    <row r="8081" spans="1:9" x14ac:dyDescent="0.25">
      <c r="A8081" s="31"/>
      <c r="B8081" s="31"/>
      <c r="C8081" s="31"/>
      <c r="D8081" s="33"/>
      <c r="F8081" s="32"/>
      <c r="G8081" s="34">
        <v>1</v>
      </c>
      <c r="H8081" s="37">
        <f>F8081*memoria!$B$44/(G8081*12*memoria!$B$47)</f>
        <v>0</v>
      </c>
      <c r="I8081" s="37">
        <f>F8081/(G8081*12*memoria!$B$47)</f>
        <v>0</v>
      </c>
    </row>
    <row r="8082" spans="1:9" x14ac:dyDescent="0.25">
      <c r="A8082" s="31"/>
      <c r="B8082" s="31"/>
      <c r="C8082" s="31"/>
      <c r="D8082" s="33"/>
      <c r="F8082" s="32"/>
      <c r="G8082" s="34">
        <v>1</v>
      </c>
      <c r="H8082" s="37">
        <f>F8082*memoria!$B$44/(G8082*12*memoria!$B$47)</f>
        <v>0</v>
      </c>
      <c r="I8082" s="37">
        <f>F8082/(G8082*12*memoria!$B$47)</f>
        <v>0</v>
      </c>
    </row>
    <row r="8083" spans="1:9" x14ac:dyDescent="0.25">
      <c r="A8083" s="31"/>
      <c r="B8083" s="31"/>
      <c r="C8083" s="31"/>
      <c r="D8083" s="33"/>
      <c r="F8083" s="32"/>
      <c r="G8083" s="34">
        <v>1</v>
      </c>
      <c r="H8083" s="37">
        <f>F8083*memoria!$B$44/(G8083*12*memoria!$B$47)</f>
        <v>0</v>
      </c>
      <c r="I8083" s="37">
        <f>F8083/(G8083*12*memoria!$B$47)</f>
        <v>0</v>
      </c>
    </row>
    <row r="8084" spans="1:9" x14ac:dyDescent="0.25">
      <c r="A8084" s="31"/>
      <c r="B8084" s="31"/>
      <c r="C8084" s="31"/>
      <c r="D8084" s="33"/>
      <c r="F8084" s="32"/>
      <c r="G8084" s="34">
        <v>1</v>
      </c>
      <c r="H8084" s="37">
        <f>F8084*memoria!$B$44/(G8084*12*memoria!$B$47)</f>
        <v>0</v>
      </c>
      <c r="I8084" s="37">
        <f>F8084/(G8084*12*memoria!$B$47)</f>
        <v>0</v>
      </c>
    </row>
    <row r="8085" spans="1:9" x14ac:dyDescent="0.25">
      <c r="A8085" s="31"/>
      <c r="B8085" s="31"/>
      <c r="C8085" s="31"/>
      <c r="D8085" s="33"/>
      <c r="F8085" s="32"/>
      <c r="G8085" s="34">
        <v>1</v>
      </c>
      <c r="H8085" s="37">
        <f>F8085*memoria!$B$44/(G8085*12*memoria!$B$47)</f>
        <v>0</v>
      </c>
      <c r="I8085" s="37">
        <f>F8085/(G8085*12*memoria!$B$47)</f>
        <v>0</v>
      </c>
    </row>
    <row r="8086" spans="1:9" x14ac:dyDescent="0.25">
      <c r="A8086" s="31"/>
      <c r="B8086" s="31"/>
      <c r="C8086" s="31"/>
      <c r="D8086" s="33"/>
      <c r="F8086" s="32"/>
      <c r="G8086" s="34">
        <v>1</v>
      </c>
      <c r="H8086" s="37">
        <f>F8086*memoria!$B$44/(G8086*12*memoria!$B$47)</f>
        <v>0</v>
      </c>
      <c r="I8086" s="37">
        <f>F8086/(G8086*12*memoria!$B$47)</f>
        <v>0</v>
      </c>
    </row>
    <row r="8087" spans="1:9" x14ac:dyDescent="0.25">
      <c r="A8087" s="31"/>
      <c r="B8087" s="31"/>
      <c r="C8087" s="31"/>
      <c r="D8087" s="33"/>
      <c r="F8087" s="32"/>
      <c r="G8087" s="34">
        <v>1</v>
      </c>
      <c r="H8087" s="37">
        <f>F8087*memoria!$B$44/(G8087*12*memoria!$B$47)</f>
        <v>0</v>
      </c>
      <c r="I8087" s="37">
        <f>F8087/(G8087*12*memoria!$B$47)</f>
        <v>0</v>
      </c>
    </row>
    <row r="8088" spans="1:9" x14ac:dyDescent="0.25">
      <c r="A8088" s="31"/>
      <c r="B8088" s="31"/>
      <c r="C8088" s="31"/>
      <c r="D8088" s="33"/>
      <c r="F8088" s="32"/>
      <c r="G8088" s="34">
        <v>1</v>
      </c>
      <c r="H8088" s="37">
        <f>F8088*memoria!$B$44/(G8088*12*memoria!$B$47)</f>
        <v>0</v>
      </c>
      <c r="I8088" s="37">
        <f>F8088/(G8088*12*memoria!$B$47)</f>
        <v>0</v>
      </c>
    </row>
    <row r="8089" spans="1:9" x14ac:dyDescent="0.25">
      <c r="A8089" s="31"/>
      <c r="B8089" s="31"/>
      <c r="C8089" s="31"/>
      <c r="D8089" s="33"/>
      <c r="F8089" s="32"/>
      <c r="G8089" s="34">
        <v>1</v>
      </c>
      <c r="H8089" s="37">
        <f>F8089*memoria!$B$44/(G8089*12*memoria!$B$47)</f>
        <v>0</v>
      </c>
      <c r="I8089" s="37">
        <f>F8089/(G8089*12*memoria!$B$47)</f>
        <v>0</v>
      </c>
    </row>
    <row r="8090" spans="1:9" x14ac:dyDescent="0.25">
      <c r="A8090" s="31"/>
      <c r="B8090" s="31"/>
      <c r="C8090" s="31"/>
      <c r="D8090" s="33"/>
      <c r="F8090" s="32"/>
      <c r="G8090" s="34">
        <v>1</v>
      </c>
      <c r="H8090" s="37">
        <f>F8090*memoria!$B$44/(G8090*12*memoria!$B$47)</f>
        <v>0</v>
      </c>
      <c r="I8090" s="37">
        <f>F8090/(G8090*12*memoria!$B$47)</f>
        <v>0</v>
      </c>
    </row>
    <row r="8091" spans="1:9" x14ac:dyDescent="0.25">
      <c r="A8091" s="31"/>
      <c r="B8091" s="31"/>
      <c r="C8091" s="31"/>
      <c r="D8091" s="33"/>
      <c r="F8091" s="32"/>
      <c r="G8091" s="34">
        <v>1</v>
      </c>
      <c r="H8091" s="37">
        <f>F8091*memoria!$B$44/(G8091*12*memoria!$B$47)</f>
        <v>0</v>
      </c>
      <c r="I8091" s="37">
        <f>F8091/(G8091*12*memoria!$B$47)</f>
        <v>0</v>
      </c>
    </row>
    <row r="8092" spans="1:9" x14ac:dyDescent="0.25">
      <c r="A8092" s="31"/>
      <c r="B8092" s="31"/>
      <c r="C8092" s="31"/>
      <c r="D8092" s="33"/>
      <c r="F8092" s="32"/>
      <c r="G8092" s="34">
        <v>1</v>
      </c>
      <c r="H8092" s="37">
        <f>F8092*memoria!$B$44/(G8092*12*memoria!$B$47)</f>
        <v>0</v>
      </c>
      <c r="I8092" s="37">
        <f>F8092/(G8092*12*memoria!$B$47)</f>
        <v>0</v>
      </c>
    </row>
    <row r="8093" spans="1:9" x14ac:dyDescent="0.25">
      <c r="A8093" s="31"/>
      <c r="B8093" s="31"/>
      <c r="C8093" s="31"/>
      <c r="D8093" s="33"/>
      <c r="F8093" s="32"/>
      <c r="G8093" s="34">
        <v>1</v>
      </c>
      <c r="H8093" s="37">
        <f>F8093*memoria!$B$44/(G8093*12*memoria!$B$47)</f>
        <v>0</v>
      </c>
      <c r="I8093" s="37">
        <f>F8093/(G8093*12*memoria!$B$47)</f>
        <v>0</v>
      </c>
    </row>
    <row r="8094" spans="1:9" x14ac:dyDescent="0.25">
      <c r="A8094" s="31"/>
      <c r="B8094" s="31"/>
      <c r="C8094" s="31"/>
      <c r="D8094" s="33"/>
      <c r="F8094" s="32"/>
      <c r="G8094" s="34">
        <v>1</v>
      </c>
      <c r="H8094" s="37">
        <f>F8094*memoria!$B$44/(G8094*12*memoria!$B$47)</f>
        <v>0</v>
      </c>
      <c r="I8094" s="37">
        <f>F8094/(G8094*12*memoria!$B$47)</f>
        <v>0</v>
      </c>
    </row>
    <row r="8095" spans="1:9" x14ac:dyDescent="0.25">
      <c r="A8095" s="31"/>
      <c r="B8095" s="31"/>
      <c r="C8095" s="31"/>
      <c r="D8095" s="33"/>
      <c r="F8095" s="32"/>
      <c r="G8095" s="34">
        <v>1</v>
      </c>
      <c r="H8095" s="37">
        <f>F8095*memoria!$B$44/(G8095*12*memoria!$B$47)</f>
        <v>0</v>
      </c>
      <c r="I8095" s="37">
        <f>F8095/(G8095*12*memoria!$B$47)</f>
        <v>0</v>
      </c>
    </row>
    <row r="8096" spans="1:9" x14ac:dyDescent="0.25">
      <c r="A8096" s="31"/>
      <c r="B8096" s="31"/>
      <c r="C8096" s="31"/>
      <c r="D8096" s="33"/>
      <c r="F8096" s="32"/>
      <c r="G8096" s="34">
        <v>1</v>
      </c>
      <c r="H8096" s="37">
        <f>F8096*memoria!$B$44/(G8096*12*memoria!$B$47)</f>
        <v>0</v>
      </c>
      <c r="I8096" s="37">
        <f>F8096/(G8096*12*memoria!$B$47)</f>
        <v>0</v>
      </c>
    </row>
    <row r="8097" spans="1:9" x14ac:dyDescent="0.25">
      <c r="A8097" s="31"/>
      <c r="B8097" s="31"/>
      <c r="C8097" s="31"/>
      <c r="D8097" s="33"/>
      <c r="F8097" s="32"/>
      <c r="G8097" s="34">
        <v>1</v>
      </c>
      <c r="H8097" s="37">
        <f>F8097*memoria!$B$44/(G8097*12*memoria!$B$47)</f>
        <v>0</v>
      </c>
      <c r="I8097" s="37">
        <f>F8097/(G8097*12*memoria!$B$47)</f>
        <v>0</v>
      </c>
    </row>
    <row r="8098" spans="1:9" x14ac:dyDescent="0.25">
      <c r="A8098" s="31"/>
      <c r="B8098" s="31"/>
      <c r="C8098" s="31"/>
      <c r="D8098" s="33"/>
      <c r="F8098" s="32"/>
      <c r="G8098" s="34">
        <v>1</v>
      </c>
      <c r="H8098" s="37">
        <f>F8098*memoria!$B$44/(G8098*12*memoria!$B$47)</f>
        <v>0</v>
      </c>
      <c r="I8098" s="37">
        <f>F8098/(G8098*12*memoria!$B$47)</f>
        <v>0</v>
      </c>
    </row>
    <row r="8099" spans="1:9" x14ac:dyDescent="0.25">
      <c r="A8099" s="31"/>
      <c r="B8099" s="31"/>
      <c r="C8099" s="31"/>
      <c r="D8099" s="33"/>
      <c r="F8099" s="32"/>
      <c r="G8099" s="34">
        <v>1</v>
      </c>
      <c r="H8099" s="37">
        <f>F8099*memoria!$B$44/(G8099*12*memoria!$B$47)</f>
        <v>0</v>
      </c>
      <c r="I8099" s="37">
        <f>F8099/(G8099*12*memoria!$B$47)</f>
        <v>0</v>
      </c>
    </row>
    <row r="8100" spans="1:9" x14ac:dyDescent="0.25">
      <c r="A8100" s="31"/>
      <c r="B8100" s="31"/>
      <c r="C8100" s="31"/>
      <c r="D8100" s="33"/>
      <c r="F8100" s="32"/>
      <c r="G8100" s="34">
        <v>1</v>
      </c>
      <c r="H8100" s="37">
        <f>F8100*memoria!$B$44/(G8100*12*memoria!$B$47)</f>
        <v>0</v>
      </c>
      <c r="I8100" s="37">
        <f>F8100/(G8100*12*memoria!$B$47)</f>
        <v>0</v>
      </c>
    </row>
    <row r="8101" spans="1:9" x14ac:dyDescent="0.25">
      <c r="A8101" s="31"/>
      <c r="B8101" s="31"/>
      <c r="C8101" s="31"/>
      <c r="D8101" s="33"/>
      <c r="F8101" s="32"/>
      <c r="G8101" s="34">
        <v>1</v>
      </c>
      <c r="H8101" s="37">
        <f>F8101*memoria!$B$44/(G8101*12*memoria!$B$47)</f>
        <v>0</v>
      </c>
      <c r="I8101" s="37">
        <f>F8101/(G8101*12*memoria!$B$47)</f>
        <v>0</v>
      </c>
    </row>
    <row r="8102" spans="1:9" x14ac:dyDescent="0.25">
      <c r="A8102" s="31"/>
      <c r="B8102" s="31"/>
      <c r="C8102" s="31"/>
      <c r="D8102" s="33"/>
      <c r="F8102" s="32"/>
      <c r="G8102" s="34">
        <v>1</v>
      </c>
      <c r="H8102" s="37">
        <f>F8102*memoria!$B$44/(G8102*12*memoria!$B$47)</f>
        <v>0</v>
      </c>
      <c r="I8102" s="37">
        <f>F8102/(G8102*12*memoria!$B$47)</f>
        <v>0</v>
      </c>
    </row>
    <row r="8103" spans="1:9" x14ac:dyDescent="0.25">
      <c r="A8103" s="31"/>
      <c r="B8103" s="31"/>
      <c r="C8103" s="31"/>
      <c r="D8103" s="33"/>
      <c r="F8103" s="32"/>
      <c r="G8103" s="34">
        <v>1</v>
      </c>
      <c r="H8103" s="37">
        <f>F8103*memoria!$B$44/(G8103*12*memoria!$B$47)</f>
        <v>0</v>
      </c>
      <c r="I8103" s="37">
        <f>F8103/(G8103*12*memoria!$B$47)</f>
        <v>0</v>
      </c>
    </row>
    <row r="8104" spans="1:9" x14ac:dyDescent="0.25">
      <c r="A8104" s="31"/>
      <c r="B8104" s="31"/>
      <c r="C8104" s="31"/>
      <c r="D8104" s="33"/>
      <c r="F8104" s="32"/>
      <c r="G8104" s="34">
        <v>1</v>
      </c>
      <c r="H8104" s="37">
        <f>F8104*memoria!$B$44/(G8104*12*memoria!$B$47)</f>
        <v>0</v>
      </c>
      <c r="I8104" s="37">
        <f>F8104/(G8104*12*memoria!$B$47)</f>
        <v>0</v>
      </c>
    </row>
    <row r="8105" spans="1:9" x14ac:dyDescent="0.25">
      <c r="A8105" s="31"/>
      <c r="B8105" s="31"/>
      <c r="C8105" s="31"/>
      <c r="D8105" s="33"/>
      <c r="F8105" s="32"/>
      <c r="G8105" s="34">
        <v>1</v>
      </c>
      <c r="H8105" s="37">
        <f>F8105*memoria!$B$44/(G8105*12*memoria!$B$47)</f>
        <v>0</v>
      </c>
      <c r="I8105" s="37">
        <f>F8105/(G8105*12*memoria!$B$47)</f>
        <v>0</v>
      </c>
    </row>
    <row r="8106" spans="1:9" x14ac:dyDescent="0.25">
      <c r="A8106" s="31"/>
      <c r="B8106" s="31"/>
      <c r="C8106" s="31"/>
      <c r="D8106" s="33"/>
      <c r="F8106" s="32"/>
      <c r="G8106" s="34">
        <v>1</v>
      </c>
      <c r="H8106" s="37">
        <f>F8106*memoria!$B$44/(G8106*12*memoria!$B$47)</f>
        <v>0</v>
      </c>
      <c r="I8106" s="37">
        <f>F8106/(G8106*12*memoria!$B$47)</f>
        <v>0</v>
      </c>
    </row>
    <row r="8107" spans="1:9" x14ac:dyDescent="0.25">
      <c r="A8107" s="31"/>
      <c r="B8107" s="31"/>
      <c r="C8107" s="31"/>
      <c r="D8107" s="33"/>
      <c r="F8107" s="32"/>
      <c r="G8107" s="34">
        <v>1</v>
      </c>
      <c r="H8107" s="37">
        <f>F8107*memoria!$B$44/(G8107*12*memoria!$B$47)</f>
        <v>0</v>
      </c>
      <c r="I8107" s="37">
        <f>F8107/(G8107*12*memoria!$B$47)</f>
        <v>0</v>
      </c>
    </row>
    <row r="8108" spans="1:9" x14ac:dyDescent="0.25">
      <c r="A8108" s="31"/>
      <c r="B8108" s="31"/>
      <c r="C8108" s="31"/>
      <c r="D8108" s="33"/>
      <c r="F8108" s="32"/>
      <c r="G8108" s="34">
        <v>1</v>
      </c>
      <c r="H8108" s="37">
        <f>F8108*memoria!$B$44/(G8108*12*memoria!$B$47)</f>
        <v>0</v>
      </c>
      <c r="I8108" s="37">
        <f>F8108/(G8108*12*memoria!$B$47)</f>
        <v>0</v>
      </c>
    </row>
    <row r="8109" spans="1:9" x14ac:dyDescent="0.25">
      <c r="A8109" s="31"/>
      <c r="B8109" s="31"/>
      <c r="C8109" s="31"/>
      <c r="D8109" s="33"/>
      <c r="F8109" s="32"/>
      <c r="G8109" s="34">
        <v>1</v>
      </c>
      <c r="H8109" s="37">
        <f>F8109*memoria!$B$44/(G8109*12*memoria!$B$47)</f>
        <v>0</v>
      </c>
      <c r="I8109" s="37">
        <f>F8109/(G8109*12*memoria!$B$47)</f>
        <v>0</v>
      </c>
    </row>
    <row r="8110" spans="1:9" x14ac:dyDescent="0.25">
      <c r="A8110" s="31"/>
      <c r="B8110" s="31"/>
      <c r="C8110" s="31"/>
      <c r="D8110" s="33"/>
      <c r="F8110" s="32"/>
      <c r="G8110" s="34">
        <v>1</v>
      </c>
      <c r="H8110" s="37">
        <f>F8110*memoria!$B$44/(G8110*12*memoria!$B$47)</f>
        <v>0</v>
      </c>
      <c r="I8110" s="37">
        <f>F8110/(G8110*12*memoria!$B$47)</f>
        <v>0</v>
      </c>
    </row>
    <row r="8111" spans="1:9" x14ac:dyDescent="0.25">
      <c r="A8111" s="31"/>
      <c r="B8111" s="31"/>
      <c r="C8111" s="31"/>
      <c r="D8111" s="33"/>
      <c r="F8111" s="32"/>
      <c r="G8111" s="34">
        <v>1</v>
      </c>
      <c r="H8111" s="37">
        <f>F8111*memoria!$B$44/(G8111*12*memoria!$B$47)</f>
        <v>0</v>
      </c>
      <c r="I8111" s="37">
        <f>F8111/(G8111*12*memoria!$B$47)</f>
        <v>0</v>
      </c>
    </row>
    <row r="8112" spans="1:9" x14ac:dyDescent="0.25">
      <c r="A8112" s="31"/>
      <c r="B8112" s="31"/>
      <c r="C8112" s="31"/>
      <c r="D8112" s="33"/>
      <c r="F8112" s="32"/>
      <c r="G8112" s="34">
        <v>1</v>
      </c>
      <c r="H8112" s="37">
        <f>F8112*memoria!$B$44/(G8112*12*memoria!$B$47)</f>
        <v>0</v>
      </c>
      <c r="I8112" s="37">
        <f>F8112/(G8112*12*memoria!$B$47)</f>
        <v>0</v>
      </c>
    </row>
    <row r="8113" spans="1:9" x14ac:dyDescent="0.25">
      <c r="A8113" s="31"/>
      <c r="B8113" s="31"/>
      <c r="C8113" s="31"/>
      <c r="D8113" s="33"/>
      <c r="F8113" s="32"/>
      <c r="G8113" s="34">
        <v>1</v>
      </c>
      <c r="H8113" s="37">
        <f>F8113*memoria!$B$44/(G8113*12*memoria!$B$47)</f>
        <v>0</v>
      </c>
      <c r="I8113" s="37">
        <f>F8113/(G8113*12*memoria!$B$47)</f>
        <v>0</v>
      </c>
    </row>
    <row r="8114" spans="1:9" x14ac:dyDescent="0.25">
      <c r="A8114" s="31"/>
      <c r="B8114" s="31"/>
      <c r="C8114" s="31"/>
      <c r="D8114" s="33"/>
      <c r="F8114" s="32"/>
      <c r="G8114" s="34">
        <v>1</v>
      </c>
      <c r="H8114" s="37">
        <f>F8114*memoria!$B$44/(G8114*12*memoria!$B$47)</f>
        <v>0</v>
      </c>
      <c r="I8114" s="37">
        <f>F8114/(G8114*12*memoria!$B$47)</f>
        <v>0</v>
      </c>
    </row>
    <row r="8115" spans="1:9" x14ac:dyDescent="0.25">
      <c r="A8115" s="31"/>
      <c r="B8115" s="31"/>
      <c r="C8115" s="31"/>
      <c r="D8115" s="33"/>
      <c r="F8115" s="32"/>
      <c r="G8115" s="34">
        <v>1</v>
      </c>
      <c r="H8115" s="37">
        <f>F8115*memoria!$B$44/(G8115*12*memoria!$B$47)</f>
        <v>0</v>
      </c>
      <c r="I8115" s="37">
        <f>F8115/(G8115*12*memoria!$B$47)</f>
        <v>0</v>
      </c>
    </row>
    <row r="8116" spans="1:9" x14ac:dyDescent="0.25">
      <c r="A8116" s="31"/>
      <c r="B8116" s="31"/>
      <c r="C8116" s="31"/>
      <c r="D8116" s="33"/>
      <c r="F8116" s="32"/>
      <c r="G8116" s="34">
        <v>1</v>
      </c>
      <c r="H8116" s="37">
        <f>F8116*memoria!$B$44/(G8116*12*memoria!$B$47)</f>
        <v>0</v>
      </c>
      <c r="I8116" s="37">
        <f>F8116/(G8116*12*memoria!$B$47)</f>
        <v>0</v>
      </c>
    </row>
    <row r="8117" spans="1:9" x14ac:dyDescent="0.25">
      <c r="A8117" s="31"/>
      <c r="B8117" s="31"/>
      <c r="C8117" s="31"/>
      <c r="D8117" s="33"/>
      <c r="F8117" s="32"/>
      <c r="G8117" s="34">
        <v>1</v>
      </c>
      <c r="H8117" s="37">
        <f>F8117*memoria!$B$44/(G8117*12*memoria!$B$47)</f>
        <v>0</v>
      </c>
      <c r="I8117" s="37">
        <f>F8117/(G8117*12*memoria!$B$47)</f>
        <v>0</v>
      </c>
    </row>
    <row r="8118" spans="1:9" x14ac:dyDescent="0.25">
      <c r="A8118" s="31"/>
      <c r="B8118" s="31"/>
      <c r="C8118" s="31"/>
      <c r="D8118" s="33"/>
      <c r="F8118" s="32"/>
      <c r="G8118" s="34">
        <v>1</v>
      </c>
      <c r="H8118" s="37">
        <f>F8118*memoria!$B$44/(G8118*12*memoria!$B$47)</f>
        <v>0</v>
      </c>
      <c r="I8118" s="37">
        <f>F8118/(G8118*12*memoria!$B$47)</f>
        <v>0</v>
      </c>
    </row>
    <row r="8119" spans="1:9" x14ac:dyDescent="0.25">
      <c r="A8119" s="31"/>
      <c r="B8119" s="31"/>
      <c r="C8119" s="31"/>
      <c r="D8119" s="33"/>
      <c r="F8119" s="32"/>
      <c r="G8119" s="34">
        <v>1</v>
      </c>
      <c r="H8119" s="37">
        <f>F8119*memoria!$B$44/(G8119*12*memoria!$B$47)</f>
        <v>0</v>
      </c>
      <c r="I8119" s="37">
        <f>F8119/(G8119*12*memoria!$B$47)</f>
        <v>0</v>
      </c>
    </row>
    <row r="8120" spans="1:9" x14ac:dyDescent="0.25">
      <c r="A8120" s="31"/>
      <c r="B8120" s="31"/>
      <c r="C8120" s="31"/>
      <c r="D8120" s="33"/>
      <c r="F8120" s="32"/>
      <c r="G8120" s="34">
        <v>1</v>
      </c>
      <c r="H8120" s="37">
        <f>F8120*memoria!$B$44/(G8120*12*memoria!$B$47)</f>
        <v>0</v>
      </c>
      <c r="I8120" s="37">
        <f>F8120/(G8120*12*memoria!$B$47)</f>
        <v>0</v>
      </c>
    </row>
    <row r="8121" spans="1:9" x14ac:dyDescent="0.25">
      <c r="A8121" s="31"/>
      <c r="B8121" s="31"/>
      <c r="C8121" s="31"/>
      <c r="D8121" s="33"/>
      <c r="F8121" s="32"/>
      <c r="G8121" s="34">
        <v>1</v>
      </c>
      <c r="H8121" s="37">
        <f>F8121*memoria!$B$44/(G8121*12*memoria!$B$47)</f>
        <v>0</v>
      </c>
      <c r="I8121" s="37">
        <f>F8121/(G8121*12*memoria!$B$47)</f>
        <v>0</v>
      </c>
    </row>
    <row r="8122" spans="1:9" x14ac:dyDescent="0.25">
      <c r="A8122" s="31"/>
      <c r="B8122" s="31"/>
      <c r="C8122" s="31"/>
      <c r="D8122" s="33"/>
      <c r="F8122" s="32"/>
      <c r="G8122" s="34">
        <v>1</v>
      </c>
      <c r="H8122" s="37">
        <f>F8122*memoria!$B$44/(G8122*12*memoria!$B$47)</f>
        <v>0</v>
      </c>
      <c r="I8122" s="37">
        <f>F8122/(G8122*12*memoria!$B$47)</f>
        <v>0</v>
      </c>
    </row>
    <row r="8123" spans="1:9" x14ac:dyDescent="0.25">
      <c r="A8123" s="31"/>
      <c r="B8123" s="31"/>
      <c r="C8123" s="31"/>
      <c r="D8123" s="33"/>
      <c r="F8123" s="32"/>
      <c r="G8123" s="34">
        <v>1</v>
      </c>
      <c r="H8123" s="37">
        <f>F8123*memoria!$B$44/(G8123*12*memoria!$B$47)</f>
        <v>0</v>
      </c>
      <c r="I8123" s="37">
        <f>F8123/(G8123*12*memoria!$B$47)</f>
        <v>0</v>
      </c>
    </row>
    <row r="8124" spans="1:9" x14ac:dyDescent="0.25">
      <c r="A8124" s="31"/>
      <c r="B8124" s="31"/>
      <c r="C8124" s="31"/>
      <c r="D8124" s="33"/>
      <c r="F8124" s="32"/>
      <c r="G8124" s="34">
        <v>1</v>
      </c>
      <c r="H8124" s="37">
        <f>F8124*memoria!$B$44/(G8124*12*memoria!$B$47)</f>
        <v>0</v>
      </c>
      <c r="I8124" s="37">
        <f>F8124/(G8124*12*memoria!$B$47)</f>
        <v>0</v>
      </c>
    </row>
    <row r="8125" spans="1:9" x14ac:dyDescent="0.25">
      <c r="A8125" s="31"/>
      <c r="B8125" s="31"/>
      <c r="C8125" s="31"/>
      <c r="D8125" s="33"/>
      <c r="F8125" s="32"/>
      <c r="G8125" s="34">
        <v>1</v>
      </c>
      <c r="H8125" s="37">
        <f>F8125*memoria!$B$44/(G8125*12*memoria!$B$47)</f>
        <v>0</v>
      </c>
      <c r="I8125" s="37">
        <f>F8125/(G8125*12*memoria!$B$47)</f>
        <v>0</v>
      </c>
    </row>
    <row r="8126" spans="1:9" x14ac:dyDescent="0.25">
      <c r="A8126" s="31"/>
      <c r="B8126" s="31"/>
      <c r="C8126" s="31"/>
      <c r="D8126" s="33"/>
      <c r="F8126" s="32"/>
      <c r="G8126" s="34">
        <v>1</v>
      </c>
      <c r="H8126" s="37">
        <f>F8126*memoria!$B$44/(G8126*12*memoria!$B$47)</f>
        <v>0</v>
      </c>
      <c r="I8126" s="37">
        <f>F8126/(G8126*12*memoria!$B$47)</f>
        <v>0</v>
      </c>
    </row>
    <row r="8127" spans="1:9" x14ac:dyDescent="0.25">
      <c r="A8127" s="31"/>
      <c r="B8127" s="31"/>
      <c r="C8127" s="31"/>
      <c r="D8127" s="33"/>
      <c r="F8127" s="32"/>
      <c r="G8127" s="34">
        <v>1</v>
      </c>
      <c r="H8127" s="37">
        <f>F8127*memoria!$B$44/(G8127*12*memoria!$B$47)</f>
        <v>0</v>
      </c>
      <c r="I8127" s="37">
        <f>F8127/(G8127*12*memoria!$B$47)</f>
        <v>0</v>
      </c>
    </row>
    <row r="8128" spans="1:9" x14ac:dyDescent="0.25">
      <c r="A8128" s="31"/>
      <c r="B8128" s="31"/>
      <c r="C8128" s="31"/>
      <c r="D8128" s="33"/>
      <c r="F8128" s="32"/>
      <c r="G8128" s="34">
        <v>1</v>
      </c>
      <c r="H8128" s="37">
        <f>F8128*memoria!$B$44/(G8128*12*memoria!$B$47)</f>
        <v>0</v>
      </c>
      <c r="I8128" s="37">
        <f>F8128/(G8128*12*memoria!$B$47)</f>
        <v>0</v>
      </c>
    </row>
    <row r="8129" spans="1:9" x14ac:dyDescent="0.25">
      <c r="A8129" s="31"/>
      <c r="B8129" s="31"/>
      <c r="C8129" s="31"/>
      <c r="D8129" s="33"/>
      <c r="F8129" s="32"/>
      <c r="G8129" s="34">
        <v>1</v>
      </c>
      <c r="H8129" s="37">
        <f>F8129*memoria!$B$44/(G8129*12*memoria!$B$47)</f>
        <v>0</v>
      </c>
      <c r="I8129" s="37">
        <f>F8129/(G8129*12*memoria!$B$47)</f>
        <v>0</v>
      </c>
    </row>
    <row r="8130" spans="1:9" x14ac:dyDescent="0.25">
      <c r="A8130" s="31"/>
      <c r="B8130" s="31"/>
      <c r="C8130" s="31"/>
      <c r="D8130" s="33"/>
      <c r="F8130" s="32"/>
      <c r="G8130" s="34">
        <v>1</v>
      </c>
      <c r="H8130" s="37">
        <f>F8130*memoria!$B$44/(G8130*12*memoria!$B$47)</f>
        <v>0</v>
      </c>
      <c r="I8130" s="37">
        <f>F8130/(G8130*12*memoria!$B$47)</f>
        <v>0</v>
      </c>
    </row>
    <row r="8131" spans="1:9" x14ac:dyDescent="0.25">
      <c r="A8131" s="31"/>
      <c r="B8131" s="31"/>
      <c r="C8131" s="31"/>
      <c r="D8131" s="33"/>
      <c r="F8131" s="32"/>
      <c r="G8131" s="34">
        <v>1</v>
      </c>
      <c r="H8131" s="37">
        <f>F8131*memoria!$B$44/(G8131*12*memoria!$B$47)</f>
        <v>0</v>
      </c>
      <c r="I8131" s="37">
        <f>F8131/(G8131*12*memoria!$B$47)</f>
        <v>0</v>
      </c>
    </row>
    <row r="8132" spans="1:9" x14ac:dyDescent="0.25">
      <c r="A8132" s="31"/>
      <c r="B8132" s="31"/>
      <c r="C8132" s="31"/>
      <c r="D8132" s="33"/>
      <c r="F8132" s="32"/>
      <c r="G8132" s="34">
        <v>1</v>
      </c>
      <c r="H8132" s="37">
        <f>F8132*memoria!$B$44/(G8132*12*memoria!$B$47)</f>
        <v>0</v>
      </c>
      <c r="I8132" s="37">
        <f>F8132/(G8132*12*memoria!$B$47)</f>
        <v>0</v>
      </c>
    </row>
    <row r="8133" spans="1:9" x14ac:dyDescent="0.25">
      <c r="A8133" s="31"/>
      <c r="B8133" s="31"/>
      <c r="C8133" s="31"/>
      <c r="D8133" s="33"/>
      <c r="F8133" s="32"/>
      <c r="G8133" s="34">
        <v>1</v>
      </c>
      <c r="H8133" s="37">
        <f>F8133*memoria!$B$44/(G8133*12*memoria!$B$47)</f>
        <v>0</v>
      </c>
      <c r="I8133" s="37">
        <f>F8133/(G8133*12*memoria!$B$47)</f>
        <v>0</v>
      </c>
    </row>
    <row r="8134" spans="1:9" x14ac:dyDescent="0.25">
      <c r="A8134" s="31"/>
      <c r="B8134" s="31"/>
      <c r="C8134" s="31"/>
      <c r="D8134" s="33"/>
      <c r="F8134" s="32"/>
      <c r="G8134" s="34">
        <v>1</v>
      </c>
      <c r="H8134" s="37">
        <f>F8134*memoria!$B$44/(G8134*12*memoria!$B$47)</f>
        <v>0</v>
      </c>
      <c r="I8134" s="37">
        <f>F8134/(G8134*12*memoria!$B$47)</f>
        <v>0</v>
      </c>
    </row>
    <row r="8135" spans="1:9" x14ac:dyDescent="0.25">
      <c r="A8135" s="31"/>
      <c r="B8135" s="31"/>
      <c r="C8135" s="31"/>
      <c r="D8135" s="33"/>
      <c r="F8135" s="32"/>
      <c r="G8135" s="34">
        <v>1</v>
      </c>
      <c r="H8135" s="37">
        <f>F8135*memoria!$B$44/(G8135*12*memoria!$B$47)</f>
        <v>0</v>
      </c>
      <c r="I8135" s="37">
        <f>F8135/(G8135*12*memoria!$B$47)</f>
        <v>0</v>
      </c>
    </row>
    <row r="8136" spans="1:9" x14ac:dyDescent="0.25">
      <c r="A8136" s="31"/>
      <c r="B8136" s="31"/>
      <c r="C8136" s="31"/>
      <c r="D8136" s="33"/>
      <c r="F8136" s="32"/>
      <c r="G8136" s="34">
        <v>1</v>
      </c>
      <c r="H8136" s="37">
        <f>F8136*memoria!$B$44/(G8136*12*memoria!$B$47)</f>
        <v>0</v>
      </c>
      <c r="I8136" s="37">
        <f>F8136/(G8136*12*memoria!$B$47)</f>
        <v>0</v>
      </c>
    </row>
    <row r="8137" spans="1:9" x14ac:dyDescent="0.25">
      <c r="A8137" s="31"/>
      <c r="B8137" s="31"/>
      <c r="C8137" s="31"/>
      <c r="D8137" s="33"/>
      <c r="F8137" s="32"/>
      <c r="G8137" s="34">
        <v>1</v>
      </c>
      <c r="H8137" s="37">
        <f>F8137*memoria!$B$44/(G8137*12*memoria!$B$47)</f>
        <v>0</v>
      </c>
      <c r="I8137" s="37">
        <f>F8137/(G8137*12*memoria!$B$47)</f>
        <v>0</v>
      </c>
    </row>
    <row r="8138" spans="1:9" x14ac:dyDescent="0.25">
      <c r="A8138" s="31"/>
      <c r="B8138" s="31"/>
      <c r="C8138" s="31"/>
      <c r="D8138" s="33"/>
      <c r="F8138" s="32"/>
      <c r="G8138" s="34">
        <v>1</v>
      </c>
      <c r="H8138" s="37">
        <f>F8138*memoria!$B$44/(G8138*12*memoria!$B$47)</f>
        <v>0</v>
      </c>
      <c r="I8138" s="37">
        <f>F8138/(G8138*12*memoria!$B$47)</f>
        <v>0</v>
      </c>
    </row>
    <row r="8139" spans="1:9" x14ac:dyDescent="0.25">
      <c r="A8139" s="31"/>
      <c r="B8139" s="31"/>
      <c r="C8139" s="31"/>
      <c r="D8139" s="33"/>
      <c r="F8139" s="32"/>
      <c r="G8139" s="34">
        <v>1</v>
      </c>
      <c r="H8139" s="37">
        <f>F8139*memoria!$B$44/(G8139*12*memoria!$B$47)</f>
        <v>0</v>
      </c>
      <c r="I8139" s="37">
        <f>F8139/(G8139*12*memoria!$B$47)</f>
        <v>0</v>
      </c>
    </row>
    <row r="8140" spans="1:9" x14ac:dyDescent="0.25">
      <c r="A8140" s="31"/>
      <c r="B8140" s="31"/>
      <c r="C8140" s="31"/>
      <c r="D8140" s="33"/>
      <c r="F8140" s="32"/>
      <c r="G8140" s="34">
        <v>1</v>
      </c>
      <c r="H8140" s="37">
        <f>F8140*memoria!$B$44/(G8140*12*memoria!$B$47)</f>
        <v>0</v>
      </c>
      <c r="I8140" s="37">
        <f>F8140/(G8140*12*memoria!$B$47)</f>
        <v>0</v>
      </c>
    </row>
    <row r="8141" spans="1:9" x14ac:dyDescent="0.25">
      <c r="A8141" s="31"/>
      <c r="B8141" s="31"/>
      <c r="C8141" s="31"/>
      <c r="D8141" s="33"/>
      <c r="F8141" s="32"/>
      <c r="G8141" s="34">
        <v>1</v>
      </c>
      <c r="H8141" s="37">
        <f>F8141*memoria!$B$44/(G8141*12*memoria!$B$47)</f>
        <v>0</v>
      </c>
      <c r="I8141" s="37">
        <f>F8141/(G8141*12*memoria!$B$47)</f>
        <v>0</v>
      </c>
    </row>
    <row r="8142" spans="1:9" x14ac:dyDescent="0.25">
      <c r="A8142" s="31"/>
      <c r="B8142" s="31"/>
      <c r="C8142" s="31"/>
      <c r="D8142" s="33"/>
      <c r="F8142" s="32"/>
      <c r="G8142" s="34">
        <v>1</v>
      </c>
      <c r="H8142" s="37">
        <f>F8142*memoria!$B$44/(G8142*12*memoria!$B$47)</f>
        <v>0</v>
      </c>
      <c r="I8142" s="37">
        <f>F8142/(G8142*12*memoria!$B$47)</f>
        <v>0</v>
      </c>
    </row>
    <row r="8143" spans="1:9" x14ac:dyDescent="0.25">
      <c r="A8143" s="31"/>
      <c r="B8143" s="31"/>
      <c r="C8143" s="31"/>
      <c r="D8143" s="33"/>
      <c r="F8143" s="32"/>
      <c r="G8143" s="34">
        <v>1</v>
      </c>
      <c r="H8143" s="37">
        <f>F8143*memoria!$B$44/(G8143*12*memoria!$B$47)</f>
        <v>0</v>
      </c>
      <c r="I8143" s="37">
        <f>F8143/(G8143*12*memoria!$B$47)</f>
        <v>0</v>
      </c>
    </row>
    <row r="8144" spans="1:9" x14ac:dyDescent="0.25">
      <c r="A8144" s="31"/>
      <c r="B8144" s="31"/>
      <c r="C8144" s="31"/>
      <c r="D8144" s="33"/>
      <c r="F8144" s="32"/>
      <c r="G8144" s="34">
        <v>1</v>
      </c>
      <c r="H8144" s="37">
        <f>F8144*memoria!$B$44/(G8144*12*memoria!$B$47)</f>
        <v>0</v>
      </c>
      <c r="I8144" s="37">
        <f>F8144/(G8144*12*memoria!$B$47)</f>
        <v>0</v>
      </c>
    </row>
    <row r="8145" spans="1:9" x14ac:dyDescent="0.25">
      <c r="A8145" s="31"/>
      <c r="B8145" s="31"/>
      <c r="C8145" s="31"/>
      <c r="D8145" s="33"/>
      <c r="F8145" s="32"/>
      <c r="G8145" s="34">
        <v>1</v>
      </c>
      <c r="H8145" s="37">
        <f>F8145*memoria!$B$44/(G8145*12*memoria!$B$47)</f>
        <v>0</v>
      </c>
      <c r="I8145" s="37">
        <f>F8145/(G8145*12*memoria!$B$47)</f>
        <v>0</v>
      </c>
    </row>
    <row r="8146" spans="1:9" x14ac:dyDescent="0.25">
      <c r="A8146" s="31"/>
      <c r="B8146" s="31"/>
      <c r="C8146" s="31"/>
      <c r="D8146" s="33"/>
      <c r="F8146" s="32"/>
      <c r="G8146" s="34">
        <v>1</v>
      </c>
      <c r="H8146" s="37">
        <f>F8146*memoria!$B$44/(G8146*12*memoria!$B$47)</f>
        <v>0</v>
      </c>
      <c r="I8146" s="37">
        <f>F8146/(G8146*12*memoria!$B$47)</f>
        <v>0</v>
      </c>
    </row>
    <row r="8147" spans="1:9" x14ac:dyDescent="0.25">
      <c r="A8147" s="31"/>
      <c r="B8147" s="31"/>
      <c r="C8147" s="31"/>
      <c r="D8147" s="33"/>
      <c r="F8147" s="32"/>
      <c r="G8147" s="34">
        <v>1</v>
      </c>
      <c r="H8147" s="37">
        <f>F8147*memoria!$B$44/(G8147*12*memoria!$B$47)</f>
        <v>0</v>
      </c>
      <c r="I8147" s="37">
        <f>F8147/(G8147*12*memoria!$B$47)</f>
        <v>0</v>
      </c>
    </row>
    <row r="8148" spans="1:9" x14ac:dyDescent="0.25">
      <c r="A8148" s="31"/>
      <c r="B8148" s="31"/>
      <c r="C8148" s="31"/>
      <c r="D8148" s="33"/>
      <c r="F8148" s="32"/>
      <c r="G8148" s="34">
        <v>1</v>
      </c>
      <c r="H8148" s="37">
        <f>F8148*memoria!$B$44/(G8148*12*memoria!$B$47)</f>
        <v>0</v>
      </c>
      <c r="I8148" s="37">
        <f>F8148/(G8148*12*memoria!$B$47)</f>
        <v>0</v>
      </c>
    </row>
    <row r="8149" spans="1:9" x14ac:dyDescent="0.25">
      <c r="A8149" s="31"/>
      <c r="B8149" s="31"/>
      <c r="C8149" s="31"/>
      <c r="D8149" s="33"/>
      <c r="F8149" s="32"/>
      <c r="G8149" s="34">
        <v>1</v>
      </c>
      <c r="H8149" s="37">
        <f>F8149*memoria!$B$44/(G8149*12*memoria!$B$47)</f>
        <v>0</v>
      </c>
      <c r="I8149" s="37">
        <f>F8149/(G8149*12*memoria!$B$47)</f>
        <v>0</v>
      </c>
    </row>
    <row r="8150" spans="1:9" x14ac:dyDescent="0.25">
      <c r="A8150" s="31"/>
      <c r="B8150" s="31"/>
      <c r="C8150" s="31"/>
      <c r="D8150" s="33"/>
      <c r="F8150" s="32"/>
      <c r="G8150" s="34">
        <v>1</v>
      </c>
      <c r="H8150" s="37">
        <f>F8150*memoria!$B$44/(G8150*12*memoria!$B$47)</f>
        <v>0</v>
      </c>
      <c r="I8150" s="37">
        <f>F8150/(G8150*12*memoria!$B$47)</f>
        <v>0</v>
      </c>
    </row>
    <row r="8151" spans="1:9" x14ac:dyDescent="0.25">
      <c r="A8151" s="31"/>
      <c r="B8151" s="31"/>
      <c r="C8151" s="31"/>
      <c r="D8151" s="33"/>
      <c r="F8151" s="32"/>
      <c r="G8151" s="34">
        <v>1</v>
      </c>
      <c r="H8151" s="37">
        <f>F8151*memoria!$B$44/(G8151*12*memoria!$B$47)</f>
        <v>0</v>
      </c>
      <c r="I8151" s="37">
        <f>F8151/(G8151*12*memoria!$B$47)</f>
        <v>0</v>
      </c>
    </row>
    <row r="8152" spans="1:9" x14ac:dyDescent="0.25">
      <c r="A8152" s="31"/>
      <c r="B8152" s="31"/>
      <c r="C8152" s="31"/>
      <c r="D8152" s="33"/>
      <c r="F8152" s="32"/>
      <c r="G8152" s="34">
        <v>1</v>
      </c>
      <c r="H8152" s="37">
        <f>F8152*memoria!$B$44/(G8152*12*memoria!$B$47)</f>
        <v>0</v>
      </c>
      <c r="I8152" s="37">
        <f>F8152/(G8152*12*memoria!$B$47)</f>
        <v>0</v>
      </c>
    </row>
    <row r="8153" spans="1:9" x14ac:dyDescent="0.25">
      <c r="A8153" s="31"/>
      <c r="B8153" s="31"/>
      <c r="C8153" s="31"/>
      <c r="D8153" s="33"/>
      <c r="F8153" s="32"/>
      <c r="G8153" s="34">
        <v>1</v>
      </c>
      <c r="H8153" s="37">
        <f>F8153*memoria!$B$44/(G8153*12*memoria!$B$47)</f>
        <v>0</v>
      </c>
      <c r="I8153" s="37">
        <f>F8153/(G8153*12*memoria!$B$47)</f>
        <v>0</v>
      </c>
    </row>
    <row r="8154" spans="1:9" x14ac:dyDescent="0.25">
      <c r="A8154" s="31"/>
      <c r="B8154" s="31"/>
      <c r="C8154" s="31"/>
      <c r="D8154" s="33"/>
      <c r="F8154" s="32"/>
      <c r="G8154" s="34">
        <v>1</v>
      </c>
      <c r="H8154" s="37">
        <f>F8154*memoria!$B$44/(G8154*12*memoria!$B$47)</f>
        <v>0</v>
      </c>
      <c r="I8154" s="37">
        <f>F8154/(G8154*12*memoria!$B$47)</f>
        <v>0</v>
      </c>
    </row>
    <row r="8155" spans="1:9" x14ac:dyDescent="0.25">
      <c r="A8155" s="31"/>
      <c r="B8155" s="31"/>
      <c r="C8155" s="31"/>
      <c r="D8155" s="33"/>
      <c r="F8155" s="32"/>
      <c r="G8155" s="34">
        <v>1</v>
      </c>
      <c r="H8155" s="37">
        <f>F8155*memoria!$B$44/(G8155*12*memoria!$B$47)</f>
        <v>0</v>
      </c>
      <c r="I8155" s="37">
        <f>F8155/(G8155*12*memoria!$B$47)</f>
        <v>0</v>
      </c>
    </row>
    <row r="8156" spans="1:9" x14ac:dyDescent="0.25">
      <c r="A8156" s="31"/>
      <c r="B8156" s="31"/>
      <c r="C8156" s="31"/>
      <c r="D8156" s="33"/>
      <c r="F8156" s="32"/>
      <c r="G8156" s="34">
        <v>1</v>
      </c>
      <c r="H8156" s="37">
        <f>F8156*memoria!$B$44/(G8156*12*memoria!$B$47)</f>
        <v>0</v>
      </c>
      <c r="I8156" s="37">
        <f>F8156/(G8156*12*memoria!$B$47)</f>
        <v>0</v>
      </c>
    </row>
    <row r="8157" spans="1:9" x14ac:dyDescent="0.25">
      <c r="A8157" s="31"/>
      <c r="B8157" s="31"/>
      <c r="C8157" s="31"/>
      <c r="D8157" s="33"/>
      <c r="F8157" s="32"/>
      <c r="G8157" s="34">
        <v>1</v>
      </c>
      <c r="H8157" s="37">
        <f>F8157*memoria!$B$44/(G8157*12*memoria!$B$47)</f>
        <v>0</v>
      </c>
      <c r="I8157" s="37">
        <f>F8157/(G8157*12*memoria!$B$47)</f>
        <v>0</v>
      </c>
    </row>
    <row r="8158" spans="1:9" x14ac:dyDescent="0.25">
      <c r="A8158" s="31"/>
      <c r="B8158" s="31"/>
      <c r="C8158" s="31"/>
      <c r="D8158" s="33"/>
      <c r="F8158" s="32"/>
      <c r="G8158" s="34">
        <v>1</v>
      </c>
      <c r="H8158" s="37">
        <f>F8158*memoria!$B$44/(G8158*12*memoria!$B$47)</f>
        <v>0</v>
      </c>
      <c r="I8158" s="37">
        <f>F8158/(G8158*12*memoria!$B$47)</f>
        <v>0</v>
      </c>
    </row>
    <row r="8159" spans="1:9" x14ac:dyDescent="0.25">
      <c r="A8159" s="31"/>
      <c r="B8159" s="31"/>
      <c r="C8159" s="31"/>
      <c r="D8159" s="33"/>
      <c r="F8159" s="32"/>
      <c r="G8159" s="34">
        <v>1</v>
      </c>
      <c r="H8159" s="37">
        <f>F8159*memoria!$B$44/(G8159*12*memoria!$B$47)</f>
        <v>0</v>
      </c>
      <c r="I8159" s="37">
        <f>F8159/(G8159*12*memoria!$B$47)</f>
        <v>0</v>
      </c>
    </row>
    <row r="8160" spans="1:9" x14ac:dyDescent="0.25">
      <c r="A8160" s="31"/>
      <c r="B8160" s="31"/>
      <c r="C8160" s="31"/>
      <c r="D8160" s="33"/>
      <c r="F8160" s="32"/>
      <c r="G8160" s="34">
        <v>1</v>
      </c>
      <c r="H8160" s="37">
        <f>F8160*memoria!$B$44/(G8160*12*memoria!$B$47)</f>
        <v>0</v>
      </c>
      <c r="I8160" s="37">
        <f>F8160/(G8160*12*memoria!$B$47)</f>
        <v>0</v>
      </c>
    </row>
    <row r="8161" spans="1:9" x14ac:dyDescent="0.25">
      <c r="A8161" s="31"/>
      <c r="B8161" s="31"/>
      <c r="C8161" s="31"/>
      <c r="D8161" s="33"/>
      <c r="F8161" s="32"/>
      <c r="G8161" s="34">
        <v>1</v>
      </c>
      <c r="H8161" s="37">
        <f>F8161*memoria!$B$44/(G8161*12*memoria!$B$47)</f>
        <v>0</v>
      </c>
      <c r="I8161" s="37">
        <f>F8161/(G8161*12*memoria!$B$47)</f>
        <v>0</v>
      </c>
    </row>
    <row r="8162" spans="1:9" x14ac:dyDescent="0.25">
      <c r="A8162" s="31"/>
      <c r="B8162" s="31"/>
      <c r="C8162" s="31"/>
      <c r="D8162" s="33"/>
      <c r="F8162" s="32"/>
      <c r="G8162" s="34">
        <v>1</v>
      </c>
      <c r="H8162" s="37">
        <f>F8162*memoria!$B$44/(G8162*12*memoria!$B$47)</f>
        <v>0</v>
      </c>
      <c r="I8162" s="37">
        <f>F8162/(G8162*12*memoria!$B$47)</f>
        <v>0</v>
      </c>
    </row>
    <row r="8163" spans="1:9" x14ac:dyDescent="0.25">
      <c r="A8163" s="31"/>
      <c r="B8163" s="31"/>
      <c r="C8163" s="31"/>
      <c r="D8163" s="33"/>
      <c r="F8163" s="32"/>
      <c r="G8163" s="34">
        <v>1</v>
      </c>
      <c r="H8163" s="37">
        <f>F8163*memoria!$B$44/(G8163*12*memoria!$B$47)</f>
        <v>0</v>
      </c>
      <c r="I8163" s="37">
        <f>F8163/(G8163*12*memoria!$B$47)</f>
        <v>0</v>
      </c>
    </row>
    <row r="8164" spans="1:9" x14ac:dyDescent="0.25">
      <c r="A8164" s="31"/>
      <c r="B8164" s="31"/>
      <c r="C8164" s="31"/>
      <c r="D8164" s="33"/>
      <c r="F8164" s="32"/>
      <c r="G8164" s="34">
        <v>1</v>
      </c>
      <c r="H8164" s="37">
        <f>F8164*memoria!$B$44/(G8164*12*memoria!$B$47)</f>
        <v>0</v>
      </c>
      <c r="I8164" s="37">
        <f>F8164/(G8164*12*memoria!$B$47)</f>
        <v>0</v>
      </c>
    </row>
    <row r="8165" spans="1:9" x14ac:dyDescent="0.25">
      <c r="A8165" s="31"/>
      <c r="B8165" s="31"/>
      <c r="C8165" s="31"/>
      <c r="D8165" s="33"/>
      <c r="F8165" s="32"/>
      <c r="G8165" s="34">
        <v>1</v>
      </c>
      <c r="H8165" s="37">
        <f>F8165*memoria!$B$44/(G8165*12*memoria!$B$47)</f>
        <v>0</v>
      </c>
      <c r="I8165" s="37">
        <f>F8165/(G8165*12*memoria!$B$47)</f>
        <v>0</v>
      </c>
    </row>
    <row r="8166" spans="1:9" x14ac:dyDescent="0.25">
      <c r="A8166" s="31"/>
      <c r="B8166" s="31"/>
      <c r="C8166" s="31"/>
      <c r="D8166" s="33"/>
      <c r="F8166" s="32"/>
      <c r="G8166" s="34">
        <v>1</v>
      </c>
      <c r="H8166" s="37">
        <f>F8166*memoria!$B$44/(G8166*12*memoria!$B$47)</f>
        <v>0</v>
      </c>
      <c r="I8166" s="37">
        <f>F8166/(G8166*12*memoria!$B$47)</f>
        <v>0</v>
      </c>
    </row>
    <row r="8167" spans="1:9" x14ac:dyDescent="0.25">
      <c r="A8167" s="31"/>
      <c r="B8167" s="31"/>
      <c r="C8167" s="31"/>
      <c r="D8167" s="33"/>
      <c r="F8167" s="32"/>
      <c r="G8167" s="34">
        <v>1</v>
      </c>
      <c r="H8167" s="37">
        <f>F8167*memoria!$B$44/(G8167*12*memoria!$B$47)</f>
        <v>0</v>
      </c>
      <c r="I8167" s="37">
        <f>F8167/(G8167*12*memoria!$B$47)</f>
        <v>0</v>
      </c>
    </row>
    <row r="8168" spans="1:9" x14ac:dyDescent="0.25">
      <c r="A8168" s="31"/>
      <c r="B8168" s="31"/>
      <c r="C8168" s="31"/>
      <c r="D8168" s="33"/>
      <c r="F8168" s="32"/>
      <c r="G8168" s="34">
        <v>1</v>
      </c>
      <c r="H8168" s="37">
        <f>F8168*memoria!$B$44/(G8168*12*memoria!$B$47)</f>
        <v>0</v>
      </c>
      <c r="I8168" s="37">
        <f>F8168/(G8168*12*memoria!$B$47)</f>
        <v>0</v>
      </c>
    </row>
    <row r="8169" spans="1:9" x14ac:dyDescent="0.25">
      <c r="A8169" s="31"/>
      <c r="B8169" s="31"/>
      <c r="C8169" s="31"/>
      <c r="D8169" s="33"/>
      <c r="F8169" s="32"/>
      <c r="G8169" s="34">
        <v>1</v>
      </c>
      <c r="H8169" s="37">
        <f>F8169*memoria!$B$44/(G8169*12*memoria!$B$47)</f>
        <v>0</v>
      </c>
      <c r="I8169" s="37">
        <f>F8169/(G8169*12*memoria!$B$47)</f>
        <v>0</v>
      </c>
    </row>
    <row r="8170" spans="1:9" x14ac:dyDescent="0.25">
      <c r="A8170" s="31"/>
      <c r="B8170" s="31"/>
      <c r="C8170" s="31"/>
      <c r="D8170" s="33"/>
      <c r="F8170" s="32"/>
      <c r="G8170" s="34">
        <v>1</v>
      </c>
      <c r="H8170" s="37">
        <f>F8170*memoria!$B$44/(G8170*12*memoria!$B$47)</f>
        <v>0</v>
      </c>
      <c r="I8170" s="37">
        <f>F8170/(G8170*12*memoria!$B$47)</f>
        <v>0</v>
      </c>
    </row>
    <row r="8171" spans="1:9" x14ac:dyDescent="0.25">
      <c r="A8171" s="31"/>
      <c r="B8171" s="31"/>
      <c r="C8171" s="31"/>
      <c r="D8171" s="33"/>
      <c r="F8171" s="32"/>
      <c r="G8171" s="34">
        <v>1</v>
      </c>
      <c r="H8171" s="37">
        <f>F8171*memoria!$B$44/(G8171*12*memoria!$B$47)</f>
        <v>0</v>
      </c>
      <c r="I8171" s="37">
        <f>F8171/(G8171*12*memoria!$B$47)</f>
        <v>0</v>
      </c>
    </row>
    <row r="8172" spans="1:9" x14ac:dyDescent="0.25">
      <c r="A8172" s="31"/>
      <c r="B8172" s="31"/>
      <c r="C8172" s="31"/>
      <c r="D8172" s="33"/>
      <c r="F8172" s="32"/>
      <c r="G8172" s="34">
        <v>1</v>
      </c>
      <c r="H8172" s="37">
        <f>F8172*memoria!$B$44/(G8172*12*memoria!$B$47)</f>
        <v>0</v>
      </c>
      <c r="I8172" s="37">
        <f>F8172/(G8172*12*memoria!$B$47)</f>
        <v>0</v>
      </c>
    </row>
    <row r="8173" spans="1:9" x14ac:dyDescent="0.25">
      <c r="A8173" s="31"/>
      <c r="B8173" s="31"/>
      <c r="C8173" s="31"/>
      <c r="D8173" s="33"/>
      <c r="F8173" s="32"/>
      <c r="G8173" s="34">
        <v>1</v>
      </c>
      <c r="H8173" s="37">
        <f>F8173*memoria!$B$44/(G8173*12*memoria!$B$47)</f>
        <v>0</v>
      </c>
      <c r="I8173" s="37">
        <f>F8173/(G8173*12*memoria!$B$47)</f>
        <v>0</v>
      </c>
    </row>
    <row r="8174" spans="1:9" x14ac:dyDescent="0.25">
      <c r="A8174" s="31"/>
      <c r="B8174" s="31"/>
      <c r="C8174" s="31"/>
      <c r="D8174" s="33"/>
      <c r="F8174" s="32"/>
      <c r="G8174" s="34">
        <v>1</v>
      </c>
      <c r="H8174" s="37">
        <f>F8174*memoria!$B$44/(G8174*12*memoria!$B$47)</f>
        <v>0</v>
      </c>
      <c r="I8174" s="37">
        <f>F8174/(G8174*12*memoria!$B$47)</f>
        <v>0</v>
      </c>
    </row>
    <row r="8175" spans="1:9" x14ac:dyDescent="0.25">
      <c r="A8175" s="31"/>
      <c r="B8175" s="31"/>
      <c r="C8175" s="31"/>
      <c r="D8175" s="33"/>
      <c r="F8175" s="32"/>
      <c r="G8175" s="34">
        <v>1</v>
      </c>
      <c r="H8175" s="37">
        <f>F8175*memoria!$B$44/(G8175*12*memoria!$B$47)</f>
        <v>0</v>
      </c>
      <c r="I8175" s="37">
        <f>F8175/(G8175*12*memoria!$B$47)</f>
        <v>0</v>
      </c>
    </row>
    <row r="8176" spans="1:9" x14ac:dyDescent="0.25">
      <c r="A8176" s="31"/>
      <c r="B8176" s="31"/>
      <c r="C8176" s="31"/>
      <c r="D8176" s="33"/>
      <c r="F8176" s="32"/>
      <c r="G8176" s="34">
        <v>1</v>
      </c>
      <c r="H8176" s="37">
        <f>F8176*memoria!$B$44/(G8176*12*memoria!$B$47)</f>
        <v>0</v>
      </c>
      <c r="I8176" s="37">
        <f>F8176/(G8176*12*memoria!$B$47)</f>
        <v>0</v>
      </c>
    </row>
    <row r="8177" spans="1:9" x14ac:dyDescent="0.25">
      <c r="A8177" s="31"/>
      <c r="B8177" s="31"/>
      <c r="C8177" s="31"/>
      <c r="D8177" s="33"/>
      <c r="F8177" s="32"/>
      <c r="G8177" s="34">
        <v>1</v>
      </c>
      <c r="H8177" s="37">
        <f>F8177*memoria!$B$44/(G8177*12*memoria!$B$47)</f>
        <v>0</v>
      </c>
      <c r="I8177" s="37">
        <f>F8177/(G8177*12*memoria!$B$47)</f>
        <v>0</v>
      </c>
    </row>
    <row r="8178" spans="1:9" x14ac:dyDescent="0.25">
      <c r="A8178" s="31"/>
      <c r="B8178" s="31"/>
      <c r="C8178" s="31"/>
      <c r="D8178" s="33"/>
      <c r="F8178" s="32"/>
      <c r="G8178" s="34">
        <v>1</v>
      </c>
      <c r="H8178" s="37">
        <f>F8178*memoria!$B$44/(G8178*12*memoria!$B$47)</f>
        <v>0</v>
      </c>
      <c r="I8178" s="37">
        <f>F8178/(G8178*12*memoria!$B$47)</f>
        <v>0</v>
      </c>
    </row>
    <row r="8179" spans="1:9" x14ac:dyDescent="0.25">
      <c r="A8179" s="31"/>
      <c r="B8179" s="31"/>
      <c r="C8179" s="31"/>
      <c r="D8179" s="33"/>
      <c r="F8179" s="32"/>
      <c r="G8179" s="34">
        <v>1</v>
      </c>
      <c r="H8179" s="37">
        <f>F8179*memoria!$B$44/(G8179*12*memoria!$B$47)</f>
        <v>0</v>
      </c>
      <c r="I8179" s="37">
        <f>F8179/(G8179*12*memoria!$B$47)</f>
        <v>0</v>
      </c>
    </row>
    <row r="8180" spans="1:9" x14ac:dyDescent="0.25">
      <c r="A8180" s="31"/>
      <c r="B8180" s="31"/>
      <c r="C8180" s="31"/>
      <c r="D8180" s="33"/>
      <c r="F8180" s="32"/>
      <c r="G8180" s="34">
        <v>1</v>
      </c>
      <c r="H8180" s="37">
        <f>F8180*memoria!$B$44/(G8180*12*memoria!$B$47)</f>
        <v>0</v>
      </c>
      <c r="I8180" s="37">
        <f>F8180/(G8180*12*memoria!$B$47)</f>
        <v>0</v>
      </c>
    </row>
    <row r="8181" spans="1:9" x14ac:dyDescent="0.25">
      <c r="A8181" s="31"/>
      <c r="B8181" s="31"/>
      <c r="C8181" s="31"/>
      <c r="D8181" s="33"/>
      <c r="F8181" s="32"/>
      <c r="G8181" s="34">
        <v>1</v>
      </c>
      <c r="H8181" s="37">
        <f>F8181*memoria!$B$44/(G8181*12*memoria!$B$47)</f>
        <v>0</v>
      </c>
      <c r="I8181" s="37">
        <f>F8181/(G8181*12*memoria!$B$47)</f>
        <v>0</v>
      </c>
    </row>
    <row r="8182" spans="1:9" x14ac:dyDescent="0.25">
      <c r="A8182" s="31"/>
      <c r="B8182" s="31"/>
      <c r="C8182" s="31"/>
      <c r="D8182" s="33"/>
      <c r="F8182" s="32"/>
      <c r="G8182" s="34">
        <v>1</v>
      </c>
      <c r="H8182" s="37">
        <f>F8182*memoria!$B$44/(G8182*12*memoria!$B$47)</f>
        <v>0</v>
      </c>
      <c r="I8182" s="37">
        <f>F8182/(G8182*12*memoria!$B$47)</f>
        <v>0</v>
      </c>
    </row>
    <row r="8183" spans="1:9" x14ac:dyDescent="0.25">
      <c r="A8183" s="31"/>
      <c r="B8183" s="31"/>
      <c r="C8183" s="31"/>
      <c r="D8183" s="33"/>
      <c r="F8183" s="32"/>
      <c r="G8183" s="34">
        <v>1</v>
      </c>
      <c r="H8183" s="37">
        <f>F8183*memoria!$B$44/(G8183*12*memoria!$B$47)</f>
        <v>0</v>
      </c>
      <c r="I8183" s="37">
        <f>F8183/(G8183*12*memoria!$B$47)</f>
        <v>0</v>
      </c>
    </row>
    <row r="8184" spans="1:9" x14ac:dyDescent="0.25">
      <c r="A8184" s="31"/>
      <c r="B8184" s="31"/>
      <c r="C8184" s="31"/>
      <c r="D8184" s="33"/>
      <c r="F8184" s="32"/>
      <c r="G8184" s="34">
        <v>1</v>
      </c>
      <c r="H8184" s="37">
        <f>F8184*memoria!$B$44/(G8184*12*memoria!$B$47)</f>
        <v>0</v>
      </c>
      <c r="I8184" s="37">
        <f>F8184/(G8184*12*memoria!$B$47)</f>
        <v>0</v>
      </c>
    </row>
    <row r="8185" spans="1:9" x14ac:dyDescent="0.25">
      <c r="A8185" s="31"/>
      <c r="B8185" s="31"/>
      <c r="C8185" s="31"/>
      <c r="D8185" s="33"/>
      <c r="F8185" s="32"/>
      <c r="G8185" s="34">
        <v>1</v>
      </c>
      <c r="H8185" s="37">
        <f>F8185*memoria!$B$44/(G8185*12*memoria!$B$47)</f>
        <v>0</v>
      </c>
      <c r="I8185" s="37">
        <f>F8185/(G8185*12*memoria!$B$47)</f>
        <v>0</v>
      </c>
    </row>
    <row r="8186" spans="1:9" x14ac:dyDescent="0.25">
      <c r="A8186" s="31"/>
      <c r="B8186" s="31"/>
      <c r="C8186" s="31"/>
      <c r="D8186" s="33"/>
      <c r="F8186" s="32"/>
      <c r="G8186" s="34">
        <v>1</v>
      </c>
      <c r="H8186" s="37">
        <f>F8186*memoria!$B$44/(G8186*12*memoria!$B$47)</f>
        <v>0</v>
      </c>
      <c r="I8186" s="37">
        <f>F8186/(G8186*12*memoria!$B$47)</f>
        <v>0</v>
      </c>
    </row>
    <row r="8187" spans="1:9" x14ac:dyDescent="0.25">
      <c r="A8187" s="31"/>
      <c r="B8187" s="31"/>
      <c r="C8187" s="31"/>
      <c r="D8187" s="33"/>
      <c r="F8187" s="32"/>
      <c r="G8187" s="34">
        <v>1</v>
      </c>
      <c r="H8187" s="37">
        <f>F8187*memoria!$B$44/(G8187*12*memoria!$B$47)</f>
        <v>0</v>
      </c>
      <c r="I8187" s="37">
        <f>F8187/(G8187*12*memoria!$B$47)</f>
        <v>0</v>
      </c>
    </row>
    <row r="8188" spans="1:9" x14ac:dyDescent="0.25">
      <c r="A8188" s="31"/>
      <c r="B8188" s="31"/>
      <c r="C8188" s="31"/>
      <c r="D8188" s="33"/>
      <c r="F8188" s="32"/>
      <c r="G8188" s="34">
        <v>1</v>
      </c>
      <c r="H8188" s="37">
        <f>F8188*memoria!$B$44/(G8188*12*memoria!$B$47)</f>
        <v>0</v>
      </c>
      <c r="I8188" s="37">
        <f>F8188/(G8188*12*memoria!$B$47)</f>
        <v>0</v>
      </c>
    </row>
    <row r="8189" spans="1:9" x14ac:dyDescent="0.25">
      <c r="A8189" s="31"/>
      <c r="B8189" s="31"/>
      <c r="C8189" s="31"/>
      <c r="D8189" s="33"/>
      <c r="F8189" s="32"/>
      <c r="G8189" s="34">
        <v>1</v>
      </c>
      <c r="H8189" s="37">
        <f>F8189*memoria!$B$44/(G8189*12*memoria!$B$47)</f>
        <v>0</v>
      </c>
      <c r="I8189" s="37">
        <f>F8189/(G8189*12*memoria!$B$47)</f>
        <v>0</v>
      </c>
    </row>
    <row r="8190" spans="1:9" x14ac:dyDescent="0.25">
      <c r="A8190" s="31"/>
      <c r="B8190" s="31"/>
      <c r="C8190" s="31"/>
      <c r="D8190" s="33"/>
      <c r="F8190" s="32"/>
      <c r="G8190" s="34">
        <v>1</v>
      </c>
      <c r="H8190" s="37">
        <f>F8190*memoria!$B$44/(G8190*12*memoria!$B$47)</f>
        <v>0</v>
      </c>
      <c r="I8190" s="37">
        <f>F8190/(G8190*12*memoria!$B$47)</f>
        <v>0</v>
      </c>
    </row>
    <row r="8191" spans="1:9" x14ac:dyDescent="0.25">
      <c r="A8191" s="31"/>
      <c r="B8191" s="31"/>
      <c r="C8191" s="31"/>
      <c r="D8191" s="33"/>
      <c r="F8191" s="32"/>
      <c r="G8191" s="34">
        <v>1</v>
      </c>
      <c r="H8191" s="37">
        <f>F8191*memoria!$B$44/(G8191*12*memoria!$B$47)</f>
        <v>0</v>
      </c>
      <c r="I8191" s="37">
        <f>F8191/(G8191*12*memoria!$B$47)</f>
        <v>0</v>
      </c>
    </row>
    <row r="8192" spans="1:9" x14ac:dyDescent="0.25">
      <c r="A8192" s="31"/>
      <c r="B8192" s="31"/>
      <c r="C8192" s="31"/>
      <c r="D8192" s="33"/>
      <c r="F8192" s="32"/>
      <c r="G8192" s="34">
        <v>1</v>
      </c>
      <c r="H8192" s="37">
        <f>F8192*memoria!$B$44/(G8192*12*memoria!$B$47)</f>
        <v>0</v>
      </c>
      <c r="I8192" s="37">
        <f>F8192/(G8192*12*memoria!$B$47)</f>
        <v>0</v>
      </c>
    </row>
    <row r="8193" spans="1:9" x14ac:dyDescent="0.25">
      <c r="A8193" s="31"/>
      <c r="B8193" s="31"/>
      <c r="C8193" s="31"/>
      <c r="D8193" s="33"/>
      <c r="F8193" s="32"/>
      <c r="G8193" s="34">
        <v>1</v>
      </c>
      <c r="H8193" s="37">
        <f>F8193*memoria!$B$44/(G8193*12*memoria!$B$47)</f>
        <v>0</v>
      </c>
      <c r="I8193" s="37">
        <f>F8193/(G8193*12*memoria!$B$47)</f>
        <v>0</v>
      </c>
    </row>
    <row r="8194" spans="1:9" x14ac:dyDescent="0.25">
      <c r="A8194" s="31"/>
      <c r="B8194" s="31"/>
      <c r="C8194" s="31"/>
      <c r="D8194" s="33"/>
      <c r="F8194" s="32"/>
      <c r="G8194" s="34">
        <v>1</v>
      </c>
      <c r="H8194" s="37">
        <f>F8194*memoria!$B$44/(G8194*12*memoria!$B$47)</f>
        <v>0</v>
      </c>
      <c r="I8194" s="37">
        <f>F8194/(G8194*12*memoria!$B$47)</f>
        <v>0</v>
      </c>
    </row>
    <row r="8195" spans="1:9" x14ac:dyDescent="0.25">
      <c r="A8195" s="31"/>
      <c r="B8195" s="31"/>
      <c r="C8195" s="31"/>
      <c r="D8195" s="33"/>
      <c r="F8195" s="32"/>
      <c r="G8195" s="34">
        <v>1</v>
      </c>
      <c r="H8195" s="37">
        <f>F8195*memoria!$B$44/(G8195*12*memoria!$B$47)</f>
        <v>0</v>
      </c>
      <c r="I8195" s="37">
        <f>F8195/(G8195*12*memoria!$B$47)</f>
        <v>0</v>
      </c>
    </row>
    <row r="8196" spans="1:9" x14ac:dyDescent="0.25">
      <c r="A8196" s="31"/>
      <c r="B8196" s="31"/>
      <c r="C8196" s="31"/>
      <c r="D8196" s="33"/>
      <c r="F8196" s="32"/>
      <c r="G8196" s="34">
        <v>1</v>
      </c>
      <c r="H8196" s="37">
        <f>F8196*memoria!$B$44/(G8196*12*memoria!$B$47)</f>
        <v>0</v>
      </c>
      <c r="I8196" s="37">
        <f>F8196/(G8196*12*memoria!$B$47)</f>
        <v>0</v>
      </c>
    </row>
    <row r="8197" spans="1:9" x14ac:dyDescent="0.25">
      <c r="A8197" s="31"/>
      <c r="B8197" s="31"/>
      <c r="C8197" s="31"/>
      <c r="D8197" s="33"/>
      <c r="F8197" s="32"/>
      <c r="G8197" s="34">
        <v>1</v>
      </c>
      <c r="H8197" s="37">
        <f>F8197*memoria!$B$44/(G8197*12*memoria!$B$47)</f>
        <v>0</v>
      </c>
      <c r="I8197" s="37">
        <f>F8197/(G8197*12*memoria!$B$47)</f>
        <v>0</v>
      </c>
    </row>
    <row r="8198" spans="1:9" x14ac:dyDescent="0.25">
      <c r="A8198" s="31"/>
      <c r="B8198" s="31"/>
      <c r="C8198" s="31"/>
      <c r="D8198" s="33"/>
      <c r="F8198" s="32"/>
      <c r="G8198" s="34">
        <v>1</v>
      </c>
      <c r="H8198" s="37">
        <f>F8198*memoria!$B$44/(G8198*12*memoria!$B$47)</f>
        <v>0</v>
      </c>
      <c r="I8198" s="37">
        <f>F8198/(G8198*12*memoria!$B$47)</f>
        <v>0</v>
      </c>
    </row>
    <row r="8199" spans="1:9" x14ac:dyDescent="0.25">
      <c r="A8199" s="31"/>
      <c r="B8199" s="31"/>
      <c r="C8199" s="31"/>
      <c r="D8199" s="33"/>
      <c r="F8199" s="32"/>
      <c r="G8199" s="34">
        <v>1</v>
      </c>
      <c r="H8199" s="37">
        <f>F8199*memoria!$B$44/(G8199*12*memoria!$B$47)</f>
        <v>0</v>
      </c>
      <c r="I8199" s="37">
        <f>F8199/(G8199*12*memoria!$B$47)</f>
        <v>0</v>
      </c>
    </row>
    <row r="8200" spans="1:9" x14ac:dyDescent="0.25">
      <c r="A8200" s="31"/>
      <c r="B8200" s="31"/>
      <c r="C8200" s="31"/>
      <c r="D8200" s="33"/>
      <c r="F8200" s="32"/>
      <c r="G8200" s="34">
        <v>1</v>
      </c>
      <c r="H8200" s="37">
        <f>F8200*memoria!$B$44/(G8200*12*memoria!$B$47)</f>
        <v>0</v>
      </c>
      <c r="I8200" s="37">
        <f>F8200/(G8200*12*memoria!$B$47)</f>
        <v>0</v>
      </c>
    </row>
    <row r="8201" spans="1:9" x14ac:dyDescent="0.25">
      <c r="A8201" s="31"/>
      <c r="B8201" s="31"/>
      <c r="C8201" s="31"/>
      <c r="D8201" s="33"/>
      <c r="F8201" s="32"/>
      <c r="G8201" s="34">
        <v>1</v>
      </c>
      <c r="H8201" s="37">
        <f>F8201*memoria!$B$44/(G8201*12*memoria!$B$47)</f>
        <v>0</v>
      </c>
      <c r="I8201" s="37">
        <f>F8201/(G8201*12*memoria!$B$47)</f>
        <v>0</v>
      </c>
    </row>
    <row r="8202" spans="1:9" x14ac:dyDescent="0.25">
      <c r="A8202" s="31"/>
      <c r="B8202" s="31"/>
      <c r="C8202" s="31"/>
      <c r="D8202" s="33"/>
      <c r="F8202" s="32"/>
      <c r="G8202" s="34">
        <v>1</v>
      </c>
      <c r="H8202" s="37">
        <f>F8202*memoria!$B$44/(G8202*12*memoria!$B$47)</f>
        <v>0</v>
      </c>
      <c r="I8202" s="37">
        <f>F8202/(G8202*12*memoria!$B$47)</f>
        <v>0</v>
      </c>
    </row>
    <row r="8203" spans="1:9" x14ac:dyDescent="0.25">
      <c r="A8203" s="31"/>
      <c r="B8203" s="31"/>
      <c r="C8203" s="31"/>
      <c r="D8203" s="33"/>
      <c r="F8203" s="32"/>
      <c r="G8203" s="34">
        <v>1</v>
      </c>
      <c r="H8203" s="37">
        <f>F8203*memoria!$B$44/(G8203*12*memoria!$B$47)</f>
        <v>0</v>
      </c>
      <c r="I8203" s="37">
        <f>F8203/(G8203*12*memoria!$B$47)</f>
        <v>0</v>
      </c>
    </row>
    <row r="8204" spans="1:9" x14ac:dyDescent="0.25">
      <c r="A8204" s="31"/>
      <c r="B8204" s="31"/>
      <c r="C8204" s="31"/>
      <c r="D8204" s="33"/>
      <c r="F8204" s="32"/>
      <c r="G8204" s="34">
        <v>1</v>
      </c>
      <c r="H8204" s="37">
        <f>F8204*memoria!$B$44/(G8204*12*memoria!$B$47)</f>
        <v>0</v>
      </c>
      <c r="I8204" s="37">
        <f>F8204/(G8204*12*memoria!$B$47)</f>
        <v>0</v>
      </c>
    </row>
    <row r="8205" spans="1:9" x14ac:dyDescent="0.25">
      <c r="A8205" s="31"/>
      <c r="B8205" s="31"/>
      <c r="C8205" s="31"/>
      <c r="D8205" s="33"/>
      <c r="F8205" s="32"/>
      <c r="G8205" s="34">
        <v>1</v>
      </c>
      <c r="H8205" s="37">
        <f>F8205*memoria!$B$44/(G8205*12*memoria!$B$47)</f>
        <v>0</v>
      </c>
      <c r="I8205" s="37">
        <f>F8205/(G8205*12*memoria!$B$47)</f>
        <v>0</v>
      </c>
    </row>
    <row r="8206" spans="1:9" x14ac:dyDescent="0.25">
      <c r="A8206" s="31"/>
      <c r="B8206" s="31"/>
      <c r="C8206" s="31"/>
      <c r="D8206" s="33"/>
      <c r="F8206" s="32"/>
      <c r="G8206" s="34">
        <v>1</v>
      </c>
      <c r="H8206" s="37">
        <f>F8206*memoria!$B$44/(G8206*12*memoria!$B$47)</f>
        <v>0</v>
      </c>
      <c r="I8206" s="37">
        <f>F8206/(G8206*12*memoria!$B$47)</f>
        <v>0</v>
      </c>
    </row>
    <row r="8207" spans="1:9" x14ac:dyDescent="0.25">
      <c r="A8207" s="31"/>
      <c r="B8207" s="31"/>
      <c r="C8207" s="31"/>
      <c r="D8207" s="33"/>
      <c r="F8207" s="32"/>
      <c r="G8207" s="34">
        <v>1</v>
      </c>
      <c r="H8207" s="37">
        <f>F8207*memoria!$B$44/(G8207*12*memoria!$B$47)</f>
        <v>0</v>
      </c>
      <c r="I8207" s="37">
        <f>F8207/(G8207*12*memoria!$B$47)</f>
        <v>0</v>
      </c>
    </row>
    <row r="8208" spans="1:9" x14ac:dyDescent="0.25">
      <c r="A8208" s="31"/>
      <c r="B8208" s="31"/>
      <c r="C8208" s="31"/>
      <c r="D8208" s="33"/>
      <c r="F8208" s="32"/>
      <c r="G8208" s="34">
        <v>1</v>
      </c>
      <c r="H8208" s="37">
        <f>F8208*memoria!$B$44/(G8208*12*memoria!$B$47)</f>
        <v>0</v>
      </c>
      <c r="I8208" s="37">
        <f>F8208/(G8208*12*memoria!$B$47)</f>
        <v>0</v>
      </c>
    </row>
    <row r="8209" spans="1:9" x14ac:dyDescent="0.25">
      <c r="A8209" s="31"/>
      <c r="B8209" s="31"/>
      <c r="C8209" s="31"/>
      <c r="D8209" s="33"/>
      <c r="F8209" s="32"/>
      <c r="G8209" s="34">
        <v>1</v>
      </c>
      <c r="H8209" s="37">
        <f>F8209*memoria!$B$44/(G8209*12*memoria!$B$47)</f>
        <v>0</v>
      </c>
      <c r="I8209" s="37">
        <f>F8209/(G8209*12*memoria!$B$47)</f>
        <v>0</v>
      </c>
    </row>
    <row r="8210" spans="1:9" x14ac:dyDescent="0.25">
      <c r="A8210" s="31"/>
      <c r="B8210" s="31"/>
      <c r="C8210" s="31"/>
      <c r="D8210" s="33"/>
      <c r="F8210" s="32"/>
      <c r="G8210" s="34">
        <v>1</v>
      </c>
      <c r="H8210" s="37">
        <f>F8210*memoria!$B$44/(G8210*12*memoria!$B$47)</f>
        <v>0</v>
      </c>
      <c r="I8210" s="37">
        <f>F8210/(G8210*12*memoria!$B$47)</f>
        <v>0</v>
      </c>
    </row>
    <row r="8211" spans="1:9" x14ac:dyDescent="0.25">
      <c r="A8211" s="31"/>
      <c r="B8211" s="31"/>
      <c r="C8211" s="31"/>
      <c r="D8211" s="33"/>
      <c r="F8211" s="32"/>
      <c r="G8211" s="34">
        <v>1</v>
      </c>
      <c r="H8211" s="37">
        <f>F8211*memoria!$B$44/(G8211*12*memoria!$B$47)</f>
        <v>0</v>
      </c>
      <c r="I8211" s="37">
        <f>F8211/(G8211*12*memoria!$B$47)</f>
        <v>0</v>
      </c>
    </row>
    <row r="8212" spans="1:9" x14ac:dyDescent="0.25">
      <c r="A8212" s="31"/>
      <c r="B8212" s="31"/>
      <c r="C8212" s="31"/>
      <c r="D8212" s="33"/>
      <c r="F8212" s="32"/>
      <c r="G8212" s="34">
        <v>1</v>
      </c>
      <c r="H8212" s="37">
        <f>F8212*memoria!$B$44/(G8212*12*memoria!$B$47)</f>
        <v>0</v>
      </c>
      <c r="I8212" s="37">
        <f>F8212/(G8212*12*memoria!$B$47)</f>
        <v>0</v>
      </c>
    </row>
    <row r="8213" spans="1:9" x14ac:dyDescent="0.25">
      <c r="A8213" s="31"/>
      <c r="B8213" s="31"/>
      <c r="C8213" s="31"/>
      <c r="D8213" s="33"/>
      <c r="F8213" s="32"/>
      <c r="G8213" s="34">
        <v>1</v>
      </c>
      <c r="H8213" s="37">
        <f>F8213*memoria!$B$44/(G8213*12*memoria!$B$47)</f>
        <v>0</v>
      </c>
      <c r="I8213" s="37">
        <f>F8213/(G8213*12*memoria!$B$47)</f>
        <v>0</v>
      </c>
    </row>
    <row r="8214" spans="1:9" x14ac:dyDescent="0.25">
      <c r="A8214" s="31"/>
      <c r="B8214" s="31"/>
      <c r="C8214" s="31"/>
      <c r="D8214" s="33"/>
      <c r="F8214" s="32"/>
      <c r="G8214" s="34">
        <v>1</v>
      </c>
      <c r="H8214" s="37">
        <f>F8214*memoria!$B$44/(G8214*12*memoria!$B$47)</f>
        <v>0</v>
      </c>
      <c r="I8214" s="37">
        <f>F8214/(G8214*12*memoria!$B$47)</f>
        <v>0</v>
      </c>
    </row>
    <row r="8215" spans="1:9" x14ac:dyDescent="0.25">
      <c r="A8215" s="31"/>
      <c r="B8215" s="31"/>
      <c r="C8215" s="31"/>
      <c r="D8215" s="33"/>
      <c r="F8215" s="32"/>
      <c r="G8215" s="34">
        <v>1</v>
      </c>
      <c r="H8215" s="37">
        <f>F8215*memoria!$B$44/(G8215*12*memoria!$B$47)</f>
        <v>0</v>
      </c>
      <c r="I8215" s="37">
        <f>F8215/(G8215*12*memoria!$B$47)</f>
        <v>0</v>
      </c>
    </row>
    <row r="8216" spans="1:9" x14ac:dyDescent="0.25">
      <c r="A8216" s="31"/>
      <c r="B8216" s="31"/>
      <c r="C8216" s="31"/>
      <c r="D8216" s="33"/>
      <c r="F8216" s="32"/>
      <c r="G8216" s="34">
        <v>1</v>
      </c>
      <c r="H8216" s="37">
        <f>F8216*memoria!$B$44/(G8216*12*memoria!$B$47)</f>
        <v>0</v>
      </c>
      <c r="I8216" s="37">
        <f>F8216/(G8216*12*memoria!$B$47)</f>
        <v>0</v>
      </c>
    </row>
    <row r="8217" spans="1:9" x14ac:dyDescent="0.25">
      <c r="A8217" s="31"/>
      <c r="B8217" s="31"/>
      <c r="C8217" s="31"/>
      <c r="D8217" s="33"/>
      <c r="F8217" s="32"/>
      <c r="G8217" s="34">
        <v>1</v>
      </c>
      <c r="H8217" s="37">
        <f>F8217*memoria!$B$44/(G8217*12*memoria!$B$47)</f>
        <v>0</v>
      </c>
      <c r="I8217" s="37">
        <f>F8217/(G8217*12*memoria!$B$47)</f>
        <v>0</v>
      </c>
    </row>
    <row r="8218" spans="1:9" x14ac:dyDescent="0.25">
      <c r="A8218" s="31"/>
      <c r="B8218" s="31"/>
      <c r="C8218" s="31"/>
      <c r="D8218" s="33"/>
      <c r="F8218" s="32"/>
      <c r="G8218" s="34">
        <v>1</v>
      </c>
      <c r="H8218" s="37">
        <f>F8218*memoria!$B$44/(G8218*12*memoria!$B$47)</f>
        <v>0</v>
      </c>
      <c r="I8218" s="37">
        <f>F8218/(G8218*12*memoria!$B$47)</f>
        <v>0</v>
      </c>
    </row>
    <row r="8219" spans="1:9" x14ac:dyDescent="0.25">
      <c r="A8219" s="31"/>
      <c r="B8219" s="31"/>
      <c r="C8219" s="31"/>
      <c r="D8219" s="33"/>
      <c r="F8219" s="32"/>
      <c r="G8219" s="34">
        <v>1</v>
      </c>
      <c r="H8219" s="37">
        <f>F8219*memoria!$B$44/(G8219*12*memoria!$B$47)</f>
        <v>0</v>
      </c>
      <c r="I8219" s="37">
        <f>F8219/(G8219*12*memoria!$B$47)</f>
        <v>0</v>
      </c>
    </row>
    <row r="8220" spans="1:9" x14ac:dyDescent="0.25">
      <c r="A8220" s="31"/>
      <c r="B8220" s="31"/>
      <c r="C8220" s="31"/>
      <c r="D8220" s="33"/>
      <c r="F8220" s="32"/>
      <c r="G8220" s="34">
        <v>1</v>
      </c>
      <c r="H8220" s="37">
        <f>F8220*memoria!$B$44/(G8220*12*memoria!$B$47)</f>
        <v>0</v>
      </c>
      <c r="I8220" s="37">
        <f>F8220/(G8220*12*memoria!$B$47)</f>
        <v>0</v>
      </c>
    </row>
    <row r="8221" spans="1:9" x14ac:dyDescent="0.25">
      <c r="A8221" s="31"/>
      <c r="B8221" s="31"/>
      <c r="C8221" s="31"/>
      <c r="D8221" s="33"/>
      <c r="F8221" s="32"/>
      <c r="G8221" s="34">
        <v>1</v>
      </c>
      <c r="H8221" s="37">
        <f>F8221*memoria!$B$44/(G8221*12*memoria!$B$47)</f>
        <v>0</v>
      </c>
      <c r="I8221" s="37">
        <f>F8221/(G8221*12*memoria!$B$47)</f>
        <v>0</v>
      </c>
    </row>
    <row r="8222" spans="1:9" x14ac:dyDescent="0.25">
      <c r="A8222" s="31"/>
      <c r="B8222" s="31"/>
      <c r="C8222" s="31"/>
      <c r="D8222" s="33"/>
      <c r="F8222" s="32"/>
      <c r="G8222" s="34">
        <v>1</v>
      </c>
      <c r="H8222" s="37">
        <f>F8222*memoria!$B$44/(G8222*12*memoria!$B$47)</f>
        <v>0</v>
      </c>
      <c r="I8222" s="37">
        <f>F8222/(G8222*12*memoria!$B$47)</f>
        <v>0</v>
      </c>
    </row>
    <row r="8223" spans="1:9" x14ac:dyDescent="0.25">
      <c r="A8223" s="31"/>
      <c r="B8223" s="31"/>
      <c r="C8223" s="31"/>
      <c r="D8223" s="33"/>
      <c r="F8223" s="32"/>
      <c r="G8223" s="34">
        <v>1</v>
      </c>
      <c r="H8223" s="37">
        <f>F8223*memoria!$B$44/(G8223*12*memoria!$B$47)</f>
        <v>0</v>
      </c>
      <c r="I8223" s="37">
        <f>F8223/(G8223*12*memoria!$B$47)</f>
        <v>0</v>
      </c>
    </row>
    <row r="8224" spans="1:9" x14ac:dyDescent="0.25">
      <c r="A8224" s="31"/>
      <c r="B8224" s="31"/>
      <c r="C8224" s="31"/>
      <c r="D8224" s="33"/>
      <c r="F8224" s="32"/>
      <c r="G8224" s="34">
        <v>1</v>
      </c>
      <c r="H8224" s="37">
        <f>F8224*memoria!$B$44/(G8224*12*memoria!$B$47)</f>
        <v>0</v>
      </c>
      <c r="I8224" s="37">
        <f>F8224/(G8224*12*memoria!$B$47)</f>
        <v>0</v>
      </c>
    </row>
    <row r="8225" spans="1:9" x14ac:dyDescent="0.25">
      <c r="A8225" s="31"/>
      <c r="B8225" s="31"/>
      <c r="C8225" s="31"/>
      <c r="D8225" s="33"/>
      <c r="F8225" s="32"/>
      <c r="G8225" s="34">
        <v>1</v>
      </c>
      <c r="H8225" s="37">
        <f>F8225*memoria!$B$44/(G8225*12*memoria!$B$47)</f>
        <v>0</v>
      </c>
      <c r="I8225" s="37">
        <f>F8225/(G8225*12*memoria!$B$47)</f>
        <v>0</v>
      </c>
    </row>
    <row r="8226" spans="1:9" x14ac:dyDescent="0.25">
      <c r="A8226" s="31"/>
      <c r="B8226" s="31"/>
      <c r="C8226" s="31"/>
      <c r="D8226" s="33"/>
      <c r="F8226" s="32"/>
      <c r="G8226" s="34">
        <v>1</v>
      </c>
      <c r="H8226" s="37">
        <f>F8226*memoria!$B$44/(G8226*12*memoria!$B$47)</f>
        <v>0</v>
      </c>
      <c r="I8226" s="37">
        <f>F8226/(G8226*12*memoria!$B$47)</f>
        <v>0</v>
      </c>
    </row>
    <row r="8227" spans="1:9" x14ac:dyDescent="0.25">
      <c r="A8227" s="31"/>
      <c r="B8227" s="31"/>
      <c r="C8227" s="31"/>
      <c r="D8227" s="33"/>
      <c r="F8227" s="32"/>
      <c r="G8227" s="34">
        <v>1</v>
      </c>
      <c r="H8227" s="37">
        <f>F8227*memoria!$B$44/(G8227*12*memoria!$B$47)</f>
        <v>0</v>
      </c>
      <c r="I8227" s="37">
        <f>F8227/(G8227*12*memoria!$B$47)</f>
        <v>0</v>
      </c>
    </row>
    <row r="8228" spans="1:9" x14ac:dyDescent="0.25">
      <c r="A8228" s="31"/>
      <c r="B8228" s="31"/>
      <c r="C8228" s="31"/>
      <c r="D8228" s="33"/>
      <c r="F8228" s="32"/>
      <c r="G8228" s="34">
        <v>1</v>
      </c>
      <c r="H8228" s="37">
        <f>F8228*memoria!$B$44/(G8228*12*memoria!$B$47)</f>
        <v>0</v>
      </c>
      <c r="I8228" s="37">
        <f>F8228/(G8228*12*memoria!$B$47)</f>
        <v>0</v>
      </c>
    </row>
    <row r="8229" spans="1:9" x14ac:dyDescent="0.25">
      <c r="A8229" s="31"/>
      <c r="B8229" s="31"/>
      <c r="C8229" s="31"/>
      <c r="D8229" s="33"/>
      <c r="F8229" s="32"/>
      <c r="G8229" s="34">
        <v>1</v>
      </c>
      <c r="H8229" s="37">
        <f>F8229*memoria!$B$44/(G8229*12*memoria!$B$47)</f>
        <v>0</v>
      </c>
      <c r="I8229" s="37">
        <f>F8229/(G8229*12*memoria!$B$47)</f>
        <v>0</v>
      </c>
    </row>
    <row r="8230" spans="1:9" x14ac:dyDescent="0.25">
      <c r="A8230" s="31"/>
      <c r="B8230" s="31"/>
      <c r="C8230" s="31"/>
      <c r="D8230" s="33"/>
      <c r="F8230" s="32"/>
      <c r="G8230" s="34">
        <v>1</v>
      </c>
      <c r="H8230" s="37">
        <f>F8230*memoria!$B$44/(G8230*12*memoria!$B$47)</f>
        <v>0</v>
      </c>
      <c r="I8230" s="37">
        <f>F8230/(G8230*12*memoria!$B$47)</f>
        <v>0</v>
      </c>
    </row>
    <row r="8231" spans="1:9" x14ac:dyDescent="0.25">
      <c r="A8231" s="31"/>
      <c r="B8231" s="31"/>
      <c r="C8231" s="31"/>
      <c r="D8231" s="33"/>
      <c r="F8231" s="32"/>
      <c r="G8231" s="34">
        <v>1</v>
      </c>
      <c r="H8231" s="37">
        <f>F8231*memoria!$B$44/(G8231*12*memoria!$B$47)</f>
        <v>0</v>
      </c>
      <c r="I8231" s="37">
        <f>F8231/(G8231*12*memoria!$B$47)</f>
        <v>0</v>
      </c>
    </row>
    <row r="8232" spans="1:9" x14ac:dyDescent="0.25">
      <c r="A8232" s="31"/>
      <c r="B8232" s="31"/>
      <c r="C8232" s="31"/>
      <c r="D8232" s="33"/>
      <c r="F8232" s="32"/>
      <c r="G8232" s="34">
        <v>1</v>
      </c>
      <c r="H8232" s="37">
        <f>F8232*memoria!$B$44/(G8232*12*memoria!$B$47)</f>
        <v>0</v>
      </c>
      <c r="I8232" s="37">
        <f>F8232/(G8232*12*memoria!$B$47)</f>
        <v>0</v>
      </c>
    </row>
    <row r="8233" spans="1:9" x14ac:dyDescent="0.25">
      <c r="A8233" s="31"/>
      <c r="B8233" s="31"/>
      <c r="C8233" s="31"/>
      <c r="D8233" s="33"/>
      <c r="F8233" s="32"/>
      <c r="G8233" s="34">
        <v>1</v>
      </c>
      <c r="H8233" s="37">
        <f>F8233*memoria!$B$44/(G8233*12*memoria!$B$47)</f>
        <v>0</v>
      </c>
      <c r="I8233" s="37">
        <f>F8233/(G8233*12*memoria!$B$47)</f>
        <v>0</v>
      </c>
    </row>
    <row r="8234" spans="1:9" x14ac:dyDescent="0.25">
      <c r="A8234" s="31"/>
      <c r="B8234" s="31"/>
      <c r="C8234" s="31"/>
      <c r="D8234" s="33"/>
      <c r="F8234" s="32"/>
      <c r="G8234" s="34">
        <v>1</v>
      </c>
      <c r="H8234" s="37">
        <f>F8234*memoria!$B$44/(G8234*12*memoria!$B$47)</f>
        <v>0</v>
      </c>
      <c r="I8234" s="37">
        <f>F8234/(G8234*12*memoria!$B$47)</f>
        <v>0</v>
      </c>
    </row>
    <row r="8235" spans="1:9" x14ac:dyDescent="0.25">
      <c r="A8235" s="31"/>
      <c r="B8235" s="31"/>
      <c r="C8235" s="31"/>
      <c r="D8235" s="33"/>
      <c r="F8235" s="32"/>
      <c r="G8235" s="34">
        <v>1</v>
      </c>
      <c r="H8235" s="37">
        <f>F8235*memoria!$B$44/(G8235*12*memoria!$B$47)</f>
        <v>0</v>
      </c>
      <c r="I8235" s="37">
        <f>F8235/(G8235*12*memoria!$B$47)</f>
        <v>0</v>
      </c>
    </row>
    <row r="8236" spans="1:9" x14ac:dyDescent="0.25">
      <c r="A8236" s="31"/>
      <c r="B8236" s="31"/>
      <c r="C8236" s="31"/>
      <c r="D8236" s="33"/>
      <c r="F8236" s="32"/>
      <c r="G8236" s="34">
        <v>1</v>
      </c>
      <c r="H8236" s="37">
        <f>F8236*memoria!$B$44/(G8236*12*memoria!$B$47)</f>
        <v>0</v>
      </c>
      <c r="I8236" s="37">
        <f>F8236/(G8236*12*memoria!$B$47)</f>
        <v>0</v>
      </c>
    </row>
    <row r="8237" spans="1:9" x14ac:dyDescent="0.25">
      <c r="A8237" s="31"/>
      <c r="B8237" s="31"/>
      <c r="C8237" s="31"/>
      <c r="D8237" s="33"/>
      <c r="F8237" s="32"/>
      <c r="G8237" s="34">
        <v>1</v>
      </c>
      <c r="H8237" s="37">
        <f>F8237*memoria!$B$44/(G8237*12*memoria!$B$47)</f>
        <v>0</v>
      </c>
      <c r="I8237" s="37">
        <f>F8237/(G8237*12*memoria!$B$47)</f>
        <v>0</v>
      </c>
    </row>
    <row r="8238" spans="1:9" x14ac:dyDescent="0.25">
      <c r="A8238" s="31"/>
      <c r="B8238" s="31"/>
      <c r="C8238" s="31"/>
      <c r="D8238" s="33"/>
      <c r="F8238" s="32"/>
      <c r="G8238" s="34">
        <v>1</v>
      </c>
      <c r="H8238" s="37">
        <f>F8238*memoria!$B$44/(G8238*12*memoria!$B$47)</f>
        <v>0</v>
      </c>
      <c r="I8238" s="37">
        <f>F8238/(G8238*12*memoria!$B$47)</f>
        <v>0</v>
      </c>
    </row>
    <row r="8239" spans="1:9" x14ac:dyDescent="0.25">
      <c r="A8239" s="31"/>
      <c r="B8239" s="31"/>
      <c r="C8239" s="31"/>
      <c r="D8239" s="33"/>
      <c r="F8239" s="32"/>
      <c r="G8239" s="34">
        <v>1</v>
      </c>
      <c r="H8239" s="37">
        <f>F8239*memoria!$B$44/(G8239*12*memoria!$B$47)</f>
        <v>0</v>
      </c>
      <c r="I8239" s="37">
        <f>F8239/(G8239*12*memoria!$B$47)</f>
        <v>0</v>
      </c>
    </row>
    <row r="8240" spans="1:9" x14ac:dyDescent="0.25">
      <c r="A8240" s="31"/>
      <c r="B8240" s="31"/>
      <c r="C8240" s="31"/>
      <c r="D8240" s="33"/>
      <c r="F8240" s="32"/>
      <c r="G8240" s="34">
        <v>1</v>
      </c>
      <c r="H8240" s="37">
        <f>F8240*memoria!$B$44/(G8240*12*memoria!$B$47)</f>
        <v>0</v>
      </c>
      <c r="I8240" s="37">
        <f>F8240/(G8240*12*memoria!$B$47)</f>
        <v>0</v>
      </c>
    </row>
    <row r="8241" spans="1:9" x14ac:dyDescent="0.25">
      <c r="A8241" s="31"/>
      <c r="B8241" s="31"/>
      <c r="C8241" s="31"/>
      <c r="D8241" s="33"/>
      <c r="F8241" s="32"/>
      <c r="G8241" s="34">
        <v>1</v>
      </c>
      <c r="H8241" s="37">
        <f>F8241*memoria!$B$44/(G8241*12*memoria!$B$47)</f>
        <v>0</v>
      </c>
      <c r="I8241" s="37">
        <f>F8241/(G8241*12*memoria!$B$47)</f>
        <v>0</v>
      </c>
    </row>
    <row r="8242" spans="1:9" x14ac:dyDescent="0.25">
      <c r="A8242" s="31"/>
      <c r="B8242" s="31"/>
      <c r="C8242" s="31"/>
      <c r="D8242" s="33"/>
      <c r="F8242" s="32"/>
      <c r="G8242" s="34">
        <v>1</v>
      </c>
      <c r="H8242" s="37">
        <f>F8242*memoria!$B$44/(G8242*12*memoria!$B$47)</f>
        <v>0</v>
      </c>
      <c r="I8242" s="37">
        <f>F8242/(G8242*12*memoria!$B$47)</f>
        <v>0</v>
      </c>
    </row>
    <row r="8243" spans="1:9" x14ac:dyDescent="0.25">
      <c r="A8243" s="31"/>
      <c r="B8243" s="31"/>
      <c r="C8243" s="31"/>
      <c r="D8243" s="33"/>
      <c r="F8243" s="32"/>
      <c r="G8243" s="34">
        <v>1</v>
      </c>
      <c r="H8243" s="37">
        <f>F8243*memoria!$B$44/(G8243*12*memoria!$B$47)</f>
        <v>0</v>
      </c>
      <c r="I8243" s="37">
        <f>F8243/(G8243*12*memoria!$B$47)</f>
        <v>0</v>
      </c>
    </row>
    <row r="8244" spans="1:9" x14ac:dyDescent="0.25">
      <c r="A8244" s="31"/>
      <c r="B8244" s="31"/>
      <c r="C8244" s="31"/>
      <c r="D8244" s="33"/>
      <c r="F8244" s="32"/>
      <c r="G8244" s="34">
        <v>1</v>
      </c>
      <c r="H8244" s="37">
        <f>F8244*memoria!$B$44/(G8244*12*memoria!$B$47)</f>
        <v>0</v>
      </c>
      <c r="I8244" s="37">
        <f>F8244/(G8244*12*memoria!$B$47)</f>
        <v>0</v>
      </c>
    </row>
    <row r="8245" spans="1:9" x14ac:dyDescent="0.25">
      <c r="A8245" s="31"/>
      <c r="B8245" s="31"/>
      <c r="C8245" s="31"/>
      <c r="D8245" s="33"/>
      <c r="F8245" s="32"/>
      <c r="G8245" s="34">
        <v>1</v>
      </c>
      <c r="H8245" s="37">
        <f>F8245*memoria!$B$44/(G8245*12*memoria!$B$47)</f>
        <v>0</v>
      </c>
      <c r="I8245" s="37">
        <f>F8245/(G8245*12*memoria!$B$47)</f>
        <v>0</v>
      </c>
    </row>
    <row r="8246" spans="1:9" x14ac:dyDescent="0.25">
      <c r="A8246" s="31"/>
      <c r="B8246" s="31"/>
      <c r="C8246" s="31"/>
      <c r="D8246" s="33"/>
      <c r="F8246" s="32"/>
      <c r="G8246" s="34">
        <v>1</v>
      </c>
      <c r="H8246" s="37">
        <f>F8246*memoria!$B$44/(G8246*12*memoria!$B$47)</f>
        <v>0</v>
      </c>
      <c r="I8246" s="37">
        <f>F8246/(G8246*12*memoria!$B$47)</f>
        <v>0</v>
      </c>
    </row>
    <row r="8247" spans="1:9" x14ac:dyDescent="0.25">
      <c r="A8247" s="31"/>
      <c r="B8247" s="31"/>
      <c r="C8247" s="31"/>
      <c r="D8247" s="33"/>
      <c r="F8247" s="32"/>
      <c r="G8247" s="34">
        <v>1</v>
      </c>
      <c r="H8247" s="37">
        <f>F8247*memoria!$B$44/(G8247*12*memoria!$B$47)</f>
        <v>0</v>
      </c>
      <c r="I8247" s="37">
        <f>F8247/(G8247*12*memoria!$B$47)</f>
        <v>0</v>
      </c>
    </row>
    <row r="8248" spans="1:9" x14ac:dyDescent="0.25">
      <c r="A8248" s="31"/>
      <c r="B8248" s="31"/>
      <c r="C8248" s="31"/>
      <c r="D8248" s="33"/>
      <c r="F8248" s="32"/>
      <c r="G8248" s="34">
        <v>1</v>
      </c>
      <c r="H8248" s="37">
        <f>F8248*memoria!$B$44/(G8248*12*memoria!$B$47)</f>
        <v>0</v>
      </c>
      <c r="I8248" s="37">
        <f>F8248/(G8248*12*memoria!$B$47)</f>
        <v>0</v>
      </c>
    </row>
    <row r="8249" spans="1:9" x14ac:dyDescent="0.25">
      <c r="A8249" s="31"/>
      <c r="B8249" s="31"/>
      <c r="C8249" s="31"/>
      <c r="D8249" s="33"/>
      <c r="F8249" s="32"/>
      <c r="G8249" s="34">
        <v>1</v>
      </c>
      <c r="H8249" s="37">
        <f>F8249*memoria!$B$44/(G8249*12*memoria!$B$47)</f>
        <v>0</v>
      </c>
      <c r="I8249" s="37">
        <f>F8249/(G8249*12*memoria!$B$47)</f>
        <v>0</v>
      </c>
    </row>
    <row r="8250" spans="1:9" x14ac:dyDescent="0.25">
      <c r="A8250" s="31"/>
      <c r="B8250" s="31"/>
      <c r="C8250" s="31"/>
      <c r="D8250" s="33"/>
      <c r="F8250" s="32"/>
      <c r="G8250" s="34">
        <v>1</v>
      </c>
      <c r="H8250" s="37">
        <f>F8250*memoria!$B$44/(G8250*12*memoria!$B$47)</f>
        <v>0</v>
      </c>
      <c r="I8250" s="37">
        <f>F8250/(G8250*12*memoria!$B$47)</f>
        <v>0</v>
      </c>
    </row>
    <row r="8251" spans="1:9" x14ac:dyDescent="0.25">
      <c r="A8251" s="31"/>
      <c r="B8251" s="31"/>
      <c r="C8251" s="31"/>
      <c r="D8251" s="33"/>
      <c r="F8251" s="32"/>
      <c r="G8251" s="34">
        <v>1</v>
      </c>
      <c r="H8251" s="37">
        <f>F8251*memoria!$B$44/(G8251*12*memoria!$B$47)</f>
        <v>0</v>
      </c>
      <c r="I8251" s="37">
        <f>F8251/(G8251*12*memoria!$B$47)</f>
        <v>0</v>
      </c>
    </row>
    <row r="8252" spans="1:9" x14ac:dyDescent="0.25">
      <c r="A8252" s="31"/>
      <c r="B8252" s="31"/>
      <c r="C8252" s="31"/>
      <c r="D8252" s="33"/>
      <c r="F8252" s="32"/>
      <c r="G8252" s="34">
        <v>1</v>
      </c>
      <c r="H8252" s="37">
        <f>F8252*memoria!$B$44/(G8252*12*memoria!$B$47)</f>
        <v>0</v>
      </c>
      <c r="I8252" s="37">
        <f>F8252/(G8252*12*memoria!$B$47)</f>
        <v>0</v>
      </c>
    </row>
    <row r="8253" spans="1:9" x14ac:dyDescent="0.25">
      <c r="A8253" s="31"/>
      <c r="B8253" s="31"/>
      <c r="C8253" s="31"/>
      <c r="D8253" s="33"/>
      <c r="F8253" s="32"/>
      <c r="G8253" s="34">
        <v>1</v>
      </c>
      <c r="H8253" s="37">
        <f>F8253*memoria!$B$44/(G8253*12*memoria!$B$47)</f>
        <v>0</v>
      </c>
      <c r="I8253" s="37">
        <f>F8253/(G8253*12*memoria!$B$47)</f>
        <v>0</v>
      </c>
    </row>
    <row r="8254" spans="1:9" x14ac:dyDescent="0.25">
      <c r="A8254" s="31"/>
      <c r="B8254" s="31"/>
      <c r="C8254" s="31"/>
      <c r="D8254" s="33"/>
      <c r="F8254" s="32"/>
      <c r="G8254" s="34">
        <v>1</v>
      </c>
      <c r="H8254" s="37">
        <f>F8254*memoria!$B$44/(G8254*12*memoria!$B$47)</f>
        <v>0</v>
      </c>
      <c r="I8254" s="37">
        <f>F8254/(G8254*12*memoria!$B$47)</f>
        <v>0</v>
      </c>
    </row>
    <row r="8255" spans="1:9" x14ac:dyDescent="0.25">
      <c r="A8255" s="31"/>
      <c r="B8255" s="31"/>
      <c r="C8255" s="31"/>
      <c r="D8255" s="33"/>
      <c r="F8255" s="32"/>
      <c r="G8255" s="34">
        <v>1</v>
      </c>
      <c r="H8255" s="37">
        <f>F8255*memoria!$B$44/(G8255*12*memoria!$B$47)</f>
        <v>0</v>
      </c>
      <c r="I8255" s="37">
        <f>F8255/(G8255*12*memoria!$B$47)</f>
        <v>0</v>
      </c>
    </row>
    <row r="8256" spans="1:9" x14ac:dyDescent="0.25">
      <c r="A8256" s="31"/>
      <c r="B8256" s="31"/>
      <c r="C8256" s="31"/>
      <c r="D8256" s="33"/>
      <c r="F8256" s="32"/>
      <c r="G8256" s="34">
        <v>1</v>
      </c>
      <c r="H8256" s="37">
        <f>F8256*memoria!$B$44/(G8256*12*memoria!$B$47)</f>
        <v>0</v>
      </c>
      <c r="I8256" s="37">
        <f>F8256/(G8256*12*memoria!$B$47)</f>
        <v>0</v>
      </c>
    </row>
    <row r="8257" spans="1:9" x14ac:dyDescent="0.25">
      <c r="A8257" s="31"/>
      <c r="B8257" s="31"/>
      <c r="C8257" s="31"/>
      <c r="D8257" s="33"/>
      <c r="F8257" s="32"/>
      <c r="G8257" s="34">
        <v>1</v>
      </c>
      <c r="H8257" s="37">
        <f>F8257*memoria!$B$44/(G8257*12*memoria!$B$47)</f>
        <v>0</v>
      </c>
      <c r="I8257" s="37">
        <f>F8257/(G8257*12*memoria!$B$47)</f>
        <v>0</v>
      </c>
    </row>
    <row r="8258" spans="1:9" x14ac:dyDescent="0.25">
      <c r="A8258" s="31"/>
      <c r="B8258" s="31"/>
      <c r="C8258" s="31"/>
      <c r="D8258" s="33"/>
      <c r="F8258" s="32"/>
      <c r="G8258" s="34">
        <v>1</v>
      </c>
      <c r="H8258" s="37">
        <f>F8258*memoria!$B$44/(G8258*12*memoria!$B$47)</f>
        <v>0</v>
      </c>
      <c r="I8258" s="37">
        <f>F8258/(G8258*12*memoria!$B$47)</f>
        <v>0</v>
      </c>
    </row>
    <row r="8259" spans="1:9" x14ac:dyDescent="0.25">
      <c r="A8259" s="31"/>
      <c r="B8259" s="31"/>
      <c r="C8259" s="31"/>
      <c r="D8259" s="33"/>
      <c r="F8259" s="32"/>
      <c r="G8259" s="34">
        <v>1</v>
      </c>
      <c r="H8259" s="37">
        <f>F8259*memoria!$B$44/(G8259*12*memoria!$B$47)</f>
        <v>0</v>
      </c>
      <c r="I8259" s="37">
        <f>F8259/(G8259*12*memoria!$B$47)</f>
        <v>0</v>
      </c>
    </row>
    <row r="8260" spans="1:9" x14ac:dyDescent="0.25">
      <c r="A8260" s="31"/>
      <c r="B8260" s="31"/>
      <c r="C8260" s="31"/>
      <c r="D8260" s="33"/>
      <c r="F8260" s="32"/>
      <c r="G8260" s="34">
        <v>1</v>
      </c>
      <c r="H8260" s="37">
        <f>F8260*memoria!$B$44/(G8260*12*memoria!$B$47)</f>
        <v>0</v>
      </c>
      <c r="I8260" s="37">
        <f>F8260/(G8260*12*memoria!$B$47)</f>
        <v>0</v>
      </c>
    </row>
    <row r="8261" spans="1:9" x14ac:dyDescent="0.25">
      <c r="A8261" s="31"/>
      <c r="B8261" s="31"/>
      <c r="C8261" s="31"/>
      <c r="D8261" s="33"/>
      <c r="F8261" s="32"/>
      <c r="G8261" s="34">
        <v>1</v>
      </c>
      <c r="H8261" s="37">
        <f>F8261*memoria!$B$44/(G8261*12*memoria!$B$47)</f>
        <v>0</v>
      </c>
      <c r="I8261" s="37">
        <f>F8261/(G8261*12*memoria!$B$47)</f>
        <v>0</v>
      </c>
    </row>
    <row r="8262" spans="1:9" x14ac:dyDescent="0.25">
      <c r="A8262" s="31"/>
      <c r="B8262" s="31"/>
      <c r="C8262" s="31"/>
      <c r="D8262" s="33"/>
      <c r="F8262" s="32"/>
      <c r="G8262" s="34">
        <v>1</v>
      </c>
      <c r="H8262" s="37">
        <f>F8262*memoria!$B$44/(G8262*12*memoria!$B$47)</f>
        <v>0</v>
      </c>
      <c r="I8262" s="37">
        <f>F8262/(G8262*12*memoria!$B$47)</f>
        <v>0</v>
      </c>
    </row>
    <row r="8263" spans="1:9" x14ac:dyDescent="0.25">
      <c r="A8263" s="31"/>
      <c r="B8263" s="31"/>
      <c r="C8263" s="31"/>
      <c r="D8263" s="33"/>
      <c r="F8263" s="32"/>
      <c r="G8263" s="34">
        <v>1</v>
      </c>
      <c r="H8263" s="37">
        <f>F8263*memoria!$B$44/(G8263*12*memoria!$B$47)</f>
        <v>0</v>
      </c>
      <c r="I8263" s="37">
        <f>F8263/(G8263*12*memoria!$B$47)</f>
        <v>0</v>
      </c>
    </row>
    <row r="8264" spans="1:9" x14ac:dyDescent="0.25">
      <c r="A8264" s="31"/>
      <c r="B8264" s="31"/>
      <c r="C8264" s="31"/>
      <c r="D8264" s="33"/>
      <c r="F8264" s="32"/>
      <c r="G8264" s="34">
        <v>1</v>
      </c>
      <c r="H8264" s="37">
        <f>F8264*memoria!$B$44/(G8264*12*memoria!$B$47)</f>
        <v>0</v>
      </c>
      <c r="I8264" s="37">
        <f>F8264/(G8264*12*memoria!$B$47)</f>
        <v>0</v>
      </c>
    </row>
    <row r="8265" spans="1:9" x14ac:dyDescent="0.25">
      <c r="A8265" s="31"/>
      <c r="B8265" s="31"/>
      <c r="C8265" s="31"/>
      <c r="D8265" s="33"/>
      <c r="F8265" s="32"/>
      <c r="G8265" s="34">
        <v>1</v>
      </c>
      <c r="H8265" s="37">
        <f>F8265*memoria!$B$44/(G8265*12*memoria!$B$47)</f>
        <v>0</v>
      </c>
      <c r="I8265" s="37">
        <f>F8265/(G8265*12*memoria!$B$47)</f>
        <v>0</v>
      </c>
    </row>
    <row r="8266" spans="1:9" x14ac:dyDescent="0.25">
      <c r="A8266" s="31"/>
      <c r="B8266" s="31"/>
      <c r="C8266" s="31"/>
      <c r="D8266" s="33"/>
      <c r="F8266" s="32"/>
      <c r="G8266" s="34">
        <v>1</v>
      </c>
      <c r="H8266" s="37">
        <f>F8266*memoria!$B$44/(G8266*12*memoria!$B$47)</f>
        <v>0</v>
      </c>
      <c r="I8266" s="37">
        <f>F8266/(G8266*12*memoria!$B$47)</f>
        <v>0</v>
      </c>
    </row>
    <row r="8267" spans="1:9" x14ac:dyDescent="0.25">
      <c r="A8267" s="31"/>
      <c r="B8267" s="31"/>
      <c r="C8267" s="31"/>
      <c r="D8267" s="33"/>
      <c r="F8267" s="32"/>
      <c r="G8267" s="34">
        <v>1</v>
      </c>
      <c r="H8267" s="37">
        <f>F8267*memoria!$B$44/(G8267*12*memoria!$B$47)</f>
        <v>0</v>
      </c>
      <c r="I8267" s="37">
        <f>F8267/(G8267*12*memoria!$B$47)</f>
        <v>0</v>
      </c>
    </row>
    <row r="8268" spans="1:9" x14ac:dyDescent="0.25">
      <c r="A8268" s="31"/>
      <c r="B8268" s="31"/>
      <c r="C8268" s="31"/>
      <c r="D8268" s="33"/>
      <c r="F8268" s="32"/>
      <c r="G8268" s="34">
        <v>1</v>
      </c>
      <c r="H8268" s="37">
        <f>F8268*memoria!$B$44/(G8268*12*memoria!$B$47)</f>
        <v>0</v>
      </c>
      <c r="I8268" s="37">
        <f>F8268/(G8268*12*memoria!$B$47)</f>
        <v>0</v>
      </c>
    </row>
    <row r="8269" spans="1:9" x14ac:dyDescent="0.25">
      <c r="A8269" s="31"/>
      <c r="B8269" s="31"/>
      <c r="C8269" s="31"/>
      <c r="D8269" s="33"/>
      <c r="F8269" s="32"/>
      <c r="G8269" s="34">
        <v>1</v>
      </c>
      <c r="H8269" s="37">
        <f>F8269*memoria!$B$44/(G8269*12*memoria!$B$47)</f>
        <v>0</v>
      </c>
      <c r="I8269" s="37">
        <f>F8269/(G8269*12*memoria!$B$47)</f>
        <v>0</v>
      </c>
    </row>
    <row r="8270" spans="1:9" x14ac:dyDescent="0.25">
      <c r="A8270" s="31"/>
      <c r="B8270" s="31"/>
      <c r="C8270" s="31"/>
      <c r="D8270" s="33"/>
      <c r="F8270" s="32"/>
      <c r="G8270" s="34">
        <v>1</v>
      </c>
      <c r="H8270" s="37">
        <f>F8270*memoria!$B$44/(G8270*12*memoria!$B$47)</f>
        <v>0</v>
      </c>
      <c r="I8270" s="37">
        <f>F8270/(G8270*12*memoria!$B$47)</f>
        <v>0</v>
      </c>
    </row>
    <row r="8271" spans="1:9" x14ac:dyDescent="0.25">
      <c r="A8271" s="31"/>
      <c r="B8271" s="31"/>
      <c r="C8271" s="31"/>
      <c r="D8271" s="33"/>
      <c r="F8271" s="32"/>
      <c r="G8271" s="34">
        <v>1</v>
      </c>
      <c r="H8271" s="37">
        <f>F8271*memoria!$B$44/(G8271*12*memoria!$B$47)</f>
        <v>0</v>
      </c>
      <c r="I8271" s="37">
        <f>F8271/(G8271*12*memoria!$B$47)</f>
        <v>0</v>
      </c>
    </row>
    <row r="8272" spans="1:9" x14ac:dyDescent="0.25">
      <c r="A8272" s="31"/>
      <c r="B8272" s="31"/>
      <c r="C8272" s="31"/>
      <c r="D8272" s="33"/>
      <c r="F8272" s="32"/>
      <c r="G8272" s="34">
        <v>1</v>
      </c>
      <c r="H8272" s="37">
        <f>F8272*memoria!$B$44/(G8272*12*memoria!$B$47)</f>
        <v>0</v>
      </c>
      <c r="I8272" s="37">
        <f>F8272/(G8272*12*memoria!$B$47)</f>
        <v>0</v>
      </c>
    </row>
    <row r="8273" spans="1:9" x14ac:dyDescent="0.25">
      <c r="A8273" s="31"/>
      <c r="B8273" s="31"/>
      <c r="C8273" s="31"/>
      <c r="D8273" s="33"/>
      <c r="F8273" s="32"/>
      <c r="G8273" s="34">
        <v>1</v>
      </c>
      <c r="H8273" s="37">
        <f>F8273*memoria!$B$44/(G8273*12*memoria!$B$47)</f>
        <v>0</v>
      </c>
      <c r="I8273" s="37">
        <f>F8273/(G8273*12*memoria!$B$47)</f>
        <v>0</v>
      </c>
    </row>
    <row r="8274" spans="1:9" x14ac:dyDescent="0.25">
      <c r="A8274" s="31"/>
      <c r="B8274" s="31"/>
      <c r="C8274" s="31"/>
      <c r="D8274" s="33"/>
      <c r="F8274" s="32"/>
      <c r="G8274" s="34">
        <v>1</v>
      </c>
      <c r="H8274" s="37">
        <f>F8274*memoria!$B$44/(G8274*12*memoria!$B$47)</f>
        <v>0</v>
      </c>
      <c r="I8274" s="37">
        <f>F8274/(G8274*12*memoria!$B$47)</f>
        <v>0</v>
      </c>
    </row>
    <row r="8275" spans="1:9" x14ac:dyDescent="0.25">
      <c r="A8275" s="31"/>
      <c r="B8275" s="31"/>
      <c r="C8275" s="31"/>
      <c r="D8275" s="33"/>
      <c r="F8275" s="32"/>
      <c r="G8275" s="34">
        <v>1</v>
      </c>
      <c r="H8275" s="37">
        <f>F8275*memoria!$B$44/(G8275*12*memoria!$B$47)</f>
        <v>0</v>
      </c>
      <c r="I8275" s="37">
        <f>F8275/(G8275*12*memoria!$B$47)</f>
        <v>0</v>
      </c>
    </row>
    <row r="8276" spans="1:9" x14ac:dyDescent="0.25">
      <c r="A8276" s="31"/>
      <c r="B8276" s="31"/>
      <c r="C8276" s="31"/>
      <c r="D8276" s="33"/>
      <c r="F8276" s="32"/>
      <c r="G8276" s="34">
        <v>1</v>
      </c>
      <c r="H8276" s="37">
        <f>F8276*memoria!$B$44/(G8276*12*memoria!$B$47)</f>
        <v>0</v>
      </c>
      <c r="I8276" s="37">
        <f>F8276/(G8276*12*memoria!$B$47)</f>
        <v>0</v>
      </c>
    </row>
    <row r="8277" spans="1:9" x14ac:dyDescent="0.25">
      <c r="A8277" s="31"/>
      <c r="B8277" s="31"/>
      <c r="C8277" s="31"/>
      <c r="D8277" s="33"/>
      <c r="F8277" s="32"/>
      <c r="G8277" s="34">
        <v>1</v>
      </c>
      <c r="H8277" s="37">
        <f>F8277*memoria!$B$44/(G8277*12*memoria!$B$47)</f>
        <v>0</v>
      </c>
      <c r="I8277" s="37">
        <f>F8277/(G8277*12*memoria!$B$47)</f>
        <v>0</v>
      </c>
    </row>
    <row r="8278" spans="1:9" x14ac:dyDescent="0.25">
      <c r="A8278" s="31"/>
      <c r="B8278" s="31"/>
      <c r="C8278" s="31"/>
      <c r="D8278" s="33"/>
      <c r="F8278" s="32"/>
      <c r="G8278" s="34">
        <v>1</v>
      </c>
      <c r="H8278" s="37">
        <f>F8278*memoria!$B$44/(G8278*12*memoria!$B$47)</f>
        <v>0</v>
      </c>
      <c r="I8278" s="37">
        <f>F8278/(G8278*12*memoria!$B$47)</f>
        <v>0</v>
      </c>
    </row>
    <row r="8279" spans="1:9" x14ac:dyDescent="0.25">
      <c r="A8279" s="31"/>
      <c r="B8279" s="31"/>
      <c r="C8279" s="31"/>
      <c r="D8279" s="33"/>
      <c r="F8279" s="32"/>
      <c r="G8279" s="34">
        <v>1</v>
      </c>
      <c r="H8279" s="37">
        <f>F8279*memoria!$B$44/(G8279*12*memoria!$B$47)</f>
        <v>0</v>
      </c>
      <c r="I8279" s="37">
        <f>F8279/(G8279*12*memoria!$B$47)</f>
        <v>0</v>
      </c>
    </row>
    <row r="8280" spans="1:9" x14ac:dyDescent="0.25">
      <c r="A8280" s="31"/>
      <c r="B8280" s="31"/>
      <c r="C8280" s="31"/>
      <c r="D8280" s="33"/>
      <c r="F8280" s="32"/>
      <c r="G8280" s="34">
        <v>1</v>
      </c>
      <c r="H8280" s="37">
        <f>F8280*memoria!$B$44/(G8280*12*memoria!$B$47)</f>
        <v>0</v>
      </c>
      <c r="I8280" s="37">
        <f>F8280/(G8280*12*memoria!$B$47)</f>
        <v>0</v>
      </c>
    </row>
    <row r="8281" spans="1:9" x14ac:dyDescent="0.25">
      <c r="A8281" s="31"/>
      <c r="B8281" s="31"/>
      <c r="C8281" s="31"/>
      <c r="D8281" s="33"/>
      <c r="F8281" s="32"/>
      <c r="G8281" s="34">
        <v>1</v>
      </c>
      <c r="H8281" s="37">
        <f>F8281*memoria!$B$44/(G8281*12*memoria!$B$47)</f>
        <v>0</v>
      </c>
      <c r="I8281" s="37">
        <f>F8281/(G8281*12*memoria!$B$47)</f>
        <v>0</v>
      </c>
    </row>
    <row r="8282" spans="1:9" x14ac:dyDescent="0.25">
      <c r="A8282" s="31"/>
      <c r="B8282" s="31"/>
      <c r="C8282" s="31"/>
      <c r="D8282" s="33"/>
      <c r="F8282" s="32"/>
      <c r="G8282" s="34">
        <v>1</v>
      </c>
      <c r="H8282" s="37">
        <f>F8282*memoria!$B$44/(G8282*12*memoria!$B$47)</f>
        <v>0</v>
      </c>
      <c r="I8282" s="37">
        <f>F8282/(G8282*12*memoria!$B$47)</f>
        <v>0</v>
      </c>
    </row>
    <row r="8283" spans="1:9" x14ac:dyDescent="0.25">
      <c r="A8283" s="31"/>
      <c r="B8283" s="31"/>
      <c r="C8283" s="31"/>
      <c r="D8283" s="33"/>
      <c r="F8283" s="32"/>
      <c r="G8283" s="34">
        <v>1</v>
      </c>
      <c r="H8283" s="37">
        <f>F8283*memoria!$B$44/(G8283*12*memoria!$B$47)</f>
        <v>0</v>
      </c>
      <c r="I8283" s="37">
        <f>F8283/(G8283*12*memoria!$B$47)</f>
        <v>0</v>
      </c>
    </row>
    <row r="8284" spans="1:9" x14ac:dyDescent="0.25">
      <c r="A8284" s="31"/>
      <c r="B8284" s="31"/>
      <c r="C8284" s="31"/>
      <c r="D8284" s="33"/>
      <c r="F8284" s="32"/>
      <c r="G8284" s="34">
        <v>1</v>
      </c>
      <c r="H8284" s="37">
        <f>F8284*memoria!$B$44/(G8284*12*memoria!$B$47)</f>
        <v>0</v>
      </c>
      <c r="I8284" s="37">
        <f>F8284/(G8284*12*memoria!$B$47)</f>
        <v>0</v>
      </c>
    </row>
    <row r="8285" spans="1:9" x14ac:dyDescent="0.25">
      <c r="A8285" s="31"/>
      <c r="B8285" s="31"/>
      <c r="C8285" s="31"/>
      <c r="D8285" s="33"/>
      <c r="F8285" s="32"/>
      <c r="G8285" s="34">
        <v>1</v>
      </c>
      <c r="H8285" s="37">
        <f>F8285*memoria!$B$44/(G8285*12*memoria!$B$47)</f>
        <v>0</v>
      </c>
      <c r="I8285" s="37">
        <f>F8285/(G8285*12*memoria!$B$47)</f>
        <v>0</v>
      </c>
    </row>
    <row r="8286" spans="1:9" x14ac:dyDescent="0.25">
      <c r="A8286" s="31"/>
      <c r="B8286" s="31"/>
      <c r="C8286" s="31"/>
      <c r="D8286" s="33"/>
      <c r="F8286" s="32"/>
      <c r="G8286" s="34">
        <v>1</v>
      </c>
      <c r="H8286" s="37">
        <f>F8286*memoria!$B$44/(G8286*12*memoria!$B$47)</f>
        <v>0</v>
      </c>
      <c r="I8286" s="37">
        <f>F8286/(G8286*12*memoria!$B$47)</f>
        <v>0</v>
      </c>
    </row>
    <row r="8287" spans="1:9" x14ac:dyDescent="0.25">
      <c r="A8287" s="31"/>
      <c r="B8287" s="31"/>
      <c r="C8287" s="31"/>
      <c r="D8287" s="33"/>
      <c r="F8287" s="32"/>
      <c r="G8287" s="34">
        <v>1</v>
      </c>
      <c r="H8287" s="37">
        <f>F8287*memoria!$B$44/(G8287*12*memoria!$B$47)</f>
        <v>0</v>
      </c>
      <c r="I8287" s="37">
        <f>F8287/(G8287*12*memoria!$B$47)</f>
        <v>0</v>
      </c>
    </row>
    <row r="8288" spans="1:9" x14ac:dyDescent="0.25">
      <c r="A8288" s="31"/>
      <c r="B8288" s="31"/>
      <c r="C8288" s="31"/>
      <c r="D8288" s="33"/>
      <c r="F8288" s="32"/>
      <c r="G8288" s="34">
        <v>1</v>
      </c>
      <c r="H8288" s="37">
        <f>F8288*memoria!$B$44/(G8288*12*memoria!$B$47)</f>
        <v>0</v>
      </c>
      <c r="I8288" s="37">
        <f>F8288/(G8288*12*memoria!$B$47)</f>
        <v>0</v>
      </c>
    </row>
    <row r="8289" spans="1:9" x14ac:dyDescent="0.25">
      <c r="A8289" s="31"/>
      <c r="B8289" s="31"/>
      <c r="C8289" s="31"/>
      <c r="D8289" s="33"/>
      <c r="F8289" s="32"/>
      <c r="G8289" s="34">
        <v>1</v>
      </c>
      <c r="H8289" s="37">
        <f>F8289*memoria!$B$44/(G8289*12*memoria!$B$47)</f>
        <v>0</v>
      </c>
      <c r="I8289" s="37">
        <f>F8289/(G8289*12*memoria!$B$47)</f>
        <v>0</v>
      </c>
    </row>
    <row r="8290" spans="1:9" x14ac:dyDescent="0.25">
      <c r="A8290" s="31"/>
      <c r="B8290" s="31"/>
      <c r="C8290" s="31"/>
      <c r="D8290" s="33"/>
      <c r="F8290" s="32"/>
      <c r="G8290" s="34">
        <v>1</v>
      </c>
      <c r="H8290" s="37">
        <f>F8290*memoria!$B$44/(G8290*12*memoria!$B$47)</f>
        <v>0</v>
      </c>
      <c r="I8290" s="37">
        <f>F8290/(G8290*12*memoria!$B$47)</f>
        <v>0</v>
      </c>
    </row>
    <row r="8291" spans="1:9" x14ac:dyDescent="0.25">
      <c r="A8291" s="31"/>
      <c r="B8291" s="31"/>
      <c r="C8291" s="31"/>
      <c r="D8291" s="33"/>
      <c r="F8291" s="32"/>
      <c r="G8291" s="34">
        <v>1</v>
      </c>
      <c r="H8291" s="37">
        <f>F8291*memoria!$B$44/(G8291*12*memoria!$B$47)</f>
        <v>0</v>
      </c>
      <c r="I8291" s="37">
        <f>F8291/(G8291*12*memoria!$B$47)</f>
        <v>0</v>
      </c>
    </row>
    <row r="8292" spans="1:9" x14ac:dyDescent="0.25">
      <c r="A8292" s="31"/>
      <c r="B8292" s="31"/>
      <c r="C8292" s="31"/>
      <c r="D8292" s="33"/>
      <c r="F8292" s="32"/>
      <c r="G8292" s="34">
        <v>1</v>
      </c>
      <c r="H8292" s="37">
        <f>F8292*memoria!$B$44/(G8292*12*memoria!$B$47)</f>
        <v>0</v>
      </c>
      <c r="I8292" s="37">
        <f>F8292/(G8292*12*memoria!$B$47)</f>
        <v>0</v>
      </c>
    </row>
    <row r="8293" spans="1:9" x14ac:dyDescent="0.25">
      <c r="A8293" s="31"/>
      <c r="B8293" s="31"/>
      <c r="C8293" s="31"/>
      <c r="D8293" s="33"/>
      <c r="F8293" s="32"/>
      <c r="G8293" s="34">
        <v>1</v>
      </c>
      <c r="H8293" s="37">
        <f>F8293*memoria!$B$44/(G8293*12*memoria!$B$47)</f>
        <v>0</v>
      </c>
      <c r="I8293" s="37">
        <f>F8293/(G8293*12*memoria!$B$47)</f>
        <v>0</v>
      </c>
    </row>
    <row r="8294" spans="1:9" x14ac:dyDescent="0.25">
      <c r="A8294" s="31"/>
      <c r="B8294" s="31"/>
      <c r="C8294" s="31"/>
      <c r="D8294" s="33"/>
      <c r="F8294" s="32"/>
      <c r="G8294" s="34">
        <v>1</v>
      </c>
      <c r="H8294" s="37">
        <f>F8294*memoria!$B$44/(G8294*12*memoria!$B$47)</f>
        <v>0</v>
      </c>
      <c r="I8294" s="37">
        <f>F8294/(G8294*12*memoria!$B$47)</f>
        <v>0</v>
      </c>
    </row>
    <row r="8295" spans="1:9" x14ac:dyDescent="0.25">
      <c r="A8295" s="31"/>
      <c r="B8295" s="31"/>
      <c r="C8295" s="31"/>
      <c r="D8295" s="33"/>
      <c r="F8295" s="32"/>
      <c r="G8295" s="34">
        <v>1</v>
      </c>
      <c r="H8295" s="37">
        <f>F8295*memoria!$B$44/(G8295*12*memoria!$B$47)</f>
        <v>0</v>
      </c>
      <c r="I8295" s="37">
        <f>F8295/(G8295*12*memoria!$B$47)</f>
        <v>0</v>
      </c>
    </row>
    <row r="8296" spans="1:9" x14ac:dyDescent="0.25">
      <c r="A8296" s="31"/>
      <c r="B8296" s="31"/>
      <c r="C8296" s="31"/>
      <c r="D8296" s="33"/>
      <c r="F8296" s="32"/>
      <c r="G8296" s="34">
        <v>1</v>
      </c>
      <c r="H8296" s="37">
        <f>F8296*memoria!$B$44/(G8296*12*memoria!$B$47)</f>
        <v>0</v>
      </c>
      <c r="I8296" s="37">
        <f>F8296/(G8296*12*memoria!$B$47)</f>
        <v>0</v>
      </c>
    </row>
    <row r="8297" spans="1:9" x14ac:dyDescent="0.25">
      <c r="A8297" s="31"/>
      <c r="B8297" s="31"/>
      <c r="C8297" s="31"/>
      <c r="D8297" s="33"/>
      <c r="F8297" s="32"/>
      <c r="G8297" s="34">
        <v>1</v>
      </c>
      <c r="H8297" s="37">
        <f>F8297*memoria!$B$44/(G8297*12*memoria!$B$47)</f>
        <v>0</v>
      </c>
      <c r="I8297" s="37">
        <f>F8297/(G8297*12*memoria!$B$47)</f>
        <v>0</v>
      </c>
    </row>
    <row r="8298" spans="1:9" x14ac:dyDescent="0.25">
      <c r="A8298" s="31"/>
      <c r="B8298" s="31"/>
      <c r="C8298" s="31"/>
      <c r="D8298" s="33"/>
      <c r="F8298" s="32"/>
      <c r="G8298" s="34">
        <v>1</v>
      </c>
      <c r="H8298" s="37">
        <f>F8298*memoria!$B$44/(G8298*12*memoria!$B$47)</f>
        <v>0</v>
      </c>
      <c r="I8298" s="37">
        <f>F8298/(G8298*12*memoria!$B$47)</f>
        <v>0</v>
      </c>
    </row>
    <row r="8299" spans="1:9" x14ac:dyDescent="0.25">
      <c r="A8299" s="31"/>
      <c r="B8299" s="31"/>
      <c r="C8299" s="31"/>
      <c r="D8299" s="33"/>
      <c r="F8299" s="32"/>
      <c r="G8299" s="34">
        <v>1</v>
      </c>
      <c r="H8299" s="37">
        <f>F8299*memoria!$B$44/(G8299*12*memoria!$B$47)</f>
        <v>0</v>
      </c>
      <c r="I8299" s="37">
        <f>F8299/(G8299*12*memoria!$B$47)</f>
        <v>0</v>
      </c>
    </row>
    <row r="8300" spans="1:9" x14ac:dyDescent="0.25">
      <c r="A8300" s="31"/>
      <c r="B8300" s="31"/>
      <c r="C8300" s="31"/>
      <c r="D8300" s="33"/>
      <c r="F8300" s="32"/>
      <c r="G8300" s="34">
        <v>1</v>
      </c>
      <c r="H8300" s="37">
        <f>F8300*memoria!$B$44/(G8300*12*memoria!$B$47)</f>
        <v>0</v>
      </c>
      <c r="I8300" s="37">
        <f>F8300/(G8300*12*memoria!$B$47)</f>
        <v>0</v>
      </c>
    </row>
    <row r="8301" spans="1:9" x14ac:dyDescent="0.25">
      <c r="A8301" s="31"/>
      <c r="B8301" s="31"/>
      <c r="C8301" s="31"/>
      <c r="D8301" s="33"/>
      <c r="F8301" s="32"/>
      <c r="G8301" s="34">
        <v>1</v>
      </c>
      <c r="H8301" s="37">
        <f>F8301*memoria!$B$44/(G8301*12*memoria!$B$47)</f>
        <v>0</v>
      </c>
      <c r="I8301" s="37">
        <f>F8301/(G8301*12*memoria!$B$47)</f>
        <v>0</v>
      </c>
    </row>
    <row r="8302" spans="1:9" x14ac:dyDescent="0.25">
      <c r="A8302" s="31"/>
      <c r="B8302" s="31"/>
      <c r="C8302" s="31"/>
      <c r="D8302" s="33"/>
      <c r="F8302" s="32"/>
      <c r="G8302" s="34">
        <v>1</v>
      </c>
      <c r="H8302" s="37">
        <f>F8302*memoria!$B$44/(G8302*12*memoria!$B$47)</f>
        <v>0</v>
      </c>
      <c r="I8302" s="37">
        <f>F8302/(G8302*12*memoria!$B$47)</f>
        <v>0</v>
      </c>
    </row>
    <row r="8303" spans="1:9" x14ac:dyDescent="0.25">
      <c r="A8303" s="31"/>
      <c r="B8303" s="31"/>
      <c r="C8303" s="31"/>
      <c r="D8303" s="33"/>
      <c r="F8303" s="32"/>
      <c r="G8303" s="34">
        <v>1</v>
      </c>
      <c r="H8303" s="37">
        <f>F8303*memoria!$B$44/(G8303*12*memoria!$B$47)</f>
        <v>0</v>
      </c>
      <c r="I8303" s="37">
        <f>F8303/(G8303*12*memoria!$B$47)</f>
        <v>0</v>
      </c>
    </row>
    <row r="8304" spans="1:9" x14ac:dyDescent="0.25">
      <c r="A8304" s="31"/>
      <c r="B8304" s="31"/>
      <c r="C8304" s="31"/>
      <c r="D8304" s="33"/>
      <c r="F8304" s="32"/>
      <c r="G8304" s="34">
        <v>1</v>
      </c>
      <c r="H8304" s="37">
        <f>F8304*memoria!$B$44/(G8304*12*memoria!$B$47)</f>
        <v>0</v>
      </c>
      <c r="I8304" s="37">
        <f>F8304/(G8304*12*memoria!$B$47)</f>
        <v>0</v>
      </c>
    </row>
    <row r="8305" spans="1:9" x14ac:dyDescent="0.25">
      <c r="A8305" s="31"/>
      <c r="B8305" s="31"/>
      <c r="C8305" s="31"/>
      <c r="D8305" s="33"/>
      <c r="F8305" s="32"/>
      <c r="G8305" s="34">
        <v>1</v>
      </c>
      <c r="H8305" s="37">
        <f>F8305*memoria!$B$44/(G8305*12*memoria!$B$47)</f>
        <v>0</v>
      </c>
      <c r="I8305" s="37">
        <f>F8305/(G8305*12*memoria!$B$47)</f>
        <v>0</v>
      </c>
    </row>
    <row r="8306" spans="1:9" x14ac:dyDescent="0.25">
      <c r="A8306" s="31"/>
      <c r="B8306" s="31"/>
      <c r="C8306" s="31"/>
      <c r="D8306" s="33"/>
      <c r="F8306" s="32"/>
      <c r="G8306" s="34">
        <v>1</v>
      </c>
      <c r="H8306" s="37">
        <f>F8306*memoria!$B$44/(G8306*12*memoria!$B$47)</f>
        <v>0</v>
      </c>
      <c r="I8306" s="37">
        <f>F8306/(G8306*12*memoria!$B$47)</f>
        <v>0</v>
      </c>
    </row>
    <row r="8307" spans="1:9" x14ac:dyDescent="0.25">
      <c r="A8307" s="31"/>
      <c r="B8307" s="31"/>
      <c r="C8307" s="31"/>
      <c r="D8307" s="33"/>
      <c r="F8307" s="32"/>
      <c r="G8307" s="34">
        <v>1</v>
      </c>
      <c r="H8307" s="37">
        <f>F8307*memoria!$B$44/(G8307*12*memoria!$B$47)</f>
        <v>0</v>
      </c>
      <c r="I8307" s="37">
        <f>F8307/(G8307*12*memoria!$B$47)</f>
        <v>0</v>
      </c>
    </row>
    <row r="8308" spans="1:9" x14ac:dyDescent="0.25">
      <c r="A8308" s="31"/>
      <c r="B8308" s="31"/>
      <c r="C8308" s="31"/>
      <c r="D8308" s="33"/>
      <c r="F8308" s="32"/>
      <c r="G8308" s="34">
        <v>1</v>
      </c>
      <c r="H8308" s="37">
        <f>F8308*memoria!$B$44/(G8308*12*memoria!$B$47)</f>
        <v>0</v>
      </c>
      <c r="I8308" s="37">
        <f>F8308/(G8308*12*memoria!$B$47)</f>
        <v>0</v>
      </c>
    </row>
    <row r="8309" spans="1:9" x14ac:dyDescent="0.25">
      <c r="A8309" s="31"/>
      <c r="B8309" s="31"/>
      <c r="C8309" s="31"/>
      <c r="D8309" s="33"/>
      <c r="F8309" s="32"/>
      <c r="G8309" s="34">
        <v>1</v>
      </c>
      <c r="H8309" s="37">
        <f>F8309*memoria!$B$44/(G8309*12*memoria!$B$47)</f>
        <v>0</v>
      </c>
      <c r="I8309" s="37">
        <f>F8309/(G8309*12*memoria!$B$47)</f>
        <v>0</v>
      </c>
    </row>
    <row r="8310" spans="1:9" x14ac:dyDescent="0.25">
      <c r="A8310" s="31"/>
      <c r="B8310" s="31"/>
      <c r="C8310" s="31"/>
      <c r="D8310" s="33"/>
      <c r="F8310" s="32"/>
      <c r="G8310" s="34">
        <v>1</v>
      </c>
      <c r="H8310" s="37">
        <f>F8310*memoria!$B$44/(G8310*12*memoria!$B$47)</f>
        <v>0</v>
      </c>
      <c r="I8310" s="37">
        <f>F8310/(G8310*12*memoria!$B$47)</f>
        <v>0</v>
      </c>
    </row>
    <row r="8311" spans="1:9" x14ac:dyDescent="0.25">
      <c r="A8311" s="31"/>
      <c r="B8311" s="31"/>
      <c r="C8311" s="31"/>
      <c r="D8311" s="33"/>
      <c r="F8311" s="32"/>
      <c r="G8311" s="34">
        <v>1</v>
      </c>
      <c r="H8311" s="37">
        <f>F8311*memoria!$B$44/(G8311*12*memoria!$B$47)</f>
        <v>0</v>
      </c>
      <c r="I8311" s="37">
        <f>F8311/(G8311*12*memoria!$B$47)</f>
        <v>0</v>
      </c>
    </row>
    <row r="8312" spans="1:9" x14ac:dyDescent="0.25">
      <c r="A8312" s="31"/>
      <c r="B8312" s="31"/>
      <c r="C8312" s="31"/>
      <c r="D8312" s="33"/>
      <c r="F8312" s="32"/>
      <c r="G8312" s="34">
        <v>1</v>
      </c>
      <c r="H8312" s="37">
        <f>F8312*memoria!$B$44/(G8312*12*memoria!$B$47)</f>
        <v>0</v>
      </c>
      <c r="I8312" s="37">
        <f>F8312/(G8312*12*memoria!$B$47)</f>
        <v>0</v>
      </c>
    </row>
    <row r="8313" spans="1:9" x14ac:dyDescent="0.25">
      <c r="A8313" s="31"/>
      <c r="B8313" s="31"/>
      <c r="C8313" s="31"/>
      <c r="D8313" s="33"/>
      <c r="F8313" s="32"/>
      <c r="G8313" s="34">
        <v>1</v>
      </c>
      <c r="H8313" s="37">
        <f>F8313*memoria!$B$44/(G8313*12*memoria!$B$47)</f>
        <v>0</v>
      </c>
      <c r="I8313" s="37">
        <f>F8313/(G8313*12*memoria!$B$47)</f>
        <v>0</v>
      </c>
    </row>
    <row r="8314" spans="1:9" x14ac:dyDescent="0.25">
      <c r="A8314" s="31"/>
      <c r="B8314" s="31"/>
      <c r="C8314" s="31"/>
      <c r="D8314" s="33"/>
      <c r="F8314" s="32"/>
      <c r="G8314" s="34">
        <v>1</v>
      </c>
      <c r="H8314" s="37">
        <f>F8314*memoria!$B$44/(G8314*12*memoria!$B$47)</f>
        <v>0</v>
      </c>
      <c r="I8314" s="37">
        <f>F8314/(G8314*12*memoria!$B$47)</f>
        <v>0</v>
      </c>
    </row>
    <row r="8315" spans="1:9" x14ac:dyDescent="0.25">
      <c r="A8315" s="31"/>
      <c r="B8315" s="31"/>
      <c r="C8315" s="31"/>
      <c r="D8315" s="33"/>
      <c r="F8315" s="32"/>
      <c r="G8315" s="34">
        <v>1</v>
      </c>
      <c r="H8315" s="37">
        <f>F8315*memoria!$B$44/(G8315*12*memoria!$B$47)</f>
        <v>0</v>
      </c>
      <c r="I8315" s="37">
        <f>F8315/(G8315*12*memoria!$B$47)</f>
        <v>0</v>
      </c>
    </row>
    <row r="8316" spans="1:9" x14ac:dyDescent="0.25">
      <c r="A8316" s="31"/>
      <c r="B8316" s="31"/>
      <c r="C8316" s="31"/>
      <c r="D8316" s="33"/>
      <c r="F8316" s="32"/>
      <c r="G8316" s="34">
        <v>1</v>
      </c>
      <c r="H8316" s="37">
        <f>F8316*memoria!$B$44/(G8316*12*memoria!$B$47)</f>
        <v>0</v>
      </c>
      <c r="I8316" s="37">
        <f>F8316/(G8316*12*memoria!$B$47)</f>
        <v>0</v>
      </c>
    </row>
    <row r="8317" spans="1:9" x14ac:dyDescent="0.25">
      <c r="A8317" s="31"/>
      <c r="B8317" s="31"/>
      <c r="C8317" s="31"/>
      <c r="D8317" s="33"/>
      <c r="F8317" s="32"/>
      <c r="G8317" s="34">
        <v>1</v>
      </c>
      <c r="H8317" s="37">
        <f>F8317*memoria!$B$44/(G8317*12*memoria!$B$47)</f>
        <v>0</v>
      </c>
      <c r="I8317" s="37">
        <f>F8317/(G8317*12*memoria!$B$47)</f>
        <v>0</v>
      </c>
    </row>
    <row r="8318" spans="1:9" x14ac:dyDescent="0.25">
      <c r="A8318" s="31"/>
      <c r="B8318" s="31"/>
      <c r="C8318" s="31"/>
      <c r="D8318" s="33"/>
      <c r="F8318" s="32"/>
      <c r="G8318" s="34">
        <v>1</v>
      </c>
      <c r="H8318" s="37">
        <f>F8318*memoria!$B$44/(G8318*12*memoria!$B$47)</f>
        <v>0</v>
      </c>
      <c r="I8318" s="37">
        <f>F8318/(G8318*12*memoria!$B$47)</f>
        <v>0</v>
      </c>
    </row>
    <row r="8319" spans="1:9" x14ac:dyDescent="0.25">
      <c r="A8319" s="31"/>
      <c r="B8319" s="31"/>
      <c r="C8319" s="31"/>
      <c r="D8319" s="33"/>
      <c r="F8319" s="32"/>
      <c r="G8319" s="34">
        <v>1</v>
      </c>
      <c r="H8319" s="37">
        <f>F8319*memoria!$B$44/(G8319*12*memoria!$B$47)</f>
        <v>0</v>
      </c>
      <c r="I8319" s="37">
        <f>F8319/(G8319*12*memoria!$B$47)</f>
        <v>0</v>
      </c>
    </row>
    <row r="8320" spans="1:9" x14ac:dyDescent="0.25">
      <c r="A8320" s="31"/>
      <c r="B8320" s="31"/>
      <c r="C8320" s="31"/>
      <c r="D8320" s="33"/>
      <c r="F8320" s="32"/>
      <c r="G8320" s="34">
        <v>1</v>
      </c>
      <c r="H8320" s="37">
        <f>F8320*memoria!$B$44/(G8320*12*memoria!$B$47)</f>
        <v>0</v>
      </c>
      <c r="I8320" s="37">
        <f>F8320/(G8320*12*memoria!$B$47)</f>
        <v>0</v>
      </c>
    </row>
    <row r="8321" spans="1:9" x14ac:dyDescent="0.25">
      <c r="A8321" s="31"/>
      <c r="B8321" s="31"/>
      <c r="C8321" s="31"/>
      <c r="D8321" s="33"/>
      <c r="F8321" s="32"/>
      <c r="G8321" s="34">
        <v>1</v>
      </c>
      <c r="H8321" s="37">
        <f>F8321*memoria!$B$44/(G8321*12*memoria!$B$47)</f>
        <v>0</v>
      </c>
      <c r="I8321" s="37">
        <f>F8321/(G8321*12*memoria!$B$47)</f>
        <v>0</v>
      </c>
    </row>
    <row r="8322" spans="1:9" x14ac:dyDescent="0.25">
      <c r="A8322" s="31"/>
      <c r="B8322" s="31"/>
      <c r="C8322" s="31"/>
      <c r="D8322" s="33"/>
      <c r="F8322" s="32"/>
      <c r="G8322" s="34">
        <v>1</v>
      </c>
      <c r="H8322" s="37">
        <f>F8322*memoria!$B$44/(G8322*12*memoria!$B$47)</f>
        <v>0</v>
      </c>
      <c r="I8322" s="37">
        <f>F8322/(G8322*12*memoria!$B$47)</f>
        <v>0</v>
      </c>
    </row>
    <row r="8323" spans="1:9" x14ac:dyDescent="0.25">
      <c r="A8323" s="31"/>
      <c r="B8323" s="31"/>
      <c r="C8323" s="31"/>
      <c r="D8323" s="33"/>
      <c r="F8323" s="32"/>
      <c r="G8323" s="34">
        <v>1</v>
      </c>
      <c r="H8323" s="37">
        <f>F8323*memoria!$B$44/(G8323*12*memoria!$B$47)</f>
        <v>0</v>
      </c>
      <c r="I8323" s="37">
        <f>F8323/(G8323*12*memoria!$B$47)</f>
        <v>0</v>
      </c>
    </row>
    <row r="8324" spans="1:9" x14ac:dyDescent="0.25">
      <c r="A8324" s="31"/>
      <c r="B8324" s="31"/>
      <c r="C8324" s="31"/>
      <c r="D8324" s="33"/>
      <c r="F8324" s="32"/>
      <c r="G8324" s="34">
        <v>1</v>
      </c>
      <c r="H8324" s="37">
        <f>F8324*memoria!$B$44/(G8324*12*memoria!$B$47)</f>
        <v>0</v>
      </c>
      <c r="I8324" s="37">
        <f>F8324/(G8324*12*memoria!$B$47)</f>
        <v>0</v>
      </c>
    </row>
    <row r="8325" spans="1:9" x14ac:dyDescent="0.25">
      <c r="A8325" s="31"/>
      <c r="B8325" s="31"/>
      <c r="C8325" s="31"/>
      <c r="D8325" s="33"/>
      <c r="F8325" s="32"/>
      <c r="G8325" s="34">
        <v>1</v>
      </c>
      <c r="H8325" s="37">
        <f>F8325*memoria!$B$44/(G8325*12*memoria!$B$47)</f>
        <v>0</v>
      </c>
      <c r="I8325" s="37">
        <f>F8325/(G8325*12*memoria!$B$47)</f>
        <v>0</v>
      </c>
    </row>
    <row r="8326" spans="1:9" x14ac:dyDescent="0.25">
      <c r="A8326" s="31"/>
      <c r="B8326" s="31"/>
      <c r="C8326" s="31"/>
      <c r="D8326" s="33"/>
      <c r="F8326" s="32"/>
      <c r="G8326" s="34">
        <v>1</v>
      </c>
      <c r="H8326" s="37">
        <f>F8326*memoria!$B$44/(G8326*12*memoria!$B$47)</f>
        <v>0</v>
      </c>
      <c r="I8326" s="37">
        <f>F8326/(G8326*12*memoria!$B$47)</f>
        <v>0</v>
      </c>
    </row>
    <row r="8327" spans="1:9" x14ac:dyDescent="0.25">
      <c r="A8327" s="31"/>
      <c r="B8327" s="31"/>
      <c r="C8327" s="31"/>
      <c r="D8327" s="33"/>
      <c r="F8327" s="32"/>
      <c r="G8327" s="34">
        <v>1</v>
      </c>
      <c r="H8327" s="37">
        <f>F8327*memoria!$B$44/(G8327*12*memoria!$B$47)</f>
        <v>0</v>
      </c>
      <c r="I8327" s="37">
        <f>F8327/(G8327*12*memoria!$B$47)</f>
        <v>0</v>
      </c>
    </row>
    <row r="8328" spans="1:9" x14ac:dyDescent="0.25">
      <c r="A8328" s="31"/>
      <c r="B8328" s="31"/>
      <c r="C8328" s="31"/>
      <c r="D8328" s="33"/>
      <c r="F8328" s="32"/>
      <c r="G8328" s="34">
        <v>1</v>
      </c>
      <c r="H8328" s="37">
        <f>F8328*memoria!$B$44/(G8328*12*memoria!$B$47)</f>
        <v>0</v>
      </c>
      <c r="I8328" s="37">
        <f>F8328/(G8328*12*memoria!$B$47)</f>
        <v>0</v>
      </c>
    </row>
    <row r="8329" spans="1:9" x14ac:dyDescent="0.25">
      <c r="A8329" s="31"/>
      <c r="B8329" s="31"/>
      <c r="C8329" s="31"/>
      <c r="D8329" s="33"/>
      <c r="F8329" s="32"/>
      <c r="G8329" s="34">
        <v>1</v>
      </c>
      <c r="H8329" s="37">
        <f>F8329*memoria!$B$44/(G8329*12*memoria!$B$47)</f>
        <v>0</v>
      </c>
      <c r="I8329" s="37">
        <f>F8329/(G8329*12*memoria!$B$47)</f>
        <v>0</v>
      </c>
    </row>
    <row r="8330" spans="1:9" x14ac:dyDescent="0.25">
      <c r="A8330" s="31"/>
      <c r="B8330" s="31"/>
      <c r="C8330" s="31"/>
      <c r="D8330" s="33"/>
      <c r="F8330" s="32"/>
      <c r="G8330" s="34">
        <v>1</v>
      </c>
      <c r="H8330" s="37">
        <f>F8330*memoria!$B$44/(G8330*12*memoria!$B$47)</f>
        <v>0</v>
      </c>
      <c r="I8330" s="37">
        <f>F8330/(G8330*12*memoria!$B$47)</f>
        <v>0</v>
      </c>
    </row>
    <row r="8331" spans="1:9" x14ac:dyDescent="0.25">
      <c r="A8331" s="31"/>
      <c r="B8331" s="31"/>
      <c r="C8331" s="31"/>
      <c r="D8331" s="33"/>
      <c r="F8331" s="32"/>
      <c r="G8331" s="34">
        <v>1</v>
      </c>
      <c r="H8331" s="37">
        <f>F8331*memoria!$B$44/(G8331*12*memoria!$B$47)</f>
        <v>0</v>
      </c>
      <c r="I8331" s="37">
        <f>F8331/(G8331*12*memoria!$B$47)</f>
        <v>0</v>
      </c>
    </row>
    <row r="8332" spans="1:9" x14ac:dyDescent="0.25">
      <c r="A8332" s="31"/>
      <c r="B8332" s="31"/>
      <c r="C8332" s="31"/>
      <c r="D8332" s="33"/>
      <c r="F8332" s="32"/>
      <c r="G8332" s="34">
        <v>1</v>
      </c>
      <c r="H8332" s="37">
        <f>F8332*memoria!$B$44/(G8332*12*memoria!$B$47)</f>
        <v>0</v>
      </c>
      <c r="I8332" s="37">
        <f>F8332/(G8332*12*memoria!$B$47)</f>
        <v>0</v>
      </c>
    </row>
    <row r="8333" spans="1:9" x14ac:dyDescent="0.25">
      <c r="A8333" s="31"/>
      <c r="B8333" s="31"/>
      <c r="C8333" s="31"/>
      <c r="D8333" s="33"/>
      <c r="F8333" s="32"/>
      <c r="G8333" s="34">
        <v>1</v>
      </c>
      <c r="H8333" s="37">
        <f>F8333*memoria!$B$44/(G8333*12*memoria!$B$47)</f>
        <v>0</v>
      </c>
      <c r="I8333" s="37">
        <f>F8333/(G8333*12*memoria!$B$47)</f>
        <v>0</v>
      </c>
    </row>
    <row r="8334" spans="1:9" x14ac:dyDescent="0.25">
      <c r="A8334" s="31"/>
      <c r="B8334" s="31"/>
      <c r="C8334" s="31"/>
      <c r="D8334" s="33"/>
      <c r="F8334" s="32"/>
      <c r="G8334" s="34">
        <v>1</v>
      </c>
      <c r="H8334" s="37">
        <f>F8334*memoria!$B$44/(G8334*12*memoria!$B$47)</f>
        <v>0</v>
      </c>
      <c r="I8334" s="37">
        <f>F8334/(G8334*12*memoria!$B$47)</f>
        <v>0</v>
      </c>
    </row>
    <row r="8335" spans="1:9" x14ac:dyDescent="0.25">
      <c r="A8335" s="31"/>
      <c r="B8335" s="31"/>
      <c r="C8335" s="31"/>
      <c r="D8335" s="33"/>
      <c r="F8335" s="32"/>
      <c r="G8335" s="34">
        <v>1</v>
      </c>
      <c r="H8335" s="37">
        <f>F8335*memoria!$B$44/(G8335*12*memoria!$B$47)</f>
        <v>0</v>
      </c>
      <c r="I8335" s="37">
        <f>F8335/(G8335*12*memoria!$B$47)</f>
        <v>0</v>
      </c>
    </row>
    <row r="8336" spans="1:9" x14ac:dyDescent="0.25">
      <c r="A8336" s="31"/>
      <c r="B8336" s="31"/>
      <c r="C8336" s="31"/>
      <c r="D8336" s="33"/>
      <c r="F8336" s="32"/>
      <c r="G8336" s="34">
        <v>1</v>
      </c>
      <c r="H8336" s="37">
        <f>F8336*memoria!$B$44/(G8336*12*memoria!$B$47)</f>
        <v>0</v>
      </c>
      <c r="I8336" s="37">
        <f>F8336/(G8336*12*memoria!$B$47)</f>
        <v>0</v>
      </c>
    </row>
    <row r="8337" spans="1:9" x14ac:dyDescent="0.25">
      <c r="A8337" s="31"/>
      <c r="B8337" s="31"/>
      <c r="C8337" s="31"/>
      <c r="D8337" s="33"/>
      <c r="F8337" s="32"/>
      <c r="G8337" s="34">
        <v>1</v>
      </c>
      <c r="H8337" s="37">
        <f>F8337*memoria!$B$44/(G8337*12*memoria!$B$47)</f>
        <v>0</v>
      </c>
      <c r="I8337" s="37">
        <f>F8337/(G8337*12*memoria!$B$47)</f>
        <v>0</v>
      </c>
    </row>
    <row r="8338" spans="1:9" x14ac:dyDescent="0.25">
      <c r="A8338" s="31"/>
      <c r="B8338" s="31"/>
      <c r="C8338" s="31"/>
      <c r="D8338" s="33"/>
      <c r="F8338" s="32"/>
      <c r="G8338" s="34">
        <v>1</v>
      </c>
      <c r="H8338" s="37">
        <f>F8338*memoria!$B$44/(G8338*12*memoria!$B$47)</f>
        <v>0</v>
      </c>
      <c r="I8338" s="37">
        <f>F8338/(G8338*12*memoria!$B$47)</f>
        <v>0</v>
      </c>
    </row>
    <row r="8339" spans="1:9" x14ac:dyDescent="0.25">
      <c r="A8339" s="31"/>
      <c r="B8339" s="31"/>
      <c r="C8339" s="31"/>
      <c r="D8339" s="33"/>
      <c r="F8339" s="32"/>
      <c r="G8339" s="34">
        <v>1</v>
      </c>
      <c r="H8339" s="37">
        <f>F8339*memoria!$B$44/(G8339*12*memoria!$B$47)</f>
        <v>0</v>
      </c>
      <c r="I8339" s="37">
        <f>F8339/(G8339*12*memoria!$B$47)</f>
        <v>0</v>
      </c>
    </row>
    <row r="8340" spans="1:9" x14ac:dyDescent="0.25">
      <c r="A8340" s="31"/>
      <c r="B8340" s="31"/>
      <c r="C8340" s="31"/>
      <c r="D8340" s="33"/>
      <c r="F8340" s="32"/>
      <c r="G8340" s="34">
        <v>1</v>
      </c>
      <c r="H8340" s="37">
        <f>F8340*memoria!$B$44/(G8340*12*memoria!$B$47)</f>
        <v>0</v>
      </c>
      <c r="I8340" s="37">
        <f>F8340/(G8340*12*memoria!$B$47)</f>
        <v>0</v>
      </c>
    </row>
    <row r="8341" spans="1:9" x14ac:dyDescent="0.25">
      <c r="A8341" s="31"/>
      <c r="B8341" s="31"/>
      <c r="C8341" s="31"/>
      <c r="D8341" s="33"/>
      <c r="F8341" s="32"/>
      <c r="G8341" s="34">
        <v>1</v>
      </c>
      <c r="H8341" s="37">
        <f>F8341*memoria!$B$44/(G8341*12*memoria!$B$47)</f>
        <v>0</v>
      </c>
      <c r="I8341" s="37">
        <f>F8341/(G8341*12*memoria!$B$47)</f>
        <v>0</v>
      </c>
    </row>
    <row r="8342" spans="1:9" x14ac:dyDescent="0.25">
      <c r="A8342" s="31"/>
      <c r="B8342" s="31"/>
      <c r="C8342" s="31"/>
      <c r="D8342" s="33"/>
      <c r="F8342" s="32"/>
      <c r="G8342" s="34">
        <v>1</v>
      </c>
      <c r="H8342" s="37">
        <f>F8342*memoria!$B$44/(G8342*12*memoria!$B$47)</f>
        <v>0</v>
      </c>
      <c r="I8342" s="37">
        <f>F8342/(G8342*12*memoria!$B$47)</f>
        <v>0</v>
      </c>
    </row>
    <row r="8343" spans="1:9" x14ac:dyDescent="0.25">
      <c r="A8343" s="31"/>
      <c r="B8343" s="31"/>
      <c r="C8343" s="31"/>
      <c r="D8343" s="33"/>
      <c r="F8343" s="32"/>
      <c r="G8343" s="34">
        <v>1</v>
      </c>
      <c r="H8343" s="37">
        <f>F8343*memoria!$B$44/(G8343*12*memoria!$B$47)</f>
        <v>0</v>
      </c>
      <c r="I8343" s="37">
        <f>F8343/(G8343*12*memoria!$B$47)</f>
        <v>0</v>
      </c>
    </row>
    <row r="8344" spans="1:9" x14ac:dyDescent="0.25">
      <c r="A8344" s="31"/>
      <c r="B8344" s="31"/>
      <c r="C8344" s="31"/>
      <c r="D8344" s="33"/>
      <c r="F8344" s="32"/>
      <c r="G8344" s="34">
        <v>1</v>
      </c>
      <c r="H8344" s="37">
        <f>F8344*memoria!$B$44/(G8344*12*memoria!$B$47)</f>
        <v>0</v>
      </c>
      <c r="I8344" s="37">
        <f>F8344/(G8344*12*memoria!$B$47)</f>
        <v>0</v>
      </c>
    </row>
    <row r="8345" spans="1:9" x14ac:dyDescent="0.25">
      <c r="A8345" s="31"/>
      <c r="B8345" s="31"/>
      <c r="C8345" s="31"/>
      <c r="D8345" s="33"/>
      <c r="F8345" s="32"/>
      <c r="G8345" s="34">
        <v>1</v>
      </c>
      <c r="H8345" s="37">
        <f>F8345*memoria!$B$44/(G8345*12*memoria!$B$47)</f>
        <v>0</v>
      </c>
      <c r="I8345" s="37">
        <f>F8345/(G8345*12*memoria!$B$47)</f>
        <v>0</v>
      </c>
    </row>
    <row r="8346" spans="1:9" x14ac:dyDescent="0.25">
      <c r="A8346" s="31"/>
      <c r="B8346" s="31"/>
      <c r="C8346" s="31"/>
      <c r="D8346" s="33"/>
      <c r="F8346" s="32"/>
      <c r="G8346" s="34">
        <v>1</v>
      </c>
      <c r="H8346" s="37">
        <f>F8346*memoria!$B$44/(G8346*12*memoria!$B$47)</f>
        <v>0</v>
      </c>
      <c r="I8346" s="37">
        <f>F8346/(G8346*12*memoria!$B$47)</f>
        <v>0</v>
      </c>
    </row>
    <row r="8347" spans="1:9" x14ac:dyDescent="0.25">
      <c r="A8347" s="31"/>
      <c r="B8347" s="31"/>
      <c r="C8347" s="31"/>
      <c r="D8347" s="33"/>
      <c r="F8347" s="32"/>
      <c r="G8347" s="34">
        <v>1</v>
      </c>
      <c r="H8347" s="37">
        <f>F8347*memoria!$B$44/(G8347*12*memoria!$B$47)</f>
        <v>0</v>
      </c>
      <c r="I8347" s="37">
        <f>F8347/(G8347*12*memoria!$B$47)</f>
        <v>0</v>
      </c>
    </row>
    <row r="8348" spans="1:9" x14ac:dyDescent="0.25">
      <c r="A8348" s="31"/>
      <c r="B8348" s="31"/>
      <c r="C8348" s="31"/>
      <c r="D8348" s="33"/>
      <c r="F8348" s="32"/>
      <c r="G8348" s="34">
        <v>1</v>
      </c>
      <c r="H8348" s="37">
        <f>F8348*memoria!$B$44/(G8348*12*memoria!$B$47)</f>
        <v>0</v>
      </c>
      <c r="I8348" s="37">
        <f>F8348/(G8348*12*memoria!$B$47)</f>
        <v>0</v>
      </c>
    </row>
    <row r="8349" spans="1:9" x14ac:dyDescent="0.25">
      <c r="A8349" s="31"/>
      <c r="B8349" s="31"/>
      <c r="C8349" s="31"/>
      <c r="D8349" s="33"/>
      <c r="F8349" s="32"/>
      <c r="G8349" s="34">
        <v>1</v>
      </c>
      <c r="H8349" s="37">
        <f>F8349*memoria!$B$44/(G8349*12*memoria!$B$47)</f>
        <v>0</v>
      </c>
      <c r="I8349" s="37">
        <f>F8349/(G8349*12*memoria!$B$47)</f>
        <v>0</v>
      </c>
    </row>
    <row r="8350" spans="1:9" x14ac:dyDescent="0.25">
      <c r="A8350" s="31"/>
      <c r="B8350" s="31"/>
      <c r="C8350" s="31"/>
      <c r="D8350" s="33"/>
      <c r="F8350" s="32"/>
      <c r="G8350" s="34">
        <v>1</v>
      </c>
      <c r="H8350" s="37">
        <f>F8350*memoria!$B$44/(G8350*12*memoria!$B$47)</f>
        <v>0</v>
      </c>
      <c r="I8350" s="37">
        <f>F8350/(G8350*12*memoria!$B$47)</f>
        <v>0</v>
      </c>
    </row>
    <row r="8351" spans="1:9" x14ac:dyDescent="0.25">
      <c r="A8351" s="31"/>
      <c r="B8351" s="31"/>
      <c r="C8351" s="31"/>
      <c r="D8351" s="33"/>
      <c r="F8351" s="32"/>
      <c r="G8351" s="34">
        <v>1</v>
      </c>
      <c r="H8351" s="37">
        <f>F8351*memoria!$B$44/(G8351*12*memoria!$B$47)</f>
        <v>0</v>
      </c>
      <c r="I8351" s="37">
        <f>F8351/(G8351*12*memoria!$B$47)</f>
        <v>0</v>
      </c>
    </row>
    <row r="8352" spans="1:9" x14ac:dyDescent="0.25">
      <c r="A8352" s="31"/>
      <c r="B8352" s="31"/>
      <c r="C8352" s="31"/>
      <c r="D8352" s="33"/>
      <c r="F8352" s="32"/>
      <c r="G8352" s="34">
        <v>1</v>
      </c>
      <c r="H8352" s="37">
        <f>F8352*memoria!$B$44/(G8352*12*memoria!$B$47)</f>
        <v>0</v>
      </c>
      <c r="I8352" s="37">
        <f>F8352/(G8352*12*memoria!$B$47)</f>
        <v>0</v>
      </c>
    </row>
    <row r="8353" spans="1:9" x14ac:dyDescent="0.25">
      <c r="A8353" s="31"/>
      <c r="B8353" s="31"/>
      <c r="C8353" s="31"/>
      <c r="D8353" s="33"/>
      <c r="F8353" s="32"/>
      <c r="G8353" s="34">
        <v>1</v>
      </c>
      <c r="H8353" s="37">
        <f>F8353*memoria!$B$44/(G8353*12*memoria!$B$47)</f>
        <v>0</v>
      </c>
      <c r="I8353" s="37">
        <f>F8353/(G8353*12*memoria!$B$47)</f>
        <v>0</v>
      </c>
    </row>
    <row r="8354" spans="1:9" x14ac:dyDescent="0.25">
      <c r="A8354" s="31"/>
      <c r="B8354" s="31"/>
      <c r="C8354" s="31"/>
      <c r="D8354" s="33"/>
      <c r="F8354" s="32"/>
      <c r="G8354" s="34">
        <v>1</v>
      </c>
      <c r="H8354" s="37">
        <f>F8354*memoria!$B$44/(G8354*12*memoria!$B$47)</f>
        <v>0</v>
      </c>
      <c r="I8354" s="37">
        <f>F8354/(G8354*12*memoria!$B$47)</f>
        <v>0</v>
      </c>
    </row>
    <row r="8355" spans="1:9" x14ac:dyDescent="0.25">
      <c r="A8355" s="31"/>
      <c r="B8355" s="31"/>
      <c r="C8355" s="31"/>
      <c r="D8355" s="33"/>
      <c r="F8355" s="32"/>
      <c r="G8355" s="34">
        <v>1</v>
      </c>
      <c r="H8355" s="37">
        <f>F8355*memoria!$B$44/(G8355*12*memoria!$B$47)</f>
        <v>0</v>
      </c>
      <c r="I8355" s="37">
        <f>F8355/(G8355*12*memoria!$B$47)</f>
        <v>0</v>
      </c>
    </row>
    <row r="8356" spans="1:9" x14ac:dyDescent="0.25">
      <c r="A8356" s="31"/>
      <c r="B8356" s="31"/>
      <c r="C8356" s="31"/>
      <c r="D8356" s="33"/>
      <c r="F8356" s="32"/>
      <c r="G8356" s="34">
        <v>1</v>
      </c>
      <c r="H8356" s="37">
        <f>F8356*memoria!$B$44/(G8356*12*memoria!$B$47)</f>
        <v>0</v>
      </c>
      <c r="I8356" s="37">
        <f>F8356/(G8356*12*memoria!$B$47)</f>
        <v>0</v>
      </c>
    </row>
    <row r="8357" spans="1:9" x14ac:dyDescent="0.25">
      <c r="A8357" s="31"/>
      <c r="B8357" s="31"/>
      <c r="C8357" s="31"/>
      <c r="D8357" s="33"/>
      <c r="F8357" s="32"/>
      <c r="G8357" s="34">
        <v>1</v>
      </c>
      <c r="H8357" s="37">
        <f>F8357*memoria!$B$44/(G8357*12*memoria!$B$47)</f>
        <v>0</v>
      </c>
      <c r="I8357" s="37">
        <f>F8357/(G8357*12*memoria!$B$47)</f>
        <v>0</v>
      </c>
    </row>
    <row r="8358" spans="1:9" x14ac:dyDescent="0.25">
      <c r="A8358" s="31"/>
      <c r="B8358" s="31"/>
      <c r="C8358" s="31"/>
      <c r="D8358" s="33"/>
      <c r="F8358" s="32"/>
      <c r="G8358" s="34">
        <v>1</v>
      </c>
      <c r="H8358" s="37">
        <f>F8358*memoria!$B$44/(G8358*12*memoria!$B$47)</f>
        <v>0</v>
      </c>
      <c r="I8358" s="37">
        <f>F8358/(G8358*12*memoria!$B$47)</f>
        <v>0</v>
      </c>
    </row>
    <row r="8359" spans="1:9" x14ac:dyDescent="0.25">
      <c r="A8359" s="31"/>
      <c r="B8359" s="31"/>
      <c r="C8359" s="31"/>
      <c r="D8359" s="33"/>
      <c r="F8359" s="32"/>
      <c r="G8359" s="34">
        <v>1</v>
      </c>
      <c r="H8359" s="37">
        <f>F8359*memoria!$B$44/(G8359*12*memoria!$B$47)</f>
        <v>0</v>
      </c>
      <c r="I8359" s="37">
        <f>F8359/(G8359*12*memoria!$B$47)</f>
        <v>0</v>
      </c>
    </row>
    <row r="8360" spans="1:9" x14ac:dyDescent="0.25">
      <c r="A8360" s="31"/>
      <c r="B8360" s="31"/>
      <c r="C8360" s="31"/>
      <c r="D8360" s="33"/>
      <c r="F8360" s="32"/>
      <c r="G8360" s="34">
        <v>1</v>
      </c>
      <c r="H8360" s="37">
        <f>F8360*memoria!$B$44/(G8360*12*memoria!$B$47)</f>
        <v>0</v>
      </c>
      <c r="I8360" s="37">
        <f>F8360/(G8360*12*memoria!$B$47)</f>
        <v>0</v>
      </c>
    </row>
    <row r="8361" spans="1:9" x14ac:dyDescent="0.25">
      <c r="A8361" s="31"/>
      <c r="B8361" s="31"/>
      <c r="C8361" s="31"/>
      <c r="D8361" s="33"/>
      <c r="F8361" s="32"/>
      <c r="G8361" s="34">
        <v>1</v>
      </c>
      <c r="H8361" s="37">
        <f>F8361*memoria!$B$44/(G8361*12*memoria!$B$47)</f>
        <v>0</v>
      </c>
      <c r="I8361" s="37">
        <f>F8361/(G8361*12*memoria!$B$47)</f>
        <v>0</v>
      </c>
    </row>
    <row r="8362" spans="1:9" x14ac:dyDescent="0.25">
      <c r="A8362" s="31"/>
      <c r="B8362" s="31"/>
      <c r="C8362" s="31"/>
      <c r="D8362" s="33"/>
      <c r="F8362" s="32"/>
      <c r="G8362" s="34">
        <v>1</v>
      </c>
      <c r="H8362" s="37">
        <f>F8362*memoria!$B$44/(G8362*12*memoria!$B$47)</f>
        <v>0</v>
      </c>
      <c r="I8362" s="37">
        <f>F8362/(G8362*12*memoria!$B$47)</f>
        <v>0</v>
      </c>
    </row>
    <row r="8363" spans="1:9" x14ac:dyDescent="0.25">
      <c r="A8363" s="31"/>
      <c r="B8363" s="31"/>
      <c r="C8363" s="31"/>
      <c r="D8363" s="33"/>
      <c r="F8363" s="32"/>
      <c r="G8363" s="34">
        <v>1</v>
      </c>
      <c r="H8363" s="37">
        <f>F8363*memoria!$B$44/(G8363*12*memoria!$B$47)</f>
        <v>0</v>
      </c>
      <c r="I8363" s="37">
        <f>F8363/(G8363*12*memoria!$B$47)</f>
        <v>0</v>
      </c>
    </row>
    <row r="8364" spans="1:9" x14ac:dyDescent="0.25">
      <c r="A8364" s="31"/>
      <c r="B8364" s="31"/>
      <c r="C8364" s="31"/>
      <c r="D8364" s="33"/>
      <c r="F8364" s="32"/>
      <c r="G8364" s="34">
        <v>1</v>
      </c>
      <c r="H8364" s="37">
        <f>F8364*memoria!$B$44/(G8364*12*memoria!$B$47)</f>
        <v>0</v>
      </c>
      <c r="I8364" s="37">
        <f>F8364/(G8364*12*memoria!$B$47)</f>
        <v>0</v>
      </c>
    </row>
    <row r="8365" spans="1:9" x14ac:dyDescent="0.25">
      <c r="A8365" s="31"/>
      <c r="B8365" s="31"/>
      <c r="C8365" s="31"/>
      <c r="D8365" s="33"/>
      <c r="F8365" s="32"/>
      <c r="G8365" s="34">
        <v>1</v>
      </c>
      <c r="H8365" s="37">
        <f>F8365*memoria!$B$44/(G8365*12*memoria!$B$47)</f>
        <v>0</v>
      </c>
      <c r="I8365" s="37">
        <f>F8365/(G8365*12*memoria!$B$47)</f>
        <v>0</v>
      </c>
    </row>
    <row r="8366" spans="1:9" x14ac:dyDescent="0.25">
      <c r="A8366" s="31"/>
      <c r="B8366" s="31"/>
      <c r="C8366" s="31"/>
      <c r="D8366" s="33"/>
      <c r="F8366" s="32"/>
      <c r="G8366" s="34">
        <v>1</v>
      </c>
      <c r="H8366" s="37">
        <f>F8366*memoria!$B$44/(G8366*12*memoria!$B$47)</f>
        <v>0</v>
      </c>
      <c r="I8366" s="37">
        <f>F8366/(G8366*12*memoria!$B$47)</f>
        <v>0</v>
      </c>
    </row>
    <row r="8367" spans="1:9" x14ac:dyDescent="0.25">
      <c r="A8367" s="31"/>
      <c r="B8367" s="31"/>
      <c r="C8367" s="31"/>
      <c r="D8367" s="33"/>
      <c r="F8367" s="32"/>
      <c r="G8367" s="34">
        <v>1</v>
      </c>
      <c r="H8367" s="37">
        <f>F8367*memoria!$B$44/(G8367*12*memoria!$B$47)</f>
        <v>0</v>
      </c>
      <c r="I8367" s="37">
        <f>F8367/(G8367*12*memoria!$B$47)</f>
        <v>0</v>
      </c>
    </row>
    <row r="8368" spans="1:9" x14ac:dyDescent="0.25">
      <c r="A8368" s="31"/>
      <c r="B8368" s="31"/>
      <c r="C8368" s="31"/>
      <c r="D8368" s="33"/>
      <c r="F8368" s="32"/>
      <c r="G8368" s="34">
        <v>1</v>
      </c>
      <c r="H8368" s="37">
        <f>F8368*memoria!$B$44/(G8368*12*memoria!$B$47)</f>
        <v>0</v>
      </c>
      <c r="I8368" s="37">
        <f>F8368/(G8368*12*memoria!$B$47)</f>
        <v>0</v>
      </c>
    </row>
    <row r="8369" spans="1:9" x14ac:dyDescent="0.25">
      <c r="A8369" s="31"/>
      <c r="B8369" s="31"/>
      <c r="C8369" s="31"/>
      <c r="D8369" s="33"/>
      <c r="F8369" s="32"/>
      <c r="G8369" s="34">
        <v>1</v>
      </c>
      <c r="H8369" s="37">
        <f>F8369*memoria!$B$44/(G8369*12*memoria!$B$47)</f>
        <v>0</v>
      </c>
      <c r="I8369" s="37">
        <f>F8369/(G8369*12*memoria!$B$47)</f>
        <v>0</v>
      </c>
    </row>
    <row r="8370" spans="1:9" x14ac:dyDescent="0.25">
      <c r="A8370" s="31"/>
      <c r="B8370" s="31"/>
      <c r="C8370" s="31"/>
      <c r="D8370" s="33"/>
      <c r="F8370" s="32"/>
      <c r="G8370" s="34">
        <v>1</v>
      </c>
      <c r="H8370" s="37">
        <f>F8370*memoria!$B$44/(G8370*12*memoria!$B$47)</f>
        <v>0</v>
      </c>
      <c r="I8370" s="37">
        <f>F8370/(G8370*12*memoria!$B$47)</f>
        <v>0</v>
      </c>
    </row>
    <row r="8371" spans="1:9" x14ac:dyDescent="0.25">
      <c r="A8371" s="31"/>
      <c r="B8371" s="31"/>
      <c r="C8371" s="31"/>
      <c r="D8371" s="33"/>
      <c r="F8371" s="32"/>
      <c r="G8371" s="34">
        <v>1</v>
      </c>
      <c r="H8371" s="37">
        <f>F8371*memoria!$B$44/(G8371*12*memoria!$B$47)</f>
        <v>0</v>
      </c>
      <c r="I8371" s="37">
        <f>F8371/(G8371*12*memoria!$B$47)</f>
        <v>0</v>
      </c>
    </row>
    <row r="8372" spans="1:9" x14ac:dyDescent="0.25">
      <c r="A8372" s="31"/>
      <c r="B8372" s="31"/>
      <c r="C8372" s="31"/>
      <c r="D8372" s="33"/>
      <c r="F8372" s="32"/>
      <c r="G8372" s="34">
        <v>1</v>
      </c>
      <c r="H8372" s="37">
        <f>F8372*memoria!$B$44/(G8372*12*memoria!$B$47)</f>
        <v>0</v>
      </c>
      <c r="I8372" s="37">
        <f>F8372/(G8372*12*memoria!$B$47)</f>
        <v>0</v>
      </c>
    </row>
    <row r="8373" spans="1:9" x14ac:dyDescent="0.25">
      <c r="A8373" s="31"/>
      <c r="B8373" s="31"/>
      <c r="C8373" s="31"/>
      <c r="D8373" s="33"/>
      <c r="F8373" s="32"/>
      <c r="G8373" s="34">
        <v>1</v>
      </c>
      <c r="H8373" s="37">
        <f>F8373*memoria!$B$44/(G8373*12*memoria!$B$47)</f>
        <v>0</v>
      </c>
      <c r="I8373" s="37">
        <f>F8373/(G8373*12*memoria!$B$47)</f>
        <v>0</v>
      </c>
    </row>
    <row r="8374" spans="1:9" x14ac:dyDescent="0.25">
      <c r="A8374" s="31"/>
      <c r="B8374" s="31"/>
      <c r="C8374" s="31"/>
      <c r="D8374" s="33"/>
      <c r="F8374" s="32"/>
      <c r="G8374" s="34">
        <v>1</v>
      </c>
      <c r="H8374" s="37">
        <f>F8374*memoria!$B$44/(G8374*12*memoria!$B$47)</f>
        <v>0</v>
      </c>
      <c r="I8374" s="37">
        <f>F8374/(G8374*12*memoria!$B$47)</f>
        <v>0</v>
      </c>
    </row>
    <row r="8375" spans="1:9" x14ac:dyDescent="0.25">
      <c r="A8375" s="31"/>
      <c r="B8375" s="31"/>
      <c r="C8375" s="31"/>
      <c r="D8375" s="33"/>
      <c r="F8375" s="32"/>
      <c r="G8375" s="34">
        <v>1</v>
      </c>
      <c r="H8375" s="37">
        <f>F8375*memoria!$B$44/(G8375*12*memoria!$B$47)</f>
        <v>0</v>
      </c>
      <c r="I8375" s="37">
        <f>F8375/(G8375*12*memoria!$B$47)</f>
        <v>0</v>
      </c>
    </row>
    <row r="8376" spans="1:9" x14ac:dyDescent="0.25">
      <c r="A8376" s="31"/>
      <c r="B8376" s="31"/>
      <c r="C8376" s="31"/>
      <c r="D8376" s="33"/>
      <c r="F8376" s="32"/>
      <c r="G8376" s="34">
        <v>1</v>
      </c>
      <c r="H8376" s="37">
        <f>F8376*memoria!$B$44/(G8376*12*memoria!$B$47)</f>
        <v>0</v>
      </c>
      <c r="I8376" s="37">
        <f>F8376/(G8376*12*memoria!$B$47)</f>
        <v>0</v>
      </c>
    </row>
    <row r="8377" spans="1:9" x14ac:dyDescent="0.25">
      <c r="A8377" s="31"/>
      <c r="B8377" s="31"/>
      <c r="C8377" s="31"/>
      <c r="D8377" s="33"/>
      <c r="F8377" s="32"/>
      <c r="G8377" s="34">
        <v>1</v>
      </c>
      <c r="H8377" s="37">
        <f>F8377*memoria!$B$44/(G8377*12*memoria!$B$47)</f>
        <v>0</v>
      </c>
      <c r="I8377" s="37">
        <f>F8377/(G8377*12*memoria!$B$47)</f>
        <v>0</v>
      </c>
    </row>
    <row r="8378" spans="1:9" x14ac:dyDescent="0.25">
      <c r="A8378" s="31"/>
      <c r="B8378" s="31"/>
      <c r="C8378" s="31"/>
      <c r="D8378" s="33"/>
      <c r="F8378" s="32"/>
      <c r="G8378" s="34">
        <v>1</v>
      </c>
      <c r="H8378" s="37">
        <f>F8378*memoria!$B$44/(G8378*12*memoria!$B$47)</f>
        <v>0</v>
      </c>
      <c r="I8378" s="37">
        <f>F8378/(G8378*12*memoria!$B$47)</f>
        <v>0</v>
      </c>
    </row>
    <row r="8379" spans="1:9" x14ac:dyDescent="0.25">
      <c r="A8379" s="31"/>
      <c r="B8379" s="31"/>
      <c r="C8379" s="31"/>
      <c r="D8379" s="33"/>
      <c r="F8379" s="32"/>
      <c r="G8379" s="34">
        <v>1</v>
      </c>
      <c r="H8379" s="37">
        <f>F8379*memoria!$B$44/(G8379*12*memoria!$B$47)</f>
        <v>0</v>
      </c>
      <c r="I8379" s="37">
        <f>F8379/(G8379*12*memoria!$B$47)</f>
        <v>0</v>
      </c>
    </row>
    <row r="8380" spans="1:9" x14ac:dyDescent="0.25">
      <c r="A8380" s="31"/>
      <c r="B8380" s="31"/>
      <c r="C8380" s="31"/>
      <c r="D8380" s="33"/>
      <c r="F8380" s="32"/>
      <c r="G8380" s="34">
        <v>1</v>
      </c>
      <c r="H8380" s="37">
        <f>F8380*memoria!$B$44/(G8380*12*memoria!$B$47)</f>
        <v>0</v>
      </c>
      <c r="I8380" s="37">
        <f>F8380/(G8380*12*memoria!$B$47)</f>
        <v>0</v>
      </c>
    </row>
    <row r="8381" spans="1:9" x14ac:dyDescent="0.25">
      <c r="A8381" s="31"/>
      <c r="B8381" s="31"/>
      <c r="C8381" s="31"/>
      <c r="D8381" s="33"/>
      <c r="F8381" s="32"/>
      <c r="G8381" s="34">
        <v>1</v>
      </c>
      <c r="H8381" s="37">
        <f>F8381*memoria!$B$44/(G8381*12*memoria!$B$47)</f>
        <v>0</v>
      </c>
      <c r="I8381" s="37">
        <f>F8381/(G8381*12*memoria!$B$47)</f>
        <v>0</v>
      </c>
    </row>
    <row r="8382" spans="1:9" x14ac:dyDescent="0.25">
      <c r="A8382" s="31"/>
      <c r="B8382" s="31"/>
      <c r="C8382" s="31"/>
      <c r="D8382" s="33"/>
      <c r="F8382" s="32"/>
      <c r="G8382" s="34">
        <v>1</v>
      </c>
      <c r="H8382" s="37">
        <f>F8382*memoria!$B$44/(G8382*12*memoria!$B$47)</f>
        <v>0</v>
      </c>
      <c r="I8382" s="37">
        <f>F8382/(G8382*12*memoria!$B$47)</f>
        <v>0</v>
      </c>
    </row>
    <row r="8383" spans="1:9" x14ac:dyDescent="0.25">
      <c r="A8383" s="31"/>
      <c r="B8383" s="31"/>
      <c r="C8383" s="31"/>
      <c r="D8383" s="33"/>
      <c r="F8383" s="32"/>
      <c r="G8383" s="34">
        <v>1</v>
      </c>
      <c r="H8383" s="37">
        <f>F8383*memoria!$B$44/(G8383*12*memoria!$B$47)</f>
        <v>0</v>
      </c>
      <c r="I8383" s="37">
        <f>F8383/(G8383*12*memoria!$B$47)</f>
        <v>0</v>
      </c>
    </row>
    <row r="8384" spans="1:9" x14ac:dyDescent="0.25">
      <c r="A8384" s="31"/>
      <c r="B8384" s="31"/>
      <c r="C8384" s="31"/>
      <c r="D8384" s="33"/>
      <c r="F8384" s="32"/>
      <c r="G8384" s="34">
        <v>1</v>
      </c>
      <c r="H8384" s="37">
        <f>F8384*memoria!$B$44/(G8384*12*memoria!$B$47)</f>
        <v>0</v>
      </c>
      <c r="I8384" s="37">
        <f>F8384/(G8384*12*memoria!$B$47)</f>
        <v>0</v>
      </c>
    </row>
    <row r="8385" spans="1:9" x14ac:dyDescent="0.25">
      <c r="A8385" s="31"/>
      <c r="B8385" s="31"/>
      <c r="C8385" s="31"/>
      <c r="D8385" s="33"/>
      <c r="F8385" s="32"/>
      <c r="G8385" s="34">
        <v>1</v>
      </c>
      <c r="H8385" s="37">
        <f>F8385*memoria!$B$44/(G8385*12*memoria!$B$47)</f>
        <v>0</v>
      </c>
      <c r="I8385" s="37">
        <f>F8385/(G8385*12*memoria!$B$47)</f>
        <v>0</v>
      </c>
    </row>
    <row r="8386" spans="1:9" x14ac:dyDescent="0.25">
      <c r="A8386" s="31"/>
      <c r="B8386" s="31"/>
      <c r="C8386" s="31"/>
      <c r="D8386" s="33"/>
      <c r="F8386" s="32"/>
      <c r="G8386" s="34">
        <v>1</v>
      </c>
      <c r="H8386" s="37">
        <f>F8386*memoria!$B$44/(G8386*12*memoria!$B$47)</f>
        <v>0</v>
      </c>
      <c r="I8386" s="37">
        <f>F8386/(G8386*12*memoria!$B$47)</f>
        <v>0</v>
      </c>
    </row>
    <row r="8387" spans="1:9" x14ac:dyDescent="0.25">
      <c r="A8387" s="31"/>
      <c r="B8387" s="31"/>
      <c r="C8387" s="31"/>
      <c r="D8387" s="33"/>
      <c r="F8387" s="32"/>
      <c r="G8387" s="34">
        <v>1</v>
      </c>
      <c r="H8387" s="37">
        <f>F8387*memoria!$B$44/(G8387*12*memoria!$B$47)</f>
        <v>0</v>
      </c>
      <c r="I8387" s="37">
        <f>F8387/(G8387*12*memoria!$B$47)</f>
        <v>0</v>
      </c>
    </row>
    <row r="8388" spans="1:9" x14ac:dyDescent="0.25">
      <c r="A8388" s="31"/>
      <c r="B8388" s="31"/>
      <c r="C8388" s="31"/>
      <c r="D8388" s="33"/>
      <c r="F8388" s="32"/>
      <c r="G8388" s="34">
        <v>1</v>
      </c>
      <c r="H8388" s="37">
        <f>F8388*memoria!$B$44/(G8388*12*memoria!$B$47)</f>
        <v>0</v>
      </c>
      <c r="I8388" s="37">
        <f>F8388/(G8388*12*memoria!$B$47)</f>
        <v>0</v>
      </c>
    </row>
    <row r="8389" spans="1:9" x14ac:dyDescent="0.25">
      <c r="A8389" s="31"/>
      <c r="B8389" s="31"/>
      <c r="C8389" s="31"/>
      <c r="D8389" s="33"/>
      <c r="F8389" s="32"/>
      <c r="G8389" s="34">
        <v>1</v>
      </c>
      <c r="H8389" s="37">
        <f>F8389*memoria!$B$44/(G8389*12*memoria!$B$47)</f>
        <v>0</v>
      </c>
      <c r="I8389" s="37">
        <f>F8389/(G8389*12*memoria!$B$47)</f>
        <v>0</v>
      </c>
    </row>
    <row r="8390" spans="1:9" x14ac:dyDescent="0.25">
      <c r="A8390" s="31"/>
      <c r="B8390" s="31"/>
      <c r="C8390" s="31"/>
      <c r="D8390" s="33"/>
      <c r="F8390" s="32"/>
      <c r="G8390" s="34">
        <v>1</v>
      </c>
      <c r="H8390" s="37">
        <f>F8390*memoria!$B$44/(G8390*12*memoria!$B$47)</f>
        <v>0</v>
      </c>
      <c r="I8390" s="37">
        <f>F8390/(G8390*12*memoria!$B$47)</f>
        <v>0</v>
      </c>
    </row>
    <row r="8391" spans="1:9" x14ac:dyDescent="0.25">
      <c r="A8391" s="31"/>
      <c r="B8391" s="31"/>
      <c r="C8391" s="31"/>
      <c r="D8391" s="33"/>
      <c r="F8391" s="32"/>
      <c r="G8391" s="34">
        <v>1</v>
      </c>
      <c r="H8391" s="37">
        <f>F8391*memoria!$B$44/(G8391*12*memoria!$B$47)</f>
        <v>0</v>
      </c>
      <c r="I8391" s="37">
        <f>F8391/(G8391*12*memoria!$B$47)</f>
        <v>0</v>
      </c>
    </row>
    <row r="8392" spans="1:9" x14ac:dyDescent="0.25">
      <c r="A8392" s="31"/>
      <c r="B8392" s="31"/>
      <c r="C8392" s="31"/>
      <c r="D8392" s="33"/>
      <c r="F8392" s="32"/>
      <c r="G8392" s="34">
        <v>1</v>
      </c>
      <c r="H8392" s="37">
        <f>F8392*memoria!$B$44/(G8392*12*memoria!$B$47)</f>
        <v>0</v>
      </c>
      <c r="I8392" s="37">
        <f>F8392/(G8392*12*memoria!$B$47)</f>
        <v>0</v>
      </c>
    </row>
    <row r="8393" spans="1:9" x14ac:dyDescent="0.25">
      <c r="A8393" s="31"/>
      <c r="B8393" s="31"/>
      <c r="C8393" s="31"/>
      <c r="D8393" s="33"/>
      <c r="F8393" s="32"/>
      <c r="G8393" s="34">
        <v>1</v>
      </c>
      <c r="H8393" s="37">
        <f>F8393*memoria!$B$44/(G8393*12*memoria!$B$47)</f>
        <v>0</v>
      </c>
      <c r="I8393" s="37">
        <f>F8393/(G8393*12*memoria!$B$47)</f>
        <v>0</v>
      </c>
    </row>
    <row r="8394" spans="1:9" x14ac:dyDescent="0.25">
      <c r="A8394" s="31"/>
      <c r="B8394" s="31"/>
      <c r="C8394" s="31"/>
      <c r="D8394" s="33"/>
      <c r="F8394" s="32"/>
      <c r="G8394" s="34">
        <v>1</v>
      </c>
      <c r="H8394" s="37">
        <f>F8394*memoria!$B$44/(G8394*12*memoria!$B$47)</f>
        <v>0</v>
      </c>
      <c r="I8394" s="37">
        <f>F8394/(G8394*12*memoria!$B$47)</f>
        <v>0</v>
      </c>
    </row>
    <row r="8395" spans="1:9" x14ac:dyDescent="0.25">
      <c r="A8395" s="31"/>
      <c r="B8395" s="31"/>
      <c r="C8395" s="31"/>
      <c r="D8395" s="33"/>
      <c r="F8395" s="32"/>
      <c r="G8395" s="34">
        <v>1</v>
      </c>
      <c r="H8395" s="37">
        <f>F8395*memoria!$B$44/(G8395*12*memoria!$B$47)</f>
        <v>0</v>
      </c>
      <c r="I8395" s="37">
        <f>F8395/(G8395*12*memoria!$B$47)</f>
        <v>0</v>
      </c>
    </row>
    <row r="8396" spans="1:9" x14ac:dyDescent="0.25">
      <c r="A8396" s="31"/>
      <c r="B8396" s="31"/>
      <c r="C8396" s="31"/>
      <c r="D8396" s="33"/>
      <c r="F8396" s="32"/>
      <c r="G8396" s="34">
        <v>1</v>
      </c>
      <c r="H8396" s="37">
        <f>F8396*memoria!$B$44/(G8396*12*memoria!$B$47)</f>
        <v>0</v>
      </c>
      <c r="I8396" s="37">
        <f>F8396/(G8396*12*memoria!$B$47)</f>
        <v>0</v>
      </c>
    </row>
    <row r="8397" spans="1:9" x14ac:dyDescent="0.25">
      <c r="A8397" s="31"/>
      <c r="B8397" s="31"/>
      <c r="C8397" s="31"/>
      <c r="D8397" s="33"/>
      <c r="F8397" s="32"/>
      <c r="G8397" s="34">
        <v>1</v>
      </c>
      <c r="H8397" s="37">
        <f>F8397*memoria!$B$44/(G8397*12*memoria!$B$47)</f>
        <v>0</v>
      </c>
      <c r="I8397" s="37">
        <f>F8397/(G8397*12*memoria!$B$47)</f>
        <v>0</v>
      </c>
    </row>
    <row r="8398" spans="1:9" x14ac:dyDescent="0.25">
      <c r="A8398" s="31"/>
      <c r="B8398" s="31"/>
      <c r="C8398" s="31"/>
      <c r="D8398" s="33"/>
      <c r="F8398" s="32"/>
      <c r="G8398" s="34">
        <v>1</v>
      </c>
      <c r="H8398" s="37">
        <f>F8398*memoria!$B$44/(G8398*12*memoria!$B$47)</f>
        <v>0</v>
      </c>
      <c r="I8398" s="37">
        <f>F8398/(G8398*12*memoria!$B$47)</f>
        <v>0</v>
      </c>
    </row>
    <row r="8399" spans="1:9" x14ac:dyDescent="0.25">
      <c r="A8399" s="31"/>
      <c r="B8399" s="31"/>
      <c r="C8399" s="31"/>
      <c r="D8399" s="33"/>
      <c r="F8399" s="32"/>
      <c r="G8399" s="34">
        <v>1</v>
      </c>
      <c r="H8399" s="37">
        <f>F8399*memoria!$B$44/(G8399*12*memoria!$B$47)</f>
        <v>0</v>
      </c>
      <c r="I8399" s="37">
        <f>F8399/(G8399*12*memoria!$B$47)</f>
        <v>0</v>
      </c>
    </row>
    <row r="8400" spans="1:9" x14ac:dyDescent="0.25">
      <c r="A8400" s="31"/>
      <c r="B8400" s="31"/>
      <c r="C8400" s="31"/>
      <c r="D8400" s="33"/>
      <c r="F8400" s="32"/>
      <c r="G8400" s="34">
        <v>1</v>
      </c>
      <c r="H8400" s="37">
        <f>F8400*memoria!$B$44/(G8400*12*memoria!$B$47)</f>
        <v>0</v>
      </c>
      <c r="I8400" s="37">
        <f>F8400/(G8400*12*memoria!$B$47)</f>
        <v>0</v>
      </c>
    </row>
    <row r="8401" spans="1:9" x14ac:dyDescent="0.25">
      <c r="A8401" s="31"/>
      <c r="B8401" s="31"/>
      <c r="C8401" s="31"/>
      <c r="D8401" s="33"/>
      <c r="F8401" s="32"/>
      <c r="G8401" s="34">
        <v>1</v>
      </c>
      <c r="H8401" s="37">
        <f>F8401*memoria!$B$44/(G8401*12*memoria!$B$47)</f>
        <v>0</v>
      </c>
      <c r="I8401" s="37">
        <f>F8401/(G8401*12*memoria!$B$47)</f>
        <v>0</v>
      </c>
    </row>
    <row r="8402" spans="1:9" x14ac:dyDescent="0.25">
      <c r="A8402" s="31"/>
      <c r="B8402" s="31"/>
      <c r="C8402" s="31"/>
      <c r="D8402" s="33"/>
      <c r="F8402" s="32"/>
      <c r="G8402" s="34">
        <v>1</v>
      </c>
      <c r="H8402" s="37">
        <f>F8402*memoria!$B$44/(G8402*12*memoria!$B$47)</f>
        <v>0</v>
      </c>
      <c r="I8402" s="37">
        <f>F8402/(G8402*12*memoria!$B$47)</f>
        <v>0</v>
      </c>
    </row>
    <row r="8403" spans="1:9" x14ac:dyDescent="0.25">
      <c r="A8403" s="31"/>
      <c r="B8403" s="31"/>
      <c r="C8403" s="31"/>
      <c r="D8403" s="33"/>
      <c r="F8403" s="32"/>
      <c r="G8403" s="34">
        <v>1</v>
      </c>
      <c r="H8403" s="37">
        <f>F8403*memoria!$B$44/(G8403*12*memoria!$B$47)</f>
        <v>0</v>
      </c>
      <c r="I8403" s="37">
        <f>F8403/(G8403*12*memoria!$B$47)</f>
        <v>0</v>
      </c>
    </row>
    <row r="8404" spans="1:9" x14ac:dyDescent="0.25">
      <c r="A8404" s="31"/>
      <c r="B8404" s="31"/>
      <c r="C8404" s="31"/>
      <c r="D8404" s="33"/>
      <c r="F8404" s="32"/>
      <c r="G8404" s="34">
        <v>1</v>
      </c>
      <c r="H8404" s="37">
        <f>F8404*memoria!$B$44/(G8404*12*memoria!$B$47)</f>
        <v>0</v>
      </c>
      <c r="I8404" s="37">
        <f>F8404/(G8404*12*memoria!$B$47)</f>
        <v>0</v>
      </c>
    </row>
    <row r="8405" spans="1:9" x14ac:dyDescent="0.25">
      <c r="A8405" s="31"/>
      <c r="B8405" s="31"/>
      <c r="C8405" s="31"/>
      <c r="D8405" s="33"/>
      <c r="F8405" s="32"/>
      <c r="G8405" s="34">
        <v>1</v>
      </c>
      <c r="H8405" s="37">
        <f>F8405*memoria!$B$44/(G8405*12*memoria!$B$47)</f>
        <v>0</v>
      </c>
      <c r="I8405" s="37">
        <f>F8405/(G8405*12*memoria!$B$47)</f>
        <v>0</v>
      </c>
    </row>
    <row r="8406" spans="1:9" x14ac:dyDescent="0.25">
      <c r="A8406" s="31"/>
      <c r="B8406" s="31"/>
      <c r="C8406" s="31"/>
      <c r="D8406" s="33"/>
      <c r="F8406" s="32"/>
      <c r="G8406" s="34">
        <v>1</v>
      </c>
      <c r="H8406" s="37">
        <f>F8406*memoria!$B$44/(G8406*12*memoria!$B$47)</f>
        <v>0</v>
      </c>
      <c r="I8406" s="37">
        <f>F8406/(G8406*12*memoria!$B$47)</f>
        <v>0</v>
      </c>
    </row>
    <row r="8407" spans="1:9" x14ac:dyDescent="0.25">
      <c r="A8407" s="31"/>
      <c r="B8407" s="31"/>
      <c r="C8407" s="31"/>
      <c r="D8407" s="33"/>
      <c r="F8407" s="32"/>
      <c r="G8407" s="34">
        <v>1</v>
      </c>
      <c r="H8407" s="37">
        <f>F8407*memoria!$B$44/(G8407*12*memoria!$B$47)</f>
        <v>0</v>
      </c>
      <c r="I8407" s="37">
        <f>F8407/(G8407*12*memoria!$B$47)</f>
        <v>0</v>
      </c>
    </row>
    <row r="8408" spans="1:9" x14ac:dyDescent="0.25">
      <c r="A8408" s="31"/>
      <c r="B8408" s="31"/>
      <c r="C8408" s="31"/>
      <c r="D8408" s="33"/>
      <c r="F8408" s="32"/>
      <c r="G8408" s="34">
        <v>1</v>
      </c>
      <c r="H8408" s="37">
        <f>F8408*memoria!$B$44/(G8408*12*memoria!$B$47)</f>
        <v>0</v>
      </c>
      <c r="I8408" s="37">
        <f>F8408/(G8408*12*memoria!$B$47)</f>
        <v>0</v>
      </c>
    </row>
    <row r="8409" spans="1:9" x14ac:dyDescent="0.25">
      <c r="A8409" s="31"/>
      <c r="B8409" s="31"/>
      <c r="C8409" s="31"/>
      <c r="D8409" s="33"/>
      <c r="F8409" s="32"/>
      <c r="G8409" s="34">
        <v>1</v>
      </c>
      <c r="H8409" s="37">
        <f>F8409*memoria!$B$44/(G8409*12*memoria!$B$47)</f>
        <v>0</v>
      </c>
      <c r="I8409" s="37">
        <f>F8409/(G8409*12*memoria!$B$47)</f>
        <v>0</v>
      </c>
    </row>
    <row r="8410" spans="1:9" x14ac:dyDescent="0.25">
      <c r="A8410" s="31"/>
      <c r="B8410" s="31"/>
      <c r="C8410" s="31"/>
      <c r="D8410" s="33"/>
      <c r="F8410" s="32"/>
      <c r="G8410" s="34">
        <v>1</v>
      </c>
      <c r="H8410" s="37">
        <f>F8410*memoria!$B$44/(G8410*12*memoria!$B$47)</f>
        <v>0</v>
      </c>
      <c r="I8410" s="37">
        <f>F8410/(G8410*12*memoria!$B$47)</f>
        <v>0</v>
      </c>
    </row>
    <row r="8411" spans="1:9" x14ac:dyDescent="0.25">
      <c r="A8411" s="31"/>
      <c r="B8411" s="31"/>
      <c r="C8411" s="31"/>
      <c r="D8411" s="33"/>
      <c r="F8411" s="32"/>
      <c r="G8411" s="34">
        <v>1</v>
      </c>
      <c r="H8411" s="37">
        <f>F8411*memoria!$B$44/(G8411*12*memoria!$B$47)</f>
        <v>0</v>
      </c>
      <c r="I8411" s="37">
        <f>F8411/(G8411*12*memoria!$B$47)</f>
        <v>0</v>
      </c>
    </row>
    <row r="8412" spans="1:9" x14ac:dyDescent="0.25">
      <c r="A8412" s="31"/>
      <c r="B8412" s="31"/>
      <c r="C8412" s="31"/>
      <c r="D8412" s="33"/>
      <c r="F8412" s="32"/>
      <c r="G8412" s="34">
        <v>1</v>
      </c>
      <c r="H8412" s="37">
        <f>F8412*memoria!$B$44/(G8412*12*memoria!$B$47)</f>
        <v>0</v>
      </c>
      <c r="I8412" s="37">
        <f>F8412/(G8412*12*memoria!$B$47)</f>
        <v>0</v>
      </c>
    </row>
    <row r="8413" spans="1:9" x14ac:dyDescent="0.25">
      <c r="A8413" s="31"/>
      <c r="B8413" s="31"/>
      <c r="C8413" s="31"/>
      <c r="D8413" s="33"/>
      <c r="F8413" s="32"/>
      <c r="G8413" s="34">
        <v>1</v>
      </c>
      <c r="H8413" s="37">
        <f>F8413*memoria!$B$44/(G8413*12*memoria!$B$47)</f>
        <v>0</v>
      </c>
      <c r="I8413" s="37">
        <f>F8413/(G8413*12*memoria!$B$47)</f>
        <v>0</v>
      </c>
    </row>
    <row r="8414" spans="1:9" x14ac:dyDescent="0.25">
      <c r="A8414" s="31"/>
      <c r="B8414" s="31"/>
      <c r="C8414" s="31"/>
      <c r="D8414" s="33"/>
      <c r="F8414" s="32"/>
      <c r="G8414" s="34">
        <v>1</v>
      </c>
      <c r="H8414" s="37">
        <f>F8414*memoria!$B$44/(G8414*12*memoria!$B$47)</f>
        <v>0</v>
      </c>
      <c r="I8414" s="37">
        <f>F8414/(G8414*12*memoria!$B$47)</f>
        <v>0</v>
      </c>
    </row>
    <row r="8415" spans="1:9" x14ac:dyDescent="0.25">
      <c r="A8415" s="31"/>
      <c r="B8415" s="31"/>
      <c r="C8415" s="31"/>
      <c r="D8415" s="33"/>
      <c r="F8415" s="32"/>
      <c r="G8415" s="34">
        <v>1</v>
      </c>
      <c r="H8415" s="37">
        <f>F8415*memoria!$B$44/(G8415*12*memoria!$B$47)</f>
        <v>0</v>
      </c>
      <c r="I8415" s="37">
        <f>F8415/(G8415*12*memoria!$B$47)</f>
        <v>0</v>
      </c>
    </row>
    <row r="8416" spans="1:9" x14ac:dyDescent="0.25">
      <c r="A8416" s="31"/>
      <c r="B8416" s="31"/>
      <c r="C8416" s="31"/>
      <c r="D8416" s="33"/>
      <c r="F8416" s="32"/>
      <c r="G8416" s="34">
        <v>1</v>
      </c>
      <c r="H8416" s="37">
        <f>F8416*memoria!$B$44/(G8416*12*memoria!$B$47)</f>
        <v>0</v>
      </c>
      <c r="I8416" s="37">
        <f>F8416/(G8416*12*memoria!$B$47)</f>
        <v>0</v>
      </c>
    </row>
    <row r="8417" spans="1:9" x14ac:dyDescent="0.25">
      <c r="A8417" s="31"/>
      <c r="B8417" s="31"/>
      <c r="C8417" s="31"/>
      <c r="D8417" s="33"/>
      <c r="F8417" s="32"/>
      <c r="G8417" s="34">
        <v>1</v>
      </c>
      <c r="H8417" s="37">
        <f>F8417*memoria!$B$44/(G8417*12*memoria!$B$47)</f>
        <v>0</v>
      </c>
      <c r="I8417" s="37">
        <f>F8417/(G8417*12*memoria!$B$47)</f>
        <v>0</v>
      </c>
    </row>
    <row r="8418" spans="1:9" x14ac:dyDescent="0.25">
      <c r="A8418" s="31"/>
      <c r="B8418" s="31"/>
      <c r="C8418" s="31"/>
      <c r="D8418" s="33"/>
      <c r="F8418" s="32"/>
      <c r="G8418" s="34">
        <v>1</v>
      </c>
      <c r="H8418" s="37">
        <f>F8418*memoria!$B$44/(G8418*12*memoria!$B$47)</f>
        <v>0</v>
      </c>
      <c r="I8418" s="37">
        <f>F8418/(G8418*12*memoria!$B$47)</f>
        <v>0</v>
      </c>
    </row>
    <row r="8419" spans="1:9" x14ac:dyDescent="0.25">
      <c r="A8419" s="31"/>
      <c r="B8419" s="31"/>
      <c r="C8419" s="31"/>
      <c r="D8419" s="33"/>
      <c r="F8419" s="32"/>
      <c r="G8419" s="34">
        <v>1</v>
      </c>
      <c r="H8419" s="37">
        <f>F8419*memoria!$B$44/(G8419*12*memoria!$B$47)</f>
        <v>0</v>
      </c>
      <c r="I8419" s="37">
        <f>F8419/(G8419*12*memoria!$B$47)</f>
        <v>0</v>
      </c>
    </row>
    <row r="8420" spans="1:9" x14ac:dyDescent="0.25">
      <c r="A8420" s="31"/>
      <c r="B8420" s="31"/>
      <c r="C8420" s="31"/>
      <c r="D8420" s="33"/>
      <c r="F8420" s="32"/>
      <c r="G8420" s="34">
        <v>1</v>
      </c>
      <c r="H8420" s="37">
        <f>F8420*memoria!$B$44/(G8420*12*memoria!$B$47)</f>
        <v>0</v>
      </c>
      <c r="I8420" s="37">
        <f>F8420/(G8420*12*memoria!$B$47)</f>
        <v>0</v>
      </c>
    </row>
    <row r="8421" spans="1:9" x14ac:dyDescent="0.25">
      <c r="A8421" s="31"/>
      <c r="B8421" s="31"/>
      <c r="C8421" s="31"/>
      <c r="D8421" s="33"/>
      <c r="F8421" s="32"/>
      <c r="G8421" s="34">
        <v>1</v>
      </c>
      <c r="H8421" s="37">
        <f>F8421*memoria!$B$44/(G8421*12*memoria!$B$47)</f>
        <v>0</v>
      </c>
      <c r="I8421" s="37">
        <f>F8421/(G8421*12*memoria!$B$47)</f>
        <v>0</v>
      </c>
    </row>
    <row r="8422" spans="1:9" x14ac:dyDescent="0.25">
      <c r="A8422" s="31"/>
      <c r="B8422" s="31"/>
      <c r="C8422" s="31"/>
      <c r="D8422" s="33"/>
      <c r="F8422" s="32"/>
      <c r="G8422" s="34">
        <v>1</v>
      </c>
      <c r="H8422" s="37">
        <f>F8422*memoria!$B$44/(G8422*12*memoria!$B$47)</f>
        <v>0</v>
      </c>
      <c r="I8422" s="37">
        <f>F8422/(G8422*12*memoria!$B$47)</f>
        <v>0</v>
      </c>
    </row>
    <row r="8423" spans="1:9" x14ac:dyDescent="0.25">
      <c r="A8423" s="31"/>
      <c r="B8423" s="31"/>
      <c r="C8423" s="31"/>
      <c r="D8423" s="33"/>
      <c r="F8423" s="32"/>
      <c r="G8423" s="34">
        <v>1</v>
      </c>
      <c r="H8423" s="37">
        <f>F8423*memoria!$B$44/(G8423*12*memoria!$B$47)</f>
        <v>0</v>
      </c>
      <c r="I8423" s="37">
        <f>F8423/(G8423*12*memoria!$B$47)</f>
        <v>0</v>
      </c>
    </row>
    <row r="8424" spans="1:9" x14ac:dyDescent="0.25">
      <c r="A8424" s="31"/>
      <c r="B8424" s="31"/>
      <c r="C8424" s="31"/>
      <c r="D8424" s="33"/>
      <c r="F8424" s="32"/>
      <c r="G8424" s="34">
        <v>1</v>
      </c>
      <c r="H8424" s="37">
        <f>F8424*memoria!$B$44/(G8424*12*memoria!$B$47)</f>
        <v>0</v>
      </c>
      <c r="I8424" s="37">
        <f>F8424/(G8424*12*memoria!$B$47)</f>
        <v>0</v>
      </c>
    </row>
    <row r="8425" spans="1:9" x14ac:dyDescent="0.25">
      <c r="A8425" s="31"/>
      <c r="B8425" s="31"/>
      <c r="C8425" s="31"/>
      <c r="D8425" s="33"/>
      <c r="F8425" s="32"/>
      <c r="G8425" s="34">
        <v>1</v>
      </c>
      <c r="H8425" s="37">
        <f>F8425*memoria!$B$44/(G8425*12*memoria!$B$47)</f>
        <v>0</v>
      </c>
      <c r="I8425" s="37">
        <f>F8425/(G8425*12*memoria!$B$47)</f>
        <v>0</v>
      </c>
    </row>
    <row r="8426" spans="1:9" x14ac:dyDescent="0.25">
      <c r="A8426" s="31"/>
      <c r="B8426" s="31"/>
      <c r="C8426" s="31"/>
      <c r="D8426" s="33"/>
      <c r="F8426" s="32"/>
      <c r="G8426" s="34">
        <v>1</v>
      </c>
      <c r="H8426" s="37">
        <f>F8426*memoria!$B$44/(G8426*12*memoria!$B$47)</f>
        <v>0</v>
      </c>
      <c r="I8426" s="37">
        <f>F8426/(G8426*12*memoria!$B$47)</f>
        <v>0</v>
      </c>
    </row>
    <row r="8427" spans="1:9" x14ac:dyDescent="0.25">
      <c r="A8427" s="31"/>
      <c r="B8427" s="31"/>
      <c r="C8427" s="31"/>
      <c r="D8427" s="33"/>
      <c r="F8427" s="32"/>
      <c r="G8427" s="34">
        <v>1</v>
      </c>
      <c r="H8427" s="37">
        <f>F8427*memoria!$B$44/(G8427*12*memoria!$B$47)</f>
        <v>0</v>
      </c>
      <c r="I8427" s="37">
        <f>F8427/(G8427*12*memoria!$B$47)</f>
        <v>0</v>
      </c>
    </row>
    <row r="8428" spans="1:9" x14ac:dyDescent="0.25">
      <c r="A8428" s="31"/>
      <c r="B8428" s="31"/>
      <c r="C8428" s="31"/>
      <c r="D8428" s="33"/>
      <c r="F8428" s="32"/>
      <c r="G8428" s="34">
        <v>1</v>
      </c>
      <c r="H8428" s="37">
        <f>F8428*memoria!$B$44/(G8428*12*memoria!$B$47)</f>
        <v>0</v>
      </c>
      <c r="I8428" s="37">
        <f>F8428/(G8428*12*memoria!$B$47)</f>
        <v>0</v>
      </c>
    </row>
    <row r="8429" spans="1:9" x14ac:dyDescent="0.25">
      <c r="A8429" s="31"/>
      <c r="B8429" s="31"/>
      <c r="C8429" s="31"/>
      <c r="D8429" s="33"/>
      <c r="F8429" s="32"/>
      <c r="G8429" s="34">
        <v>1</v>
      </c>
      <c r="H8429" s="37">
        <f>F8429*memoria!$B$44/(G8429*12*memoria!$B$47)</f>
        <v>0</v>
      </c>
      <c r="I8429" s="37">
        <f>F8429/(G8429*12*memoria!$B$47)</f>
        <v>0</v>
      </c>
    </row>
    <row r="8430" spans="1:9" x14ac:dyDescent="0.25">
      <c r="A8430" s="31"/>
      <c r="B8430" s="31"/>
      <c r="C8430" s="31"/>
      <c r="D8430" s="33"/>
      <c r="F8430" s="32"/>
      <c r="G8430" s="34">
        <v>1</v>
      </c>
      <c r="H8430" s="37">
        <f>F8430*memoria!$B$44/(G8430*12*memoria!$B$47)</f>
        <v>0</v>
      </c>
      <c r="I8430" s="37">
        <f>F8430/(G8430*12*memoria!$B$47)</f>
        <v>0</v>
      </c>
    </row>
    <row r="8431" spans="1:9" x14ac:dyDescent="0.25">
      <c r="A8431" s="31"/>
      <c r="B8431" s="31"/>
      <c r="C8431" s="31"/>
      <c r="D8431" s="33"/>
      <c r="F8431" s="32"/>
      <c r="G8431" s="34">
        <v>1</v>
      </c>
      <c r="H8431" s="37">
        <f>F8431*memoria!$B$44/(G8431*12*memoria!$B$47)</f>
        <v>0</v>
      </c>
      <c r="I8431" s="37">
        <f>F8431/(G8431*12*memoria!$B$47)</f>
        <v>0</v>
      </c>
    </row>
    <row r="8432" spans="1:9" x14ac:dyDescent="0.25">
      <c r="A8432" s="31"/>
      <c r="B8432" s="31"/>
      <c r="C8432" s="31"/>
      <c r="D8432" s="33"/>
      <c r="F8432" s="32"/>
      <c r="G8432" s="34">
        <v>1</v>
      </c>
      <c r="H8432" s="37">
        <f>F8432*memoria!$B$44/(G8432*12*memoria!$B$47)</f>
        <v>0</v>
      </c>
      <c r="I8432" s="37">
        <f>F8432/(G8432*12*memoria!$B$47)</f>
        <v>0</v>
      </c>
    </row>
    <row r="8433" spans="1:9" x14ac:dyDescent="0.25">
      <c r="A8433" s="31"/>
      <c r="B8433" s="31"/>
      <c r="C8433" s="31"/>
      <c r="D8433" s="33"/>
      <c r="F8433" s="32"/>
      <c r="G8433" s="34">
        <v>1</v>
      </c>
      <c r="H8433" s="37">
        <f>F8433*memoria!$B$44/(G8433*12*memoria!$B$47)</f>
        <v>0</v>
      </c>
      <c r="I8433" s="37">
        <f>F8433/(G8433*12*memoria!$B$47)</f>
        <v>0</v>
      </c>
    </row>
    <row r="8434" spans="1:9" x14ac:dyDescent="0.25">
      <c r="A8434" s="31"/>
      <c r="B8434" s="31"/>
      <c r="C8434" s="31"/>
      <c r="D8434" s="33"/>
      <c r="F8434" s="32"/>
      <c r="G8434" s="34">
        <v>1</v>
      </c>
      <c r="H8434" s="37">
        <f>F8434*memoria!$B$44/(G8434*12*memoria!$B$47)</f>
        <v>0</v>
      </c>
      <c r="I8434" s="37">
        <f>F8434/(G8434*12*memoria!$B$47)</f>
        <v>0</v>
      </c>
    </row>
    <row r="8435" spans="1:9" x14ac:dyDescent="0.25">
      <c r="A8435" s="31"/>
      <c r="B8435" s="31"/>
      <c r="C8435" s="31"/>
      <c r="D8435" s="33"/>
      <c r="F8435" s="32"/>
      <c r="G8435" s="34">
        <v>1</v>
      </c>
      <c r="H8435" s="37">
        <f>F8435*memoria!$B$44/(G8435*12*memoria!$B$47)</f>
        <v>0</v>
      </c>
      <c r="I8435" s="37">
        <f>F8435/(G8435*12*memoria!$B$47)</f>
        <v>0</v>
      </c>
    </row>
    <row r="8436" spans="1:9" x14ac:dyDescent="0.25">
      <c r="A8436" s="31"/>
      <c r="B8436" s="31"/>
      <c r="C8436" s="31"/>
      <c r="D8436" s="33"/>
      <c r="F8436" s="32"/>
      <c r="G8436" s="34">
        <v>1</v>
      </c>
      <c r="H8436" s="37">
        <f>F8436*memoria!$B$44/(G8436*12*memoria!$B$47)</f>
        <v>0</v>
      </c>
      <c r="I8436" s="37">
        <f>F8436/(G8436*12*memoria!$B$47)</f>
        <v>0</v>
      </c>
    </row>
    <row r="8437" spans="1:9" x14ac:dyDescent="0.25">
      <c r="A8437" s="31"/>
      <c r="B8437" s="31"/>
      <c r="C8437" s="31"/>
      <c r="D8437" s="33"/>
      <c r="F8437" s="32"/>
      <c r="G8437" s="34">
        <v>1</v>
      </c>
      <c r="H8437" s="37">
        <f>F8437*memoria!$B$44/(G8437*12*memoria!$B$47)</f>
        <v>0</v>
      </c>
      <c r="I8437" s="37">
        <f>F8437/(G8437*12*memoria!$B$47)</f>
        <v>0</v>
      </c>
    </row>
    <row r="8438" spans="1:9" x14ac:dyDescent="0.25">
      <c r="A8438" s="31"/>
      <c r="B8438" s="31"/>
      <c r="C8438" s="31"/>
      <c r="D8438" s="33"/>
      <c r="F8438" s="32"/>
      <c r="G8438" s="34">
        <v>1</v>
      </c>
      <c r="H8438" s="37">
        <f>F8438*memoria!$B$44/(G8438*12*memoria!$B$47)</f>
        <v>0</v>
      </c>
      <c r="I8438" s="37">
        <f>F8438/(G8438*12*memoria!$B$47)</f>
        <v>0</v>
      </c>
    </row>
    <row r="8439" spans="1:9" x14ac:dyDescent="0.25">
      <c r="A8439" s="31"/>
      <c r="B8439" s="31"/>
      <c r="C8439" s="31"/>
      <c r="D8439" s="33"/>
      <c r="F8439" s="32"/>
      <c r="G8439" s="34">
        <v>1</v>
      </c>
      <c r="H8439" s="37">
        <f>F8439*memoria!$B$44/(G8439*12*memoria!$B$47)</f>
        <v>0</v>
      </c>
      <c r="I8439" s="37">
        <f>F8439/(G8439*12*memoria!$B$47)</f>
        <v>0</v>
      </c>
    </row>
    <row r="8440" spans="1:9" x14ac:dyDescent="0.25">
      <c r="A8440" s="31"/>
      <c r="B8440" s="31"/>
      <c r="C8440" s="31"/>
      <c r="D8440" s="33"/>
      <c r="F8440" s="32"/>
      <c r="G8440" s="34">
        <v>1</v>
      </c>
      <c r="H8440" s="37">
        <f>F8440*memoria!$B$44/(G8440*12*memoria!$B$47)</f>
        <v>0</v>
      </c>
      <c r="I8440" s="37">
        <f>F8440/(G8440*12*memoria!$B$47)</f>
        <v>0</v>
      </c>
    </row>
    <row r="8441" spans="1:9" x14ac:dyDescent="0.25">
      <c r="A8441" s="31"/>
      <c r="B8441" s="31"/>
      <c r="C8441" s="31"/>
      <c r="D8441" s="33"/>
      <c r="F8441" s="32"/>
      <c r="G8441" s="34">
        <v>1</v>
      </c>
      <c r="H8441" s="37">
        <f>F8441*memoria!$B$44/(G8441*12*memoria!$B$47)</f>
        <v>0</v>
      </c>
      <c r="I8441" s="37">
        <f>F8441/(G8441*12*memoria!$B$47)</f>
        <v>0</v>
      </c>
    </row>
    <row r="8442" spans="1:9" x14ac:dyDescent="0.25">
      <c r="A8442" s="31"/>
      <c r="B8442" s="31"/>
      <c r="C8442" s="31"/>
      <c r="D8442" s="33"/>
      <c r="F8442" s="32"/>
      <c r="G8442" s="34">
        <v>1</v>
      </c>
      <c r="H8442" s="37">
        <f>F8442*memoria!$B$44/(G8442*12*memoria!$B$47)</f>
        <v>0</v>
      </c>
      <c r="I8442" s="37">
        <f>F8442/(G8442*12*memoria!$B$47)</f>
        <v>0</v>
      </c>
    </row>
    <row r="8443" spans="1:9" x14ac:dyDescent="0.25">
      <c r="A8443" s="31"/>
      <c r="B8443" s="31"/>
      <c r="C8443" s="31"/>
      <c r="D8443" s="33"/>
      <c r="F8443" s="32"/>
      <c r="G8443" s="34">
        <v>1</v>
      </c>
      <c r="H8443" s="37">
        <f>F8443*memoria!$B$44/(G8443*12*memoria!$B$47)</f>
        <v>0</v>
      </c>
      <c r="I8443" s="37">
        <f>F8443/(G8443*12*memoria!$B$47)</f>
        <v>0</v>
      </c>
    </row>
    <row r="8444" spans="1:9" x14ac:dyDescent="0.25">
      <c r="A8444" s="31"/>
      <c r="B8444" s="31"/>
      <c r="C8444" s="31"/>
      <c r="D8444" s="33"/>
      <c r="F8444" s="32"/>
      <c r="G8444" s="34">
        <v>1</v>
      </c>
      <c r="H8444" s="37">
        <f>F8444*memoria!$B$44/(G8444*12*memoria!$B$47)</f>
        <v>0</v>
      </c>
      <c r="I8444" s="37">
        <f>F8444/(G8444*12*memoria!$B$47)</f>
        <v>0</v>
      </c>
    </row>
    <row r="8445" spans="1:9" x14ac:dyDescent="0.25">
      <c r="A8445" s="31"/>
      <c r="B8445" s="31"/>
      <c r="C8445" s="31"/>
      <c r="D8445" s="33"/>
      <c r="F8445" s="32"/>
      <c r="G8445" s="34">
        <v>1</v>
      </c>
      <c r="H8445" s="37">
        <f>F8445*memoria!$B$44/(G8445*12*memoria!$B$47)</f>
        <v>0</v>
      </c>
      <c r="I8445" s="37">
        <f>F8445/(G8445*12*memoria!$B$47)</f>
        <v>0</v>
      </c>
    </row>
    <row r="8446" spans="1:9" x14ac:dyDescent="0.25">
      <c r="A8446" s="31"/>
      <c r="B8446" s="31"/>
      <c r="C8446" s="31"/>
      <c r="D8446" s="33"/>
      <c r="F8446" s="32"/>
      <c r="G8446" s="34">
        <v>1</v>
      </c>
      <c r="H8446" s="37">
        <f>F8446*memoria!$B$44/(G8446*12*memoria!$B$47)</f>
        <v>0</v>
      </c>
      <c r="I8446" s="37">
        <f>F8446/(G8446*12*memoria!$B$47)</f>
        <v>0</v>
      </c>
    </row>
    <row r="8447" spans="1:9" x14ac:dyDescent="0.25">
      <c r="A8447" s="31"/>
      <c r="B8447" s="31"/>
      <c r="C8447" s="31"/>
      <c r="D8447" s="33"/>
      <c r="F8447" s="32"/>
      <c r="G8447" s="34">
        <v>1</v>
      </c>
      <c r="H8447" s="37">
        <f>F8447*memoria!$B$44/(G8447*12*memoria!$B$47)</f>
        <v>0</v>
      </c>
      <c r="I8447" s="37">
        <f>F8447/(G8447*12*memoria!$B$47)</f>
        <v>0</v>
      </c>
    </row>
    <row r="8448" spans="1:9" x14ac:dyDescent="0.25">
      <c r="A8448" s="31"/>
      <c r="B8448" s="31"/>
      <c r="C8448" s="31"/>
      <c r="D8448" s="33"/>
      <c r="F8448" s="32"/>
      <c r="G8448" s="34">
        <v>1</v>
      </c>
      <c r="H8448" s="37">
        <f>F8448*memoria!$B$44/(G8448*12*memoria!$B$47)</f>
        <v>0</v>
      </c>
      <c r="I8448" s="37">
        <f>F8448/(G8448*12*memoria!$B$47)</f>
        <v>0</v>
      </c>
    </row>
    <row r="8449" spans="1:9" x14ac:dyDescent="0.25">
      <c r="A8449" s="31"/>
      <c r="B8449" s="31"/>
      <c r="C8449" s="31"/>
      <c r="D8449" s="33"/>
      <c r="F8449" s="32"/>
      <c r="G8449" s="34">
        <v>1</v>
      </c>
      <c r="H8449" s="37">
        <f>F8449*memoria!$B$44/(G8449*12*memoria!$B$47)</f>
        <v>0</v>
      </c>
      <c r="I8449" s="37">
        <f>F8449/(G8449*12*memoria!$B$47)</f>
        <v>0</v>
      </c>
    </row>
    <row r="8450" spans="1:9" x14ac:dyDescent="0.25">
      <c r="A8450" s="31"/>
      <c r="B8450" s="31"/>
      <c r="C8450" s="31"/>
      <c r="D8450" s="33"/>
      <c r="F8450" s="32"/>
      <c r="G8450" s="34">
        <v>1</v>
      </c>
      <c r="H8450" s="37">
        <f>F8450*memoria!$B$44/(G8450*12*memoria!$B$47)</f>
        <v>0</v>
      </c>
      <c r="I8450" s="37">
        <f>F8450/(G8450*12*memoria!$B$47)</f>
        <v>0</v>
      </c>
    </row>
    <row r="8451" spans="1:9" x14ac:dyDescent="0.25">
      <c r="A8451" s="31"/>
      <c r="B8451" s="31"/>
      <c r="C8451" s="31"/>
      <c r="D8451" s="33"/>
      <c r="F8451" s="32"/>
      <c r="G8451" s="34">
        <v>1</v>
      </c>
      <c r="H8451" s="37">
        <f>F8451*memoria!$B$44/(G8451*12*memoria!$B$47)</f>
        <v>0</v>
      </c>
      <c r="I8451" s="37">
        <f>F8451/(G8451*12*memoria!$B$47)</f>
        <v>0</v>
      </c>
    </row>
    <row r="8452" spans="1:9" x14ac:dyDescent="0.25">
      <c r="A8452" s="31"/>
      <c r="B8452" s="31"/>
      <c r="C8452" s="31"/>
      <c r="D8452" s="33"/>
      <c r="F8452" s="32"/>
      <c r="G8452" s="34">
        <v>1</v>
      </c>
      <c r="H8452" s="37">
        <f>F8452*memoria!$B$44/(G8452*12*memoria!$B$47)</f>
        <v>0</v>
      </c>
      <c r="I8452" s="37">
        <f>F8452/(G8452*12*memoria!$B$47)</f>
        <v>0</v>
      </c>
    </row>
    <row r="8453" spans="1:9" x14ac:dyDescent="0.25">
      <c r="A8453" s="31"/>
      <c r="B8453" s="31"/>
      <c r="C8453" s="31"/>
      <c r="D8453" s="33"/>
      <c r="F8453" s="32"/>
      <c r="G8453" s="34">
        <v>1</v>
      </c>
      <c r="H8453" s="37">
        <f>F8453*memoria!$B$44/(G8453*12*memoria!$B$47)</f>
        <v>0</v>
      </c>
      <c r="I8453" s="37">
        <f>F8453/(G8453*12*memoria!$B$47)</f>
        <v>0</v>
      </c>
    </row>
    <row r="8454" spans="1:9" x14ac:dyDescent="0.25">
      <c r="A8454" s="31"/>
      <c r="B8454" s="31"/>
      <c r="C8454" s="31"/>
      <c r="D8454" s="33"/>
      <c r="F8454" s="32"/>
      <c r="G8454" s="34">
        <v>1</v>
      </c>
      <c r="H8454" s="37">
        <f>F8454*memoria!$B$44/(G8454*12*memoria!$B$47)</f>
        <v>0</v>
      </c>
      <c r="I8454" s="37">
        <f>F8454/(G8454*12*memoria!$B$47)</f>
        <v>0</v>
      </c>
    </row>
    <row r="8455" spans="1:9" x14ac:dyDescent="0.25">
      <c r="A8455" s="31"/>
      <c r="B8455" s="31"/>
      <c r="C8455" s="31"/>
      <c r="D8455" s="33"/>
      <c r="F8455" s="32"/>
      <c r="G8455" s="34">
        <v>1</v>
      </c>
      <c r="H8455" s="37">
        <f>F8455*memoria!$B$44/(G8455*12*memoria!$B$47)</f>
        <v>0</v>
      </c>
      <c r="I8455" s="37">
        <f>F8455/(G8455*12*memoria!$B$47)</f>
        <v>0</v>
      </c>
    </row>
    <row r="8456" spans="1:9" x14ac:dyDescent="0.25">
      <c r="A8456" s="31"/>
      <c r="B8456" s="31"/>
      <c r="C8456" s="31"/>
      <c r="D8456" s="33"/>
      <c r="F8456" s="32"/>
      <c r="G8456" s="34">
        <v>1</v>
      </c>
      <c r="H8456" s="37">
        <f>F8456*memoria!$B$44/(G8456*12*memoria!$B$47)</f>
        <v>0</v>
      </c>
      <c r="I8456" s="37">
        <f>F8456/(G8456*12*memoria!$B$47)</f>
        <v>0</v>
      </c>
    </row>
    <row r="8457" spans="1:9" x14ac:dyDescent="0.25">
      <c r="A8457" s="31"/>
      <c r="B8457" s="31"/>
      <c r="C8457" s="31"/>
      <c r="D8457" s="33"/>
      <c r="F8457" s="32"/>
      <c r="G8457" s="34">
        <v>1</v>
      </c>
      <c r="H8457" s="37">
        <f>F8457*memoria!$B$44/(G8457*12*memoria!$B$47)</f>
        <v>0</v>
      </c>
      <c r="I8457" s="37">
        <f>F8457/(G8457*12*memoria!$B$47)</f>
        <v>0</v>
      </c>
    </row>
    <row r="8458" spans="1:9" x14ac:dyDescent="0.25">
      <c r="A8458" s="31"/>
      <c r="B8458" s="31"/>
      <c r="C8458" s="31"/>
      <c r="D8458" s="33"/>
      <c r="F8458" s="32"/>
      <c r="G8458" s="34">
        <v>1</v>
      </c>
      <c r="H8458" s="37">
        <f>F8458*memoria!$B$44/(G8458*12*memoria!$B$47)</f>
        <v>0</v>
      </c>
      <c r="I8458" s="37">
        <f>F8458/(G8458*12*memoria!$B$47)</f>
        <v>0</v>
      </c>
    </row>
    <row r="8459" spans="1:9" x14ac:dyDescent="0.25">
      <c r="A8459" s="31"/>
      <c r="B8459" s="31"/>
      <c r="C8459" s="31"/>
      <c r="D8459" s="33"/>
      <c r="F8459" s="32"/>
      <c r="G8459" s="34">
        <v>1</v>
      </c>
      <c r="H8459" s="37">
        <f>F8459*memoria!$B$44/(G8459*12*memoria!$B$47)</f>
        <v>0</v>
      </c>
      <c r="I8459" s="37">
        <f>F8459/(G8459*12*memoria!$B$47)</f>
        <v>0</v>
      </c>
    </row>
    <row r="8460" spans="1:9" x14ac:dyDescent="0.25">
      <c r="A8460" s="31"/>
      <c r="B8460" s="31"/>
      <c r="C8460" s="31"/>
      <c r="D8460" s="33"/>
      <c r="F8460" s="32"/>
      <c r="G8460" s="34">
        <v>1</v>
      </c>
      <c r="H8460" s="37">
        <f>F8460*memoria!$B$44/(G8460*12*memoria!$B$47)</f>
        <v>0</v>
      </c>
      <c r="I8460" s="37">
        <f>F8460/(G8460*12*memoria!$B$47)</f>
        <v>0</v>
      </c>
    </row>
    <row r="8461" spans="1:9" x14ac:dyDescent="0.25">
      <c r="A8461" s="31"/>
      <c r="B8461" s="31"/>
      <c r="C8461" s="31"/>
      <c r="D8461" s="33"/>
      <c r="F8461" s="32"/>
      <c r="G8461" s="34">
        <v>1</v>
      </c>
      <c r="H8461" s="37">
        <f>F8461*memoria!$B$44/(G8461*12*memoria!$B$47)</f>
        <v>0</v>
      </c>
      <c r="I8461" s="37">
        <f>F8461/(G8461*12*memoria!$B$47)</f>
        <v>0</v>
      </c>
    </row>
    <row r="8462" spans="1:9" x14ac:dyDescent="0.25">
      <c r="A8462" s="31"/>
      <c r="B8462" s="31"/>
      <c r="C8462" s="31"/>
      <c r="D8462" s="33"/>
      <c r="F8462" s="32"/>
      <c r="G8462" s="34">
        <v>1</v>
      </c>
      <c r="H8462" s="37">
        <f>F8462*memoria!$B$44/(G8462*12*memoria!$B$47)</f>
        <v>0</v>
      </c>
      <c r="I8462" s="37">
        <f>F8462/(G8462*12*memoria!$B$47)</f>
        <v>0</v>
      </c>
    </row>
    <row r="8463" spans="1:9" x14ac:dyDescent="0.25">
      <c r="A8463" s="31"/>
      <c r="B8463" s="31"/>
      <c r="C8463" s="31"/>
      <c r="D8463" s="33"/>
      <c r="F8463" s="32"/>
      <c r="G8463" s="34">
        <v>1</v>
      </c>
      <c r="H8463" s="37">
        <f>F8463*memoria!$B$44/(G8463*12*memoria!$B$47)</f>
        <v>0</v>
      </c>
      <c r="I8463" s="37">
        <f>F8463/(G8463*12*memoria!$B$47)</f>
        <v>0</v>
      </c>
    </row>
    <row r="8464" spans="1:9" x14ac:dyDescent="0.25">
      <c r="A8464" s="31"/>
      <c r="B8464" s="31"/>
      <c r="C8464" s="31"/>
      <c r="D8464" s="33"/>
      <c r="F8464" s="32"/>
      <c r="G8464" s="34">
        <v>1</v>
      </c>
      <c r="H8464" s="37">
        <f>F8464*memoria!$B$44/(G8464*12*memoria!$B$47)</f>
        <v>0</v>
      </c>
      <c r="I8464" s="37">
        <f>F8464/(G8464*12*memoria!$B$47)</f>
        <v>0</v>
      </c>
    </row>
    <row r="8465" spans="1:9" x14ac:dyDescent="0.25">
      <c r="A8465" s="31"/>
      <c r="B8465" s="31"/>
      <c r="C8465" s="31"/>
      <c r="D8465" s="33"/>
      <c r="F8465" s="32"/>
      <c r="G8465" s="34">
        <v>1</v>
      </c>
      <c r="H8465" s="37">
        <f>F8465*memoria!$B$44/(G8465*12*memoria!$B$47)</f>
        <v>0</v>
      </c>
      <c r="I8465" s="37">
        <f>F8465/(G8465*12*memoria!$B$47)</f>
        <v>0</v>
      </c>
    </row>
    <row r="8466" spans="1:9" x14ac:dyDescent="0.25">
      <c r="A8466" s="31"/>
      <c r="B8466" s="31"/>
      <c r="C8466" s="31"/>
      <c r="D8466" s="33"/>
      <c r="F8466" s="32"/>
      <c r="G8466" s="34">
        <v>1</v>
      </c>
      <c r="H8466" s="37">
        <f>F8466*memoria!$B$44/(G8466*12*memoria!$B$47)</f>
        <v>0</v>
      </c>
      <c r="I8466" s="37">
        <f>F8466/(G8466*12*memoria!$B$47)</f>
        <v>0</v>
      </c>
    </row>
    <row r="8467" spans="1:9" x14ac:dyDescent="0.25">
      <c r="A8467" s="31"/>
      <c r="B8467" s="31"/>
      <c r="C8467" s="31"/>
      <c r="D8467" s="33"/>
      <c r="F8467" s="32"/>
      <c r="G8467" s="34">
        <v>1</v>
      </c>
      <c r="H8467" s="37">
        <f>F8467*memoria!$B$44/(G8467*12*memoria!$B$47)</f>
        <v>0</v>
      </c>
      <c r="I8467" s="37">
        <f>F8467/(G8467*12*memoria!$B$47)</f>
        <v>0</v>
      </c>
    </row>
    <row r="8468" spans="1:9" x14ac:dyDescent="0.25">
      <c r="A8468" s="31"/>
      <c r="B8468" s="31"/>
      <c r="C8468" s="31"/>
      <c r="D8468" s="33"/>
      <c r="F8468" s="32"/>
      <c r="G8468" s="34">
        <v>1</v>
      </c>
      <c r="H8468" s="37">
        <f>F8468*memoria!$B$44/(G8468*12*memoria!$B$47)</f>
        <v>0</v>
      </c>
      <c r="I8468" s="37">
        <f>F8468/(G8468*12*memoria!$B$47)</f>
        <v>0</v>
      </c>
    </row>
    <row r="8469" spans="1:9" x14ac:dyDescent="0.25">
      <c r="A8469" s="31"/>
      <c r="B8469" s="31"/>
      <c r="C8469" s="31"/>
      <c r="D8469" s="33"/>
      <c r="F8469" s="32"/>
      <c r="G8469" s="34">
        <v>1</v>
      </c>
      <c r="H8469" s="37">
        <f>F8469*memoria!$B$44/(G8469*12*memoria!$B$47)</f>
        <v>0</v>
      </c>
      <c r="I8469" s="37">
        <f>F8469/(G8469*12*memoria!$B$47)</f>
        <v>0</v>
      </c>
    </row>
    <row r="8470" spans="1:9" x14ac:dyDescent="0.25">
      <c r="A8470" s="31"/>
      <c r="B8470" s="31"/>
      <c r="C8470" s="31"/>
      <c r="D8470" s="33"/>
      <c r="F8470" s="32"/>
      <c r="G8470" s="34">
        <v>1</v>
      </c>
      <c r="H8470" s="37">
        <f>F8470*memoria!$B$44/(G8470*12*memoria!$B$47)</f>
        <v>0</v>
      </c>
      <c r="I8470" s="37">
        <f>F8470/(G8470*12*memoria!$B$47)</f>
        <v>0</v>
      </c>
    </row>
    <row r="8471" spans="1:9" x14ac:dyDescent="0.25">
      <c r="A8471" s="31"/>
      <c r="B8471" s="31"/>
      <c r="C8471" s="31"/>
      <c r="D8471" s="33"/>
      <c r="F8471" s="32"/>
      <c r="G8471" s="34">
        <v>1</v>
      </c>
      <c r="H8471" s="37">
        <f>F8471*memoria!$B$44/(G8471*12*memoria!$B$47)</f>
        <v>0</v>
      </c>
      <c r="I8471" s="37">
        <f>F8471/(G8471*12*memoria!$B$47)</f>
        <v>0</v>
      </c>
    </row>
    <row r="8472" spans="1:9" x14ac:dyDescent="0.25">
      <c r="A8472" s="31"/>
      <c r="B8472" s="31"/>
      <c r="C8472" s="31"/>
      <c r="D8472" s="33"/>
      <c r="F8472" s="32"/>
      <c r="G8472" s="34">
        <v>1</v>
      </c>
      <c r="H8472" s="37">
        <f>F8472*memoria!$B$44/(G8472*12*memoria!$B$47)</f>
        <v>0</v>
      </c>
      <c r="I8472" s="37">
        <f>F8472/(G8472*12*memoria!$B$47)</f>
        <v>0</v>
      </c>
    </row>
    <row r="8473" spans="1:9" x14ac:dyDescent="0.25">
      <c r="A8473" s="31"/>
      <c r="B8473" s="31"/>
      <c r="C8473" s="31"/>
      <c r="D8473" s="33"/>
      <c r="F8473" s="32"/>
      <c r="G8473" s="34">
        <v>1</v>
      </c>
      <c r="H8473" s="37">
        <f>F8473*memoria!$B$44/(G8473*12*memoria!$B$47)</f>
        <v>0</v>
      </c>
      <c r="I8473" s="37">
        <f>F8473/(G8473*12*memoria!$B$47)</f>
        <v>0</v>
      </c>
    </row>
    <row r="8474" spans="1:9" x14ac:dyDescent="0.25">
      <c r="A8474" s="31"/>
      <c r="B8474" s="31"/>
      <c r="C8474" s="31"/>
      <c r="D8474" s="33"/>
      <c r="F8474" s="32"/>
      <c r="G8474" s="34">
        <v>1</v>
      </c>
      <c r="H8474" s="37">
        <f>F8474*memoria!$B$44/(G8474*12*memoria!$B$47)</f>
        <v>0</v>
      </c>
      <c r="I8474" s="37">
        <f>F8474/(G8474*12*memoria!$B$47)</f>
        <v>0</v>
      </c>
    </row>
    <row r="8475" spans="1:9" x14ac:dyDescent="0.25">
      <c r="A8475" s="31"/>
      <c r="B8475" s="31"/>
      <c r="C8475" s="31"/>
      <c r="D8475" s="33"/>
      <c r="F8475" s="32"/>
      <c r="G8475" s="34">
        <v>1</v>
      </c>
      <c r="H8475" s="37">
        <f>F8475*memoria!$B$44/(G8475*12*memoria!$B$47)</f>
        <v>0</v>
      </c>
      <c r="I8475" s="37">
        <f>F8475/(G8475*12*memoria!$B$47)</f>
        <v>0</v>
      </c>
    </row>
    <row r="8476" spans="1:9" x14ac:dyDescent="0.25">
      <c r="A8476" s="31"/>
      <c r="B8476" s="31"/>
      <c r="C8476" s="31"/>
      <c r="D8476" s="33"/>
      <c r="F8476" s="32"/>
      <c r="G8476" s="34">
        <v>1</v>
      </c>
      <c r="H8476" s="37">
        <f>F8476*memoria!$B$44/(G8476*12*memoria!$B$47)</f>
        <v>0</v>
      </c>
      <c r="I8476" s="37">
        <f>F8476/(G8476*12*memoria!$B$47)</f>
        <v>0</v>
      </c>
    </row>
    <row r="8477" spans="1:9" x14ac:dyDescent="0.25">
      <c r="A8477" s="31"/>
      <c r="B8477" s="31"/>
      <c r="C8477" s="31"/>
      <c r="D8477" s="33"/>
      <c r="F8477" s="32"/>
      <c r="G8477" s="34">
        <v>1</v>
      </c>
      <c r="H8477" s="37">
        <f>F8477*memoria!$B$44/(G8477*12*memoria!$B$47)</f>
        <v>0</v>
      </c>
      <c r="I8477" s="37">
        <f>F8477/(G8477*12*memoria!$B$47)</f>
        <v>0</v>
      </c>
    </row>
    <row r="8478" spans="1:9" x14ac:dyDescent="0.25">
      <c r="A8478" s="31"/>
      <c r="B8478" s="31"/>
      <c r="C8478" s="31"/>
      <c r="D8478" s="33"/>
      <c r="F8478" s="32"/>
      <c r="G8478" s="34">
        <v>1</v>
      </c>
      <c r="H8478" s="37">
        <f>F8478*memoria!$B$44/(G8478*12*memoria!$B$47)</f>
        <v>0</v>
      </c>
      <c r="I8478" s="37">
        <f>F8478/(G8478*12*memoria!$B$47)</f>
        <v>0</v>
      </c>
    </row>
    <row r="8479" spans="1:9" x14ac:dyDescent="0.25">
      <c r="A8479" s="31"/>
      <c r="B8479" s="31"/>
      <c r="C8479" s="31"/>
      <c r="D8479" s="33"/>
      <c r="F8479" s="32"/>
      <c r="G8479" s="34">
        <v>1</v>
      </c>
      <c r="H8479" s="37">
        <f>F8479*memoria!$B$44/(G8479*12*memoria!$B$47)</f>
        <v>0</v>
      </c>
      <c r="I8479" s="37">
        <f>F8479/(G8479*12*memoria!$B$47)</f>
        <v>0</v>
      </c>
    </row>
    <row r="8480" spans="1:9" x14ac:dyDescent="0.25">
      <c r="A8480" s="31"/>
      <c r="B8480" s="31"/>
      <c r="C8480" s="31"/>
      <c r="D8480" s="33"/>
      <c r="F8480" s="32"/>
      <c r="G8480" s="34">
        <v>1</v>
      </c>
      <c r="H8480" s="37">
        <f>F8480*memoria!$B$44/(G8480*12*memoria!$B$47)</f>
        <v>0</v>
      </c>
      <c r="I8480" s="37">
        <f>F8480/(G8480*12*memoria!$B$47)</f>
        <v>0</v>
      </c>
    </row>
    <row r="8481" spans="1:9" x14ac:dyDescent="0.25">
      <c r="A8481" s="31"/>
      <c r="B8481" s="31"/>
      <c r="C8481" s="31"/>
      <c r="D8481" s="33"/>
      <c r="F8481" s="32"/>
      <c r="G8481" s="34">
        <v>1</v>
      </c>
      <c r="H8481" s="37">
        <f>F8481*memoria!$B$44/(G8481*12*memoria!$B$47)</f>
        <v>0</v>
      </c>
      <c r="I8481" s="37">
        <f>F8481/(G8481*12*memoria!$B$47)</f>
        <v>0</v>
      </c>
    </row>
    <row r="8482" spans="1:9" x14ac:dyDescent="0.25">
      <c r="A8482" s="31"/>
      <c r="B8482" s="31"/>
      <c r="C8482" s="31"/>
      <c r="D8482" s="33"/>
      <c r="F8482" s="32"/>
      <c r="G8482" s="34">
        <v>1</v>
      </c>
      <c r="H8482" s="37">
        <f>F8482*memoria!$B$44/(G8482*12*memoria!$B$47)</f>
        <v>0</v>
      </c>
      <c r="I8482" s="37">
        <f>F8482/(G8482*12*memoria!$B$47)</f>
        <v>0</v>
      </c>
    </row>
    <row r="8483" spans="1:9" x14ac:dyDescent="0.25">
      <c r="A8483" s="31"/>
      <c r="B8483" s="31"/>
      <c r="C8483" s="31"/>
      <c r="D8483" s="33"/>
      <c r="F8483" s="32"/>
      <c r="G8483" s="34">
        <v>1</v>
      </c>
      <c r="H8483" s="37">
        <f>F8483*memoria!$B$44/(G8483*12*memoria!$B$47)</f>
        <v>0</v>
      </c>
      <c r="I8483" s="37">
        <f>F8483/(G8483*12*memoria!$B$47)</f>
        <v>0</v>
      </c>
    </row>
    <row r="8484" spans="1:9" x14ac:dyDescent="0.25">
      <c r="A8484" s="31"/>
      <c r="B8484" s="31"/>
      <c r="C8484" s="31"/>
      <c r="D8484" s="33"/>
      <c r="F8484" s="32"/>
      <c r="G8484" s="34">
        <v>1</v>
      </c>
      <c r="H8484" s="37">
        <f>F8484*memoria!$B$44/(G8484*12*memoria!$B$47)</f>
        <v>0</v>
      </c>
      <c r="I8484" s="37">
        <f>F8484/(G8484*12*memoria!$B$47)</f>
        <v>0</v>
      </c>
    </row>
    <row r="8485" spans="1:9" x14ac:dyDescent="0.25">
      <c r="A8485" s="31"/>
      <c r="B8485" s="31"/>
      <c r="C8485" s="31"/>
      <c r="D8485" s="33"/>
      <c r="F8485" s="32"/>
      <c r="G8485" s="34">
        <v>1</v>
      </c>
      <c r="H8485" s="37">
        <f>F8485*memoria!$B$44/(G8485*12*memoria!$B$47)</f>
        <v>0</v>
      </c>
      <c r="I8485" s="37">
        <f>F8485/(G8485*12*memoria!$B$47)</f>
        <v>0</v>
      </c>
    </row>
    <row r="8486" spans="1:9" x14ac:dyDescent="0.25">
      <c r="A8486" s="31"/>
      <c r="B8486" s="31"/>
      <c r="C8486" s="31"/>
      <c r="D8486" s="33"/>
      <c r="F8486" s="32"/>
      <c r="G8486" s="34">
        <v>1</v>
      </c>
      <c r="H8486" s="37">
        <f>F8486*memoria!$B$44/(G8486*12*memoria!$B$47)</f>
        <v>0</v>
      </c>
      <c r="I8486" s="37">
        <f>F8486/(G8486*12*memoria!$B$47)</f>
        <v>0</v>
      </c>
    </row>
    <row r="8487" spans="1:9" x14ac:dyDescent="0.25">
      <c r="A8487" s="31"/>
      <c r="B8487" s="31"/>
      <c r="C8487" s="31"/>
      <c r="D8487" s="33"/>
      <c r="F8487" s="32"/>
      <c r="G8487" s="34">
        <v>1</v>
      </c>
      <c r="H8487" s="37">
        <f>F8487*memoria!$B$44/(G8487*12*memoria!$B$47)</f>
        <v>0</v>
      </c>
      <c r="I8487" s="37">
        <f>F8487/(G8487*12*memoria!$B$47)</f>
        <v>0</v>
      </c>
    </row>
    <row r="8488" spans="1:9" x14ac:dyDescent="0.25">
      <c r="A8488" s="31"/>
      <c r="B8488" s="31"/>
      <c r="C8488" s="31"/>
      <c r="D8488" s="33"/>
      <c r="F8488" s="32"/>
      <c r="G8488" s="34">
        <v>1</v>
      </c>
      <c r="H8488" s="37">
        <f>F8488*memoria!$B$44/(G8488*12*memoria!$B$47)</f>
        <v>0</v>
      </c>
      <c r="I8488" s="37">
        <f>F8488/(G8488*12*memoria!$B$47)</f>
        <v>0</v>
      </c>
    </row>
    <row r="8489" spans="1:9" x14ac:dyDescent="0.25">
      <c r="A8489" s="31"/>
      <c r="B8489" s="31"/>
      <c r="C8489" s="31"/>
      <c r="D8489" s="33"/>
      <c r="F8489" s="32"/>
      <c r="G8489" s="34">
        <v>1</v>
      </c>
      <c r="H8489" s="37">
        <f>F8489*memoria!$B$44/(G8489*12*memoria!$B$47)</f>
        <v>0</v>
      </c>
      <c r="I8489" s="37">
        <f>F8489/(G8489*12*memoria!$B$47)</f>
        <v>0</v>
      </c>
    </row>
    <row r="8490" spans="1:9" x14ac:dyDescent="0.25">
      <c r="A8490" s="31"/>
      <c r="B8490" s="31"/>
      <c r="C8490" s="31"/>
      <c r="D8490" s="33"/>
      <c r="F8490" s="32"/>
      <c r="G8490" s="34">
        <v>1</v>
      </c>
      <c r="H8490" s="37">
        <f>F8490*memoria!$B$44/(G8490*12*memoria!$B$47)</f>
        <v>0</v>
      </c>
      <c r="I8490" s="37">
        <f>F8490/(G8490*12*memoria!$B$47)</f>
        <v>0</v>
      </c>
    </row>
    <row r="8491" spans="1:9" x14ac:dyDescent="0.25">
      <c r="A8491" s="31"/>
      <c r="B8491" s="31"/>
      <c r="C8491" s="31"/>
      <c r="D8491" s="33"/>
      <c r="F8491" s="32"/>
      <c r="G8491" s="34">
        <v>1</v>
      </c>
      <c r="H8491" s="37">
        <f>F8491*memoria!$B$44/(G8491*12*memoria!$B$47)</f>
        <v>0</v>
      </c>
      <c r="I8491" s="37">
        <f>F8491/(G8491*12*memoria!$B$47)</f>
        <v>0</v>
      </c>
    </row>
    <row r="8492" spans="1:9" x14ac:dyDescent="0.25">
      <c r="A8492" s="31"/>
      <c r="B8492" s="31"/>
      <c r="C8492" s="31"/>
      <c r="D8492" s="33"/>
      <c r="F8492" s="32"/>
      <c r="G8492" s="34">
        <v>1</v>
      </c>
      <c r="H8492" s="37">
        <f>F8492*memoria!$B$44/(G8492*12*memoria!$B$47)</f>
        <v>0</v>
      </c>
      <c r="I8492" s="37">
        <f>F8492/(G8492*12*memoria!$B$47)</f>
        <v>0</v>
      </c>
    </row>
    <row r="8493" spans="1:9" x14ac:dyDescent="0.25">
      <c r="A8493" s="31"/>
      <c r="B8493" s="31"/>
      <c r="C8493" s="31"/>
      <c r="D8493" s="33"/>
      <c r="F8493" s="32"/>
      <c r="G8493" s="34">
        <v>1</v>
      </c>
      <c r="H8493" s="37">
        <f>F8493*memoria!$B$44/(G8493*12*memoria!$B$47)</f>
        <v>0</v>
      </c>
      <c r="I8493" s="37">
        <f>F8493/(G8493*12*memoria!$B$47)</f>
        <v>0</v>
      </c>
    </row>
    <row r="8494" spans="1:9" x14ac:dyDescent="0.25">
      <c r="A8494" s="31"/>
      <c r="B8494" s="31"/>
      <c r="C8494" s="31"/>
      <c r="D8494" s="33"/>
      <c r="F8494" s="32"/>
      <c r="G8494" s="34">
        <v>1</v>
      </c>
      <c r="H8494" s="37">
        <f>F8494*memoria!$B$44/(G8494*12*memoria!$B$47)</f>
        <v>0</v>
      </c>
      <c r="I8494" s="37">
        <f>F8494/(G8494*12*memoria!$B$47)</f>
        <v>0</v>
      </c>
    </row>
    <row r="8495" spans="1:9" x14ac:dyDescent="0.25">
      <c r="A8495" s="31"/>
      <c r="B8495" s="31"/>
      <c r="C8495" s="31"/>
      <c r="D8495" s="33"/>
      <c r="F8495" s="32"/>
      <c r="G8495" s="34">
        <v>1</v>
      </c>
      <c r="H8495" s="37">
        <f>F8495*memoria!$B$44/(G8495*12*memoria!$B$47)</f>
        <v>0</v>
      </c>
      <c r="I8495" s="37">
        <f>F8495/(G8495*12*memoria!$B$47)</f>
        <v>0</v>
      </c>
    </row>
    <row r="8496" spans="1:9" x14ac:dyDescent="0.25">
      <c r="A8496" s="31"/>
      <c r="B8496" s="31"/>
      <c r="C8496" s="31"/>
      <c r="D8496" s="33"/>
      <c r="F8496" s="32"/>
      <c r="G8496" s="34">
        <v>1</v>
      </c>
      <c r="H8496" s="37">
        <f>F8496*memoria!$B$44/(G8496*12*memoria!$B$47)</f>
        <v>0</v>
      </c>
      <c r="I8496" s="37">
        <f>F8496/(G8496*12*memoria!$B$47)</f>
        <v>0</v>
      </c>
    </row>
    <row r="8497" spans="1:9" x14ac:dyDescent="0.25">
      <c r="A8497" s="31"/>
      <c r="B8497" s="31"/>
      <c r="C8497" s="31"/>
      <c r="D8497" s="33"/>
      <c r="F8497" s="32"/>
      <c r="G8497" s="34">
        <v>1</v>
      </c>
      <c r="H8497" s="37">
        <f>F8497*memoria!$B$44/(G8497*12*memoria!$B$47)</f>
        <v>0</v>
      </c>
      <c r="I8497" s="37">
        <f>F8497/(G8497*12*memoria!$B$47)</f>
        <v>0</v>
      </c>
    </row>
    <row r="8498" spans="1:9" x14ac:dyDescent="0.25">
      <c r="A8498" s="31"/>
      <c r="B8498" s="31"/>
      <c r="C8498" s="31"/>
      <c r="D8498" s="33"/>
      <c r="F8498" s="32"/>
      <c r="G8498" s="34">
        <v>1</v>
      </c>
      <c r="H8498" s="37">
        <f>F8498*memoria!$B$44/(G8498*12*memoria!$B$47)</f>
        <v>0</v>
      </c>
      <c r="I8498" s="37">
        <f>F8498/(G8498*12*memoria!$B$47)</f>
        <v>0</v>
      </c>
    </row>
    <row r="8499" spans="1:9" x14ac:dyDescent="0.25">
      <c r="A8499" s="31"/>
      <c r="B8499" s="31"/>
      <c r="C8499" s="31"/>
      <c r="D8499" s="33"/>
      <c r="F8499" s="32"/>
      <c r="G8499" s="34">
        <v>1</v>
      </c>
      <c r="H8499" s="37">
        <f>F8499*memoria!$B$44/(G8499*12*memoria!$B$47)</f>
        <v>0</v>
      </c>
      <c r="I8499" s="37">
        <f>F8499/(G8499*12*memoria!$B$47)</f>
        <v>0</v>
      </c>
    </row>
    <row r="8500" spans="1:9" x14ac:dyDescent="0.25">
      <c r="A8500" s="31"/>
      <c r="B8500" s="31"/>
      <c r="C8500" s="31"/>
      <c r="D8500" s="33"/>
      <c r="F8500" s="32"/>
      <c r="G8500" s="34">
        <v>1</v>
      </c>
      <c r="H8500" s="37">
        <f>F8500*memoria!$B$44/(G8500*12*memoria!$B$47)</f>
        <v>0</v>
      </c>
      <c r="I8500" s="37">
        <f>F8500/(G8500*12*memoria!$B$47)</f>
        <v>0</v>
      </c>
    </row>
    <row r="8501" spans="1:9" x14ac:dyDescent="0.25">
      <c r="A8501" s="31"/>
      <c r="B8501" s="31"/>
      <c r="C8501" s="31"/>
      <c r="D8501" s="33"/>
      <c r="F8501" s="32"/>
      <c r="G8501" s="34">
        <v>1</v>
      </c>
      <c r="H8501" s="37">
        <f>F8501*memoria!$B$44/(G8501*12*memoria!$B$47)</f>
        <v>0</v>
      </c>
      <c r="I8501" s="37">
        <f>F8501/(G8501*12*memoria!$B$47)</f>
        <v>0</v>
      </c>
    </row>
    <row r="8502" spans="1:9" x14ac:dyDescent="0.25">
      <c r="A8502" s="31"/>
      <c r="B8502" s="31"/>
      <c r="C8502" s="31"/>
      <c r="D8502" s="33"/>
      <c r="F8502" s="32"/>
      <c r="G8502" s="34">
        <v>1</v>
      </c>
      <c r="H8502" s="37">
        <f>F8502*memoria!$B$44/(G8502*12*memoria!$B$47)</f>
        <v>0</v>
      </c>
      <c r="I8502" s="37">
        <f>F8502/(G8502*12*memoria!$B$47)</f>
        <v>0</v>
      </c>
    </row>
    <row r="8503" spans="1:9" x14ac:dyDescent="0.25">
      <c r="A8503" s="31"/>
      <c r="B8503" s="31"/>
      <c r="C8503" s="31"/>
      <c r="D8503" s="33"/>
      <c r="F8503" s="32"/>
      <c r="G8503" s="34">
        <v>1</v>
      </c>
      <c r="H8503" s="37">
        <f>F8503*memoria!$B$44/(G8503*12*memoria!$B$47)</f>
        <v>0</v>
      </c>
      <c r="I8503" s="37">
        <f>F8503/(G8503*12*memoria!$B$47)</f>
        <v>0</v>
      </c>
    </row>
    <row r="8504" spans="1:9" x14ac:dyDescent="0.25">
      <c r="A8504" s="31"/>
      <c r="B8504" s="31"/>
      <c r="C8504" s="31"/>
      <c r="D8504" s="33"/>
      <c r="F8504" s="32"/>
      <c r="G8504" s="34">
        <v>1</v>
      </c>
      <c r="H8504" s="37">
        <f>F8504*memoria!$B$44/(G8504*12*memoria!$B$47)</f>
        <v>0</v>
      </c>
      <c r="I8504" s="37">
        <f>F8504/(G8504*12*memoria!$B$47)</f>
        <v>0</v>
      </c>
    </row>
    <row r="8505" spans="1:9" x14ac:dyDescent="0.25">
      <c r="A8505" s="31"/>
      <c r="B8505" s="31"/>
      <c r="C8505" s="31"/>
      <c r="D8505" s="33"/>
      <c r="F8505" s="32"/>
      <c r="G8505" s="34">
        <v>1</v>
      </c>
      <c r="H8505" s="37">
        <f>F8505*memoria!$B$44/(G8505*12*memoria!$B$47)</f>
        <v>0</v>
      </c>
      <c r="I8505" s="37">
        <f>F8505/(G8505*12*memoria!$B$47)</f>
        <v>0</v>
      </c>
    </row>
    <row r="8506" spans="1:9" x14ac:dyDescent="0.25">
      <c r="A8506" s="31"/>
      <c r="B8506" s="31"/>
      <c r="C8506" s="31"/>
      <c r="D8506" s="33"/>
      <c r="F8506" s="32"/>
      <c r="G8506" s="34">
        <v>1</v>
      </c>
      <c r="H8506" s="37">
        <f>F8506*memoria!$B$44/(G8506*12*memoria!$B$47)</f>
        <v>0</v>
      </c>
      <c r="I8506" s="37">
        <f>F8506/(G8506*12*memoria!$B$47)</f>
        <v>0</v>
      </c>
    </row>
    <row r="8507" spans="1:9" x14ac:dyDescent="0.25">
      <c r="A8507" s="31"/>
      <c r="B8507" s="31"/>
      <c r="C8507" s="31"/>
      <c r="D8507" s="33"/>
      <c r="F8507" s="32"/>
      <c r="G8507" s="34">
        <v>1</v>
      </c>
      <c r="H8507" s="37">
        <f>F8507*memoria!$B$44/(G8507*12*memoria!$B$47)</f>
        <v>0</v>
      </c>
      <c r="I8507" s="37">
        <f>F8507/(G8507*12*memoria!$B$47)</f>
        <v>0</v>
      </c>
    </row>
    <row r="8508" spans="1:9" x14ac:dyDescent="0.25">
      <c r="A8508" s="31"/>
      <c r="B8508" s="31"/>
      <c r="C8508" s="31"/>
      <c r="D8508" s="33"/>
      <c r="F8508" s="32"/>
      <c r="G8508" s="34">
        <v>1</v>
      </c>
      <c r="H8508" s="37">
        <f>F8508*memoria!$B$44/(G8508*12*memoria!$B$47)</f>
        <v>0</v>
      </c>
      <c r="I8508" s="37">
        <f>F8508/(G8508*12*memoria!$B$47)</f>
        <v>0</v>
      </c>
    </row>
    <row r="8509" spans="1:9" x14ac:dyDescent="0.25">
      <c r="A8509" s="31"/>
      <c r="B8509" s="31"/>
      <c r="C8509" s="31"/>
      <c r="D8509" s="33"/>
      <c r="F8509" s="32"/>
      <c r="G8509" s="34">
        <v>1</v>
      </c>
      <c r="H8509" s="37">
        <f>F8509*memoria!$B$44/(G8509*12*memoria!$B$47)</f>
        <v>0</v>
      </c>
      <c r="I8509" s="37">
        <f>F8509/(G8509*12*memoria!$B$47)</f>
        <v>0</v>
      </c>
    </row>
    <row r="8510" spans="1:9" x14ac:dyDescent="0.25">
      <c r="A8510" s="31"/>
      <c r="B8510" s="31"/>
      <c r="C8510" s="31"/>
      <c r="D8510" s="33"/>
      <c r="F8510" s="32"/>
      <c r="G8510" s="34">
        <v>1</v>
      </c>
      <c r="H8510" s="37">
        <f>F8510*memoria!$B$44/(G8510*12*memoria!$B$47)</f>
        <v>0</v>
      </c>
      <c r="I8510" s="37">
        <f>F8510/(G8510*12*memoria!$B$47)</f>
        <v>0</v>
      </c>
    </row>
    <row r="8511" spans="1:9" x14ac:dyDescent="0.25">
      <c r="A8511" s="31"/>
      <c r="B8511" s="31"/>
      <c r="C8511" s="31"/>
      <c r="D8511" s="33"/>
      <c r="F8511" s="32"/>
      <c r="G8511" s="34">
        <v>1</v>
      </c>
      <c r="H8511" s="37">
        <f>F8511*memoria!$B$44/(G8511*12*memoria!$B$47)</f>
        <v>0</v>
      </c>
      <c r="I8511" s="37">
        <f>F8511/(G8511*12*memoria!$B$47)</f>
        <v>0</v>
      </c>
    </row>
    <row r="8512" spans="1:9" x14ac:dyDescent="0.25">
      <c r="A8512" s="31"/>
      <c r="B8512" s="31"/>
      <c r="C8512" s="31"/>
      <c r="D8512" s="33"/>
      <c r="F8512" s="32"/>
      <c r="G8512" s="34">
        <v>1</v>
      </c>
      <c r="H8512" s="37">
        <f>F8512*memoria!$B$44/(G8512*12*memoria!$B$47)</f>
        <v>0</v>
      </c>
      <c r="I8512" s="37">
        <f>F8512/(G8512*12*memoria!$B$47)</f>
        <v>0</v>
      </c>
    </row>
    <row r="8513" spans="1:9" x14ac:dyDescent="0.25">
      <c r="A8513" s="31"/>
      <c r="B8513" s="31"/>
      <c r="C8513" s="31"/>
      <c r="D8513" s="33"/>
      <c r="F8513" s="32"/>
      <c r="G8513" s="34">
        <v>1</v>
      </c>
      <c r="H8513" s="37">
        <f>F8513*memoria!$B$44/(G8513*12*memoria!$B$47)</f>
        <v>0</v>
      </c>
      <c r="I8513" s="37">
        <f>F8513/(G8513*12*memoria!$B$47)</f>
        <v>0</v>
      </c>
    </row>
    <row r="8514" spans="1:9" x14ac:dyDescent="0.25">
      <c r="A8514" s="31"/>
      <c r="B8514" s="31"/>
      <c r="C8514" s="31"/>
      <c r="D8514" s="33"/>
      <c r="F8514" s="32"/>
      <c r="G8514" s="34">
        <v>1</v>
      </c>
      <c r="H8514" s="37">
        <f>F8514*memoria!$B$44/(G8514*12*memoria!$B$47)</f>
        <v>0</v>
      </c>
      <c r="I8514" s="37">
        <f>F8514/(G8514*12*memoria!$B$47)</f>
        <v>0</v>
      </c>
    </row>
    <row r="8515" spans="1:9" x14ac:dyDescent="0.25">
      <c r="A8515" s="31"/>
      <c r="B8515" s="31"/>
      <c r="C8515" s="31"/>
      <c r="D8515" s="33"/>
      <c r="F8515" s="32"/>
      <c r="G8515" s="34">
        <v>1</v>
      </c>
      <c r="H8515" s="37">
        <f>F8515*memoria!$B$44/(G8515*12*memoria!$B$47)</f>
        <v>0</v>
      </c>
      <c r="I8515" s="37">
        <f>F8515/(G8515*12*memoria!$B$47)</f>
        <v>0</v>
      </c>
    </row>
    <row r="8516" spans="1:9" x14ac:dyDescent="0.25">
      <c r="A8516" s="31"/>
      <c r="B8516" s="31"/>
      <c r="C8516" s="31"/>
      <c r="D8516" s="33"/>
      <c r="F8516" s="32"/>
      <c r="G8516" s="34">
        <v>1</v>
      </c>
      <c r="H8516" s="37">
        <f>F8516*memoria!$B$44/(G8516*12*memoria!$B$47)</f>
        <v>0</v>
      </c>
      <c r="I8516" s="37">
        <f>F8516/(G8516*12*memoria!$B$47)</f>
        <v>0</v>
      </c>
    </row>
    <row r="8517" spans="1:9" x14ac:dyDescent="0.25">
      <c r="A8517" s="31"/>
      <c r="B8517" s="31"/>
      <c r="C8517" s="31"/>
      <c r="D8517" s="33"/>
      <c r="F8517" s="32"/>
      <c r="G8517" s="34">
        <v>1</v>
      </c>
      <c r="H8517" s="37">
        <f>F8517*memoria!$B$44/(G8517*12*memoria!$B$47)</f>
        <v>0</v>
      </c>
      <c r="I8517" s="37">
        <f>F8517/(G8517*12*memoria!$B$47)</f>
        <v>0</v>
      </c>
    </row>
    <row r="8518" spans="1:9" x14ac:dyDescent="0.25">
      <c r="A8518" s="31"/>
      <c r="B8518" s="31"/>
      <c r="C8518" s="31"/>
      <c r="D8518" s="33"/>
      <c r="F8518" s="32"/>
      <c r="G8518" s="34">
        <v>1</v>
      </c>
      <c r="H8518" s="37">
        <f>F8518*memoria!$B$44/(G8518*12*memoria!$B$47)</f>
        <v>0</v>
      </c>
      <c r="I8518" s="37">
        <f>F8518/(G8518*12*memoria!$B$47)</f>
        <v>0</v>
      </c>
    </row>
    <row r="8519" spans="1:9" x14ac:dyDescent="0.25">
      <c r="A8519" s="31"/>
      <c r="B8519" s="31"/>
      <c r="C8519" s="31"/>
      <c r="D8519" s="33"/>
      <c r="F8519" s="32"/>
      <c r="G8519" s="34">
        <v>1</v>
      </c>
      <c r="H8519" s="37">
        <f>F8519*memoria!$B$44/(G8519*12*memoria!$B$47)</f>
        <v>0</v>
      </c>
      <c r="I8519" s="37">
        <f>F8519/(G8519*12*memoria!$B$47)</f>
        <v>0</v>
      </c>
    </row>
    <row r="8520" spans="1:9" x14ac:dyDescent="0.25">
      <c r="A8520" s="31"/>
      <c r="B8520" s="31"/>
      <c r="C8520" s="31"/>
      <c r="D8520" s="33"/>
      <c r="F8520" s="32"/>
      <c r="G8520" s="34">
        <v>1</v>
      </c>
      <c r="H8520" s="37">
        <f>F8520*memoria!$B$44/(G8520*12*memoria!$B$47)</f>
        <v>0</v>
      </c>
      <c r="I8520" s="37">
        <f>F8520/(G8520*12*memoria!$B$47)</f>
        <v>0</v>
      </c>
    </row>
    <row r="8521" spans="1:9" x14ac:dyDescent="0.25">
      <c r="A8521" s="31"/>
      <c r="B8521" s="31"/>
      <c r="C8521" s="31"/>
      <c r="D8521" s="33"/>
      <c r="F8521" s="32"/>
      <c r="G8521" s="34">
        <v>1</v>
      </c>
      <c r="H8521" s="37">
        <f>F8521*memoria!$B$44/(G8521*12*memoria!$B$47)</f>
        <v>0</v>
      </c>
      <c r="I8521" s="37">
        <f>F8521/(G8521*12*memoria!$B$47)</f>
        <v>0</v>
      </c>
    </row>
    <row r="8522" spans="1:9" x14ac:dyDescent="0.25">
      <c r="A8522" s="31"/>
      <c r="B8522" s="31"/>
      <c r="C8522" s="31"/>
      <c r="D8522" s="33"/>
      <c r="F8522" s="32"/>
      <c r="G8522" s="34">
        <v>1</v>
      </c>
      <c r="H8522" s="37">
        <f>F8522*memoria!$B$44/(G8522*12*memoria!$B$47)</f>
        <v>0</v>
      </c>
      <c r="I8522" s="37">
        <f>F8522/(G8522*12*memoria!$B$47)</f>
        <v>0</v>
      </c>
    </row>
    <row r="8523" spans="1:9" x14ac:dyDescent="0.25">
      <c r="A8523" s="31"/>
      <c r="B8523" s="31"/>
      <c r="C8523" s="31"/>
      <c r="D8523" s="33"/>
      <c r="F8523" s="32"/>
      <c r="G8523" s="34">
        <v>1</v>
      </c>
      <c r="H8523" s="37">
        <f>F8523*memoria!$B$44/(G8523*12*memoria!$B$47)</f>
        <v>0</v>
      </c>
      <c r="I8523" s="37">
        <f>F8523/(G8523*12*memoria!$B$47)</f>
        <v>0</v>
      </c>
    </row>
    <row r="8524" spans="1:9" x14ac:dyDescent="0.25">
      <c r="A8524" s="31"/>
      <c r="B8524" s="31"/>
      <c r="C8524" s="31"/>
      <c r="D8524" s="33"/>
      <c r="F8524" s="32"/>
      <c r="G8524" s="34">
        <v>1</v>
      </c>
      <c r="H8524" s="37">
        <f>F8524*memoria!$B$44/(G8524*12*memoria!$B$47)</f>
        <v>0</v>
      </c>
      <c r="I8524" s="37">
        <f>F8524/(G8524*12*memoria!$B$47)</f>
        <v>0</v>
      </c>
    </row>
    <row r="8525" spans="1:9" x14ac:dyDescent="0.25">
      <c r="A8525" s="31"/>
      <c r="B8525" s="31"/>
      <c r="C8525" s="31"/>
      <c r="D8525" s="33"/>
      <c r="F8525" s="32"/>
      <c r="G8525" s="34">
        <v>1</v>
      </c>
      <c r="H8525" s="37">
        <f>F8525*memoria!$B$44/(G8525*12*memoria!$B$47)</f>
        <v>0</v>
      </c>
      <c r="I8525" s="37">
        <f>F8525/(G8525*12*memoria!$B$47)</f>
        <v>0</v>
      </c>
    </row>
    <row r="8526" spans="1:9" x14ac:dyDescent="0.25">
      <c r="A8526" s="31"/>
      <c r="B8526" s="31"/>
      <c r="C8526" s="31"/>
      <c r="D8526" s="33"/>
      <c r="F8526" s="32"/>
      <c r="G8526" s="34">
        <v>1</v>
      </c>
      <c r="H8526" s="37">
        <f>F8526*memoria!$B$44/(G8526*12*memoria!$B$47)</f>
        <v>0</v>
      </c>
      <c r="I8526" s="37">
        <f>F8526/(G8526*12*memoria!$B$47)</f>
        <v>0</v>
      </c>
    </row>
    <row r="8527" spans="1:9" x14ac:dyDescent="0.25">
      <c r="A8527" s="31"/>
      <c r="B8527" s="31"/>
      <c r="C8527" s="31"/>
      <c r="D8527" s="33"/>
      <c r="F8527" s="32"/>
      <c r="G8527" s="34">
        <v>1</v>
      </c>
      <c r="H8527" s="37">
        <f>F8527*memoria!$B$44/(G8527*12*memoria!$B$47)</f>
        <v>0</v>
      </c>
      <c r="I8527" s="37">
        <f>F8527/(G8527*12*memoria!$B$47)</f>
        <v>0</v>
      </c>
    </row>
    <row r="8528" spans="1:9" x14ac:dyDescent="0.25">
      <c r="A8528" s="31"/>
      <c r="B8528" s="31"/>
      <c r="C8528" s="31"/>
      <c r="D8528" s="33"/>
      <c r="F8528" s="32"/>
      <c r="G8528" s="34">
        <v>1</v>
      </c>
      <c r="H8528" s="37">
        <f>F8528*memoria!$B$44/(G8528*12*memoria!$B$47)</f>
        <v>0</v>
      </c>
      <c r="I8528" s="37">
        <f>F8528/(G8528*12*memoria!$B$47)</f>
        <v>0</v>
      </c>
    </row>
    <row r="8529" spans="1:9" x14ac:dyDescent="0.25">
      <c r="A8529" s="31"/>
      <c r="B8529" s="31"/>
      <c r="C8529" s="31"/>
      <c r="D8529" s="33"/>
      <c r="F8529" s="32"/>
      <c r="G8529" s="34">
        <v>1</v>
      </c>
      <c r="H8529" s="37">
        <f>F8529*memoria!$B$44/(G8529*12*memoria!$B$47)</f>
        <v>0</v>
      </c>
      <c r="I8529" s="37">
        <f>F8529/(G8529*12*memoria!$B$47)</f>
        <v>0</v>
      </c>
    </row>
    <row r="8530" spans="1:9" x14ac:dyDescent="0.25">
      <c r="A8530" s="31"/>
      <c r="B8530" s="31"/>
      <c r="C8530" s="31"/>
      <c r="D8530" s="33"/>
      <c r="F8530" s="32"/>
      <c r="G8530" s="34">
        <v>1</v>
      </c>
      <c r="H8530" s="37">
        <f>F8530*memoria!$B$44/(G8530*12*memoria!$B$47)</f>
        <v>0</v>
      </c>
      <c r="I8530" s="37">
        <f>F8530/(G8530*12*memoria!$B$47)</f>
        <v>0</v>
      </c>
    </row>
    <row r="8531" spans="1:9" x14ac:dyDescent="0.25">
      <c r="A8531" s="31"/>
      <c r="B8531" s="31"/>
      <c r="C8531" s="31"/>
      <c r="D8531" s="33"/>
      <c r="F8531" s="32"/>
      <c r="G8531" s="34">
        <v>1</v>
      </c>
      <c r="H8531" s="37">
        <f>F8531*memoria!$B$44/(G8531*12*memoria!$B$47)</f>
        <v>0</v>
      </c>
      <c r="I8531" s="37">
        <f>F8531/(G8531*12*memoria!$B$47)</f>
        <v>0</v>
      </c>
    </row>
    <row r="8532" spans="1:9" x14ac:dyDescent="0.25">
      <c r="A8532" s="31"/>
      <c r="B8532" s="31"/>
      <c r="C8532" s="31"/>
      <c r="D8532" s="33"/>
      <c r="F8532" s="32"/>
      <c r="G8532" s="34">
        <v>1</v>
      </c>
      <c r="H8532" s="37">
        <f>F8532*memoria!$B$44/(G8532*12*memoria!$B$47)</f>
        <v>0</v>
      </c>
      <c r="I8532" s="37">
        <f>F8532/(G8532*12*memoria!$B$47)</f>
        <v>0</v>
      </c>
    </row>
    <row r="8533" spans="1:9" x14ac:dyDescent="0.25">
      <c r="A8533" s="31"/>
      <c r="B8533" s="31"/>
      <c r="C8533" s="31"/>
      <c r="D8533" s="33"/>
      <c r="F8533" s="32"/>
      <c r="G8533" s="34">
        <v>1</v>
      </c>
      <c r="H8533" s="37">
        <f>F8533*memoria!$B$44/(G8533*12*memoria!$B$47)</f>
        <v>0</v>
      </c>
      <c r="I8533" s="37">
        <f>F8533/(G8533*12*memoria!$B$47)</f>
        <v>0</v>
      </c>
    </row>
    <row r="8534" spans="1:9" x14ac:dyDescent="0.25">
      <c r="A8534" s="31"/>
      <c r="B8534" s="31"/>
      <c r="C8534" s="31"/>
      <c r="D8534" s="33"/>
      <c r="F8534" s="32"/>
      <c r="G8534" s="34">
        <v>1</v>
      </c>
      <c r="H8534" s="37">
        <f>F8534*memoria!$B$44/(G8534*12*memoria!$B$47)</f>
        <v>0</v>
      </c>
      <c r="I8534" s="37">
        <f>F8534/(G8534*12*memoria!$B$47)</f>
        <v>0</v>
      </c>
    </row>
    <row r="8535" spans="1:9" x14ac:dyDescent="0.25">
      <c r="A8535" s="31"/>
      <c r="B8535" s="31"/>
      <c r="C8535" s="31"/>
      <c r="D8535" s="33"/>
      <c r="F8535" s="32"/>
      <c r="G8535" s="34">
        <v>1</v>
      </c>
      <c r="H8535" s="37">
        <f>F8535*memoria!$B$44/(G8535*12*memoria!$B$47)</f>
        <v>0</v>
      </c>
      <c r="I8535" s="37">
        <f>F8535/(G8535*12*memoria!$B$47)</f>
        <v>0</v>
      </c>
    </row>
    <row r="8536" spans="1:9" x14ac:dyDescent="0.25">
      <c r="A8536" s="31"/>
      <c r="B8536" s="31"/>
      <c r="C8536" s="31"/>
      <c r="D8536" s="33"/>
      <c r="F8536" s="32"/>
      <c r="G8536" s="34">
        <v>1</v>
      </c>
      <c r="H8536" s="37">
        <f>F8536*memoria!$B$44/(G8536*12*memoria!$B$47)</f>
        <v>0</v>
      </c>
      <c r="I8536" s="37">
        <f>F8536/(G8536*12*memoria!$B$47)</f>
        <v>0</v>
      </c>
    </row>
    <row r="8537" spans="1:9" x14ac:dyDescent="0.25">
      <c r="A8537" s="31"/>
      <c r="B8537" s="31"/>
      <c r="C8537" s="31"/>
      <c r="D8537" s="33"/>
      <c r="F8537" s="32"/>
      <c r="G8537" s="34">
        <v>1</v>
      </c>
      <c r="H8537" s="37">
        <f>F8537*memoria!$B$44/(G8537*12*memoria!$B$47)</f>
        <v>0</v>
      </c>
      <c r="I8537" s="37">
        <f>F8537/(G8537*12*memoria!$B$47)</f>
        <v>0</v>
      </c>
    </row>
    <row r="8538" spans="1:9" x14ac:dyDescent="0.25">
      <c r="A8538" s="31"/>
      <c r="B8538" s="31"/>
      <c r="C8538" s="31"/>
      <c r="D8538" s="33"/>
      <c r="F8538" s="32"/>
      <c r="G8538" s="34">
        <v>1</v>
      </c>
      <c r="H8538" s="37">
        <f>F8538*memoria!$B$44/(G8538*12*memoria!$B$47)</f>
        <v>0</v>
      </c>
      <c r="I8538" s="37">
        <f>F8538/(G8538*12*memoria!$B$47)</f>
        <v>0</v>
      </c>
    </row>
    <row r="8539" spans="1:9" x14ac:dyDescent="0.25">
      <c r="A8539" s="31"/>
      <c r="B8539" s="31"/>
      <c r="C8539" s="31"/>
      <c r="D8539" s="33"/>
      <c r="F8539" s="32"/>
      <c r="G8539" s="34">
        <v>1</v>
      </c>
      <c r="H8539" s="37">
        <f>F8539*memoria!$B$44/(G8539*12*memoria!$B$47)</f>
        <v>0</v>
      </c>
      <c r="I8539" s="37">
        <f>F8539/(G8539*12*memoria!$B$47)</f>
        <v>0</v>
      </c>
    </row>
    <row r="8540" spans="1:9" x14ac:dyDescent="0.25">
      <c r="A8540" s="31"/>
      <c r="B8540" s="31"/>
      <c r="C8540" s="31"/>
      <c r="D8540" s="33"/>
      <c r="F8540" s="32"/>
      <c r="G8540" s="34">
        <v>1</v>
      </c>
      <c r="H8540" s="37">
        <f>F8540*memoria!$B$44/(G8540*12*memoria!$B$47)</f>
        <v>0</v>
      </c>
      <c r="I8540" s="37">
        <f>F8540/(G8540*12*memoria!$B$47)</f>
        <v>0</v>
      </c>
    </row>
    <row r="8541" spans="1:9" x14ac:dyDescent="0.25">
      <c r="A8541" s="31"/>
      <c r="B8541" s="31"/>
      <c r="C8541" s="31"/>
      <c r="D8541" s="33"/>
      <c r="F8541" s="32"/>
      <c r="G8541" s="34">
        <v>1</v>
      </c>
      <c r="H8541" s="37">
        <f>F8541*memoria!$B$44/(G8541*12*memoria!$B$47)</f>
        <v>0</v>
      </c>
      <c r="I8541" s="37">
        <f>F8541/(G8541*12*memoria!$B$47)</f>
        <v>0</v>
      </c>
    </row>
    <row r="8542" spans="1:9" x14ac:dyDescent="0.25">
      <c r="A8542" s="31"/>
      <c r="B8542" s="31"/>
      <c r="C8542" s="31"/>
      <c r="D8542" s="33"/>
      <c r="F8542" s="32"/>
      <c r="G8542" s="34">
        <v>1</v>
      </c>
      <c r="H8542" s="37">
        <f>F8542*memoria!$B$44/(G8542*12*memoria!$B$47)</f>
        <v>0</v>
      </c>
      <c r="I8542" s="37">
        <f>F8542/(G8542*12*memoria!$B$47)</f>
        <v>0</v>
      </c>
    </row>
    <row r="8543" spans="1:9" x14ac:dyDescent="0.25">
      <c r="A8543" s="31"/>
      <c r="B8543" s="31"/>
      <c r="C8543" s="31"/>
      <c r="D8543" s="33"/>
      <c r="F8543" s="32"/>
      <c r="G8543" s="34">
        <v>1</v>
      </c>
      <c r="H8543" s="37">
        <f>F8543*memoria!$B$44/(G8543*12*memoria!$B$47)</f>
        <v>0</v>
      </c>
      <c r="I8543" s="37">
        <f>F8543/(G8543*12*memoria!$B$47)</f>
        <v>0</v>
      </c>
    </row>
    <row r="8544" spans="1:9" x14ac:dyDescent="0.25">
      <c r="A8544" s="31"/>
      <c r="B8544" s="31"/>
      <c r="C8544" s="31"/>
      <c r="D8544" s="33"/>
      <c r="F8544" s="32"/>
      <c r="G8544" s="34">
        <v>1</v>
      </c>
      <c r="H8544" s="37">
        <f>F8544*memoria!$B$44/(G8544*12*memoria!$B$47)</f>
        <v>0</v>
      </c>
      <c r="I8544" s="37">
        <f>F8544/(G8544*12*memoria!$B$47)</f>
        <v>0</v>
      </c>
    </row>
    <row r="8545" spans="1:9" x14ac:dyDescent="0.25">
      <c r="A8545" s="31"/>
      <c r="B8545" s="31"/>
      <c r="C8545" s="31"/>
      <c r="D8545" s="33"/>
      <c r="F8545" s="32"/>
      <c r="G8545" s="34">
        <v>1</v>
      </c>
      <c r="H8545" s="37">
        <f>F8545*memoria!$B$44/(G8545*12*memoria!$B$47)</f>
        <v>0</v>
      </c>
      <c r="I8545" s="37">
        <f>F8545/(G8545*12*memoria!$B$47)</f>
        <v>0</v>
      </c>
    </row>
    <row r="8546" spans="1:9" x14ac:dyDescent="0.25">
      <c r="A8546" s="31"/>
      <c r="B8546" s="31"/>
      <c r="C8546" s="31"/>
      <c r="D8546" s="33"/>
      <c r="F8546" s="32"/>
      <c r="G8546" s="34">
        <v>1</v>
      </c>
      <c r="H8546" s="37">
        <f>F8546*memoria!$B$44/(G8546*12*memoria!$B$47)</f>
        <v>0</v>
      </c>
      <c r="I8546" s="37">
        <f>F8546/(G8546*12*memoria!$B$47)</f>
        <v>0</v>
      </c>
    </row>
    <row r="8547" spans="1:9" x14ac:dyDescent="0.25">
      <c r="A8547" s="31"/>
      <c r="B8547" s="31"/>
      <c r="C8547" s="31"/>
      <c r="D8547" s="33"/>
      <c r="F8547" s="32"/>
      <c r="G8547" s="34">
        <v>1</v>
      </c>
      <c r="H8547" s="37">
        <f>F8547*memoria!$B$44/(G8547*12*memoria!$B$47)</f>
        <v>0</v>
      </c>
      <c r="I8547" s="37">
        <f>F8547/(G8547*12*memoria!$B$47)</f>
        <v>0</v>
      </c>
    </row>
    <row r="8548" spans="1:9" x14ac:dyDescent="0.25">
      <c r="A8548" s="31"/>
      <c r="B8548" s="31"/>
      <c r="C8548" s="31"/>
      <c r="D8548" s="33"/>
      <c r="F8548" s="32"/>
      <c r="G8548" s="34">
        <v>1</v>
      </c>
      <c r="H8548" s="37">
        <f>F8548*memoria!$B$44/(G8548*12*memoria!$B$47)</f>
        <v>0</v>
      </c>
      <c r="I8548" s="37">
        <f>F8548/(G8548*12*memoria!$B$47)</f>
        <v>0</v>
      </c>
    </row>
    <row r="8549" spans="1:9" x14ac:dyDescent="0.25">
      <c r="A8549" s="31"/>
      <c r="B8549" s="31"/>
      <c r="C8549" s="31"/>
      <c r="D8549" s="33"/>
      <c r="F8549" s="32"/>
      <c r="G8549" s="34">
        <v>1</v>
      </c>
      <c r="H8549" s="37">
        <f>F8549*memoria!$B$44/(G8549*12*memoria!$B$47)</f>
        <v>0</v>
      </c>
      <c r="I8549" s="37">
        <f>F8549/(G8549*12*memoria!$B$47)</f>
        <v>0</v>
      </c>
    </row>
    <row r="8550" spans="1:9" x14ac:dyDescent="0.25">
      <c r="A8550" s="31"/>
      <c r="B8550" s="31"/>
      <c r="C8550" s="31"/>
      <c r="D8550" s="33"/>
      <c r="F8550" s="32"/>
      <c r="G8550" s="34">
        <v>1</v>
      </c>
      <c r="H8550" s="37">
        <f>F8550*memoria!$B$44/(G8550*12*memoria!$B$47)</f>
        <v>0</v>
      </c>
      <c r="I8550" s="37">
        <f>F8550/(G8550*12*memoria!$B$47)</f>
        <v>0</v>
      </c>
    </row>
    <row r="8551" spans="1:9" x14ac:dyDescent="0.25">
      <c r="A8551" s="31"/>
      <c r="B8551" s="31"/>
      <c r="C8551" s="31"/>
      <c r="D8551" s="33"/>
      <c r="F8551" s="32"/>
      <c r="G8551" s="34">
        <v>1</v>
      </c>
      <c r="H8551" s="37">
        <f>F8551*memoria!$B$44/(G8551*12*memoria!$B$47)</f>
        <v>0</v>
      </c>
      <c r="I8551" s="37">
        <f>F8551/(G8551*12*memoria!$B$47)</f>
        <v>0</v>
      </c>
    </row>
    <row r="8552" spans="1:9" x14ac:dyDescent="0.25">
      <c r="A8552" s="31"/>
      <c r="B8552" s="31"/>
      <c r="C8552" s="31"/>
      <c r="D8552" s="33"/>
      <c r="F8552" s="32"/>
      <c r="G8552" s="34">
        <v>1</v>
      </c>
      <c r="H8552" s="37">
        <f>F8552*memoria!$B$44/(G8552*12*memoria!$B$47)</f>
        <v>0</v>
      </c>
      <c r="I8552" s="37">
        <f>F8552/(G8552*12*memoria!$B$47)</f>
        <v>0</v>
      </c>
    </row>
    <row r="8553" spans="1:9" x14ac:dyDescent="0.25">
      <c r="A8553" s="31"/>
      <c r="B8553" s="31"/>
      <c r="C8553" s="31"/>
      <c r="D8553" s="33"/>
      <c r="F8553" s="32"/>
      <c r="G8553" s="34">
        <v>1</v>
      </c>
      <c r="H8553" s="37">
        <f>F8553*memoria!$B$44/(G8553*12*memoria!$B$47)</f>
        <v>0</v>
      </c>
      <c r="I8553" s="37">
        <f>F8553/(G8553*12*memoria!$B$47)</f>
        <v>0</v>
      </c>
    </row>
    <row r="8554" spans="1:9" x14ac:dyDescent="0.25">
      <c r="A8554" s="31"/>
      <c r="B8554" s="31"/>
      <c r="C8554" s="31"/>
      <c r="D8554" s="33"/>
      <c r="F8554" s="32"/>
      <c r="G8554" s="34">
        <v>1</v>
      </c>
      <c r="H8554" s="37">
        <f>F8554*memoria!$B$44/(G8554*12*memoria!$B$47)</f>
        <v>0</v>
      </c>
      <c r="I8554" s="37">
        <f>F8554/(G8554*12*memoria!$B$47)</f>
        <v>0</v>
      </c>
    </row>
    <row r="8555" spans="1:9" x14ac:dyDescent="0.25">
      <c r="A8555" s="31"/>
      <c r="B8555" s="31"/>
      <c r="C8555" s="31"/>
      <c r="D8555" s="33"/>
      <c r="F8555" s="32"/>
      <c r="G8555" s="34">
        <v>1</v>
      </c>
      <c r="H8555" s="37">
        <f>F8555*memoria!$B$44/(G8555*12*memoria!$B$47)</f>
        <v>0</v>
      </c>
      <c r="I8555" s="37">
        <f>F8555/(G8555*12*memoria!$B$47)</f>
        <v>0</v>
      </c>
    </row>
    <row r="8556" spans="1:9" x14ac:dyDescent="0.25">
      <c r="A8556" s="31"/>
      <c r="B8556" s="31"/>
      <c r="C8556" s="31"/>
      <c r="D8556" s="33"/>
      <c r="F8556" s="32"/>
      <c r="G8556" s="34">
        <v>1</v>
      </c>
      <c r="H8556" s="37">
        <f>F8556*memoria!$B$44/(G8556*12*memoria!$B$47)</f>
        <v>0</v>
      </c>
      <c r="I8556" s="37">
        <f>F8556/(G8556*12*memoria!$B$47)</f>
        <v>0</v>
      </c>
    </row>
    <row r="8557" spans="1:9" x14ac:dyDescent="0.25">
      <c r="A8557" s="31"/>
      <c r="B8557" s="31"/>
      <c r="C8557" s="31"/>
      <c r="D8557" s="33"/>
      <c r="F8557" s="32"/>
      <c r="G8557" s="34">
        <v>1</v>
      </c>
      <c r="H8557" s="37">
        <f>F8557*memoria!$B$44/(G8557*12*memoria!$B$47)</f>
        <v>0</v>
      </c>
      <c r="I8557" s="37">
        <f>F8557/(G8557*12*memoria!$B$47)</f>
        <v>0</v>
      </c>
    </row>
    <row r="8558" spans="1:9" x14ac:dyDescent="0.25">
      <c r="A8558" s="31"/>
      <c r="B8558" s="31"/>
      <c r="C8558" s="31"/>
      <c r="D8558" s="33"/>
      <c r="F8558" s="32"/>
      <c r="G8558" s="34">
        <v>1</v>
      </c>
      <c r="H8558" s="37">
        <f>F8558*memoria!$B$44/(G8558*12*memoria!$B$47)</f>
        <v>0</v>
      </c>
      <c r="I8558" s="37">
        <f>F8558/(G8558*12*memoria!$B$47)</f>
        <v>0</v>
      </c>
    </row>
    <row r="8559" spans="1:9" x14ac:dyDescent="0.25">
      <c r="A8559" s="31"/>
      <c r="B8559" s="31"/>
      <c r="C8559" s="31"/>
      <c r="D8559" s="33"/>
      <c r="F8559" s="32"/>
      <c r="G8559" s="34">
        <v>1</v>
      </c>
      <c r="H8559" s="37">
        <f>F8559*memoria!$B$44/(G8559*12*memoria!$B$47)</f>
        <v>0</v>
      </c>
      <c r="I8559" s="37">
        <f>F8559/(G8559*12*memoria!$B$47)</f>
        <v>0</v>
      </c>
    </row>
    <row r="8560" spans="1:9" x14ac:dyDescent="0.25">
      <c r="A8560" s="31"/>
      <c r="B8560" s="31"/>
      <c r="C8560" s="31"/>
      <c r="D8560" s="33"/>
      <c r="F8560" s="32"/>
      <c r="G8560" s="34">
        <v>1</v>
      </c>
      <c r="H8560" s="37">
        <f>F8560*memoria!$B$44/(G8560*12*memoria!$B$47)</f>
        <v>0</v>
      </c>
      <c r="I8560" s="37">
        <f>F8560/(G8560*12*memoria!$B$47)</f>
        <v>0</v>
      </c>
    </row>
    <row r="8561" spans="1:9" x14ac:dyDescent="0.25">
      <c r="A8561" s="31"/>
      <c r="B8561" s="31"/>
      <c r="C8561" s="31"/>
      <c r="D8561" s="33"/>
      <c r="F8561" s="32"/>
      <c r="G8561" s="34">
        <v>1</v>
      </c>
      <c r="H8561" s="37">
        <f>F8561*memoria!$B$44/(G8561*12*memoria!$B$47)</f>
        <v>0</v>
      </c>
      <c r="I8561" s="37">
        <f>F8561/(G8561*12*memoria!$B$47)</f>
        <v>0</v>
      </c>
    </row>
    <row r="8562" spans="1:9" x14ac:dyDescent="0.25">
      <c r="A8562" s="31"/>
      <c r="B8562" s="31"/>
      <c r="C8562" s="31"/>
      <c r="D8562" s="33"/>
      <c r="F8562" s="32"/>
      <c r="G8562" s="34">
        <v>1</v>
      </c>
      <c r="H8562" s="37">
        <f>F8562*memoria!$B$44/(G8562*12*memoria!$B$47)</f>
        <v>0</v>
      </c>
      <c r="I8562" s="37">
        <f>F8562/(G8562*12*memoria!$B$47)</f>
        <v>0</v>
      </c>
    </row>
    <row r="8563" spans="1:9" x14ac:dyDescent="0.25">
      <c r="A8563" s="31"/>
      <c r="B8563" s="31"/>
      <c r="C8563" s="31"/>
      <c r="D8563" s="33"/>
      <c r="F8563" s="32"/>
      <c r="G8563" s="34">
        <v>1</v>
      </c>
      <c r="H8563" s="37">
        <f>F8563*memoria!$B$44/(G8563*12*memoria!$B$47)</f>
        <v>0</v>
      </c>
      <c r="I8563" s="37">
        <f>F8563/(G8563*12*memoria!$B$47)</f>
        <v>0</v>
      </c>
    </row>
    <row r="8564" spans="1:9" x14ac:dyDescent="0.25">
      <c r="A8564" s="31"/>
      <c r="B8564" s="31"/>
      <c r="C8564" s="31"/>
      <c r="D8564" s="33"/>
      <c r="F8564" s="32"/>
      <c r="G8564" s="34">
        <v>1</v>
      </c>
      <c r="H8564" s="37">
        <f>F8564*memoria!$B$44/(G8564*12*memoria!$B$47)</f>
        <v>0</v>
      </c>
      <c r="I8564" s="37">
        <f>F8564/(G8564*12*memoria!$B$47)</f>
        <v>0</v>
      </c>
    </row>
    <row r="8565" spans="1:9" x14ac:dyDescent="0.25">
      <c r="A8565" s="31"/>
      <c r="B8565" s="31"/>
      <c r="C8565" s="31"/>
      <c r="D8565" s="33"/>
      <c r="F8565" s="32"/>
      <c r="G8565" s="34">
        <v>1</v>
      </c>
      <c r="H8565" s="37">
        <f>F8565*memoria!$B$44/(G8565*12*memoria!$B$47)</f>
        <v>0</v>
      </c>
      <c r="I8565" s="37">
        <f>F8565/(G8565*12*memoria!$B$47)</f>
        <v>0</v>
      </c>
    </row>
    <row r="8566" spans="1:9" x14ac:dyDescent="0.25">
      <c r="A8566" s="31"/>
      <c r="B8566" s="31"/>
      <c r="C8566" s="31"/>
      <c r="D8566" s="33"/>
      <c r="F8566" s="32"/>
      <c r="G8566" s="34">
        <v>1</v>
      </c>
      <c r="H8566" s="37">
        <f>F8566*memoria!$B$44/(G8566*12*memoria!$B$47)</f>
        <v>0</v>
      </c>
      <c r="I8566" s="37">
        <f>F8566/(G8566*12*memoria!$B$47)</f>
        <v>0</v>
      </c>
    </row>
    <row r="8567" spans="1:9" x14ac:dyDescent="0.25">
      <c r="A8567" s="31"/>
      <c r="B8567" s="31"/>
      <c r="C8567" s="31"/>
      <c r="D8567" s="33"/>
      <c r="F8567" s="32"/>
      <c r="G8567" s="34">
        <v>1</v>
      </c>
      <c r="H8567" s="37">
        <f>F8567*memoria!$B$44/(G8567*12*memoria!$B$47)</f>
        <v>0</v>
      </c>
      <c r="I8567" s="37">
        <f>F8567/(G8567*12*memoria!$B$47)</f>
        <v>0</v>
      </c>
    </row>
    <row r="8568" spans="1:9" x14ac:dyDescent="0.25">
      <c r="A8568" s="31"/>
      <c r="B8568" s="31"/>
      <c r="C8568" s="31"/>
      <c r="D8568" s="33"/>
      <c r="F8568" s="32"/>
      <c r="G8568" s="34">
        <v>1</v>
      </c>
      <c r="H8568" s="37">
        <f>F8568*memoria!$B$44/(G8568*12*memoria!$B$47)</f>
        <v>0</v>
      </c>
      <c r="I8568" s="37">
        <f>F8568/(G8568*12*memoria!$B$47)</f>
        <v>0</v>
      </c>
    </row>
    <row r="8569" spans="1:9" x14ac:dyDescent="0.25">
      <c r="A8569" s="31"/>
      <c r="B8569" s="31"/>
      <c r="C8569" s="31"/>
      <c r="D8569" s="33"/>
      <c r="F8569" s="32"/>
      <c r="G8569" s="34">
        <v>1</v>
      </c>
      <c r="H8569" s="37">
        <f>F8569*memoria!$B$44/(G8569*12*memoria!$B$47)</f>
        <v>0</v>
      </c>
      <c r="I8569" s="37">
        <f>F8569/(G8569*12*memoria!$B$47)</f>
        <v>0</v>
      </c>
    </row>
    <row r="8570" spans="1:9" x14ac:dyDescent="0.25">
      <c r="A8570" s="31"/>
      <c r="B8570" s="31"/>
      <c r="C8570" s="31"/>
      <c r="D8570" s="33"/>
      <c r="F8570" s="32"/>
      <c r="G8570" s="34">
        <v>1</v>
      </c>
      <c r="H8570" s="37">
        <f>F8570*memoria!$B$44/(G8570*12*memoria!$B$47)</f>
        <v>0</v>
      </c>
      <c r="I8570" s="37">
        <f>F8570/(G8570*12*memoria!$B$47)</f>
        <v>0</v>
      </c>
    </row>
    <row r="8571" spans="1:9" x14ac:dyDescent="0.25">
      <c r="A8571" s="31"/>
      <c r="B8571" s="31"/>
      <c r="C8571" s="31"/>
      <c r="D8571" s="33"/>
      <c r="F8571" s="32"/>
      <c r="G8571" s="34">
        <v>1</v>
      </c>
      <c r="H8571" s="37">
        <f>F8571*memoria!$B$44/(G8571*12*memoria!$B$47)</f>
        <v>0</v>
      </c>
      <c r="I8571" s="37">
        <f>F8571/(G8571*12*memoria!$B$47)</f>
        <v>0</v>
      </c>
    </row>
    <row r="8572" spans="1:9" x14ac:dyDescent="0.25">
      <c r="A8572" s="31"/>
      <c r="B8572" s="31"/>
      <c r="C8572" s="31"/>
      <c r="D8572" s="33"/>
      <c r="F8572" s="32"/>
      <c r="G8572" s="34">
        <v>1</v>
      </c>
      <c r="H8572" s="37">
        <f>F8572*memoria!$B$44/(G8572*12*memoria!$B$47)</f>
        <v>0</v>
      </c>
      <c r="I8572" s="37">
        <f>F8572/(G8572*12*memoria!$B$47)</f>
        <v>0</v>
      </c>
    </row>
    <row r="8573" spans="1:9" x14ac:dyDescent="0.25">
      <c r="A8573" s="31"/>
      <c r="B8573" s="31"/>
      <c r="C8573" s="31"/>
      <c r="D8573" s="33"/>
      <c r="F8573" s="32"/>
      <c r="G8573" s="34">
        <v>1</v>
      </c>
      <c r="H8573" s="37">
        <f>F8573*memoria!$B$44/(G8573*12*memoria!$B$47)</f>
        <v>0</v>
      </c>
      <c r="I8573" s="37">
        <f>F8573/(G8573*12*memoria!$B$47)</f>
        <v>0</v>
      </c>
    </row>
    <row r="8574" spans="1:9" x14ac:dyDescent="0.25">
      <c r="A8574" s="31"/>
      <c r="B8574" s="31"/>
      <c r="C8574" s="31"/>
      <c r="D8574" s="33"/>
      <c r="F8574" s="32"/>
      <c r="G8574" s="34">
        <v>1</v>
      </c>
      <c r="H8574" s="37">
        <f>F8574*memoria!$B$44/(G8574*12*memoria!$B$47)</f>
        <v>0</v>
      </c>
      <c r="I8574" s="37">
        <f>F8574/(G8574*12*memoria!$B$47)</f>
        <v>0</v>
      </c>
    </row>
    <row r="8575" spans="1:9" x14ac:dyDescent="0.25">
      <c r="A8575" s="31"/>
      <c r="B8575" s="31"/>
      <c r="C8575" s="31"/>
      <c r="D8575" s="33"/>
      <c r="F8575" s="32"/>
      <c r="G8575" s="34">
        <v>1</v>
      </c>
      <c r="H8575" s="37">
        <f>F8575*memoria!$B$44/(G8575*12*memoria!$B$47)</f>
        <v>0</v>
      </c>
      <c r="I8575" s="37">
        <f>F8575/(G8575*12*memoria!$B$47)</f>
        <v>0</v>
      </c>
    </row>
    <row r="8576" spans="1:9" x14ac:dyDescent="0.25">
      <c r="A8576" s="31"/>
      <c r="B8576" s="31"/>
      <c r="C8576" s="31"/>
      <c r="D8576" s="33"/>
      <c r="F8576" s="32"/>
      <c r="G8576" s="34">
        <v>1</v>
      </c>
      <c r="H8576" s="37">
        <f>F8576*memoria!$B$44/(G8576*12*memoria!$B$47)</f>
        <v>0</v>
      </c>
      <c r="I8576" s="37">
        <f>F8576/(G8576*12*memoria!$B$47)</f>
        <v>0</v>
      </c>
    </row>
    <row r="8577" spans="1:9" x14ac:dyDescent="0.25">
      <c r="A8577" s="31"/>
      <c r="B8577" s="31"/>
      <c r="C8577" s="31"/>
      <c r="D8577" s="33"/>
      <c r="F8577" s="32"/>
      <c r="G8577" s="34">
        <v>1</v>
      </c>
      <c r="H8577" s="37">
        <f>F8577*memoria!$B$44/(G8577*12*memoria!$B$47)</f>
        <v>0</v>
      </c>
      <c r="I8577" s="37">
        <f>F8577/(G8577*12*memoria!$B$47)</f>
        <v>0</v>
      </c>
    </row>
    <row r="8578" spans="1:9" x14ac:dyDescent="0.25">
      <c r="A8578" s="31"/>
      <c r="B8578" s="31"/>
      <c r="C8578" s="31"/>
      <c r="D8578" s="33"/>
      <c r="F8578" s="32"/>
      <c r="G8578" s="34">
        <v>1</v>
      </c>
      <c r="H8578" s="37">
        <f>F8578*memoria!$B$44/(G8578*12*memoria!$B$47)</f>
        <v>0</v>
      </c>
      <c r="I8578" s="37">
        <f>F8578/(G8578*12*memoria!$B$47)</f>
        <v>0</v>
      </c>
    </row>
    <row r="8579" spans="1:9" x14ac:dyDescent="0.25">
      <c r="A8579" s="31"/>
      <c r="B8579" s="31"/>
      <c r="C8579" s="31"/>
      <c r="D8579" s="33"/>
      <c r="F8579" s="32"/>
      <c r="G8579" s="34">
        <v>1</v>
      </c>
      <c r="H8579" s="37">
        <f>F8579*memoria!$B$44/(G8579*12*memoria!$B$47)</f>
        <v>0</v>
      </c>
      <c r="I8579" s="37">
        <f>F8579/(G8579*12*memoria!$B$47)</f>
        <v>0</v>
      </c>
    </row>
    <row r="8580" spans="1:9" x14ac:dyDescent="0.25">
      <c r="A8580" s="31"/>
      <c r="B8580" s="31"/>
      <c r="C8580" s="31"/>
      <c r="D8580" s="33"/>
      <c r="F8580" s="32"/>
      <c r="G8580" s="34">
        <v>1</v>
      </c>
      <c r="H8580" s="37">
        <f>F8580*memoria!$B$44/(G8580*12*memoria!$B$47)</f>
        <v>0</v>
      </c>
      <c r="I8580" s="37">
        <f>F8580/(G8580*12*memoria!$B$47)</f>
        <v>0</v>
      </c>
    </row>
    <row r="8581" spans="1:9" x14ac:dyDescent="0.25">
      <c r="A8581" s="31"/>
      <c r="B8581" s="31"/>
      <c r="C8581" s="31"/>
      <c r="D8581" s="33"/>
      <c r="F8581" s="32"/>
      <c r="G8581" s="34">
        <v>1</v>
      </c>
      <c r="H8581" s="37">
        <f>F8581*memoria!$B$44/(G8581*12*memoria!$B$47)</f>
        <v>0</v>
      </c>
      <c r="I8581" s="37">
        <f>F8581/(G8581*12*memoria!$B$47)</f>
        <v>0</v>
      </c>
    </row>
    <row r="8582" spans="1:9" x14ac:dyDescent="0.25">
      <c r="A8582" s="31"/>
      <c r="B8582" s="31"/>
      <c r="C8582" s="31"/>
      <c r="D8582" s="33"/>
      <c r="F8582" s="32"/>
      <c r="G8582" s="34">
        <v>1</v>
      </c>
      <c r="H8582" s="37">
        <f>F8582*memoria!$B$44/(G8582*12*memoria!$B$47)</f>
        <v>0</v>
      </c>
      <c r="I8582" s="37">
        <f>F8582/(G8582*12*memoria!$B$47)</f>
        <v>0</v>
      </c>
    </row>
    <row r="8583" spans="1:9" x14ac:dyDescent="0.25">
      <c r="A8583" s="31"/>
      <c r="B8583" s="31"/>
      <c r="C8583" s="31"/>
      <c r="D8583" s="33"/>
      <c r="F8583" s="32"/>
      <c r="G8583" s="34">
        <v>1</v>
      </c>
      <c r="H8583" s="37">
        <f>F8583*memoria!$B$44/(G8583*12*memoria!$B$47)</f>
        <v>0</v>
      </c>
      <c r="I8583" s="37">
        <f>F8583/(G8583*12*memoria!$B$47)</f>
        <v>0</v>
      </c>
    </row>
    <row r="8584" spans="1:9" x14ac:dyDescent="0.25">
      <c r="A8584" s="31"/>
      <c r="B8584" s="31"/>
      <c r="C8584" s="31"/>
      <c r="D8584" s="33"/>
      <c r="F8584" s="32"/>
      <c r="G8584" s="34">
        <v>1</v>
      </c>
      <c r="H8584" s="37">
        <f>F8584*memoria!$B$44/(G8584*12*memoria!$B$47)</f>
        <v>0</v>
      </c>
      <c r="I8584" s="37">
        <f>F8584/(G8584*12*memoria!$B$47)</f>
        <v>0</v>
      </c>
    </row>
    <row r="8585" spans="1:9" x14ac:dyDescent="0.25">
      <c r="A8585" s="31"/>
      <c r="B8585" s="31"/>
      <c r="C8585" s="31"/>
      <c r="D8585" s="33"/>
      <c r="F8585" s="32"/>
      <c r="G8585" s="34">
        <v>1</v>
      </c>
      <c r="H8585" s="37">
        <f>F8585*memoria!$B$44/(G8585*12*memoria!$B$47)</f>
        <v>0</v>
      </c>
      <c r="I8585" s="37">
        <f>F8585/(G8585*12*memoria!$B$47)</f>
        <v>0</v>
      </c>
    </row>
    <row r="8586" spans="1:9" x14ac:dyDescent="0.25">
      <c r="A8586" s="31"/>
      <c r="B8586" s="31"/>
      <c r="C8586" s="31"/>
      <c r="D8586" s="33"/>
      <c r="F8586" s="32"/>
      <c r="G8586" s="34">
        <v>1</v>
      </c>
      <c r="H8586" s="37">
        <f>F8586*memoria!$B$44/(G8586*12*memoria!$B$47)</f>
        <v>0</v>
      </c>
      <c r="I8586" s="37">
        <f>F8586/(G8586*12*memoria!$B$47)</f>
        <v>0</v>
      </c>
    </row>
    <row r="8587" spans="1:9" x14ac:dyDescent="0.25">
      <c r="A8587" s="31"/>
      <c r="B8587" s="31"/>
      <c r="C8587" s="31"/>
      <c r="D8587" s="33"/>
      <c r="F8587" s="32"/>
      <c r="G8587" s="34">
        <v>1</v>
      </c>
      <c r="H8587" s="37">
        <f>F8587*memoria!$B$44/(G8587*12*memoria!$B$47)</f>
        <v>0</v>
      </c>
      <c r="I8587" s="37">
        <f>F8587/(G8587*12*memoria!$B$47)</f>
        <v>0</v>
      </c>
    </row>
    <row r="8588" spans="1:9" x14ac:dyDescent="0.25">
      <c r="A8588" s="31"/>
      <c r="B8588" s="31"/>
      <c r="C8588" s="31"/>
      <c r="D8588" s="33"/>
      <c r="F8588" s="32"/>
      <c r="G8588" s="34">
        <v>1</v>
      </c>
      <c r="H8588" s="37">
        <f>F8588*memoria!$B$44/(G8588*12*memoria!$B$47)</f>
        <v>0</v>
      </c>
      <c r="I8588" s="37">
        <f>F8588/(G8588*12*memoria!$B$47)</f>
        <v>0</v>
      </c>
    </row>
    <row r="8589" spans="1:9" x14ac:dyDescent="0.25">
      <c r="A8589" s="31"/>
      <c r="B8589" s="31"/>
      <c r="C8589" s="31"/>
      <c r="D8589" s="33"/>
      <c r="F8589" s="32"/>
      <c r="G8589" s="34">
        <v>1</v>
      </c>
      <c r="H8589" s="37">
        <f>F8589*memoria!$B$44/(G8589*12*memoria!$B$47)</f>
        <v>0</v>
      </c>
      <c r="I8589" s="37">
        <f>F8589/(G8589*12*memoria!$B$47)</f>
        <v>0</v>
      </c>
    </row>
    <row r="8590" spans="1:9" x14ac:dyDescent="0.25">
      <c r="A8590" s="31"/>
      <c r="B8590" s="31"/>
      <c r="C8590" s="31"/>
      <c r="D8590" s="33"/>
      <c r="F8590" s="32"/>
      <c r="G8590" s="34">
        <v>1</v>
      </c>
      <c r="H8590" s="37">
        <f>F8590*memoria!$B$44/(G8590*12*memoria!$B$47)</f>
        <v>0</v>
      </c>
      <c r="I8590" s="37">
        <f>F8590/(G8590*12*memoria!$B$47)</f>
        <v>0</v>
      </c>
    </row>
    <row r="8591" spans="1:9" x14ac:dyDescent="0.25">
      <c r="A8591" s="31"/>
      <c r="B8591" s="31"/>
      <c r="C8591" s="31"/>
      <c r="D8591" s="33"/>
      <c r="F8591" s="32"/>
      <c r="G8591" s="34">
        <v>1</v>
      </c>
      <c r="H8591" s="37">
        <f>F8591*memoria!$B$44/(G8591*12*memoria!$B$47)</f>
        <v>0</v>
      </c>
      <c r="I8591" s="37">
        <f>F8591/(G8591*12*memoria!$B$47)</f>
        <v>0</v>
      </c>
    </row>
    <row r="8592" spans="1:9" x14ac:dyDescent="0.25">
      <c r="A8592" s="31"/>
      <c r="B8592" s="31"/>
      <c r="C8592" s="31"/>
      <c r="D8592" s="33"/>
      <c r="F8592" s="32"/>
      <c r="G8592" s="34">
        <v>1</v>
      </c>
      <c r="H8592" s="37">
        <f>F8592*memoria!$B$44/(G8592*12*memoria!$B$47)</f>
        <v>0</v>
      </c>
      <c r="I8592" s="37">
        <f>F8592/(G8592*12*memoria!$B$47)</f>
        <v>0</v>
      </c>
    </row>
    <row r="8593" spans="1:9" x14ac:dyDescent="0.25">
      <c r="A8593" s="31"/>
      <c r="B8593" s="31"/>
      <c r="C8593" s="31"/>
      <c r="D8593" s="33"/>
      <c r="F8593" s="32"/>
      <c r="G8593" s="34">
        <v>1</v>
      </c>
      <c r="H8593" s="37">
        <f>F8593*memoria!$B$44/(G8593*12*memoria!$B$47)</f>
        <v>0</v>
      </c>
      <c r="I8593" s="37">
        <f>F8593/(G8593*12*memoria!$B$47)</f>
        <v>0</v>
      </c>
    </row>
    <row r="8594" spans="1:9" x14ac:dyDescent="0.25">
      <c r="A8594" s="31"/>
      <c r="B8594" s="31"/>
      <c r="C8594" s="31"/>
      <c r="D8594" s="33"/>
      <c r="F8594" s="32"/>
      <c r="G8594" s="34">
        <v>1</v>
      </c>
      <c r="H8594" s="37">
        <f>F8594*memoria!$B$44/(G8594*12*memoria!$B$47)</f>
        <v>0</v>
      </c>
      <c r="I8594" s="37">
        <f>F8594/(G8594*12*memoria!$B$47)</f>
        <v>0</v>
      </c>
    </row>
    <row r="8595" spans="1:9" x14ac:dyDescent="0.25">
      <c r="A8595" s="31"/>
      <c r="B8595" s="31"/>
      <c r="C8595" s="31"/>
      <c r="D8595" s="33"/>
      <c r="F8595" s="32"/>
      <c r="G8595" s="34">
        <v>1</v>
      </c>
      <c r="H8595" s="37">
        <f>F8595*memoria!$B$44/(G8595*12*memoria!$B$47)</f>
        <v>0</v>
      </c>
      <c r="I8595" s="37">
        <f>F8595/(G8595*12*memoria!$B$47)</f>
        <v>0</v>
      </c>
    </row>
    <row r="8596" spans="1:9" x14ac:dyDescent="0.25">
      <c r="A8596" s="31"/>
      <c r="B8596" s="31"/>
      <c r="C8596" s="31"/>
      <c r="D8596" s="33"/>
      <c r="F8596" s="32"/>
      <c r="G8596" s="34">
        <v>1</v>
      </c>
      <c r="H8596" s="37">
        <f>F8596*memoria!$B$44/(G8596*12*memoria!$B$47)</f>
        <v>0</v>
      </c>
      <c r="I8596" s="37">
        <f>F8596/(G8596*12*memoria!$B$47)</f>
        <v>0</v>
      </c>
    </row>
    <row r="8597" spans="1:9" x14ac:dyDescent="0.25">
      <c r="A8597" s="31"/>
      <c r="B8597" s="31"/>
      <c r="C8597" s="31"/>
      <c r="D8597" s="33"/>
      <c r="F8597" s="32"/>
      <c r="G8597" s="34">
        <v>1</v>
      </c>
      <c r="H8597" s="37">
        <f>F8597*memoria!$B$44/(G8597*12*memoria!$B$47)</f>
        <v>0</v>
      </c>
      <c r="I8597" s="37">
        <f>F8597/(G8597*12*memoria!$B$47)</f>
        <v>0</v>
      </c>
    </row>
    <row r="8598" spans="1:9" x14ac:dyDescent="0.25">
      <c r="A8598" s="31"/>
      <c r="B8598" s="31"/>
      <c r="C8598" s="31"/>
      <c r="D8598" s="33"/>
      <c r="F8598" s="32"/>
      <c r="G8598" s="34">
        <v>1</v>
      </c>
      <c r="H8598" s="37">
        <f>F8598*memoria!$B$44/(G8598*12*memoria!$B$47)</f>
        <v>0</v>
      </c>
      <c r="I8598" s="37">
        <f>F8598/(G8598*12*memoria!$B$47)</f>
        <v>0</v>
      </c>
    </row>
    <row r="8599" spans="1:9" x14ac:dyDescent="0.25">
      <c r="A8599" s="31"/>
      <c r="B8599" s="31"/>
      <c r="C8599" s="31"/>
      <c r="D8599" s="33"/>
      <c r="F8599" s="32"/>
      <c r="G8599" s="34">
        <v>1</v>
      </c>
      <c r="H8599" s="37">
        <f>F8599*memoria!$B$44/(G8599*12*memoria!$B$47)</f>
        <v>0</v>
      </c>
      <c r="I8599" s="37">
        <f>F8599/(G8599*12*memoria!$B$47)</f>
        <v>0</v>
      </c>
    </row>
    <row r="8600" spans="1:9" x14ac:dyDescent="0.25">
      <c r="A8600" s="31"/>
      <c r="B8600" s="31"/>
      <c r="C8600" s="31"/>
      <c r="D8600" s="33"/>
      <c r="F8600" s="32"/>
      <c r="G8600" s="34">
        <v>1</v>
      </c>
      <c r="H8600" s="37">
        <f>F8600*memoria!$B$44/(G8600*12*memoria!$B$47)</f>
        <v>0</v>
      </c>
      <c r="I8600" s="37">
        <f>F8600/(G8600*12*memoria!$B$47)</f>
        <v>0</v>
      </c>
    </row>
    <row r="8601" spans="1:9" x14ac:dyDescent="0.25">
      <c r="A8601" s="31"/>
      <c r="B8601" s="31"/>
      <c r="C8601" s="31"/>
      <c r="D8601" s="33"/>
      <c r="F8601" s="32"/>
      <c r="G8601" s="34">
        <v>1</v>
      </c>
      <c r="H8601" s="37">
        <f>F8601*memoria!$B$44/(G8601*12*memoria!$B$47)</f>
        <v>0</v>
      </c>
      <c r="I8601" s="37">
        <f>F8601/(G8601*12*memoria!$B$47)</f>
        <v>0</v>
      </c>
    </row>
    <row r="8602" spans="1:9" x14ac:dyDescent="0.25">
      <c r="A8602" s="31"/>
      <c r="B8602" s="31"/>
      <c r="C8602" s="31"/>
      <c r="D8602" s="33"/>
      <c r="F8602" s="32"/>
      <c r="G8602" s="34">
        <v>1</v>
      </c>
      <c r="H8602" s="37">
        <f>F8602*memoria!$B$44/(G8602*12*memoria!$B$47)</f>
        <v>0</v>
      </c>
      <c r="I8602" s="37">
        <f>F8602/(G8602*12*memoria!$B$47)</f>
        <v>0</v>
      </c>
    </row>
    <row r="8603" spans="1:9" x14ac:dyDescent="0.25">
      <c r="A8603" s="31"/>
      <c r="B8603" s="31"/>
      <c r="C8603" s="31"/>
      <c r="D8603" s="33"/>
      <c r="F8603" s="32"/>
      <c r="G8603" s="34">
        <v>1</v>
      </c>
      <c r="H8603" s="37">
        <f>F8603*memoria!$B$44/(G8603*12*memoria!$B$47)</f>
        <v>0</v>
      </c>
      <c r="I8603" s="37">
        <f>F8603/(G8603*12*memoria!$B$47)</f>
        <v>0</v>
      </c>
    </row>
    <row r="8604" spans="1:9" x14ac:dyDescent="0.25">
      <c r="A8604" s="31"/>
      <c r="B8604" s="31"/>
      <c r="C8604" s="31"/>
      <c r="D8604" s="33"/>
      <c r="F8604" s="32"/>
      <c r="G8604" s="34">
        <v>1</v>
      </c>
      <c r="H8604" s="37">
        <f>F8604*memoria!$B$44/(G8604*12*memoria!$B$47)</f>
        <v>0</v>
      </c>
      <c r="I8604" s="37">
        <f>F8604/(G8604*12*memoria!$B$47)</f>
        <v>0</v>
      </c>
    </row>
    <row r="8605" spans="1:9" x14ac:dyDescent="0.25">
      <c r="A8605" s="31"/>
      <c r="B8605" s="31"/>
      <c r="C8605" s="31"/>
      <c r="D8605" s="33"/>
      <c r="F8605" s="32"/>
      <c r="G8605" s="34">
        <v>1</v>
      </c>
      <c r="H8605" s="37">
        <f>F8605*memoria!$B$44/(G8605*12*memoria!$B$47)</f>
        <v>0</v>
      </c>
      <c r="I8605" s="37">
        <f>F8605/(G8605*12*memoria!$B$47)</f>
        <v>0</v>
      </c>
    </row>
    <row r="8606" spans="1:9" x14ac:dyDescent="0.25">
      <c r="A8606" s="31"/>
      <c r="B8606" s="31"/>
      <c r="C8606" s="31"/>
      <c r="D8606" s="33"/>
      <c r="F8606" s="32"/>
      <c r="G8606" s="34">
        <v>1</v>
      </c>
      <c r="H8606" s="37">
        <f>F8606*memoria!$B$44/(G8606*12*memoria!$B$47)</f>
        <v>0</v>
      </c>
      <c r="I8606" s="37">
        <f>F8606/(G8606*12*memoria!$B$47)</f>
        <v>0</v>
      </c>
    </row>
    <row r="8607" spans="1:9" x14ac:dyDescent="0.25">
      <c r="A8607" s="31"/>
      <c r="B8607" s="31"/>
      <c r="C8607" s="31"/>
      <c r="D8607" s="33"/>
      <c r="F8607" s="32"/>
      <c r="G8607" s="34">
        <v>1</v>
      </c>
      <c r="H8607" s="37">
        <f>F8607*memoria!$B$44/(G8607*12*memoria!$B$47)</f>
        <v>0</v>
      </c>
      <c r="I8607" s="37">
        <f>F8607/(G8607*12*memoria!$B$47)</f>
        <v>0</v>
      </c>
    </row>
    <row r="8608" spans="1:9" x14ac:dyDescent="0.25">
      <c r="A8608" s="31"/>
      <c r="B8608" s="31"/>
      <c r="C8608" s="31"/>
      <c r="D8608" s="33"/>
      <c r="F8608" s="32"/>
      <c r="G8608" s="34">
        <v>1</v>
      </c>
      <c r="H8608" s="37">
        <f>F8608*memoria!$B$44/(G8608*12*memoria!$B$47)</f>
        <v>0</v>
      </c>
      <c r="I8608" s="37">
        <f>F8608/(G8608*12*memoria!$B$47)</f>
        <v>0</v>
      </c>
    </row>
    <row r="8609" spans="1:9" x14ac:dyDescent="0.25">
      <c r="A8609" s="31"/>
      <c r="B8609" s="31"/>
      <c r="C8609" s="31"/>
      <c r="D8609" s="33"/>
      <c r="F8609" s="32"/>
      <c r="G8609" s="34">
        <v>1</v>
      </c>
      <c r="H8609" s="37">
        <f>F8609*memoria!$B$44/(G8609*12*memoria!$B$47)</f>
        <v>0</v>
      </c>
      <c r="I8609" s="37">
        <f>F8609/(G8609*12*memoria!$B$47)</f>
        <v>0</v>
      </c>
    </row>
    <row r="8610" spans="1:9" x14ac:dyDescent="0.25">
      <c r="A8610" s="31"/>
      <c r="B8610" s="31"/>
      <c r="C8610" s="31"/>
      <c r="D8610" s="33"/>
      <c r="F8610" s="32"/>
      <c r="G8610" s="34">
        <v>1</v>
      </c>
      <c r="H8610" s="37">
        <f>F8610*memoria!$B$44/(G8610*12*memoria!$B$47)</f>
        <v>0</v>
      </c>
      <c r="I8610" s="37">
        <f>F8610/(G8610*12*memoria!$B$47)</f>
        <v>0</v>
      </c>
    </row>
    <row r="8611" spans="1:9" x14ac:dyDescent="0.25">
      <c r="A8611" s="31"/>
      <c r="B8611" s="31"/>
      <c r="C8611" s="31"/>
      <c r="D8611" s="33"/>
      <c r="F8611" s="32"/>
      <c r="G8611" s="34">
        <v>1</v>
      </c>
      <c r="H8611" s="37">
        <f>F8611*memoria!$B$44/(G8611*12*memoria!$B$47)</f>
        <v>0</v>
      </c>
      <c r="I8611" s="37">
        <f>F8611/(G8611*12*memoria!$B$47)</f>
        <v>0</v>
      </c>
    </row>
    <row r="8612" spans="1:9" x14ac:dyDescent="0.25">
      <c r="A8612" s="31"/>
      <c r="B8612" s="31"/>
      <c r="C8612" s="31"/>
      <c r="D8612" s="33"/>
      <c r="F8612" s="32"/>
      <c r="G8612" s="34">
        <v>1</v>
      </c>
      <c r="H8612" s="37">
        <f>F8612*memoria!$B$44/(G8612*12*memoria!$B$47)</f>
        <v>0</v>
      </c>
      <c r="I8612" s="37">
        <f>F8612/(G8612*12*memoria!$B$47)</f>
        <v>0</v>
      </c>
    </row>
    <row r="8613" spans="1:9" x14ac:dyDescent="0.25">
      <c r="A8613" s="31"/>
      <c r="B8613" s="31"/>
      <c r="C8613" s="31"/>
      <c r="D8613" s="33"/>
      <c r="F8613" s="32"/>
      <c r="G8613" s="34">
        <v>1</v>
      </c>
      <c r="H8613" s="37">
        <f>F8613*memoria!$B$44/(G8613*12*memoria!$B$47)</f>
        <v>0</v>
      </c>
      <c r="I8613" s="37">
        <f>F8613/(G8613*12*memoria!$B$47)</f>
        <v>0</v>
      </c>
    </row>
    <row r="8614" spans="1:9" x14ac:dyDescent="0.25">
      <c r="A8614" s="31"/>
      <c r="B8614" s="31"/>
      <c r="C8614" s="31"/>
      <c r="D8614" s="33"/>
      <c r="F8614" s="32"/>
      <c r="G8614" s="34">
        <v>1</v>
      </c>
      <c r="H8614" s="37">
        <f>F8614*memoria!$B$44/(G8614*12*memoria!$B$47)</f>
        <v>0</v>
      </c>
      <c r="I8614" s="37">
        <f>F8614/(G8614*12*memoria!$B$47)</f>
        <v>0</v>
      </c>
    </row>
    <row r="8615" spans="1:9" x14ac:dyDescent="0.25">
      <c r="A8615" s="31"/>
      <c r="B8615" s="31"/>
      <c r="C8615" s="31"/>
      <c r="D8615" s="33"/>
      <c r="F8615" s="32"/>
      <c r="G8615" s="34">
        <v>1</v>
      </c>
      <c r="H8615" s="37">
        <f>F8615*memoria!$B$44/(G8615*12*memoria!$B$47)</f>
        <v>0</v>
      </c>
      <c r="I8615" s="37">
        <f>F8615/(G8615*12*memoria!$B$47)</f>
        <v>0</v>
      </c>
    </row>
    <row r="8616" spans="1:9" x14ac:dyDescent="0.25">
      <c r="A8616" s="31"/>
      <c r="B8616" s="31"/>
      <c r="C8616" s="31"/>
      <c r="D8616" s="33"/>
      <c r="F8616" s="32"/>
      <c r="G8616" s="34">
        <v>1</v>
      </c>
      <c r="H8616" s="37">
        <f>F8616*memoria!$B$44/(G8616*12*memoria!$B$47)</f>
        <v>0</v>
      </c>
      <c r="I8616" s="37">
        <f>F8616/(G8616*12*memoria!$B$47)</f>
        <v>0</v>
      </c>
    </row>
    <row r="8617" spans="1:9" x14ac:dyDescent="0.25">
      <c r="A8617" s="31"/>
      <c r="B8617" s="31"/>
      <c r="C8617" s="31"/>
      <c r="D8617" s="33"/>
      <c r="F8617" s="32"/>
      <c r="G8617" s="34">
        <v>1</v>
      </c>
      <c r="H8617" s="37">
        <f>F8617*memoria!$B$44/(G8617*12*memoria!$B$47)</f>
        <v>0</v>
      </c>
      <c r="I8617" s="37">
        <f>F8617/(G8617*12*memoria!$B$47)</f>
        <v>0</v>
      </c>
    </row>
    <row r="8618" spans="1:9" x14ac:dyDescent="0.25">
      <c r="A8618" s="31"/>
      <c r="B8618" s="31"/>
      <c r="C8618" s="31"/>
      <c r="D8618" s="33"/>
      <c r="F8618" s="32"/>
      <c r="G8618" s="34">
        <v>1</v>
      </c>
      <c r="H8618" s="37">
        <f>F8618*memoria!$B$44/(G8618*12*memoria!$B$47)</f>
        <v>0</v>
      </c>
      <c r="I8618" s="37">
        <f>F8618/(G8618*12*memoria!$B$47)</f>
        <v>0</v>
      </c>
    </row>
    <row r="8619" spans="1:9" x14ac:dyDescent="0.25">
      <c r="A8619" s="31"/>
      <c r="B8619" s="31"/>
      <c r="C8619" s="31"/>
      <c r="D8619" s="33"/>
      <c r="F8619" s="32"/>
      <c r="G8619" s="34">
        <v>1</v>
      </c>
      <c r="H8619" s="37">
        <f>F8619*memoria!$B$44/(G8619*12*memoria!$B$47)</f>
        <v>0</v>
      </c>
      <c r="I8619" s="37">
        <f>F8619/(G8619*12*memoria!$B$47)</f>
        <v>0</v>
      </c>
    </row>
    <row r="8620" spans="1:9" x14ac:dyDescent="0.25">
      <c r="A8620" s="31"/>
      <c r="B8620" s="31"/>
      <c r="C8620" s="31"/>
      <c r="D8620" s="33"/>
      <c r="F8620" s="32"/>
      <c r="G8620" s="34">
        <v>1</v>
      </c>
      <c r="H8620" s="37">
        <f>F8620*memoria!$B$44/(G8620*12*memoria!$B$47)</f>
        <v>0</v>
      </c>
      <c r="I8620" s="37">
        <f>F8620/(G8620*12*memoria!$B$47)</f>
        <v>0</v>
      </c>
    </row>
    <row r="8621" spans="1:9" x14ac:dyDescent="0.25">
      <c r="A8621" s="31"/>
      <c r="B8621" s="31"/>
      <c r="C8621" s="31"/>
      <c r="D8621" s="33"/>
      <c r="F8621" s="32"/>
      <c r="G8621" s="34">
        <v>1</v>
      </c>
      <c r="H8621" s="37">
        <f>F8621*memoria!$B$44/(G8621*12*memoria!$B$47)</f>
        <v>0</v>
      </c>
      <c r="I8621" s="37">
        <f>F8621/(G8621*12*memoria!$B$47)</f>
        <v>0</v>
      </c>
    </row>
    <row r="8622" spans="1:9" x14ac:dyDescent="0.25">
      <c r="A8622" s="31"/>
      <c r="B8622" s="31"/>
      <c r="C8622" s="31"/>
      <c r="D8622" s="33"/>
      <c r="F8622" s="32"/>
      <c r="G8622" s="34">
        <v>1</v>
      </c>
      <c r="H8622" s="37">
        <f>F8622*memoria!$B$44/(G8622*12*memoria!$B$47)</f>
        <v>0</v>
      </c>
      <c r="I8622" s="37">
        <f>F8622/(G8622*12*memoria!$B$47)</f>
        <v>0</v>
      </c>
    </row>
    <row r="8623" spans="1:9" x14ac:dyDescent="0.25">
      <c r="A8623" s="31"/>
      <c r="B8623" s="31"/>
      <c r="C8623" s="31"/>
      <c r="D8623" s="33"/>
      <c r="F8623" s="32"/>
      <c r="G8623" s="34">
        <v>1</v>
      </c>
      <c r="H8623" s="37">
        <f>F8623*memoria!$B$44/(G8623*12*memoria!$B$47)</f>
        <v>0</v>
      </c>
      <c r="I8623" s="37">
        <f>F8623/(G8623*12*memoria!$B$47)</f>
        <v>0</v>
      </c>
    </row>
    <row r="8624" spans="1:9" x14ac:dyDescent="0.25">
      <c r="A8624" s="31"/>
      <c r="B8624" s="31"/>
      <c r="C8624" s="31"/>
      <c r="D8624" s="33"/>
      <c r="F8624" s="32"/>
      <c r="G8624" s="34">
        <v>1</v>
      </c>
      <c r="H8624" s="37">
        <f>F8624*memoria!$B$44/(G8624*12*memoria!$B$47)</f>
        <v>0</v>
      </c>
      <c r="I8624" s="37">
        <f>F8624/(G8624*12*memoria!$B$47)</f>
        <v>0</v>
      </c>
    </row>
    <row r="8625" spans="1:9" x14ac:dyDescent="0.25">
      <c r="A8625" s="31"/>
      <c r="B8625" s="31"/>
      <c r="C8625" s="31"/>
      <c r="D8625" s="33"/>
      <c r="F8625" s="32"/>
      <c r="G8625" s="34">
        <v>1</v>
      </c>
      <c r="H8625" s="37">
        <f>F8625*memoria!$B$44/(G8625*12*memoria!$B$47)</f>
        <v>0</v>
      </c>
      <c r="I8625" s="37">
        <f>F8625/(G8625*12*memoria!$B$47)</f>
        <v>0</v>
      </c>
    </row>
    <row r="8626" spans="1:9" x14ac:dyDescent="0.25">
      <c r="A8626" s="31"/>
      <c r="B8626" s="31"/>
      <c r="C8626" s="31"/>
      <c r="D8626" s="33"/>
      <c r="F8626" s="32"/>
      <c r="G8626" s="34">
        <v>1</v>
      </c>
      <c r="H8626" s="37">
        <f>F8626*memoria!$B$44/(G8626*12*memoria!$B$47)</f>
        <v>0</v>
      </c>
      <c r="I8626" s="37">
        <f>F8626/(G8626*12*memoria!$B$47)</f>
        <v>0</v>
      </c>
    </row>
    <row r="8627" spans="1:9" x14ac:dyDescent="0.25">
      <c r="A8627" s="31"/>
      <c r="B8627" s="31"/>
      <c r="C8627" s="31"/>
      <c r="D8627" s="33"/>
      <c r="F8627" s="32"/>
      <c r="G8627" s="34">
        <v>1</v>
      </c>
      <c r="H8627" s="37">
        <f>F8627*memoria!$B$44/(G8627*12*memoria!$B$47)</f>
        <v>0</v>
      </c>
      <c r="I8627" s="37">
        <f>F8627/(G8627*12*memoria!$B$47)</f>
        <v>0</v>
      </c>
    </row>
    <row r="8628" spans="1:9" x14ac:dyDescent="0.25">
      <c r="A8628" s="31"/>
      <c r="B8628" s="31"/>
      <c r="C8628" s="31"/>
      <c r="D8628" s="33"/>
      <c r="F8628" s="32"/>
      <c r="G8628" s="34">
        <v>1</v>
      </c>
      <c r="H8628" s="37">
        <f>F8628*memoria!$B$44/(G8628*12*memoria!$B$47)</f>
        <v>0</v>
      </c>
      <c r="I8628" s="37">
        <f>F8628/(G8628*12*memoria!$B$47)</f>
        <v>0</v>
      </c>
    </row>
    <row r="8629" spans="1:9" x14ac:dyDescent="0.25">
      <c r="A8629" s="31"/>
      <c r="B8629" s="31"/>
      <c r="C8629" s="31"/>
      <c r="D8629" s="33"/>
      <c r="F8629" s="32"/>
      <c r="G8629" s="34">
        <v>1</v>
      </c>
      <c r="H8629" s="37">
        <f>F8629*memoria!$B$44/(G8629*12*memoria!$B$47)</f>
        <v>0</v>
      </c>
      <c r="I8629" s="37">
        <f>F8629/(G8629*12*memoria!$B$47)</f>
        <v>0</v>
      </c>
    </row>
    <row r="8630" spans="1:9" x14ac:dyDescent="0.25">
      <c r="A8630" s="31"/>
      <c r="B8630" s="31"/>
      <c r="C8630" s="31"/>
      <c r="D8630" s="33"/>
      <c r="F8630" s="32"/>
      <c r="G8630" s="34">
        <v>1</v>
      </c>
      <c r="H8630" s="37">
        <f>F8630*memoria!$B$44/(G8630*12*memoria!$B$47)</f>
        <v>0</v>
      </c>
      <c r="I8630" s="37">
        <f>F8630/(G8630*12*memoria!$B$47)</f>
        <v>0</v>
      </c>
    </row>
    <row r="8631" spans="1:9" x14ac:dyDescent="0.25">
      <c r="A8631" s="31"/>
      <c r="B8631" s="31"/>
      <c r="C8631" s="31"/>
      <c r="D8631" s="33"/>
      <c r="F8631" s="32"/>
      <c r="G8631" s="34">
        <v>1</v>
      </c>
      <c r="H8631" s="37">
        <f>F8631*memoria!$B$44/(G8631*12*memoria!$B$47)</f>
        <v>0</v>
      </c>
      <c r="I8631" s="37">
        <f>F8631/(G8631*12*memoria!$B$47)</f>
        <v>0</v>
      </c>
    </row>
    <row r="8632" spans="1:9" x14ac:dyDescent="0.25">
      <c r="A8632" s="31"/>
      <c r="B8632" s="31"/>
      <c r="C8632" s="31"/>
      <c r="D8632" s="33"/>
      <c r="F8632" s="32"/>
      <c r="G8632" s="34">
        <v>1</v>
      </c>
      <c r="H8632" s="37">
        <f>F8632*memoria!$B$44/(G8632*12*memoria!$B$47)</f>
        <v>0</v>
      </c>
      <c r="I8632" s="37">
        <f>F8632/(G8632*12*memoria!$B$47)</f>
        <v>0</v>
      </c>
    </row>
    <row r="8633" spans="1:9" x14ac:dyDescent="0.25">
      <c r="A8633" s="31"/>
      <c r="B8633" s="31"/>
      <c r="C8633" s="31"/>
      <c r="D8633" s="33"/>
      <c r="F8633" s="32"/>
      <c r="G8633" s="34">
        <v>1</v>
      </c>
      <c r="H8633" s="37">
        <f>F8633*memoria!$B$44/(G8633*12*memoria!$B$47)</f>
        <v>0</v>
      </c>
      <c r="I8633" s="37">
        <f>F8633/(G8633*12*memoria!$B$47)</f>
        <v>0</v>
      </c>
    </row>
    <row r="8634" spans="1:9" x14ac:dyDescent="0.25">
      <c r="A8634" s="31"/>
      <c r="B8634" s="31"/>
      <c r="C8634" s="31"/>
      <c r="D8634" s="33"/>
      <c r="F8634" s="32"/>
      <c r="G8634" s="34">
        <v>1</v>
      </c>
      <c r="H8634" s="37">
        <f>F8634*memoria!$B$44/(G8634*12*memoria!$B$47)</f>
        <v>0</v>
      </c>
      <c r="I8634" s="37">
        <f>F8634/(G8634*12*memoria!$B$47)</f>
        <v>0</v>
      </c>
    </row>
    <row r="8635" spans="1:9" x14ac:dyDescent="0.25">
      <c r="A8635" s="31"/>
      <c r="B8635" s="31"/>
      <c r="C8635" s="31"/>
      <c r="D8635" s="33"/>
      <c r="F8635" s="32"/>
      <c r="G8635" s="34">
        <v>1</v>
      </c>
      <c r="H8635" s="37">
        <f>F8635*memoria!$B$44/(G8635*12*memoria!$B$47)</f>
        <v>0</v>
      </c>
      <c r="I8635" s="37">
        <f>F8635/(G8635*12*memoria!$B$47)</f>
        <v>0</v>
      </c>
    </row>
    <row r="8636" spans="1:9" x14ac:dyDescent="0.25">
      <c r="A8636" s="31"/>
      <c r="B8636" s="31"/>
      <c r="C8636" s="31"/>
      <c r="D8636" s="33"/>
      <c r="F8636" s="32"/>
      <c r="G8636" s="34">
        <v>1</v>
      </c>
      <c r="H8636" s="37">
        <f>F8636*memoria!$B$44/(G8636*12*memoria!$B$47)</f>
        <v>0</v>
      </c>
      <c r="I8636" s="37">
        <f>F8636/(G8636*12*memoria!$B$47)</f>
        <v>0</v>
      </c>
    </row>
    <row r="8637" spans="1:9" x14ac:dyDescent="0.25">
      <c r="A8637" s="31"/>
      <c r="B8637" s="31"/>
      <c r="C8637" s="31"/>
      <c r="D8637" s="33"/>
      <c r="F8637" s="32"/>
      <c r="G8637" s="34">
        <v>1</v>
      </c>
      <c r="H8637" s="37">
        <f>F8637*memoria!$B$44/(G8637*12*memoria!$B$47)</f>
        <v>0</v>
      </c>
      <c r="I8637" s="37">
        <f>F8637/(G8637*12*memoria!$B$47)</f>
        <v>0</v>
      </c>
    </row>
    <row r="8638" spans="1:9" x14ac:dyDescent="0.25">
      <c r="A8638" s="31"/>
      <c r="B8638" s="31"/>
      <c r="C8638" s="31"/>
      <c r="D8638" s="33"/>
      <c r="F8638" s="32"/>
      <c r="G8638" s="34">
        <v>1</v>
      </c>
      <c r="H8638" s="37">
        <f>F8638*memoria!$B$44/(G8638*12*memoria!$B$47)</f>
        <v>0</v>
      </c>
      <c r="I8638" s="37">
        <f>F8638/(G8638*12*memoria!$B$47)</f>
        <v>0</v>
      </c>
    </row>
    <row r="8639" spans="1:9" x14ac:dyDescent="0.25">
      <c r="A8639" s="31"/>
      <c r="B8639" s="31"/>
      <c r="C8639" s="31"/>
      <c r="D8639" s="33"/>
      <c r="F8639" s="32"/>
      <c r="G8639" s="34">
        <v>1</v>
      </c>
      <c r="H8639" s="37">
        <f>F8639*memoria!$B$44/(G8639*12*memoria!$B$47)</f>
        <v>0</v>
      </c>
      <c r="I8639" s="37">
        <f>F8639/(G8639*12*memoria!$B$47)</f>
        <v>0</v>
      </c>
    </row>
    <row r="8640" spans="1:9" x14ac:dyDescent="0.25">
      <c r="A8640" s="31"/>
      <c r="B8640" s="31"/>
      <c r="C8640" s="31"/>
      <c r="D8640" s="33"/>
      <c r="F8640" s="32"/>
      <c r="G8640" s="34">
        <v>1</v>
      </c>
      <c r="H8640" s="37">
        <f>F8640*memoria!$B$44/(G8640*12*memoria!$B$47)</f>
        <v>0</v>
      </c>
      <c r="I8640" s="37">
        <f>F8640/(G8640*12*memoria!$B$47)</f>
        <v>0</v>
      </c>
    </row>
    <row r="8641" spans="1:9" x14ac:dyDescent="0.25">
      <c r="A8641" s="31"/>
      <c r="B8641" s="31"/>
      <c r="C8641" s="31"/>
      <c r="D8641" s="33"/>
      <c r="F8641" s="32"/>
      <c r="G8641" s="34">
        <v>1</v>
      </c>
      <c r="H8641" s="37">
        <f>F8641*memoria!$B$44/(G8641*12*memoria!$B$47)</f>
        <v>0</v>
      </c>
      <c r="I8641" s="37">
        <f>F8641/(G8641*12*memoria!$B$47)</f>
        <v>0</v>
      </c>
    </row>
    <row r="8642" spans="1:9" x14ac:dyDescent="0.25">
      <c r="A8642" s="31"/>
      <c r="B8642" s="31"/>
      <c r="C8642" s="31"/>
      <c r="D8642" s="33"/>
      <c r="F8642" s="32"/>
      <c r="G8642" s="34">
        <v>1</v>
      </c>
      <c r="H8642" s="37">
        <f>F8642*memoria!$B$44/(G8642*12*memoria!$B$47)</f>
        <v>0</v>
      </c>
      <c r="I8642" s="37">
        <f>F8642/(G8642*12*memoria!$B$47)</f>
        <v>0</v>
      </c>
    </row>
    <row r="8643" spans="1:9" x14ac:dyDescent="0.25">
      <c r="A8643" s="31"/>
      <c r="B8643" s="31"/>
      <c r="C8643" s="31"/>
      <c r="D8643" s="33"/>
      <c r="F8643" s="32"/>
      <c r="G8643" s="34">
        <v>1</v>
      </c>
      <c r="H8643" s="37">
        <f>F8643*memoria!$B$44/(G8643*12*memoria!$B$47)</f>
        <v>0</v>
      </c>
      <c r="I8643" s="37">
        <f>F8643/(G8643*12*memoria!$B$47)</f>
        <v>0</v>
      </c>
    </row>
    <row r="8644" spans="1:9" x14ac:dyDescent="0.25">
      <c r="A8644" s="31"/>
      <c r="B8644" s="31"/>
      <c r="C8644" s="31"/>
      <c r="D8644" s="33"/>
      <c r="F8644" s="32"/>
      <c r="G8644" s="34">
        <v>1</v>
      </c>
      <c r="H8644" s="37">
        <f>F8644*memoria!$B$44/(G8644*12*memoria!$B$47)</f>
        <v>0</v>
      </c>
      <c r="I8644" s="37">
        <f>F8644/(G8644*12*memoria!$B$47)</f>
        <v>0</v>
      </c>
    </row>
    <row r="8645" spans="1:9" x14ac:dyDescent="0.25">
      <c r="A8645" s="31"/>
      <c r="B8645" s="31"/>
      <c r="C8645" s="31"/>
      <c r="D8645" s="33"/>
      <c r="F8645" s="32"/>
      <c r="G8645" s="34">
        <v>1</v>
      </c>
      <c r="H8645" s="37">
        <f>F8645*memoria!$B$44/(G8645*12*memoria!$B$47)</f>
        <v>0</v>
      </c>
      <c r="I8645" s="37">
        <f>F8645/(G8645*12*memoria!$B$47)</f>
        <v>0</v>
      </c>
    </row>
    <row r="8646" spans="1:9" x14ac:dyDescent="0.25">
      <c r="A8646" s="31"/>
      <c r="B8646" s="31"/>
      <c r="C8646" s="31"/>
      <c r="D8646" s="33"/>
      <c r="F8646" s="32"/>
      <c r="G8646" s="34">
        <v>1</v>
      </c>
      <c r="H8646" s="37">
        <f>F8646*memoria!$B$44/(G8646*12*memoria!$B$47)</f>
        <v>0</v>
      </c>
      <c r="I8646" s="37">
        <f>F8646/(G8646*12*memoria!$B$47)</f>
        <v>0</v>
      </c>
    </row>
    <row r="8647" spans="1:9" x14ac:dyDescent="0.25">
      <c r="A8647" s="31"/>
      <c r="B8647" s="31"/>
      <c r="C8647" s="31"/>
      <c r="D8647" s="33"/>
      <c r="F8647" s="32"/>
      <c r="G8647" s="34">
        <v>1</v>
      </c>
      <c r="H8647" s="37">
        <f>F8647*memoria!$B$44/(G8647*12*memoria!$B$47)</f>
        <v>0</v>
      </c>
      <c r="I8647" s="37">
        <f>F8647/(G8647*12*memoria!$B$47)</f>
        <v>0</v>
      </c>
    </row>
    <row r="8648" spans="1:9" x14ac:dyDescent="0.25">
      <c r="A8648" s="31"/>
      <c r="B8648" s="31"/>
      <c r="C8648" s="31"/>
      <c r="D8648" s="33"/>
      <c r="F8648" s="32"/>
      <c r="G8648" s="34">
        <v>1</v>
      </c>
      <c r="H8648" s="37">
        <f>F8648*memoria!$B$44/(G8648*12*memoria!$B$47)</f>
        <v>0</v>
      </c>
      <c r="I8648" s="37">
        <f>F8648/(G8648*12*memoria!$B$47)</f>
        <v>0</v>
      </c>
    </row>
    <row r="8649" spans="1:9" x14ac:dyDescent="0.25">
      <c r="A8649" s="31"/>
      <c r="B8649" s="31"/>
      <c r="C8649" s="31"/>
      <c r="D8649" s="33"/>
      <c r="F8649" s="32"/>
      <c r="G8649" s="34">
        <v>1</v>
      </c>
      <c r="H8649" s="37">
        <f>F8649*memoria!$B$44/(G8649*12*memoria!$B$47)</f>
        <v>0</v>
      </c>
      <c r="I8649" s="37">
        <f>F8649/(G8649*12*memoria!$B$47)</f>
        <v>0</v>
      </c>
    </row>
    <row r="8650" spans="1:9" x14ac:dyDescent="0.25">
      <c r="A8650" s="31"/>
      <c r="B8650" s="31"/>
      <c r="C8650" s="31"/>
      <c r="D8650" s="33"/>
      <c r="F8650" s="32"/>
      <c r="G8650" s="34">
        <v>1</v>
      </c>
      <c r="H8650" s="37">
        <f>F8650*memoria!$B$44/(G8650*12*memoria!$B$47)</f>
        <v>0</v>
      </c>
      <c r="I8650" s="37">
        <f>F8650/(G8650*12*memoria!$B$47)</f>
        <v>0</v>
      </c>
    </row>
    <row r="8651" spans="1:9" x14ac:dyDescent="0.25">
      <c r="A8651" s="31"/>
      <c r="B8651" s="31"/>
      <c r="C8651" s="31"/>
      <c r="D8651" s="33"/>
      <c r="F8651" s="32"/>
      <c r="G8651" s="34">
        <v>1</v>
      </c>
      <c r="H8651" s="37">
        <f>F8651*memoria!$B$44/(G8651*12*memoria!$B$47)</f>
        <v>0</v>
      </c>
      <c r="I8651" s="37">
        <f>F8651/(G8651*12*memoria!$B$47)</f>
        <v>0</v>
      </c>
    </row>
    <row r="8652" spans="1:9" x14ac:dyDescent="0.25">
      <c r="A8652" s="31"/>
      <c r="B8652" s="31"/>
      <c r="C8652" s="31"/>
      <c r="D8652" s="33"/>
      <c r="F8652" s="32"/>
      <c r="G8652" s="34">
        <v>1</v>
      </c>
      <c r="H8652" s="37">
        <f>F8652*memoria!$B$44/(G8652*12*memoria!$B$47)</f>
        <v>0</v>
      </c>
      <c r="I8652" s="37">
        <f>F8652/(G8652*12*memoria!$B$47)</f>
        <v>0</v>
      </c>
    </row>
    <row r="8653" spans="1:9" x14ac:dyDescent="0.25">
      <c r="A8653" s="31"/>
      <c r="B8653" s="31"/>
      <c r="C8653" s="31"/>
      <c r="D8653" s="33"/>
      <c r="F8653" s="32"/>
      <c r="G8653" s="34">
        <v>1</v>
      </c>
      <c r="H8653" s="37">
        <f>F8653*memoria!$B$44/(G8653*12*memoria!$B$47)</f>
        <v>0</v>
      </c>
      <c r="I8653" s="37">
        <f>F8653/(G8653*12*memoria!$B$47)</f>
        <v>0</v>
      </c>
    </row>
    <row r="8654" spans="1:9" x14ac:dyDescent="0.25">
      <c r="A8654" s="31"/>
      <c r="B8654" s="31"/>
      <c r="C8654" s="31"/>
      <c r="D8654" s="33"/>
      <c r="F8654" s="32"/>
      <c r="G8654" s="34">
        <v>1</v>
      </c>
      <c r="H8654" s="37">
        <f>F8654*memoria!$B$44/(G8654*12*memoria!$B$47)</f>
        <v>0</v>
      </c>
      <c r="I8654" s="37">
        <f>F8654/(G8654*12*memoria!$B$47)</f>
        <v>0</v>
      </c>
    </row>
    <row r="8655" spans="1:9" x14ac:dyDescent="0.25">
      <c r="A8655" s="31"/>
      <c r="B8655" s="31"/>
      <c r="C8655" s="31"/>
      <c r="D8655" s="33"/>
      <c r="F8655" s="32"/>
      <c r="G8655" s="34">
        <v>1</v>
      </c>
      <c r="H8655" s="37">
        <f>F8655*memoria!$B$44/(G8655*12*memoria!$B$47)</f>
        <v>0</v>
      </c>
      <c r="I8655" s="37">
        <f>F8655/(G8655*12*memoria!$B$47)</f>
        <v>0</v>
      </c>
    </row>
    <row r="8656" spans="1:9" x14ac:dyDescent="0.25">
      <c r="A8656" s="31"/>
      <c r="B8656" s="31"/>
      <c r="C8656" s="31"/>
      <c r="D8656" s="33"/>
      <c r="F8656" s="32"/>
      <c r="G8656" s="34">
        <v>1</v>
      </c>
      <c r="H8656" s="37">
        <f>F8656*memoria!$B$44/(G8656*12*memoria!$B$47)</f>
        <v>0</v>
      </c>
      <c r="I8656" s="37">
        <f>F8656/(G8656*12*memoria!$B$47)</f>
        <v>0</v>
      </c>
    </row>
    <row r="8657" spans="1:9" x14ac:dyDescent="0.25">
      <c r="A8657" s="31"/>
      <c r="B8657" s="31"/>
      <c r="C8657" s="31"/>
      <c r="D8657" s="33"/>
      <c r="F8657" s="32"/>
      <c r="G8657" s="34">
        <v>1</v>
      </c>
      <c r="H8657" s="37">
        <f>F8657*memoria!$B$44/(G8657*12*memoria!$B$47)</f>
        <v>0</v>
      </c>
      <c r="I8657" s="37">
        <f>F8657/(G8657*12*memoria!$B$47)</f>
        <v>0</v>
      </c>
    </row>
    <row r="8658" spans="1:9" x14ac:dyDescent="0.25">
      <c r="A8658" s="31"/>
      <c r="B8658" s="31"/>
      <c r="C8658" s="31"/>
      <c r="D8658" s="33"/>
      <c r="F8658" s="32"/>
      <c r="G8658" s="34">
        <v>1</v>
      </c>
      <c r="H8658" s="37">
        <f>F8658*memoria!$B$44/(G8658*12*memoria!$B$47)</f>
        <v>0</v>
      </c>
      <c r="I8658" s="37">
        <f>F8658/(G8658*12*memoria!$B$47)</f>
        <v>0</v>
      </c>
    </row>
    <row r="8659" spans="1:9" x14ac:dyDescent="0.25">
      <c r="A8659" s="31"/>
      <c r="B8659" s="31"/>
      <c r="C8659" s="31"/>
      <c r="D8659" s="33"/>
      <c r="F8659" s="32"/>
      <c r="G8659" s="34">
        <v>1</v>
      </c>
      <c r="H8659" s="37">
        <f>F8659*memoria!$B$44/(G8659*12*memoria!$B$47)</f>
        <v>0</v>
      </c>
      <c r="I8659" s="37">
        <f>F8659/(G8659*12*memoria!$B$47)</f>
        <v>0</v>
      </c>
    </row>
    <row r="8660" spans="1:9" x14ac:dyDescent="0.25">
      <c r="A8660" s="31"/>
      <c r="B8660" s="31"/>
      <c r="C8660" s="31"/>
      <c r="D8660" s="33"/>
      <c r="F8660" s="32"/>
      <c r="G8660" s="34">
        <v>1</v>
      </c>
      <c r="H8660" s="37">
        <f>F8660*memoria!$B$44/(G8660*12*memoria!$B$47)</f>
        <v>0</v>
      </c>
      <c r="I8660" s="37">
        <f>F8660/(G8660*12*memoria!$B$47)</f>
        <v>0</v>
      </c>
    </row>
    <row r="8661" spans="1:9" x14ac:dyDescent="0.25">
      <c r="A8661" s="31"/>
      <c r="B8661" s="31"/>
      <c r="C8661" s="31"/>
      <c r="D8661" s="33"/>
      <c r="F8661" s="32"/>
      <c r="G8661" s="34">
        <v>1</v>
      </c>
      <c r="H8661" s="37">
        <f>F8661*memoria!$B$44/(G8661*12*memoria!$B$47)</f>
        <v>0</v>
      </c>
      <c r="I8661" s="37">
        <f>F8661/(G8661*12*memoria!$B$47)</f>
        <v>0</v>
      </c>
    </row>
    <row r="8662" spans="1:9" x14ac:dyDescent="0.25">
      <c r="A8662" s="31"/>
      <c r="B8662" s="31"/>
      <c r="C8662" s="31"/>
      <c r="D8662" s="33"/>
      <c r="F8662" s="32"/>
      <c r="G8662" s="34">
        <v>1</v>
      </c>
      <c r="H8662" s="37">
        <f>F8662*memoria!$B$44/(G8662*12*memoria!$B$47)</f>
        <v>0</v>
      </c>
      <c r="I8662" s="37">
        <f>F8662/(G8662*12*memoria!$B$47)</f>
        <v>0</v>
      </c>
    </row>
    <row r="8663" spans="1:9" x14ac:dyDescent="0.25">
      <c r="A8663" s="31"/>
      <c r="B8663" s="31"/>
      <c r="C8663" s="31"/>
      <c r="D8663" s="33"/>
      <c r="F8663" s="32"/>
      <c r="G8663" s="34">
        <v>1</v>
      </c>
      <c r="H8663" s="37">
        <f>F8663*memoria!$B$44/(G8663*12*memoria!$B$47)</f>
        <v>0</v>
      </c>
      <c r="I8663" s="37">
        <f>F8663/(G8663*12*memoria!$B$47)</f>
        <v>0</v>
      </c>
    </row>
    <row r="8664" spans="1:9" x14ac:dyDescent="0.25">
      <c r="A8664" s="31"/>
      <c r="B8664" s="31"/>
      <c r="C8664" s="31"/>
      <c r="D8664" s="33"/>
      <c r="F8664" s="32"/>
      <c r="G8664" s="34">
        <v>1</v>
      </c>
      <c r="H8664" s="37">
        <f>F8664*memoria!$B$44/(G8664*12*memoria!$B$47)</f>
        <v>0</v>
      </c>
      <c r="I8664" s="37">
        <f>F8664/(G8664*12*memoria!$B$47)</f>
        <v>0</v>
      </c>
    </row>
    <row r="8665" spans="1:9" x14ac:dyDescent="0.25">
      <c r="A8665" s="31"/>
      <c r="B8665" s="31"/>
      <c r="C8665" s="31"/>
      <c r="D8665" s="33"/>
      <c r="F8665" s="32"/>
      <c r="G8665" s="34">
        <v>1</v>
      </c>
      <c r="H8665" s="37">
        <f>F8665*memoria!$B$44/(G8665*12*memoria!$B$47)</f>
        <v>0</v>
      </c>
      <c r="I8665" s="37">
        <f>F8665/(G8665*12*memoria!$B$47)</f>
        <v>0</v>
      </c>
    </row>
    <row r="8666" spans="1:9" x14ac:dyDescent="0.25">
      <c r="A8666" s="31"/>
      <c r="B8666" s="31"/>
      <c r="C8666" s="31"/>
      <c r="D8666" s="33"/>
      <c r="F8666" s="32"/>
      <c r="G8666" s="34">
        <v>1</v>
      </c>
      <c r="H8666" s="37">
        <f>F8666*memoria!$B$44/(G8666*12*memoria!$B$47)</f>
        <v>0</v>
      </c>
      <c r="I8666" s="37">
        <f>F8666/(G8666*12*memoria!$B$47)</f>
        <v>0</v>
      </c>
    </row>
    <row r="8667" spans="1:9" x14ac:dyDescent="0.25">
      <c r="A8667" s="31"/>
      <c r="B8667" s="31"/>
      <c r="C8667" s="31"/>
      <c r="D8667" s="33"/>
      <c r="F8667" s="32"/>
      <c r="G8667" s="34">
        <v>1</v>
      </c>
      <c r="H8667" s="37">
        <f>F8667*memoria!$B$44/(G8667*12*memoria!$B$47)</f>
        <v>0</v>
      </c>
      <c r="I8667" s="37">
        <f>F8667/(G8667*12*memoria!$B$47)</f>
        <v>0</v>
      </c>
    </row>
    <row r="8668" spans="1:9" x14ac:dyDescent="0.25">
      <c r="A8668" s="31"/>
      <c r="B8668" s="31"/>
      <c r="C8668" s="31"/>
      <c r="D8668" s="33"/>
      <c r="F8668" s="32"/>
      <c r="G8668" s="34">
        <v>1</v>
      </c>
      <c r="H8668" s="37">
        <f>F8668*memoria!$B$44/(G8668*12*memoria!$B$47)</f>
        <v>0</v>
      </c>
      <c r="I8668" s="37">
        <f>F8668/(G8668*12*memoria!$B$47)</f>
        <v>0</v>
      </c>
    </row>
    <row r="8669" spans="1:9" x14ac:dyDescent="0.25">
      <c r="A8669" s="31"/>
      <c r="B8669" s="31"/>
      <c r="C8669" s="31"/>
      <c r="D8669" s="33"/>
      <c r="F8669" s="32"/>
      <c r="G8669" s="34">
        <v>1</v>
      </c>
      <c r="H8669" s="37">
        <f>F8669*memoria!$B$44/(G8669*12*memoria!$B$47)</f>
        <v>0</v>
      </c>
      <c r="I8669" s="37">
        <f>F8669/(G8669*12*memoria!$B$47)</f>
        <v>0</v>
      </c>
    </row>
    <row r="8670" spans="1:9" x14ac:dyDescent="0.25">
      <c r="A8670" s="31"/>
      <c r="B8670" s="31"/>
      <c r="C8670" s="31"/>
      <c r="D8670" s="33"/>
      <c r="F8670" s="32"/>
      <c r="G8670" s="34">
        <v>1</v>
      </c>
      <c r="H8670" s="37">
        <f>F8670*memoria!$B$44/(G8670*12*memoria!$B$47)</f>
        <v>0</v>
      </c>
      <c r="I8670" s="37">
        <f>F8670/(G8670*12*memoria!$B$47)</f>
        <v>0</v>
      </c>
    </row>
    <row r="8671" spans="1:9" x14ac:dyDescent="0.25">
      <c r="A8671" s="31"/>
      <c r="B8671" s="31"/>
      <c r="C8671" s="31"/>
      <c r="D8671" s="33"/>
      <c r="F8671" s="32"/>
      <c r="G8671" s="34">
        <v>1</v>
      </c>
      <c r="H8671" s="37">
        <f>F8671*memoria!$B$44/(G8671*12*memoria!$B$47)</f>
        <v>0</v>
      </c>
      <c r="I8671" s="37">
        <f>F8671/(G8671*12*memoria!$B$47)</f>
        <v>0</v>
      </c>
    </row>
    <row r="8672" spans="1:9" x14ac:dyDescent="0.25">
      <c r="A8672" s="31"/>
      <c r="B8672" s="31"/>
      <c r="C8672" s="31"/>
      <c r="D8672" s="33"/>
      <c r="F8672" s="32"/>
      <c r="G8672" s="34">
        <v>1</v>
      </c>
      <c r="H8672" s="37">
        <f>F8672*memoria!$B$44/(G8672*12*memoria!$B$47)</f>
        <v>0</v>
      </c>
      <c r="I8672" s="37">
        <f>F8672/(G8672*12*memoria!$B$47)</f>
        <v>0</v>
      </c>
    </row>
    <row r="8673" spans="1:9" x14ac:dyDescent="0.25">
      <c r="A8673" s="31"/>
      <c r="B8673" s="31"/>
      <c r="C8673" s="31"/>
      <c r="D8673" s="33"/>
      <c r="F8673" s="32"/>
      <c r="G8673" s="34">
        <v>1</v>
      </c>
      <c r="H8673" s="37">
        <f>F8673*memoria!$B$44/(G8673*12*memoria!$B$47)</f>
        <v>0</v>
      </c>
      <c r="I8673" s="37">
        <f>F8673/(G8673*12*memoria!$B$47)</f>
        <v>0</v>
      </c>
    </row>
    <row r="8674" spans="1:9" x14ac:dyDescent="0.25">
      <c r="A8674" s="31"/>
      <c r="B8674" s="31"/>
      <c r="C8674" s="31"/>
      <c r="D8674" s="33"/>
      <c r="F8674" s="32"/>
      <c r="G8674" s="34">
        <v>1</v>
      </c>
      <c r="H8674" s="37">
        <f>F8674*memoria!$B$44/(G8674*12*memoria!$B$47)</f>
        <v>0</v>
      </c>
      <c r="I8674" s="37">
        <f>F8674/(G8674*12*memoria!$B$47)</f>
        <v>0</v>
      </c>
    </row>
    <row r="8675" spans="1:9" x14ac:dyDescent="0.25">
      <c r="A8675" s="31"/>
      <c r="B8675" s="31"/>
      <c r="C8675" s="31"/>
      <c r="D8675" s="33"/>
      <c r="F8675" s="32"/>
      <c r="G8675" s="34">
        <v>1</v>
      </c>
      <c r="H8675" s="37">
        <f>F8675*memoria!$B$44/(G8675*12*memoria!$B$47)</f>
        <v>0</v>
      </c>
      <c r="I8675" s="37">
        <f>F8675/(G8675*12*memoria!$B$47)</f>
        <v>0</v>
      </c>
    </row>
    <row r="8676" spans="1:9" x14ac:dyDescent="0.25">
      <c r="A8676" s="31"/>
      <c r="B8676" s="31"/>
      <c r="C8676" s="31"/>
      <c r="D8676" s="33"/>
      <c r="F8676" s="32"/>
      <c r="G8676" s="34">
        <v>1</v>
      </c>
      <c r="H8676" s="37">
        <f>F8676*memoria!$B$44/(G8676*12*memoria!$B$47)</f>
        <v>0</v>
      </c>
      <c r="I8676" s="37">
        <f>F8676/(G8676*12*memoria!$B$47)</f>
        <v>0</v>
      </c>
    </row>
    <row r="8677" spans="1:9" x14ac:dyDescent="0.25">
      <c r="A8677" s="31"/>
      <c r="B8677" s="31"/>
      <c r="C8677" s="31"/>
      <c r="D8677" s="33"/>
      <c r="F8677" s="32"/>
      <c r="G8677" s="34">
        <v>1</v>
      </c>
      <c r="H8677" s="37">
        <f>F8677*memoria!$B$44/(G8677*12*memoria!$B$47)</f>
        <v>0</v>
      </c>
      <c r="I8677" s="37">
        <f>F8677/(G8677*12*memoria!$B$47)</f>
        <v>0</v>
      </c>
    </row>
    <row r="8678" spans="1:9" x14ac:dyDescent="0.25">
      <c r="A8678" s="31"/>
      <c r="B8678" s="31"/>
      <c r="C8678" s="31"/>
      <c r="D8678" s="33"/>
      <c r="F8678" s="32"/>
      <c r="G8678" s="34">
        <v>1</v>
      </c>
      <c r="H8678" s="37">
        <f>F8678*memoria!$B$44/(G8678*12*memoria!$B$47)</f>
        <v>0</v>
      </c>
      <c r="I8678" s="37">
        <f>F8678/(G8678*12*memoria!$B$47)</f>
        <v>0</v>
      </c>
    </row>
    <row r="8679" spans="1:9" x14ac:dyDescent="0.25">
      <c r="A8679" s="31"/>
      <c r="B8679" s="31"/>
      <c r="C8679" s="31"/>
      <c r="D8679" s="33"/>
      <c r="F8679" s="32"/>
      <c r="G8679" s="34">
        <v>1</v>
      </c>
      <c r="H8679" s="37">
        <f>F8679*memoria!$B$44/(G8679*12*memoria!$B$47)</f>
        <v>0</v>
      </c>
      <c r="I8679" s="37">
        <f>F8679/(G8679*12*memoria!$B$47)</f>
        <v>0</v>
      </c>
    </row>
    <row r="8680" spans="1:9" x14ac:dyDescent="0.25">
      <c r="A8680" s="31"/>
      <c r="B8680" s="31"/>
      <c r="C8680" s="31"/>
      <c r="D8680" s="33"/>
      <c r="F8680" s="32"/>
      <c r="G8680" s="34">
        <v>1</v>
      </c>
      <c r="H8680" s="37">
        <f>F8680*memoria!$B$44/(G8680*12*memoria!$B$47)</f>
        <v>0</v>
      </c>
      <c r="I8680" s="37">
        <f>F8680/(G8680*12*memoria!$B$47)</f>
        <v>0</v>
      </c>
    </row>
    <row r="8681" spans="1:9" x14ac:dyDescent="0.25">
      <c r="A8681" s="31"/>
      <c r="B8681" s="31"/>
      <c r="C8681" s="31"/>
      <c r="D8681" s="33"/>
      <c r="F8681" s="32"/>
      <c r="G8681" s="34">
        <v>1</v>
      </c>
      <c r="H8681" s="37">
        <f>F8681*memoria!$B$44/(G8681*12*memoria!$B$47)</f>
        <v>0</v>
      </c>
      <c r="I8681" s="37">
        <f>F8681/(G8681*12*memoria!$B$47)</f>
        <v>0</v>
      </c>
    </row>
    <row r="8682" spans="1:9" x14ac:dyDescent="0.25">
      <c r="A8682" s="31"/>
      <c r="B8682" s="31"/>
      <c r="C8682" s="31"/>
      <c r="D8682" s="33"/>
      <c r="F8682" s="32"/>
      <c r="G8682" s="34">
        <v>1</v>
      </c>
      <c r="H8682" s="37">
        <f>F8682*memoria!$B$44/(G8682*12*memoria!$B$47)</f>
        <v>0</v>
      </c>
      <c r="I8682" s="37">
        <f>F8682/(G8682*12*memoria!$B$47)</f>
        <v>0</v>
      </c>
    </row>
    <row r="8683" spans="1:9" x14ac:dyDescent="0.25">
      <c r="A8683" s="31"/>
      <c r="B8683" s="31"/>
      <c r="C8683" s="31"/>
      <c r="D8683" s="33"/>
      <c r="F8683" s="32"/>
      <c r="G8683" s="34">
        <v>1</v>
      </c>
      <c r="H8683" s="37">
        <f>F8683*memoria!$B$44/(G8683*12*memoria!$B$47)</f>
        <v>0</v>
      </c>
      <c r="I8683" s="37">
        <f>F8683/(G8683*12*memoria!$B$47)</f>
        <v>0</v>
      </c>
    </row>
    <row r="8684" spans="1:9" x14ac:dyDescent="0.25">
      <c r="A8684" s="31"/>
      <c r="B8684" s="31"/>
      <c r="C8684" s="31"/>
      <c r="D8684" s="33"/>
      <c r="F8684" s="32"/>
      <c r="G8684" s="34">
        <v>1</v>
      </c>
      <c r="H8684" s="37">
        <f>F8684*memoria!$B$44/(G8684*12*memoria!$B$47)</f>
        <v>0</v>
      </c>
      <c r="I8684" s="37">
        <f>F8684/(G8684*12*memoria!$B$47)</f>
        <v>0</v>
      </c>
    </row>
    <row r="8685" spans="1:9" x14ac:dyDescent="0.25">
      <c r="A8685" s="31"/>
      <c r="B8685" s="31"/>
      <c r="C8685" s="31"/>
      <c r="D8685" s="33"/>
      <c r="F8685" s="32"/>
      <c r="G8685" s="34">
        <v>1</v>
      </c>
      <c r="H8685" s="37">
        <f>F8685*memoria!$B$44/(G8685*12*memoria!$B$47)</f>
        <v>0</v>
      </c>
      <c r="I8685" s="37">
        <f>F8685/(G8685*12*memoria!$B$47)</f>
        <v>0</v>
      </c>
    </row>
    <row r="8686" spans="1:9" x14ac:dyDescent="0.25">
      <c r="A8686" s="31"/>
      <c r="B8686" s="31"/>
      <c r="C8686" s="31"/>
      <c r="D8686" s="33"/>
      <c r="F8686" s="32"/>
      <c r="G8686" s="34">
        <v>1</v>
      </c>
      <c r="H8686" s="37">
        <f>F8686*memoria!$B$44/(G8686*12*memoria!$B$47)</f>
        <v>0</v>
      </c>
      <c r="I8686" s="37">
        <f>F8686/(G8686*12*memoria!$B$47)</f>
        <v>0</v>
      </c>
    </row>
    <row r="8687" spans="1:9" x14ac:dyDescent="0.25">
      <c r="A8687" s="31"/>
      <c r="B8687" s="31"/>
      <c r="C8687" s="31"/>
      <c r="D8687" s="33"/>
      <c r="F8687" s="32"/>
      <c r="G8687" s="34">
        <v>1</v>
      </c>
      <c r="H8687" s="37">
        <f>F8687*memoria!$B$44/(G8687*12*memoria!$B$47)</f>
        <v>0</v>
      </c>
      <c r="I8687" s="37">
        <f>F8687/(G8687*12*memoria!$B$47)</f>
        <v>0</v>
      </c>
    </row>
    <row r="8688" spans="1:9" x14ac:dyDescent="0.25">
      <c r="A8688" s="31"/>
      <c r="B8688" s="31"/>
      <c r="C8688" s="31"/>
      <c r="D8688" s="33"/>
      <c r="F8688" s="32"/>
      <c r="G8688" s="34">
        <v>1</v>
      </c>
      <c r="H8688" s="37">
        <f>F8688*memoria!$B$44/(G8688*12*memoria!$B$47)</f>
        <v>0</v>
      </c>
      <c r="I8688" s="37">
        <f>F8688/(G8688*12*memoria!$B$47)</f>
        <v>0</v>
      </c>
    </row>
    <row r="8689" spans="1:9" x14ac:dyDescent="0.25">
      <c r="A8689" s="31"/>
      <c r="B8689" s="31"/>
      <c r="C8689" s="31"/>
      <c r="D8689" s="33"/>
      <c r="F8689" s="32"/>
      <c r="G8689" s="34">
        <v>1</v>
      </c>
      <c r="H8689" s="37">
        <f>F8689*memoria!$B$44/(G8689*12*memoria!$B$47)</f>
        <v>0</v>
      </c>
      <c r="I8689" s="37">
        <f>F8689/(G8689*12*memoria!$B$47)</f>
        <v>0</v>
      </c>
    </row>
    <row r="8690" spans="1:9" x14ac:dyDescent="0.25">
      <c r="A8690" s="31"/>
      <c r="B8690" s="31"/>
      <c r="C8690" s="31"/>
      <c r="D8690" s="33"/>
      <c r="F8690" s="32"/>
      <c r="G8690" s="34">
        <v>1</v>
      </c>
      <c r="H8690" s="37">
        <f>F8690*memoria!$B$44/(G8690*12*memoria!$B$47)</f>
        <v>0</v>
      </c>
      <c r="I8690" s="37">
        <f>F8690/(G8690*12*memoria!$B$47)</f>
        <v>0</v>
      </c>
    </row>
    <row r="8691" spans="1:9" x14ac:dyDescent="0.25">
      <c r="A8691" s="31"/>
      <c r="B8691" s="31"/>
      <c r="C8691" s="31"/>
      <c r="D8691" s="33"/>
      <c r="F8691" s="32"/>
      <c r="G8691" s="34">
        <v>1</v>
      </c>
      <c r="H8691" s="37">
        <f>F8691*memoria!$B$44/(G8691*12*memoria!$B$47)</f>
        <v>0</v>
      </c>
      <c r="I8691" s="37">
        <f>F8691/(G8691*12*memoria!$B$47)</f>
        <v>0</v>
      </c>
    </row>
    <row r="8692" spans="1:9" x14ac:dyDescent="0.25">
      <c r="A8692" s="31"/>
      <c r="B8692" s="31"/>
      <c r="C8692" s="31"/>
      <c r="D8692" s="33"/>
      <c r="F8692" s="32"/>
      <c r="G8692" s="34">
        <v>1</v>
      </c>
      <c r="H8692" s="37">
        <f>F8692*memoria!$B$44/(G8692*12*memoria!$B$47)</f>
        <v>0</v>
      </c>
      <c r="I8692" s="37">
        <f>F8692/(G8692*12*memoria!$B$47)</f>
        <v>0</v>
      </c>
    </row>
    <row r="8693" spans="1:9" x14ac:dyDescent="0.25">
      <c r="A8693" s="31"/>
      <c r="B8693" s="31"/>
      <c r="C8693" s="31"/>
      <c r="D8693" s="33"/>
      <c r="F8693" s="32"/>
      <c r="G8693" s="34">
        <v>1</v>
      </c>
      <c r="H8693" s="37">
        <f>F8693*memoria!$B$44/(G8693*12*memoria!$B$47)</f>
        <v>0</v>
      </c>
      <c r="I8693" s="37">
        <f>F8693/(G8693*12*memoria!$B$47)</f>
        <v>0</v>
      </c>
    </row>
    <row r="8694" spans="1:9" x14ac:dyDescent="0.25">
      <c r="A8694" s="31"/>
      <c r="B8694" s="31"/>
      <c r="C8694" s="31"/>
      <c r="D8694" s="33"/>
      <c r="F8694" s="32"/>
      <c r="G8694" s="34">
        <v>1</v>
      </c>
      <c r="H8694" s="37">
        <f>F8694*memoria!$B$44/(G8694*12*memoria!$B$47)</f>
        <v>0</v>
      </c>
      <c r="I8694" s="37">
        <f>F8694/(G8694*12*memoria!$B$47)</f>
        <v>0</v>
      </c>
    </row>
    <row r="8695" spans="1:9" x14ac:dyDescent="0.25">
      <c r="A8695" s="31"/>
      <c r="B8695" s="31"/>
      <c r="C8695" s="31"/>
      <c r="D8695" s="33"/>
      <c r="F8695" s="32"/>
      <c r="G8695" s="34">
        <v>1</v>
      </c>
      <c r="H8695" s="37">
        <f>F8695*memoria!$B$44/(G8695*12*memoria!$B$47)</f>
        <v>0</v>
      </c>
      <c r="I8695" s="37">
        <f>F8695/(G8695*12*memoria!$B$47)</f>
        <v>0</v>
      </c>
    </row>
    <row r="8696" spans="1:9" x14ac:dyDescent="0.25">
      <c r="A8696" s="31"/>
      <c r="B8696" s="31"/>
      <c r="C8696" s="31"/>
      <c r="D8696" s="33"/>
      <c r="F8696" s="32"/>
      <c r="G8696" s="34">
        <v>1</v>
      </c>
      <c r="H8696" s="37">
        <f>F8696*memoria!$B$44/(G8696*12*memoria!$B$47)</f>
        <v>0</v>
      </c>
      <c r="I8696" s="37">
        <f>F8696/(G8696*12*memoria!$B$47)</f>
        <v>0</v>
      </c>
    </row>
    <row r="8697" spans="1:9" x14ac:dyDescent="0.25">
      <c r="A8697" s="31"/>
      <c r="B8697" s="31"/>
      <c r="C8697" s="31"/>
      <c r="D8697" s="33"/>
      <c r="F8697" s="32"/>
      <c r="G8697" s="34">
        <v>1</v>
      </c>
      <c r="H8697" s="37">
        <f>F8697*memoria!$B$44/(G8697*12*memoria!$B$47)</f>
        <v>0</v>
      </c>
      <c r="I8697" s="37">
        <f>F8697/(G8697*12*memoria!$B$47)</f>
        <v>0</v>
      </c>
    </row>
    <row r="8698" spans="1:9" x14ac:dyDescent="0.25">
      <c r="A8698" s="31"/>
      <c r="B8698" s="31"/>
      <c r="C8698" s="31"/>
      <c r="D8698" s="33"/>
      <c r="F8698" s="32"/>
      <c r="G8698" s="34">
        <v>1</v>
      </c>
      <c r="H8698" s="37">
        <f>F8698*memoria!$B$44/(G8698*12*memoria!$B$47)</f>
        <v>0</v>
      </c>
      <c r="I8698" s="37">
        <f>F8698/(G8698*12*memoria!$B$47)</f>
        <v>0</v>
      </c>
    </row>
    <row r="8699" spans="1:9" x14ac:dyDescent="0.25">
      <c r="A8699" s="31"/>
      <c r="B8699" s="31"/>
      <c r="C8699" s="31"/>
      <c r="D8699" s="33"/>
      <c r="F8699" s="32"/>
      <c r="G8699" s="34">
        <v>1</v>
      </c>
      <c r="H8699" s="37">
        <f>F8699*memoria!$B$44/(G8699*12*memoria!$B$47)</f>
        <v>0</v>
      </c>
      <c r="I8699" s="37">
        <f>F8699/(G8699*12*memoria!$B$47)</f>
        <v>0</v>
      </c>
    </row>
    <row r="8700" spans="1:9" x14ac:dyDescent="0.25">
      <c r="A8700" s="31"/>
      <c r="B8700" s="31"/>
      <c r="C8700" s="31"/>
      <c r="D8700" s="33"/>
      <c r="F8700" s="32"/>
      <c r="G8700" s="34">
        <v>1</v>
      </c>
      <c r="H8700" s="37">
        <f>F8700*memoria!$B$44/(G8700*12*memoria!$B$47)</f>
        <v>0</v>
      </c>
      <c r="I8700" s="37">
        <f>F8700/(G8700*12*memoria!$B$47)</f>
        <v>0</v>
      </c>
    </row>
    <row r="8701" spans="1:9" x14ac:dyDescent="0.25">
      <c r="A8701" s="31"/>
      <c r="B8701" s="31"/>
      <c r="C8701" s="31"/>
      <c r="D8701" s="33"/>
      <c r="F8701" s="32"/>
      <c r="G8701" s="34">
        <v>1</v>
      </c>
      <c r="H8701" s="37">
        <f>F8701*memoria!$B$44/(G8701*12*memoria!$B$47)</f>
        <v>0</v>
      </c>
      <c r="I8701" s="37">
        <f>F8701/(G8701*12*memoria!$B$47)</f>
        <v>0</v>
      </c>
    </row>
    <row r="8702" spans="1:9" x14ac:dyDescent="0.25">
      <c r="A8702" s="31"/>
      <c r="B8702" s="31"/>
      <c r="C8702" s="31"/>
      <c r="D8702" s="33"/>
      <c r="F8702" s="32"/>
      <c r="G8702" s="34">
        <v>1</v>
      </c>
      <c r="H8702" s="37">
        <f>F8702*memoria!$B$44/(G8702*12*memoria!$B$47)</f>
        <v>0</v>
      </c>
      <c r="I8702" s="37">
        <f>F8702/(G8702*12*memoria!$B$47)</f>
        <v>0</v>
      </c>
    </row>
    <row r="8703" spans="1:9" x14ac:dyDescent="0.25">
      <c r="A8703" s="31"/>
      <c r="B8703" s="31"/>
      <c r="C8703" s="31"/>
      <c r="D8703" s="33"/>
      <c r="F8703" s="32"/>
      <c r="G8703" s="34">
        <v>1</v>
      </c>
      <c r="H8703" s="37">
        <f>F8703*memoria!$B$44/(G8703*12*memoria!$B$47)</f>
        <v>0</v>
      </c>
      <c r="I8703" s="37">
        <f>F8703/(G8703*12*memoria!$B$47)</f>
        <v>0</v>
      </c>
    </row>
    <row r="8704" spans="1:9" x14ac:dyDescent="0.25">
      <c r="A8704" s="31"/>
      <c r="B8704" s="31"/>
      <c r="C8704" s="31"/>
      <c r="D8704" s="33"/>
      <c r="F8704" s="32"/>
      <c r="G8704" s="34">
        <v>1</v>
      </c>
      <c r="H8704" s="37">
        <f>F8704*memoria!$B$44/(G8704*12*memoria!$B$47)</f>
        <v>0</v>
      </c>
      <c r="I8704" s="37">
        <f>F8704/(G8704*12*memoria!$B$47)</f>
        <v>0</v>
      </c>
    </row>
    <row r="8705" spans="1:9" x14ac:dyDescent="0.25">
      <c r="A8705" s="31"/>
      <c r="B8705" s="31"/>
      <c r="C8705" s="31"/>
      <c r="D8705" s="33"/>
      <c r="F8705" s="32"/>
      <c r="G8705" s="34">
        <v>1</v>
      </c>
      <c r="H8705" s="37">
        <f>F8705*memoria!$B$44/(G8705*12*memoria!$B$47)</f>
        <v>0</v>
      </c>
      <c r="I8705" s="37">
        <f>F8705/(G8705*12*memoria!$B$47)</f>
        <v>0</v>
      </c>
    </row>
    <row r="8706" spans="1:9" x14ac:dyDescent="0.25">
      <c r="A8706" s="31"/>
      <c r="B8706" s="31"/>
      <c r="C8706" s="31"/>
      <c r="D8706" s="33"/>
      <c r="F8706" s="32"/>
      <c r="G8706" s="34">
        <v>1</v>
      </c>
      <c r="H8706" s="37">
        <f>F8706*memoria!$B$44/(G8706*12*memoria!$B$47)</f>
        <v>0</v>
      </c>
      <c r="I8706" s="37">
        <f>F8706/(G8706*12*memoria!$B$47)</f>
        <v>0</v>
      </c>
    </row>
    <row r="8707" spans="1:9" x14ac:dyDescent="0.25">
      <c r="A8707" s="31"/>
      <c r="B8707" s="31"/>
      <c r="C8707" s="31"/>
      <c r="D8707" s="33"/>
      <c r="F8707" s="32"/>
      <c r="G8707" s="34">
        <v>1</v>
      </c>
      <c r="H8707" s="37">
        <f>F8707*memoria!$B$44/(G8707*12*memoria!$B$47)</f>
        <v>0</v>
      </c>
      <c r="I8707" s="37">
        <f>F8707/(G8707*12*memoria!$B$47)</f>
        <v>0</v>
      </c>
    </row>
    <row r="8708" spans="1:9" x14ac:dyDescent="0.25">
      <c r="A8708" s="31"/>
      <c r="B8708" s="31"/>
      <c r="C8708" s="31"/>
      <c r="D8708" s="33"/>
      <c r="F8708" s="32"/>
      <c r="G8708" s="34">
        <v>1</v>
      </c>
      <c r="H8708" s="37">
        <f>F8708*memoria!$B$44/(G8708*12*memoria!$B$47)</f>
        <v>0</v>
      </c>
      <c r="I8708" s="37">
        <f>F8708/(G8708*12*memoria!$B$47)</f>
        <v>0</v>
      </c>
    </row>
    <row r="8709" spans="1:9" x14ac:dyDescent="0.25">
      <c r="A8709" s="31"/>
      <c r="B8709" s="31"/>
      <c r="C8709" s="31"/>
      <c r="D8709" s="33"/>
      <c r="F8709" s="32"/>
      <c r="G8709" s="34">
        <v>1</v>
      </c>
      <c r="H8709" s="37">
        <f>F8709*memoria!$B$44/(G8709*12*memoria!$B$47)</f>
        <v>0</v>
      </c>
      <c r="I8709" s="37">
        <f>F8709/(G8709*12*memoria!$B$47)</f>
        <v>0</v>
      </c>
    </row>
    <row r="8710" spans="1:9" x14ac:dyDescent="0.25">
      <c r="A8710" s="31"/>
      <c r="B8710" s="31"/>
      <c r="C8710" s="31"/>
      <c r="D8710" s="33"/>
      <c r="F8710" s="32"/>
      <c r="G8710" s="34">
        <v>1</v>
      </c>
      <c r="H8710" s="37">
        <f>F8710*memoria!$B$44/(G8710*12*memoria!$B$47)</f>
        <v>0</v>
      </c>
      <c r="I8710" s="37">
        <f>F8710/(G8710*12*memoria!$B$47)</f>
        <v>0</v>
      </c>
    </row>
    <row r="8711" spans="1:9" x14ac:dyDescent="0.25">
      <c r="A8711" s="31"/>
      <c r="B8711" s="31"/>
      <c r="C8711" s="31"/>
      <c r="D8711" s="33"/>
      <c r="F8711" s="32"/>
      <c r="G8711" s="34">
        <v>1</v>
      </c>
      <c r="H8711" s="37">
        <f>F8711*memoria!$B$44/(G8711*12*memoria!$B$47)</f>
        <v>0</v>
      </c>
      <c r="I8711" s="37">
        <f>F8711/(G8711*12*memoria!$B$47)</f>
        <v>0</v>
      </c>
    </row>
    <row r="8712" spans="1:9" x14ac:dyDescent="0.25">
      <c r="A8712" s="31"/>
      <c r="B8712" s="31"/>
      <c r="C8712" s="31"/>
      <c r="D8712" s="33"/>
      <c r="F8712" s="32"/>
      <c r="G8712" s="34">
        <v>1</v>
      </c>
      <c r="H8712" s="37">
        <f>F8712*memoria!$B$44/(G8712*12*memoria!$B$47)</f>
        <v>0</v>
      </c>
      <c r="I8712" s="37">
        <f>F8712/(G8712*12*memoria!$B$47)</f>
        <v>0</v>
      </c>
    </row>
    <row r="8713" spans="1:9" x14ac:dyDescent="0.25">
      <c r="A8713" s="31"/>
      <c r="B8713" s="31"/>
      <c r="C8713" s="31"/>
      <c r="D8713" s="33"/>
      <c r="F8713" s="32"/>
      <c r="G8713" s="34">
        <v>1</v>
      </c>
      <c r="H8713" s="37">
        <f>F8713*memoria!$B$44/(G8713*12*memoria!$B$47)</f>
        <v>0</v>
      </c>
      <c r="I8713" s="37">
        <f>F8713/(G8713*12*memoria!$B$47)</f>
        <v>0</v>
      </c>
    </row>
    <row r="8714" spans="1:9" x14ac:dyDescent="0.25">
      <c r="A8714" s="31"/>
      <c r="B8714" s="31"/>
      <c r="C8714" s="31"/>
      <c r="D8714" s="33"/>
      <c r="F8714" s="32"/>
      <c r="G8714" s="34">
        <v>1</v>
      </c>
      <c r="H8714" s="37">
        <f>F8714*memoria!$B$44/(G8714*12*memoria!$B$47)</f>
        <v>0</v>
      </c>
      <c r="I8714" s="37">
        <f>F8714/(G8714*12*memoria!$B$47)</f>
        <v>0</v>
      </c>
    </row>
    <row r="8715" spans="1:9" x14ac:dyDescent="0.25">
      <c r="A8715" s="31"/>
      <c r="B8715" s="31"/>
      <c r="C8715" s="31"/>
      <c r="D8715" s="33"/>
      <c r="F8715" s="32"/>
      <c r="G8715" s="34">
        <v>1</v>
      </c>
      <c r="H8715" s="37">
        <f>F8715*memoria!$B$44/(G8715*12*memoria!$B$47)</f>
        <v>0</v>
      </c>
      <c r="I8715" s="37">
        <f>F8715/(G8715*12*memoria!$B$47)</f>
        <v>0</v>
      </c>
    </row>
    <row r="8716" spans="1:9" x14ac:dyDescent="0.25">
      <c r="A8716" s="31"/>
      <c r="B8716" s="31"/>
      <c r="C8716" s="31"/>
      <c r="D8716" s="33"/>
      <c r="F8716" s="32"/>
      <c r="G8716" s="34">
        <v>1</v>
      </c>
      <c r="H8716" s="37">
        <f>F8716*memoria!$B$44/(G8716*12*memoria!$B$47)</f>
        <v>0</v>
      </c>
      <c r="I8716" s="37">
        <f>F8716/(G8716*12*memoria!$B$47)</f>
        <v>0</v>
      </c>
    </row>
    <row r="8717" spans="1:9" x14ac:dyDescent="0.25">
      <c r="A8717" s="31"/>
      <c r="B8717" s="31"/>
      <c r="C8717" s="31"/>
      <c r="D8717" s="33"/>
      <c r="F8717" s="32"/>
      <c r="G8717" s="34">
        <v>1</v>
      </c>
      <c r="H8717" s="37">
        <f>F8717*memoria!$B$44/(G8717*12*memoria!$B$47)</f>
        <v>0</v>
      </c>
      <c r="I8717" s="37">
        <f>F8717/(G8717*12*memoria!$B$47)</f>
        <v>0</v>
      </c>
    </row>
    <row r="8718" spans="1:9" x14ac:dyDescent="0.25">
      <c r="A8718" s="31"/>
      <c r="B8718" s="31"/>
      <c r="C8718" s="31"/>
      <c r="D8718" s="33"/>
      <c r="F8718" s="32"/>
      <c r="G8718" s="34">
        <v>1</v>
      </c>
      <c r="H8718" s="37">
        <f>F8718*memoria!$B$44/(G8718*12*memoria!$B$47)</f>
        <v>0</v>
      </c>
      <c r="I8718" s="37">
        <f>F8718/(G8718*12*memoria!$B$47)</f>
        <v>0</v>
      </c>
    </row>
    <row r="8719" spans="1:9" x14ac:dyDescent="0.25">
      <c r="A8719" s="31"/>
      <c r="B8719" s="31"/>
      <c r="C8719" s="31"/>
      <c r="D8719" s="33"/>
      <c r="F8719" s="32"/>
      <c r="G8719" s="34">
        <v>1</v>
      </c>
      <c r="H8719" s="37">
        <f>F8719*memoria!$B$44/(G8719*12*memoria!$B$47)</f>
        <v>0</v>
      </c>
      <c r="I8719" s="37">
        <f>F8719/(G8719*12*memoria!$B$47)</f>
        <v>0</v>
      </c>
    </row>
    <row r="8720" spans="1:9" x14ac:dyDescent="0.25">
      <c r="A8720" s="31"/>
      <c r="B8720" s="31"/>
      <c r="C8720" s="31"/>
      <c r="D8720" s="33"/>
      <c r="F8720" s="32"/>
      <c r="G8720" s="34">
        <v>1</v>
      </c>
      <c r="H8720" s="37">
        <f>F8720*memoria!$B$44/(G8720*12*memoria!$B$47)</f>
        <v>0</v>
      </c>
      <c r="I8720" s="37">
        <f>F8720/(G8720*12*memoria!$B$47)</f>
        <v>0</v>
      </c>
    </row>
    <row r="8721" spans="1:9" x14ac:dyDescent="0.25">
      <c r="A8721" s="31"/>
      <c r="B8721" s="31"/>
      <c r="C8721" s="31"/>
      <c r="D8721" s="33"/>
      <c r="F8721" s="32"/>
      <c r="G8721" s="34">
        <v>1</v>
      </c>
      <c r="H8721" s="37">
        <f>F8721*memoria!$B$44/(G8721*12*memoria!$B$47)</f>
        <v>0</v>
      </c>
      <c r="I8721" s="37">
        <f>F8721/(G8721*12*memoria!$B$47)</f>
        <v>0</v>
      </c>
    </row>
    <row r="8722" spans="1:9" x14ac:dyDescent="0.25">
      <c r="A8722" s="31"/>
      <c r="B8722" s="31"/>
      <c r="C8722" s="31"/>
      <c r="D8722" s="33"/>
      <c r="F8722" s="32"/>
      <c r="G8722" s="34">
        <v>1</v>
      </c>
      <c r="H8722" s="37">
        <f>F8722*memoria!$B$44/(G8722*12*memoria!$B$47)</f>
        <v>0</v>
      </c>
      <c r="I8722" s="37">
        <f>F8722/(G8722*12*memoria!$B$47)</f>
        <v>0</v>
      </c>
    </row>
    <row r="8723" spans="1:9" x14ac:dyDescent="0.25">
      <c r="A8723" s="31"/>
      <c r="B8723" s="31"/>
      <c r="C8723" s="31"/>
      <c r="D8723" s="33"/>
      <c r="F8723" s="32"/>
      <c r="G8723" s="34">
        <v>1</v>
      </c>
      <c r="H8723" s="37">
        <f>F8723*memoria!$B$44/(G8723*12*memoria!$B$47)</f>
        <v>0</v>
      </c>
      <c r="I8723" s="37">
        <f>F8723/(G8723*12*memoria!$B$47)</f>
        <v>0</v>
      </c>
    </row>
    <row r="8724" spans="1:9" x14ac:dyDescent="0.25">
      <c r="A8724" s="31"/>
      <c r="B8724" s="31"/>
      <c r="C8724" s="31"/>
      <c r="D8724" s="33"/>
      <c r="F8724" s="32"/>
      <c r="G8724" s="34">
        <v>1</v>
      </c>
      <c r="H8724" s="37">
        <f>F8724*memoria!$B$44/(G8724*12*memoria!$B$47)</f>
        <v>0</v>
      </c>
      <c r="I8724" s="37">
        <f>F8724/(G8724*12*memoria!$B$47)</f>
        <v>0</v>
      </c>
    </row>
    <row r="8725" spans="1:9" x14ac:dyDescent="0.25">
      <c r="A8725" s="31"/>
      <c r="B8725" s="31"/>
      <c r="C8725" s="31"/>
      <c r="D8725" s="33"/>
      <c r="F8725" s="32"/>
      <c r="G8725" s="34">
        <v>1</v>
      </c>
      <c r="H8725" s="37">
        <f>F8725*memoria!$B$44/(G8725*12*memoria!$B$47)</f>
        <v>0</v>
      </c>
      <c r="I8725" s="37">
        <f>F8725/(G8725*12*memoria!$B$47)</f>
        <v>0</v>
      </c>
    </row>
    <row r="8726" spans="1:9" x14ac:dyDescent="0.25">
      <c r="A8726" s="31"/>
      <c r="B8726" s="31"/>
      <c r="C8726" s="31"/>
      <c r="D8726" s="33"/>
      <c r="F8726" s="32"/>
      <c r="G8726" s="34">
        <v>1</v>
      </c>
      <c r="H8726" s="37">
        <f>F8726*memoria!$B$44/(G8726*12*memoria!$B$47)</f>
        <v>0</v>
      </c>
      <c r="I8726" s="37">
        <f>F8726/(G8726*12*memoria!$B$47)</f>
        <v>0</v>
      </c>
    </row>
    <row r="8727" spans="1:9" x14ac:dyDescent="0.25">
      <c r="A8727" s="31"/>
      <c r="B8727" s="31"/>
      <c r="C8727" s="31"/>
      <c r="D8727" s="33"/>
      <c r="F8727" s="32"/>
      <c r="G8727" s="34">
        <v>1</v>
      </c>
      <c r="H8727" s="37">
        <f>F8727*memoria!$B$44/(G8727*12*memoria!$B$47)</f>
        <v>0</v>
      </c>
      <c r="I8727" s="37">
        <f>F8727/(G8727*12*memoria!$B$47)</f>
        <v>0</v>
      </c>
    </row>
    <row r="8728" spans="1:9" x14ac:dyDescent="0.25">
      <c r="A8728" s="31"/>
      <c r="B8728" s="31"/>
      <c r="C8728" s="31"/>
      <c r="D8728" s="33"/>
      <c r="F8728" s="32"/>
      <c r="G8728" s="34">
        <v>1</v>
      </c>
      <c r="H8728" s="37">
        <f>F8728*memoria!$B$44/(G8728*12*memoria!$B$47)</f>
        <v>0</v>
      </c>
      <c r="I8728" s="37">
        <f>F8728/(G8728*12*memoria!$B$47)</f>
        <v>0</v>
      </c>
    </row>
    <row r="8729" spans="1:9" x14ac:dyDescent="0.25">
      <c r="A8729" s="31"/>
      <c r="B8729" s="31"/>
      <c r="C8729" s="31"/>
      <c r="D8729" s="33"/>
      <c r="F8729" s="32"/>
      <c r="G8729" s="34">
        <v>1</v>
      </c>
      <c r="H8729" s="37">
        <f>F8729*memoria!$B$44/(G8729*12*memoria!$B$47)</f>
        <v>0</v>
      </c>
      <c r="I8729" s="37">
        <f>F8729/(G8729*12*memoria!$B$47)</f>
        <v>0</v>
      </c>
    </row>
    <row r="8730" spans="1:9" x14ac:dyDescent="0.25">
      <c r="A8730" s="31"/>
      <c r="B8730" s="31"/>
      <c r="C8730" s="31"/>
      <c r="D8730" s="33"/>
      <c r="F8730" s="32"/>
      <c r="G8730" s="34">
        <v>1</v>
      </c>
      <c r="H8730" s="37">
        <f>F8730*memoria!$B$44/(G8730*12*memoria!$B$47)</f>
        <v>0</v>
      </c>
      <c r="I8730" s="37">
        <f>F8730/(G8730*12*memoria!$B$47)</f>
        <v>0</v>
      </c>
    </row>
    <row r="8731" spans="1:9" x14ac:dyDescent="0.25">
      <c r="A8731" s="31"/>
      <c r="B8731" s="31"/>
      <c r="C8731" s="31"/>
      <c r="D8731" s="33"/>
      <c r="F8731" s="32"/>
      <c r="G8731" s="34">
        <v>1</v>
      </c>
      <c r="H8731" s="37">
        <f>F8731*memoria!$B$44/(G8731*12*memoria!$B$47)</f>
        <v>0</v>
      </c>
      <c r="I8731" s="37">
        <f>F8731/(G8731*12*memoria!$B$47)</f>
        <v>0</v>
      </c>
    </row>
    <row r="8732" spans="1:9" x14ac:dyDescent="0.25">
      <c r="A8732" s="31"/>
      <c r="B8732" s="31"/>
      <c r="C8732" s="31"/>
      <c r="D8732" s="33"/>
      <c r="F8732" s="32"/>
      <c r="G8732" s="34">
        <v>1</v>
      </c>
      <c r="H8732" s="37">
        <f>F8732*memoria!$B$44/(G8732*12*memoria!$B$47)</f>
        <v>0</v>
      </c>
      <c r="I8732" s="37">
        <f>F8732/(G8732*12*memoria!$B$47)</f>
        <v>0</v>
      </c>
    </row>
    <row r="8733" spans="1:9" x14ac:dyDescent="0.25">
      <c r="A8733" s="31"/>
      <c r="B8733" s="31"/>
      <c r="C8733" s="31"/>
      <c r="D8733" s="33"/>
      <c r="F8733" s="32"/>
      <c r="G8733" s="34">
        <v>1</v>
      </c>
      <c r="H8733" s="37">
        <f>F8733*memoria!$B$44/(G8733*12*memoria!$B$47)</f>
        <v>0</v>
      </c>
      <c r="I8733" s="37">
        <f>F8733/(G8733*12*memoria!$B$47)</f>
        <v>0</v>
      </c>
    </row>
    <row r="8734" spans="1:9" x14ac:dyDescent="0.25">
      <c r="A8734" s="31"/>
      <c r="B8734" s="31"/>
      <c r="C8734" s="31"/>
      <c r="D8734" s="33"/>
      <c r="F8734" s="32"/>
      <c r="G8734" s="34">
        <v>1</v>
      </c>
      <c r="H8734" s="37">
        <f>F8734*memoria!$B$44/(G8734*12*memoria!$B$47)</f>
        <v>0</v>
      </c>
      <c r="I8734" s="37">
        <f>F8734/(G8734*12*memoria!$B$47)</f>
        <v>0</v>
      </c>
    </row>
    <row r="8735" spans="1:9" x14ac:dyDescent="0.25">
      <c r="A8735" s="31"/>
      <c r="B8735" s="31"/>
      <c r="C8735" s="31"/>
      <c r="D8735" s="33"/>
      <c r="F8735" s="32"/>
      <c r="G8735" s="34">
        <v>1</v>
      </c>
      <c r="H8735" s="37">
        <f>F8735*memoria!$B$44/(G8735*12*memoria!$B$47)</f>
        <v>0</v>
      </c>
      <c r="I8735" s="37">
        <f>F8735/(G8735*12*memoria!$B$47)</f>
        <v>0</v>
      </c>
    </row>
    <row r="8736" spans="1:9" x14ac:dyDescent="0.25">
      <c r="A8736" s="31"/>
      <c r="B8736" s="31"/>
      <c r="C8736" s="31"/>
      <c r="D8736" s="33"/>
      <c r="F8736" s="32"/>
      <c r="G8736" s="34">
        <v>1</v>
      </c>
      <c r="H8736" s="37">
        <f>F8736*memoria!$B$44/(G8736*12*memoria!$B$47)</f>
        <v>0</v>
      </c>
      <c r="I8736" s="37">
        <f>F8736/(G8736*12*memoria!$B$47)</f>
        <v>0</v>
      </c>
    </row>
    <row r="8737" spans="1:9" x14ac:dyDescent="0.25">
      <c r="A8737" s="31"/>
      <c r="B8737" s="31"/>
      <c r="C8737" s="31"/>
      <c r="D8737" s="33"/>
      <c r="F8737" s="32"/>
      <c r="G8737" s="34">
        <v>1</v>
      </c>
      <c r="H8737" s="37">
        <f>F8737*memoria!$B$44/(G8737*12*memoria!$B$47)</f>
        <v>0</v>
      </c>
      <c r="I8737" s="37">
        <f>F8737/(G8737*12*memoria!$B$47)</f>
        <v>0</v>
      </c>
    </row>
    <row r="8738" spans="1:9" x14ac:dyDescent="0.25">
      <c r="A8738" s="31"/>
      <c r="B8738" s="31"/>
      <c r="C8738" s="31"/>
      <c r="D8738" s="33"/>
      <c r="F8738" s="32"/>
      <c r="G8738" s="34">
        <v>1</v>
      </c>
      <c r="H8738" s="37">
        <f>F8738*memoria!$B$44/(G8738*12*memoria!$B$47)</f>
        <v>0</v>
      </c>
      <c r="I8738" s="37">
        <f>F8738/(G8738*12*memoria!$B$47)</f>
        <v>0</v>
      </c>
    </row>
    <row r="8739" spans="1:9" x14ac:dyDescent="0.25">
      <c r="A8739" s="31"/>
      <c r="B8739" s="31"/>
      <c r="C8739" s="31"/>
      <c r="D8739" s="33"/>
      <c r="F8739" s="32"/>
      <c r="G8739" s="34">
        <v>1</v>
      </c>
      <c r="H8739" s="37">
        <f>F8739*memoria!$B$44/(G8739*12*memoria!$B$47)</f>
        <v>0</v>
      </c>
      <c r="I8739" s="37">
        <f>F8739/(G8739*12*memoria!$B$47)</f>
        <v>0</v>
      </c>
    </row>
    <row r="8740" spans="1:9" x14ac:dyDescent="0.25">
      <c r="A8740" s="31"/>
      <c r="B8740" s="31"/>
      <c r="C8740" s="31"/>
      <c r="D8740" s="33"/>
      <c r="F8740" s="32"/>
      <c r="G8740" s="34">
        <v>1</v>
      </c>
      <c r="H8740" s="37">
        <f>F8740*memoria!$B$44/(G8740*12*memoria!$B$47)</f>
        <v>0</v>
      </c>
      <c r="I8740" s="37">
        <f>F8740/(G8740*12*memoria!$B$47)</f>
        <v>0</v>
      </c>
    </row>
    <row r="8741" spans="1:9" x14ac:dyDescent="0.25">
      <c r="A8741" s="31"/>
      <c r="B8741" s="31"/>
      <c r="C8741" s="31"/>
      <c r="D8741" s="33"/>
      <c r="F8741" s="32"/>
      <c r="G8741" s="34">
        <v>1</v>
      </c>
      <c r="H8741" s="37">
        <f>F8741*memoria!$B$44/(G8741*12*memoria!$B$47)</f>
        <v>0</v>
      </c>
      <c r="I8741" s="37">
        <f>F8741/(G8741*12*memoria!$B$47)</f>
        <v>0</v>
      </c>
    </row>
    <row r="8742" spans="1:9" x14ac:dyDescent="0.25">
      <c r="A8742" s="31"/>
      <c r="B8742" s="31"/>
      <c r="C8742" s="31"/>
      <c r="D8742" s="33"/>
      <c r="F8742" s="32"/>
      <c r="G8742" s="34">
        <v>1</v>
      </c>
      <c r="H8742" s="37">
        <f>F8742*memoria!$B$44/(G8742*12*memoria!$B$47)</f>
        <v>0</v>
      </c>
      <c r="I8742" s="37">
        <f>F8742/(G8742*12*memoria!$B$47)</f>
        <v>0</v>
      </c>
    </row>
    <row r="8743" spans="1:9" x14ac:dyDescent="0.25">
      <c r="A8743" s="31"/>
      <c r="B8743" s="31"/>
      <c r="C8743" s="31"/>
      <c r="D8743" s="33"/>
      <c r="F8743" s="32"/>
      <c r="G8743" s="34">
        <v>1</v>
      </c>
      <c r="H8743" s="37">
        <f>F8743*memoria!$B$44/(G8743*12*memoria!$B$47)</f>
        <v>0</v>
      </c>
      <c r="I8743" s="37">
        <f>F8743/(G8743*12*memoria!$B$47)</f>
        <v>0</v>
      </c>
    </row>
    <row r="8744" spans="1:9" x14ac:dyDescent="0.25">
      <c r="A8744" s="31"/>
      <c r="B8744" s="31"/>
      <c r="C8744" s="31"/>
      <c r="D8744" s="33"/>
      <c r="F8744" s="32"/>
      <c r="G8744" s="34">
        <v>1</v>
      </c>
      <c r="H8744" s="37">
        <f>F8744*memoria!$B$44/(G8744*12*memoria!$B$47)</f>
        <v>0</v>
      </c>
      <c r="I8744" s="37">
        <f>F8744/(G8744*12*memoria!$B$47)</f>
        <v>0</v>
      </c>
    </row>
    <row r="8745" spans="1:9" x14ac:dyDescent="0.25">
      <c r="A8745" s="31"/>
      <c r="B8745" s="31"/>
      <c r="C8745" s="31"/>
      <c r="D8745" s="33"/>
      <c r="F8745" s="32"/>
      <c r="G8745" s="34">
        <v>1</v>
      </c>
      <c r="H8745" s="37">
        <f>F8745*memoria!$B$44/(G8745*12*memoria!$B$47)</f>
        <v>0</v>
      </c>
      <c r="I8745" s="37">
        <f>F8745/(G8745*12*memoria!$B$47)</f>
        <v>0</v>
      </c>
    </row>
    <row r="8746" spans="1:9" x14ac:dyDescent="0.25">
      <c r="A8746" s="31"/>
      <c r="B8746" s="31"/>
      <c r="C8746" s="31"/>
      <c r="D8746" s="33"/>
      <c r="F8746" s="32"/>
      <c r="G8746" s="34">
        <v>1</v>
      </c>
      <c r="H8746" s="37">
        <f>F8746*memoria!$B$44/(G8746*12*memoria!$B$47)</f>
        <v>0</v>
      </c>
      <c r="I8746" s="37">
        <f>F8746/(G8746*12*memoria!$B$47)</f>
        <v>0</v>
      </c>
    </row>
    <row r="8747" spans="1:9" x14ac:dyDescent="0.25">
      <c r="A8747" s="31"/>
      <c r="B8747" s="31"/>
      <c r="C8747" s="31"/>
      <c r="D8747" s="33"/>
      <c r="F8747" s="32"/>
      <c r="G8747" s="34">
        <v>1</v>
      </c>
      <c r="H8747" s="37">
        <f>F8747*memoria!$B$44/(G8747*12*memoria!$B$47)</f>
        <v>0</v>
      </c>
      <c r="I8747" s="37">
        <f>F8747/(G8747*12*memoria!$B$47)</f>
        <v>0</v>
      </c>
    </row>
    <row r="8748" spans="1:9" x14ac:dyDescent="0.25">
      <c r="A8748" s="31"/>
      <c r="B8748" s="31"/>
      <c r="C8748" s="31"/>
      <c r="D8748" s="33"/>
      <c r="F8748" s="32"/>
      <c r="G8748" s="34">
        <v>1</v>
      </c>
      <c r="H8748" s="37">
        <f>F8748*memoria!$B$44/(G8748*12*memoria!$B$47)</f>
        <v>0</v>
      </c>
      <c r="I8748" s="37">
        <f>F8748/(G8748*12*memoria!$B$47)</f>
        <v>0</v>
      </c>
    </row>
    <row r="8749" spans="1:9" x14ac:dyDescent="0.25">
      <c r="A8749" s="31"/>
      <c r="B8749" s="31"/>
      <c r="C8749" s="31"/>
      <c r="D8749" s="33"/>
      <c r="F8749" s="32"/>
      <c r="G8749" s="34">
        <v>1</v>
      </c>
      <c r="H8749" s="37">
        <f>F8749*memoria!$B$44/(G8749*12*memoria!$B$47)</f>
        <v>0</v>
      </c>
      <c r="I8749" s="37">
        <f>F8749/(G8749*12*memoria!$B$47)</f>
        <v>0</v>
      </c>
    </row>
    <row r="8750" spans="1:9" x14ac:dyDescent="0.25">
      <c r="A8750" s="31"/>
      <c r="B8750" s="31"/>
      <c r="C8750" s="31"/>
      <c r="D8750" s="33"/>
      <c r="F8750" s="32"/>
      <c r="G8750" s="34">
        <v>1</v>
      </c>
      <c r="H8750" s="37">
        <f>F8750*memoria!$B$44/(G8750*12*memoria!$B$47)</f>
        <v>0</v>
      </c>
      <c r="I8750" s="37">
        <f>F8750/(G8750*12*memoria!$B$47)</f>
        <v>0</v>
      </c>
    </row>
    <row r="8751" spans="1:9" x14ac:dyDescent="0.25">
      <c r="A8751" s="31"/>
      <c r="B8751" s="31"/>
      <c r="C8751" s="31"/>
      <c r="D8751" s="33"/>
      <c r="F8751" s="32"/>
      <c r="G8751" s="34">
        <v>1</v>
      </c>
      <c r="H8751" s="37">
        <f>F8751*memoria!$B$44/(G8751*12*memoria!$B$47)</f>
        <v>0</v>
      </c>
      <c r="I8751" s="37">
        <f>F8751/(G8751*12*memoria!$B$47)</f>
        <v>0</v>
      </c>
    </row>
    <row r="8752" spans="1:9" x14ac:dyDescent="0.25">
      <c r="A8752" s="31"/>
      <c r="B8752" s="31"/>
      <c r="C8752" s="31"/>
      <c r="D8752" s="33"/>
      <c r="F8752" s="32"/>
      <c r="G8752" s="34">
        <v>1</v>
      </c>
      <c r="H8752" s="37">
        <f>F8752*memoria!$B$44/(G8752*12*memoria!$B$47)</f>
        <v>0</v>
      </c>
      <c r="I8752" s="37">
        <f>F8752/(G8752*12*memoria!$B$47)</f>
        <v>0</v>
      </c>
    </row>
    <row r="8753" spans="1:9" x14ac:dyDescent="0.25">
      <c r="A8753" s="31"/>
      <c r="B8753" s="31"/>
      <c r="C8753" s="31"/>
      <c r="D8753" s="33"/>
      <c r="F8753" s="32"/>
      <c r="G8753" s="34">
        <v>1</v>
      </c>
      <c r="H8753" s="37">
        <f>F8753*memoria!$B$44/(G8753*12*memoria!$B$47)</f>
        <v>0</v>
      </c>
      <c r="I8753" s="37">
        <f>F8753/(G8753*12*memoria!$B$47)</f>
        <v>0</v>
      </c>
    </row>
    <row r="8754" spans="1:9" x14ac:dyDescent="0.25">
      <c r="A8754" s="31"/>
      <c r="B8754" s="31"/>
      <c r="C8754" s="31"/>
      <c r="D8754" s="33"/>
      <c r="F8754" s="32"/>
      <c r="G8754" s="34">
        <v>1</v>
      </c>
      <c r="H8754" s="37">
        <f>F8754*memoria!$B$44/(G8754*12*memoria!$B$47)</f>
        <v>0</v>
      </c>
      <c r="I8754" s="37">
        <f>F8754/(G8754*12*memoria!$B$47)</f>
        <v>0</v>
      </c>
    </row>
    <row r="8755" spans="1:9" x14ac:dyDescent="0.25">
      <c r="A8755" s="31"/>
      <c r="B8755" s="31"/>
      <c r="C8755" s="31"/>
      <c r="D8755" s="33"/>
      <c r="F8755" s="32"/>
      <c r="G8755" s="34">
        <v>1</v>
      </c>
      <c r="H8755" s="37">
        <f>F8755*memoria!$B$44/(G8755*12*memoria!$B$47)</f>
        <v>0</v>
      </c>
      <c r="I8755" s="37">
        <f>F8755/(G8755*12*memoria!$B$47)</f>
        <v>0</v>
      </c>
    </row>
    <row r="8756" spans="1:9" x14ac:dyDescent="0.25">
      <c r="A8756" s="31"/>
      <c r="B8756" s="31"/>
      <c r="C8756" s="31"/>
      <c r="D8756" s="33"/>
      <c r="F8756" s="32"/>
      <c r="G8756" s="34">
        <v>1</v>
      </c>
      <c r="H8756" s="37">
        <f>F8756*memoria!$B$44/(G8756*12*memoria!$B$47)</f>
        <v>0</v>
      </c>
      <c r="I8756" s="37">
        <f>F8756/(G8756*12*memoria!$B$47)</f>
        <v>0</v>
      </c>
    </row>
    <row r="8757" spans="1:9" x14ac:dyDescent="0.25">
      <c r="A8757" s="31"/>
      <c r="B8757" s="31"/>
      <c r="C8757" s="31"/>
      <c r="D8757" s="33"/>
      <c r="F8757" s="32"/>
      <c r="G8757" s="34">
        <v>1</v>
      </c>
      <c r="H8757" s="37">
        <f>F8757*memoria!$B$44/(G8757*12*memoria!$B$47)</f>
        <v>0</v>
      </c>
      <c r="I8757" s="37">
        <f>F8757/(G8757*12*memoria!$B$47)</f>
        <v>0</v>
      </c>
    </row>
    <row r="8758" spans="1:9" x14ac:dyDescent="0.25">
      <c r="A8758" s="31"/>
      <c r="B8758" s="31"/>
      <c r="C8758" s="31"/>
      <c r="D8758" s="33"/>
      <c r="F8758" s="32"/>
      <c r="G8758" s="34">
        <v>1</v>
      </c>
      <c r="H8758" s="37">
        <f>F8758*memoria!$B$44/(G8758*12*memoria!$B$47)</f>
        <v>0</v>
      </c>
      <c r="I8758" s="37">
        <f>F8758/(G8758*12*memoria!$B$47)</f>
        <v>0</v>
      </c>
    </row>
    <row r="8759" spans="1:9" x14ac:dyDescent="0.25">
      <c r="A8759" s="31"/>
      <c r="B8759" s="31"/>
      <c r="C8759" s="31"/>
      <c r="D8759" s="33"/>
      <c r="F8759" s="32"/>
      <c r="G8759" s="34">
        <v>1</v>
      </c>
      <c r="H8759" s="37">
        <f>F8759*memoria!$B$44/(G8759*12*memoria!$B$47)</f>
        <v>0</v>
      </c>
      <c r="I8759" s="37">
        <f>F8759/(G8759*12*memoria!$B$47)</f>
        <v>0</v>
      </c>
    </row>
    <row r="8760" spans="1:9" x14ac:dyDescent="0.25">
      <c r="A8760" s="31"/>
      <c r="B8760" s="31"/>
      <c r="C8760" s="31"/>
      <c r="D8760" s="33"/>
      <c r="F8760" s="32"/>
      <c r="G8760" s="34">
        <v>1</v>
      </c>
      <c r="H8760" s="37">
        <f>F8760*memoria!$B$44/(G8760*12*memoria!$B$47)</f>
        <v>0</v>
      </c>
      <c r="I8760" s="37">
        <f>F8760/(G8760*12*memoria!$B$47)</f>
        <v>0</v>
      </c>
    </row>
    <row r="8761" spans="1:9" x14ac:dyDescent="0.25">
      <c r="A8761" s="31"/>
      <c r="B8761" s="31"/>
      <c r="C8761" s="31"/>
      <c r="D8761" s="33"/>
      <c r="F8761" s="32"/>
      <c r="G8761" s="34">
        <v>1</v>
      </c>
      <c r="H8761" s="37">
        <f>F8761*memoria!$B$44/(G8761*12*memoria!$B$47)</f>
        <v>0</v>
      </c>
      <c r="I8761" s="37">
        <f>F8761/(G8761*12*memoria!$B$47)</f>
        <v>0</v>
      </c>
    </row>
    <row r="8762" spans="1:9" x14ac:dyDescent="0.25">
      <c r="A8762" s="31"/>
      <c r="B8762" s="31"/>
      <c r="C8762" s="31"/>
      <c r="D8762" s="33"/>
      <c r="F8762" s="32"/>
      <c r="G8762" s="34">
        <v>1</v>
      </c>
      <c r="H8762" s="37">
        <f>F8762*memoria!$B$44/(G8762*12*memoria!$B$47)</f>
        <v>0</v>
      </c>
      <c r="I8762" s="37">
        <f>F8762/(G8762*12*memoria!$B$47)</f>
        <v>0</v>
      </c>
    </row>
    <row r="8763" spans="1:9" x14ac:dyDescent="0.25">
      <c r="A8763" s="31"/>
      <c r="B8763" s="31"/>
      <c r="C8763" s="31"/>
      <c r="D8763" s="33"/>
      <c r="F8763" s="32"/>
      <c r="G8763" s="34">
        <v>1</v>
      </c>
      <c r="H8763" s="37">
        <f>F8763*memoria!$B$44/(G8763*12*memoria!$B$47)</f>
        <v>0</v>
      </c>
      <c r="I8763" s="37">
        <f>F8763/(G8763*12*memoria!$B$47)</f>
        <v>0</v>
      </c>
    </row>
    <row r="8764" spans="1:9" x14ac:dyDescent="0.25">
      <c r="A8764" s="31"/>
      <c r="B8764" s="31"/>
      <c r="C8764" s="31"/>
      <c r="D8764" s="33"/>
      <c r="F8764" s="32"/>
      <c r="G8764" s="34">
        <v>1</v>
      </c>
      <c r="H8764" s="37">
        <f>F8764*memoria!$B$44/(G8764*12*memoria!$B$47)</f>
        <v>0</v>
      </c>
      <c r="I8764" s="37">
        <f>F8764/(G8764*12*memoria!$B$47)</f>
        <v>0</v>
      </c>
    </row>
    <row r="8765" spans="1:9" x14ac:dyDescent="0.25">
      <c r="A8765" s="31"/>
      <c r="B8765" s="31"/>
      <c r="C8765" s="31"/>
      <c r="D8765" s="33"/>
      <c r="F8765" s="32"/>
      <c r="G8765" s="34">
        <v>1</v>
      </c>
      <c r="H8765" s="37">
        <f>F8765*memoria!$B$44/(G8765*12*memoria!$B$47)</f>
        <v>0</v>
      </c>
      <c r="I8765" s="37">
        <f>F8765/(G8765*12*memoria!$B$47)</f>
        <v>0</v>
      </c>
    </row>
    <row r="8766" spans="1:9" x14ac:dyDescent="0.25">
      <c r="A8766" s="31"/>
      <c r="B8766" s="31"/>
      <c r="C8766" s="31"/>
      <c r="D8766" s="33"/>
      <c r="F8766" s="32"/>
      <c r="G8766" s="34">
        <v>1</v>
      </c>
      <c r="H8766" s="37">
        <f>F8766*memoria!$B$44/(G8766*12*memoria!$B$47)</f>
        <v>0</v>
      </c>
      <c r="I8766" s="37">
        <f>F8766/(G8766*12*memoria!$B$47)</f>
        <v>0</v>
      </c>
    </row>
    <row r="8767" spans="1:9" x14ac:dyDescent="0.25">
      <c r="A8767" s="31"/>
      <c r="B8767" s="31"/>
      <c r="C8767" s="31"/>
      <c r="D8767" s="33"/>
      <c r="F8767" s="32"/>
      <c r="G8767" s="34">
        <v>1</v>
      </c>
      <c r="H8767" s="37">
        <f>F8767*memoria!$B$44/(G8767*12*memoria!$B$47)</f>
        <v>0</v>
      </c>
      <c r="I8767" s="37">
        <f>F8767/(G8767*12*memoria!$B$47)</f>
        <v>0</v>
      </c>
    </row>
    <row r="8768" spans="1:9" x14ac:dyDescent="0.25">
      <c r="A8768" s="31"/>
      <c r="B8768" s="31"/>
      <c r="C8768" s="31"/>
      <c r="D8768" s="33"/>
      <c r="F8768" s="32"/>
      <c r="G8768" s="34">
        <v>1</v>
      </c>
      <c r="H8768" s="37">
        <f>F8768*memoria!$B$44/(G8768*12*memoria!$B$47)</f>
        <v>0</v>
      </c>
      <c r="I8768" s="37">
        <f>F8768/(G8768*12*memoria!$B$47)</f>
        <v>0</v>
      </c>
    </row>
    <row r="8769" spans="1:9" x14ac:dyDescent="0.25">
      <c r="A8769" s="31"/>
      <c r="B8769" s="31"/>
      <c r="C8769" s="31"/>
      <c r="D8769" s="33"/>
      <c r="F8769" s="32"/>
      <c r="G8769" s="34">
        <v>1</v>
      </c>
      <c r="H8769" s="37">
        <f>F8769*memoria!$B$44/(G8769*12*memoria!$B$47)</f>
        <v>0</v>
      </c>
      <c r="I8769" s="37">
        <f>F8769/(G8769*12*memoria!$B$47)</f>
        <v>0</v>
      </c>
    </row>
    <row r="8770" spans="1:9" x14ac:dyDescent="0.25">
      <c r="A8770" s="31"/>
      <c r="B8770" s="31"/>
      <c r="C8770" s="31"/>
      <c r="D8770" s="33"/>
      <c r="F8770" s="32"/>
      <c r="G8770" s="34">
        <v>1</v>
      </c>
      <c r="H8770" s="37">
        <f>F8770*memoria!$B$44/(G8770*12*memoria!$B$47)</f>
        <v>0</v>
      </c>
      <c r="I8770" s="37">
        <f>F8770/(G8770*12*memoria!$B$47)</f>
        <v>0</v>
      </c>
    </row>
    <row r="8771" spans="1:9" x14ac:dyDescent="0.25">
      <c r="A8771" s="31"/>
      <c r="B8771" s="31"/>
      <c r="C8771" s="31"/>
      <c r="D8771" s="33"/>
      <c r="F8771" s="32"/>
      <c r="G8771" s="34">
        <v>1</v>
      </c>
      <c r="H8771" s="37">
        <f>F8771*memoria!$B$44/(G8771*12*memoria!$B$47)</f>
        <v>0</v>
      </c>
      <c r="I8771" s="37">
        <f>F8771/(G8771*12*memoria!$B$47)</f>
        <v>0</v>
      </c>
    </row>
    <row r="8772" spans="1:9" x14ac:dyDescent="0.25">
      <c r="A8772" s="31"/>
      <c r="B8772" s="31"/>
      <c r="C8772" s="31"/>
      <c r="D8772" s="33"/>
      <c r="F8772" s="32"/>
      <c r="G8772" s="34">
        <v>1</v>
      </c>
      <c r="H8772" s="37">
        <f>F8772*memoria!$B$44/(G8772*12*memoria!$B$47)</f>
        <v>0</v>
      </c>
      <c r="I8772" s="37">
        <f>F8772/(G8772*12*memoria!$B$47)</f>
        <v>0</v>
      </c>
    </row>
    <row r="8773" spans="1:9" x14ac:dyDescent="0.25">
      <c r="A8773" s="31"/>
      <c r="B8773" s="31"/>
      <c r="C8773" s="31"/>
      <c r="D8773" s="33"/>
      <c r="F8773" s="32"/>
      <c r="G8773" s="34">
        <v>1</v>
      </c>
      <c r="H8773" s="37">
        <f>F8773*memoria!$B$44/(G8773*12*memoria!$B$47)</f>
        <v>0</v>
      </c>
      <c r="I8773" s="37">
        <f>F8773/(G8773*12*memoria!$B$47)</f>
        <v>0</v>
      </c>
    </row>
    <row r="8774" spans="1:9" x14ac:dyDescent="0.25">
      <c r="A8774" s="31"/>
      <c r="B8774" s="31"/>
      <c r="C8774" s="31"/>
      <c r="D8774" s="33"/>
      <c r="F8774" s="32"/>
      <c r="G8774" s="34">
        <v>1</v>
      </c>
      <c r="H8774" s="37">
        <f>F8774*memoria!$B$44/(G8774*12*memoria!$B$47)</f>
        <v>0</v>
      </c>
      <c r="I8774" s="37">
        <f>F8774/(G8774*12*memoria!$B$47)</f>
        <v>0</v>
      </c>
    </row>
    <row r="8775" spans="1:9" x14ac:dyDescent="0.25">
      <c r="A8775" s="31"/>
      <c r="B8775" s="31"/>
      <c r="C8775" s="31"/>
      <c r="D8775" s="33"/>
      <c r="F8775" s="32"/>
      <c r="G8775" s="34">
        <v>1</v>
      </c>
      <c r="H8775" s="37">
        <f>F8775*memoria!$B$44/(G8775*12*memoria!$B$47)</f>
        <v>0</v>
      </c>
      <c r="I8775" s="37">
        <f>F8775/(G8775*12*memoria!$B$47)</f>
        <v>0</v>
      </c>
    </row>
    <row r="8776" spans="1:9" x14ac:dyDescent="0.25">
      <c r="A8776" s="31"/>
      <c r="B8776" s="31"/>
      <c r="C8776" s="31"/>
      <c r="D8776" s="33"/>
      <c r="F8776" s="32"/>
      <c r="G8776" s="34">
        <v>1</v>
      </c>
      <c r="H8776" s="37">
        <f>F8776*memoria!$B$44/(G8776*12*memoria!$B$47)</f>
        <v>0</v>
      </c>
      <c r="I8776" s="37">
        <f>F8776/(G8776*12*memoria!$B$47)</f>
        <v>0</v>
      </c>
    </row>
    <row r="8777" spans="1:9" x14ac:dyDescent="0.25">
      <c r="A8777" s="31"/>
      <c r="B8777" s="31"/>
      <c r="C8777" s="31"/>
      <c r="D8777" s="33"/>
      <c r="F8777" s="32"/>
      <c r="G8777" s="34">
        <v>1</v>
      </c>
      <c r="H8777" s="37">
        <f>F8777*memoria!$B$44/(G8777*12*memoria!$B$47)</f>
        <v>0</v>
      </c>
      <c r="I8777" s="37">
        <f>F8777/(G8777*12*memoria!$B$47)</f>
        <v>0</v>
      </c>
    </row>
    <row r="8778" spans="1:9" x14ac:dyDescent="0.25">
      <c r="A8778" s="31"/>
      <c r="B8778" s="31"/>
      <c r="C8778" s="31"/>
      <c r="D8778" s="33"/>
      <c r="F8778" s="32"/>
      <c r="G8778" s="34">
        <v>1</v>
      </c>
      <c r="H8778" s="37">
        <f>F8778*memoria!$B$44/(G8778*12*memoria!$B$47)</f>
        <v>0</v>
      </c>
      <c r="I8778" s="37">
        <f>F8778/(G8778*12*memoria!$B$47)</f>
        <v>0</v>
      </c>
    </row>
    <row r="8779" spans="1:9" x14ac:dyDescent="0.25">
      <c r="A8779" s="31"/>
      <c r="B8779" s="31"/>
      <c r="C8779" s="31"/>
      <c r="D8779" s="33"/>
      <c r="F8779" s="32"/>
      <c r="G8779" s="34">
        <v>1</v>
      </c>
      <c r="H8779" s="37">
        <f>F8779*memoria!$B$44/(G8779*12*memoria!$B$47)</f>
        <v>0</v>
      </c>
      <c r="I8779" s="37">
        <f>F8779/(G8779*12*memoria!$B$47)</f>
        <v>0</v>
      </c>
    </row>
    <row r="8780" spans="1:9" x14ac:dyDescent="0.25">
      <c r="A8780" s="31"/>
      <c r="B8780" s="31"/>
      <c r="C8780" s="31"/>
      <c r="D8780" s="33"/>
      <c r="F8780" s="32"/>
      <c r="G8780" s="34">
        <v>1</v>
      </c>
      <c r="H8780" s="37">
        <f>F8780*memoria!$B$44/(G8780*12*memoria!$B$47)</f>
        <v>0</v>
      </c>
      <c r="I8780" s="37">
        <f>F8780/(G8780*12*memoria!$B$47)</f>
        <v>0</v>
      </c>
    </row>
    <row r="8781" spans="1:9" x14ac:dyDescent="0.25">
      <c r="A8781" s="31"/>
      <c r="B8781" s="31"/>
      <c r="C8781" s="31"/>
      <c r="D8781" s="33"/>
      <c r="F8781" s="32"/>
      <c r="G8781" s="34">
        <v>1</v>
      </c>
      <c r="H8781" s="37">
        <f>F8781*memoria!$B$44/(G8781*12*memoria!$B$47)</f>
        <v>0</v>
      </c>
      <c r="I8781" s="37">
        <f>F8781/(G8781*12*memoria!$B$47)</f>
        <v>0</v>
      </c>
    </row>
    <row r="8782" spans="1:9" x14ac:dyDescent="0.25">
      <c r="A8782" s="31"/>
      <c r="B8782" s="31"/>
      <c r="C8782" s="31"/>
      <c r="D8782" s="33"/>
      <c r="F8782" s="32"/>
      <c r="G8782" s="34">
        <v>1</v>
      </c>
      <c r="H8782" s="37">
        <f>F8782*memoria!$B$44/(G8782*12*memoria!$B$47)</f>
        <v>0</v>
      </c>
      <c r="I8782" s="37">
        <f>F8782/(G8782*12*memoria!$B$47)</f>
        <v>0</v>
      </c>
    </row>
    <row r="8783" spans="1:9" x14ac:dyDescent="0.25">
      <c r="A8783" s="31"/>
      <c r="B8783" s="31"/>
      <c r="C8783" s="31"/>
      <c r="D8783" s="33"/>
      <c r="F8783" s="32"/>
      <c r="G8783" s="34">
        <v>1</v>
      </c>
      <c r="H8783" s="37">
        <f>F8783*memoria!$B$44/(G8783*12*memoria!$B$47)</f>
        <v>0</v>
      </c>
      <c r="I8783" s="37">
        <f>F8783/(G8783*12*memoria!$B$47)</f>
        <v>0</v>
      </c>
    </row>
    <row r="8784" spans="1:9" x14ac:dyDescent="0.25">
      <c r="A8784" s="31"/>
      <c r="B8784" s="31"/>
      <c r="C8784" s="31"/>
      <c r="D8784" s="33"/>
      <c r="F8784" s="32"/>
      <c r="G8784" s="34">
        <v>1</v>
      </c>
      <c r="H8784" s="37">
        <f>F8784*memoria!$B$44/(G8784*12*memoria!$B$47)</f>
        <v>0</v>
      </c>
      <c r="I8784" s="37">
        <f>F8784/(G8784*12*memoria!$B$47)</f>
        <v>0</v>
      </c>
    </row>
    <row r="8785" spans="1:9" x14ac:dyDescent="0.25">
      <c r="A8785" s="31"/>
      <c r="B8785" s="31"/>
      <c r="C8785" s="31"/>
      <c r="D8785" s="33"/>
      <c r="F8785" s="32"/>
      <c r="G8785" s="34">
        <v>1</v>
      </c>
      <c r="H8785" s="37">
        <f>F8785*memoria!$B$44/(G8785*12*memoria!$B$47)</f>
        <v>0</v>
      </c>
      <c r="I8785" s="37">
        <f>F8785/(G8785*12*memoria!$B$47)</f>
        <v>0</v>
      </c>
    </row>
    <row r="8786" spans="1:9" x14ac:dyDescent="0.25">
      <c r="A8786" s="31"/>
      <c r="B8786" s="31"/>
      <c r="C8786" s="31"/>
      <c r="D8786" s="33"/>
      <c r="F8786" s="32"/>
      <c r="G8786" s="34">
        <v>1</v>
      </c>
      <c r="H8786" s="37">
        <f>F8786*memoria!$B$44/(G8786*12*memoria!$B$47)</f>
        <v>0</v>
      </c>
      <c r="I8786" s="37">
        <f>F8786/(G8786*12*memoria!$B$47)</f>
        <v>0</v>
      </c>
    </row>
    <row r="8787" spans="1:9" x14ac:dyDescent="0.25">
      <c r="A8787" s="31"/>
      <c r="B8787" s="31"/>
      <c r="C8787" s="31"/>
      <c r="D8787" s="33"/>
      <c r="F8787" s="32"/>
      <c r="G8787" s="34">
        <v>1</v>
      </c>
      <c r="H8787" s="37">
        <f>F8787*memoria!$B$44/(G8787*12*memoria!$B$47)</f>
        <v>0</v>
      </c>
      <c r="I8787" s="37">
        <f>F8787/(G8787*12*memoria!$B$47)</f>
        <v>0</v>
      </c>
    </row>
    <row r="8788" spans="1:9" x14ac:dyDescent="0.25">
      <c r="A8788" s="31"/>
      <c r="B8788" s="31"/>
      <c r="C8788" s="31"/>
      <c r="D8788" s="33"/>
      <c r="F8788" s="32"/>
      <c r="G8788" s="34">
        <v>1</v>
      </c>
      <c r="H8788" s="37">
        <f>F8788*memoria!$B$44/(G8788*12*memoria!$B$47)</f>
        <v>0</v>
      </c>
      <c r="I8788" s="37">
        <f>F8788/(G8788*12*memoria!$B$47)</f>
        <v>0</v>
      </c>
    </row>
    <row r="8789" spans="1:9" x14ac:dyDescent="0.25">
      <c r="A8789" s="31"/>
      <c r="B8789" s="31"/>
      <c r="C8789" s="31"/>
      <c r="D8789" s="33"/>
      <c r="F8789" s="32"/>
      <c r="G8789" s="34">
        <v>1</v>
      </c>
      <c r="H8789" s="37">
        <f>F8789*memoria!$B$44/(G8789*12*memoria!$B$47)</f>
        <v>0</v>
      </c>
      <c r="I8789" s="37">
        <f>F8789/(G8789*12*memoria!$B$47)</f>
        <v>0</v>
      </c>
    </row>
    <row r="8790" spans="1:9" x14ac:dyDescent="0.25">
      <c r="A8790" s="31"/>
      <c r="B8790" s="31"/>
      <c r="C8790" s="31"/>
      <c r="D8790" s="33"/>
      <c r="F8790" s="32"/>
      <c r="G8790" s="34">
        <v>1</v>
      </c>
      <c r="H8790" s="37">
        <f>F8790*memoria!$B$44/(G8790*12*memoria!$B$47)</f>
        <v>0</v>
      </c>
      <c r="I8790" s="37">
        <f>F8790/(G8790*12*memoria!$B$47)</f>
        <v>0</v>
      </c>
    </row>
    <row r="8791" spans="1:9" x14ac:dyDescent="0.25">
      <c r="A8791" s="31"/>
      <c r="B8791" s="31"/>
      <c r="C8791" s="31"/>
      <c r="D8791" s="33"/>
      <c r="F8791" s="32"/>
      <c r="G8791" s="34">
        <v>1</v>
      </c>
      <c r="H8791" s="37">
        <f>F8791*memoria!$B$44/(G8791*12*memoria!$B$47)</f>
        <v>0</v>
      </c>
      <c r="I8791" s="37">
        <f>F8791/(G8791*12*memoria!$B$47)</f>
        <v>0</v>
      </c>
    </row>
    <row r="8792" spans="1:9" x14ac:dyDescent="0.25">
      <c r="A8792" s="31"/>
      <c r="B8792" s="31"/>
      <c r="C8792" s="31"/>
      <c r="D8792" s="33"/>
      <c r="F8792" s="32"/>
      <c r="G8792" s="34">
        <v>1</v>
      </c>
      <c r="H8792" s="37">
        <f>F8792*memoria!$B$44/(G8792*12*memoria!$B$47)</f>
        <v>0</v>
      </c>
      <c r="I8792" s="37">
        <f>F8792/(G8792*12*memoria!$B$47)</f>
        <v>0</v>
      </c>
    </row>
    <row r="8793" spans="1:9" x14ac:dyDescent="0.25">
      <c r="A8793" s="31"/>
      <c r="B8793" s="31"/>
      <c r="C8793" s="31"/>
      <c r="D8793" s="33"/>
      <c r="F8793" s="32"/>
      <c r="G8793" s="34">
        <v>1</v>
      </c>
      <c r="H8793" s="37">
        <f>F8793*memoria!$B$44/(G8793*12*memoria!$B$47)</f>
        <v>0</v>
      </c>
      <c r="I8793" s="37">
        <f>F8793/(G8793*12*memoria!$B$47)</f>
        <v>0</v>
      </c>
    </row>
    <row r="8794" spans="1:9" x14ac:dyDescent="0.25">
      <c r="A8794" s="31"/>
      <c r="B8794" s="31"/>
      <c r="C8794" s="31"/>
      <c r="D8794" s="33"/>
      <c r="F8794" s="32"/>
      <c r="G8794" s="34">
        <v>1</v>
      </c>
      <c r="H8794" s="37">
        <f>F8794*memoria!$B$44/(G8794*12*memoria!$B$47)</f>
        <v>0</v>
      </c>
      <c r="I8794" s="37">
        <f>F8794/(G8794*12*memoria!$B$47)</f>
        <v>0</v>
      </c>
    </row>
    <row r="8795" spans="1:9" x14ac:dyDescent="0.25">
      <c r="A8795" s="31"/>
      <c r="B8795" s="31"/>
      <c r="C8795" s="31"/>
      <c r="D8795" s="33"/>
      <c r="F8795" s="32"/>
      <c r="G8795" s="34">
        <v>1</v>
      </c>
      <c r="H8795" s="37">
        <f>F8795*memoria!$B$44/(G8795*12*memoria!$B$47)</f>
        <v>0</v>
      </c>
      <c r="I8795" s="37">
        <f>F8795/(G8795*12*memoria!$B$47)</f>
        <v>0</v>
      </c>
    </row>
    <row r="8796" spans="1:9" x14ac:dyDescent="0.25">
      <c r="A8796" s="31"/>
      <c r="B8796" s="31"/>
      <c r="C8796" s="31"/>
      <c r="D8796" s="33"/>
      <c r="F8796" s="32"/>
      <c r="G8796" s="34">
        <v>1</v>
      </c>
      <c r="H8796" s="37">
        <f>F8796*memoria!$B$44/(G8796*12*memoria!$B$47)</f>
        <v>0</v>
      </c>
      <c r="I8796" s="37">
        <f>F8796/(G8796*12*memoria!$B$47)</f>
        <v>0</v>
      </c>
    </row>
    <row r="8797" spans="1:9" x14ac:dyDescent="0.25">
      <c r="A8797" s="31"/>
      <c r="B8797" s="31"/>
      <c r="C8797" s="31"/>
      <c r="D8797" s="33"/>
      <c r="F8797" s="32"/>
      <c r="G8797" s="34">
        <v>1</v>
      </c>
      <c r="H8797" s="37">
        <f>F8797*memoria!$B$44/(G8797*12*memoria!$B$47)</f>
        <v>0</v>
      </c>
      <c r="I8797" s="37">
        <f>F8797/(G8797*12*memoria!$B$47)</f>
        <v>0</v>
      </c>
    </row>
    <row r="8798" spans="1:9" x14ac:dyDescent="0.25">
      <c r="A8798" s="31"/>
      <c r="B8798" s="31"/>
      <c r="C8798" s="31"/>
      <c r="D8798" s="33"/>
      <c r="F8798" s="32"/>
      <c r="G8798" s="34">
        <v>1</v>
      </c>
      <c r="H8798" s="37">
        <f>F8798*memoria!$B$44/(G8798*12*memoria!$B$47)</f>
        <v>0</v>
      </c>
      <c r="I8798" s="37">
        <f>F8798/(G8798*12*memoria!$B$47)</f>
        <v>0</v>
      </c>
    </row>
    <row r="8799" spans="1:9" x14ac:dyDescent="0.25">
      <c r="A8799" s="31"/>
      <c r="B8799" s="31"/>
      <c r="C8799" s="31"/>
      <c r="D8799" s="33"/>
      <c r="F8799" s="32"/>
      <c r="G8799" s="34">
        <v>1</v>
      </c>
      <c r="H8799" s="37">
        <f>F8799*memoria!$B$44/(G8799*12*memoria!$B$47)</f>
        <v>0</v>
      </c>
      <c r="I8799" s="37">
        <f>F8799/(G8799*12*memoria!$B$47)</f>
        <v>0</v>
      </c>
    </row>
    <row r="8800" spans="1:9" x14ac:dyDescent="0.25">
      <c r="A8800" s="31"/>
      <c r="B8800" s="31"/>
      <c r="C8800" s="31"/>
      <c r="D8800" s="33"/>
      <c r="F8800" s="32"/>
      <c r="G8800" s="34">
        <v>1</v>
      </c>
      <c r="H8800" s="37">
        <f>F8800*memoria!$B$44/(G8800*12*memoria!$B$47)</f>
        <v>0</v>
      </c>
      <c r="I8800" s="37">
        <f>F8800/(G8800*12*memoria!$B$47)</f>
        <v>0</v>
      </c>
    </row>
    <row r="8801" spans="1:9" x14ac:dyDescent="0.25">
      <c r="A8801" s="31"/>
      <c r="B8801" s="31"/>
      <c r="C8801" s="31"/>
      <c r="D8801" s="33"/>
      <c r="F8801" s="32"/>
      <c r="G8801" s="34">
        <v>1</v>
      </c>
      <c r="H8801" s="37">
        <f>F8801*memoria!$B$44/(G8801*12*memoria!$B$47)</f>
        <v>0</v>
      </c>
      <c r="I8801" s="37">
        <f>F8801/(G8801*12*memoria!$B$47)</f>
        <v>0</v>
      </c>
    </row>
    <row r="8802" spans="1:9" x14ac:dyDescent="0.25">
      <c r="A8802" s="31"/>
      <c r="B8802" s="31"/>
      <c r="C8802" s="31"/>
      <c r="D8802" s="33"/>
      <c r="F8802" s="32"/>
      <c r="G8802" s="34">
        <v>1</v>
      </c>
      <c r="H8802" s="37">
        <f>F8802*memoria!$B$44/(G8802*12*memoria!$B$47)</f>
        <v>0</v>
      </c>
      <c r="I8802" s="37">
        <f>F8802/(G8802*12*memoria!$B$47)</f>
        <v>0</v>
      </c>
    </row>
    <row r="8803" spans="1:9" x14ac:dyDescent="0.25">
      <c r="A8803" s="31"/>
      <c r="B8803" s="31"/>
      <c r="C8803" s="31"/>
      <c r="D8803" s="33"/>
      <c r="F8803" s="32"/>
      <c r="G8803" s="34">
        <v>1</v>
      </c>
      <c r="H8803" s="37">
        <f>F8803*memoria!$B$44/(G8803*12*memoria!$B$47)</f>
        <v>0</v>
      </c>
      <c r="I8803" s="37">
        <f>F8803/(G8803*12*memoria!$B$47)</f>
        <v>0</v>
      </c>
    </row>
    <row r="8804" spans="1:9" x14ac:dyDescent="0.25">
      <c r="A8804" s="31"/>
      <c r="B8804" s="31"/>
      <c r="C8804" s="31"/>
      <c r="D8804" s="33"/>
      <c r="F8804" s="32"/>
      <c r="G8804" s="34">
        <v>1</v>
      </c>
      <c r="H8804" s="37">
        <f>F8804*memoria!$B$44/(G8804*12*memoria!$B$47)</f>
        <v>0</v>
      </c>
      <c r="I8804" s="37">
        <f>F8804/(G8804*12*memoria!$B$47)</f>
        <v>0</v>
      </c>
    </row>
    <row r="8805" spans="1:9" x14ac:dyDescent="0.25">
      <c r="A8805" s="31"/>
      <c r="B8805" s="31"/>
      <c r="C8805" s="31"/>
      <c r="D8805" s="33"/>
      <c r="F8805" s="32"/>
      <c r="G8805" s="34">
        <v>1</v>
      </c>
      <c r="H8805" s="37">
        <f>F8805*memoria!$B$44/(G8805*12*memoria!$B$47)</f>
        <v>0</v>
      </c>
      <c r="I8805" s="37">
        <f>F8805/(G8805*12*memoria!$B$47)</f>
        <v>0</v>
      </c>
    </row>
    <row r="8806" spans="1:9" x14ac:dyDescent="0.25">
      <c r="A8806" s="31"/>
      <c r="B8806" s="31"/>
      <c r="C8806" s="31"/>
      <c r="D8806" s="33"/>
      <c r="F8806" s="32"/>
      <c r="G8806" s="34">
        <v>1</v>
      </c>
      <c r="H8806" s="37">
        <f>F8806*memoria!$B$44/(G8806*12*memoria!$B$47)</f>
        <v>0</v>
      </c>
      <c r="I8806" s="37">
        <f>F8806/(G8806*12*memoria!$B$47)</f>
        <v>0</v>
      </c>
    </row>
    <row r="8807" spans="1:9" x14ac:dyDescent="0.25">
      <c r="A8807" s="31"/>
      <c r="B8807" s="31"/>
      <c r="C8807" s="31"/>
      <c r="D8807" s="33"/>
      <c r="F8807" s="32"/>
      <c r="G8807" s="34">
        <v>1</v>
      </c>
      <c r="H8807" s="37">
        <f>F8807*memoria!$B$44/(G8807*12*memoria!$B$47)</f>
        <v>0</v>
      </c>
      <c r="I8807" s="37">
        <f>F8807/(G8807*12*memoria!$B$47)</f>
        <v>0</v>
      </c>
    </row>
    <row r="8808" spans="1:9" x14ac:dyDescent="0.25">
      <c r="A8808" s="31"/>
      <c r="B8808" s="31"/>
      <c r="C8808" s="31"/>
      <c r="D8808" s="33"/>
      <c r="F8808" s="32"/>
      <c r="G8808" s="34">
        <v>1</v>
      </c>
      <c r="H8808" s="37">
        <f>F8808*memoria!$B$44/(G8808*12*memoria!$B$47)</f>
        <v>0</v>
      </c>
      <c r="I8808" s="37">
        <f>F8808/(G8808*12*memoria!$B$47)</f>
        <v>0</v>
      </c>
    </row>
    <row r="8809" spans="1:9" x14ac:dyDescent="0.25">
      <c r="A8809" s="31"/>
      <c r="B8809" s="31"/>
      <c r="C8809" s="31"/>
      <c r="D8809" s="33"/>
      <c r="F8809" s="32"/>
      <c r="G8809" s="34">
        <v>1</v>
      </c>
      <c r="H8809" s="37">
        <f>F8809*memoria!$B$44/(G8809*12*memoria!$B$47)</f>
        <v>0</v>
      </c>
      <c r="I8809" s="37">
        <f>F8809/(G8809*12*memoria!$B$47)</f>
        <v>0</v>
      </c>
    </row>
    <row r="8810" spans="1:9" x14ac:dyDescent="0.25">
      <c r="A8810" s="31"/>
      <c r="B8810" s="31"/>
      <c r="C8810" s="31"/>
      <c r="D8810" s="33"/>
      <c r="F8810" s="32"/>
      <c r="G8810" s="34">
        <v>1</v>
      </c>
      <c r="H8810" s="37">
        <f>F8810*memoria!$B$44/(G8810*12*memoria!$B$47)</f>
        <v>0</v>
      </c>
      <c r="I8810" s="37">
        <f>F8810/(G8810*12*memoria!$B$47)</f>
        <v>0</v>
      </c>
    </row>
    <row r="8811" spans="1:9" x14ac:dyDescent="0.25">
      <c r="A8811" s="31"/>
      <c r="B8811" s="31"/>
      <c r="C8811" s="31"/>
      <c r="D8811" s="33"/>
      <c r="F8811" s="32"/>
      <c r="G8811" s="34">
        <v>1</v>
      </c>
      <c r="H8811" s="37">
        <f>F8811*memoria!$B$44/(G8811*12*memoria!$B$47)</f>
        <v>0</v>
      </c>
      <c r="I8811" s="37">
        <f>F8811/(G8811*12*memoria!$B$47)</f>
        <v>0</v>
      </c>
    </row>
    <row r="8812" spans="1:9" x14ac:dyDescent="0.25">
      <c r="A8812" s="31"/>
      <c r="B8812" s="31"/>
      <c r="C8812" s="31"/>
      <c r="D8812" s="33"/>
      <c r="F8812" s="32"/>
      <c r="G8812" s="34">
        <v>1</v>
      </c>
      <c r="H8812" s="37">
        <f>F8812*memoria!$B$44/(G8812*12*memoria!$B$47)</f>
        <v>0</v>
      </c>
      <c r="I8812" s="37">
        <f>F8812/(G8812*12*memoria!$B$47)</f>
        <v>0</v>
      </c>
    </row>
    <row r="8813" spans="1:9" x14ac:dyDescent="0.25">
      <c r="A8813" s="31"/>
      <c r="B8813" s="31"/>
      <c r="C8813" s="31"/>
      <c r="D8813" s="33"/>
      <c r="F8813" s="32"/>
      <c r="G8813" s="34">
        <v>1</v>
      </c>
      <c r="H8813" s="37">
        <f>F8813*memoria!$B$44/(G8813*12*memoria!$B$47)</f>
        <v>0</v>
      </c>
      <c r="I8813" s="37">
        <f>F8813/(G8813*12*memoria!$B$47)</f>
        <v>0</v>
      </c>
    </row>
    <row r="8814" spans="1:9" x14ac:dyDescent="0.25">
      <c r="A8814" s="31"/>
      <c r="B8814" s="31"/>
      <c r="C8814" s="31"/>
      <c r="D8814" s="33"/>
      <c r="F8814" s="32"/>
      <c r="G8814" s="34">
        <v>1</v>
      </c>
      <c r="H8814" s="37">
        <f>F8814*memoria!$B$44/(G8814*12*memoria!$B$47)</f>
        <v>0</v>
      </c>
      <c r="I8814" s="37">
        <f>F8814/(G8814*12*memoria!$B$47)</f>
        <v>0</v>
      </c>
    </row>
    <row r="8815" spans="1:9" x14ac:dyDescent="0.25">
      <c r="A8815" s="31"/>
      <c r="B8815" s="31"/>
      <c r="C8815" s="31"/>
      <c r="D8815" s="33"/>
      <c r="F8815" s="32"/>
      <c r="G8815" s="34">
        <v>1</v>
      </c>
      <c r="H8815" s="37">
        <f>F8815*memoria!$B$44/(G8815*12*memoria!$B$47)</f>
        <v>0</v>
      </c>
      <c r="I8815" s="37">
        <f>F8815/(G8815*12*memoria!$B$47)</f>
        <v>0</v>
      </c>
    </row>
    <row r="8816" spans="1:9" x14ac:dyDescent="0.25">
      <c r="A8816" s="31"/>
      <c r="B8816" s="31"/>
      <c r="C8816" s="31"/>
      <c r="D8816" s="33"/>
      <c r="F8816" s="32"/>
      <c r="G8816" s="34">
        <v>1</v>
      </c>
      <c r="H8816" s="37">
        <f>F8816*memoria!$B$44/(G8816*12*memoria!$B$47)</f>
        <v>0</v>
      </c>
      <c r="I8816" s="37">
        <f>F8816/(G8816*12*memoria!$B$47)</f>
        <v>0</v>
      </c>
    </row>
    <row r="8817" spans="1:9" x14ac:dyDescent="0.25">
      <c r="A8817" s="31"/>
      <c r="B8817" s="31"/>
      <c r="C8817" s="31"/>
      <c r="D8817" s="33"/>
      <c r="F8817" s="32"/>
      <c r="G8817" s="34">
        <v>1</v>
      </c>
      <c r="H8817" s="37">
        <f>F8817*memoria!$B$44/(G8817*12*memoria!$B$47)</f>
        <v>0</v>
      </c>
      <c r="I8817" s="37">
        <f>F8817/(G8817*12*memoria!$B$47)</f>
        <v>0</v>
      </c>
    </row>
    <row r="8818" spans="1:9" x14ac:dyDescent="0.25">
      <c r="A8818" s="31"/>
      <c r="B8818" s="31"/>
      <c r="C8818" s="31"/>
      <c r="D8818" s="33"/>
      <c r="F8818" s="32"/>
      <c r="G8818" s="34">
        <v>1</v>
      </c>
      <c r="H8818" s="37">
        <f>F8818*memoria!$B$44/(G8818*12*memoria!$B$47)</f>
        <v>0</v>
      </c>
      <c r="I8818" s="37">
        <f>F8818/(G8818*12*memoria!$B$47)</f>
        <v>0</v>
      </c>
    </row>
    <row r="8819" spans="1:9" x14ac:dyDescent="0.25">
      <c r="A8819" s="31"/>
      <c r="B8819" s="31"/>
      <c r="C8819" s="31"/>
      <c r="D8819" s="33"/>
      <c r="F8819" s="32"/>
      <c r="G8819" s="34">
        <v>1</v>
      </c>
      <c r="H8819" s="37">
        <f>F8819*memoria!$B$44/(G8819*12*memoria!$B$47)</f>
        <v>0</v>
      </c>
      <c r="I8819" s="37">
        <f>F8819/(G8819*12*memoria!$B$47)</f>
        <v>0</v>
      </c>
    </row>
    <row r="8820" spans="1:9" x14ac:dyDescent="0.25">
      <c r="A8820" s="31"/>
      <c r="B8820" s="31"/>
      <c r="C8820" s="31"/>
      <c r="D8820" s="33"/>
      <c r="F8820" s="32"/>
      <c r="G8820" s="34">
        <v>1</v>
      </c>
      <c r="H8820" s="37">
        <f>F8820*memoria!$B$44/(G8820*12*memoria!$B$47)</f>
        <v>0</v>
      </c>
      <c r="I8820" s="37">
        <f>F8820/(G8820*12*memoria!$B$47)</f>
        <v>0</v>
      </c>
    </row>
    <row r="8821" spans="1:9" x14ac:dyDescent="0.25">
      <c r="A8821" s="31"/>
      <c r="B8821" s="31"/>
      <c r="C8821" s="31"/>
      <c r="D8821" s="33"/>
      <c r="F8821" s="32"/>
      <c r="G8821" s="34">
        <v>1</v>
      </c>
      <c r="H8821" s="37">
        <f>F8821*memoria!$B$44/(G8821*12*memoria!$B$47)</f>
        <v>0</v>
      </c>
      <c r="I8821" s="37">
        <f>F8821/(G8821*12*memoria!$B$47)</f>
        <v>0</v>
      </c>
    </row>
    <row r="8822" spans="1:9" x14ac:dyDescent="0.25">
      <c r="A8822" s="31"/>
      <c r="B8822" s="31"/>
      <c r="C8822" s="31"/>
      <c r="D8822" s="33"/>
      <c r="F8822" s="32"/>
      <c r="G8822" s="34">
        <v>1</v>
      </c>
      <c r="H8822" s="37">
        <f>F8822*memoria!$B$44/(G8822*12*memoria!$B$47)</f>
        <v>0</v>
      </c>
      <c r="I8822" s="37">
        <f>F8822/(G8822*12*memoria!$B$47)</f>
        <v>0</v>
      </c>
    </row>
    <row r="8823" spans="1:9" x14ac:dyDescent="0.25">
      <c r="A8823" s="31"/>
      <c r="B8823" s="31"/>
      <c r="C8823" s="31"/>
      <c r="D8823" s="33"/>
      <c r="F8823" s="32"/>
      <c r="G8823" s="34">
        <v>1</v>
      </c>
      <c r="H8823" s="37">
        <f>F8823*memoria!$B$44/(G8823*12*memoria!$B$47)</f>
        <v>0</v>
      </c>
      <c r="I8823" s="37">
        <f>F8823/(G8823*12*memoria!$B$47)</f>
        <v>0</v>
      </c>
    </row>
    <row r="8824" spans="1:9" x14ac:dyDescent="0.25">
      <c r="A8824" s="31"/>
      <c r="B8824" s="31"/>
      <c r="C8824" s="31"/>
      <c r="D8824" s="33"/>
      <c r="F8824" s="32"/>
      <c r="G8824" s="34">
        <v>1</v>
      </c>
      <c r="H8824" s="37">
        <f>F8824*memoria!$B$44/(G8824*12*memoria!$B$47)</f>
        <v>0</v>
      </c>
      <c r="I8824" s="37">
        <f>F8824/(G8824*12*memoria!$B$47)</f>
        <v>0</v>
      </c>
    </row>
    <row r="8825" spans="1:9" x14ac:dyDescent="0.25">
      <c r="A8825" s="31"/>
      <c r="B8825" s="31"/>
      <c r="C8825" s="31"/>
      <c r="D8825" s="33"/>
      <c r="F8825" s="32"/>
      <c r="G8825" s="34">
        <v>1</v>
      </c>
      <c r="H8825" s="37">
        <f>F8825*memoria!$B$44/(G8825*12*memoria!$B$47)</f>
        <v>0</v>
      </c>
      <c r="I8825" s="37">
        <f>F8825/(G8825*12*memoria!$B$47)</f>
        <v>0</v>
      </c>
    </row>
    <row r="8826" spans="1:9" x14ac:dyDescent="0.25">
      <c r="A8826" s="31"/>
      <c r="B8826" s="31"/>
      <c r="C8826" s="31"/>
      <c r="D8826" s="33"/>
      <c r="F8826" s="32"/>
      <c r="G8826" s="34">
        <v>1</v>
      </c>
      <c r="H8826" s="37">
        <f>F8826*memoria!$B$44/(G8826*12*memoria!$B$47)</f>
        <v>0</v>
      </c>
      <c r="I8826" s="37">
        <f>F8826/(G8826*12*memoria!$B$47)</f>
        <v>0</v>
      </c>
    </row>
    <row r="8827" spans="1:9" x14ac:dyDescent="0.25">
      <c r="A8827" s="31"/>
      <c r="B8827" s="31"/>
      <c r="C8827" s="31"/>
      <c r="D8827" s="33"/>
      <c r="F8827" s="32"/>
      <c r="G8827" s="34">
        <v>1</v>
      </c>
      <c r="H8827" s="37">
        <f>F8827*memoria!$B$44/(G8827*12*memoria!$B$47)</f>
        <v>0</v>
      </c>
      <c r="I8827" s="37">
        <f>F8827/(G8827*12*memoria!$B$47)</f>
        <v>0</v>
      </c>
    </row>
    <row r="8828" spans="1:9" x14ac:dyDescent="0.25">
      <c r="A8828" s="31"/>
      <c r="B8828" s="31"/>
      <c r="C8828" s="31"/>
      <c r="D8828" s="33"/>
      <c r="F8828" s="32"/>
      <c r="G8828" s="34">
        <v>1</v>
      </c>
      <c r="H8828" s="37">
        <f>F8828*memoria!$B$44/(G8828*12*memoria!$B$47)</f>
        <v>0</v>
      </c>
      <c r="I8828" s="37">
        <f>F8828/(G8828*12*memoria!$B$47)</f>
        <v>0</v>
      </c>
    </row>
    <row r="8829" spans="1:9" x14ac:dyDescent="0.25">
      <c r="A8829" s="31"/>
      <c r="B8829" s="31"/>
      <c r="C8829" s="31"/>
      <c r="D8829" s="33"/>
      <c r="F8829" s="32"/>
      <c r="G8829" s="34">
        <v>1</v>
      </c>
      <c r="H8829" s="37">
        <f>F8829*memoria!$B$44/(G8829*12*memoria!$B$47)</f>
        <v>0</v>
      </c>
      <c r="I8829" s="37">
        <f>F8829/(G8829*12*memoria!$B$47)</f>
        <v>0</v>
      </c>
    </row>
    <row r="8830" spans="1:9" x14ac:dyDescent="0.25">
      <c r="A8830" s="31"/>
      <c r="B8830" s="31"/>
      <c r="C8830" s="31"/>
      <c r="D8830" s="33"/>
      <c r="F8830" s="32"/>
      <c r="G8830" s="34">
        <v>1</v>
      </c>
      <c r="H8830" s="37">
        <f>F8830*memoria!$B$44/(G8830*12*memoria!$B$47)</f>
        <v>0</v>
      </c>
      <c r="I8830" s="37">
        <f>F8830/(G8830*12*memoria!$B$47)</f>
        <v>0</v>
      </c>
    </row>
    <row r="8831" spans="1:9" x14ac:dyDescent="0.25">
      <c r="A8831" s="31"/>
      <c r="B8831" s="31"/>
      <c r="C8831" s="31"/>
      <c r="D8831" s="33"/>
      <c r="F8831" s="32"/>
      <c r="G8831" s="34">
        <v>1</v>
      </c>
      <c r="H8831" s="37">
        <f>F8831*memoria!$B$44/(G8831*12*memoria!$B$47)</f>
        <v>0</v>
      </c>
      <c r="I8831" s="37">
        <f>F8831/(G8831*12*memoria!$B$47)</f>
        <v>0</v>
      </c>
    </row>
    <row r="8832" spans="1:9" x14ac:dyDescent="0.25">
      <c r="A8832" s="31"/>
      <c r="B8832" s="31"/>
      <c r="C8832" s="31"/>
      <c r="D8832" s="33"/>
      <c r="F8832" s="32"/>
      <c r="G8832" s="34">
        <v>1</v>
      </c>
      <c r="H8832" s="37">
        <f>F8832*memoria!$B$44/(G8832*12*memoria!$B$47)</f>
        <v>0</v>
      </c>
      <c r="I8832" s="37">
        <f>F8832/(G8832*12*memoria!$B$47)</f>
        <v>0</v>
      </c>
    </row>
    <row r="8833" spans="1:9" x14ac:dyDescent="0.25">
      <c r="A8833" s="31"/>
      <c r="B8833" s="31"/>
      <c r="C8833" s="31"/>
      <c r="D8833" s="33"/>
      <c r="F8833" s="32"/>
      <c r="G8833" s="34">
        <v>1</v>
      </c>
      <c r="H8833" s="37">
        <f>F8833*memoria!$B$44/(G8833*12*memoria!$B$47)</f>
        <v>0</v>
      </c>
      <c r="I8833" s="37">
        <f>F8833/(G8833*12*memoria!$B$47)</f>
        <v>0</v>
      </c>
    </row>
    <row r="8834" spans="1:9" x14ac:dyDescent="0.25">
      <c r="A8834" s="31"/>
      <c r="B8834" s="31"/>
      <c r="C8834" s="31"/>
      <c r="D8834" s="33"/>
      <c r="F8834" s="32"/>
      <c r="G8834" s="34">
        <v>1</v>
      </c>
      <c r="H8834" s="37">
        <f>F8834*memoria!$B$44/(G8834*12*memoria!$B$47)</f>
        <v>0</v>
      </c>
      <c r="I8834" s="37">
        <f>F8834/(G8834*12*memoria!$B$47)</f>
        <v>0</v>
      </c>
    </row>
    <row r="8835" spans="1:9" x14ac:dyDescent="0.25">
      <c r="A8835" s="31"/>
      <c r="B8835" s="31"/>
      <c r="C8835" s="31"/>
      <c r="D8835" s="33"/>
      <c r="F8835" s="32"/>
      <c r="G8835" s="34">
        <v>1</v>
      </c>
      <c r="H8835" s="37">
        <f>F8835*memoria!$B$44/(G8835*12*memoria!$B$47)</f>
        <v>0</v>
      </c>
      <c r="I8835" s="37">
        <f>F8835/(G8835*12*memoria!$B$47)</f>
        <v>0</v>
      </c>
    </row>
    <row r="8836" spans="1:9" x14ac:dyDescent="0.25">
      <c r="A8836" s="31"/>
      <c r="B8836" s="31"/>
      <c r="C8836" s="31"/>
      <c r="D8836" s="33"/>
      <c r="F8836" s="32"/>
      <c r="G8836" s="34">
        <v>1</v>
      </c>
      <c r="H8836" s="37">
        <f>F8836*memoria!$B$44/(G8836*12*memoria!$B$47)</f>
        <v>0</v>
      </c>
      <c r="I8836" s="37">
        <f>F8836/(G8836*12*memoria!$B$47)</f>
        <v>0</v>
      </c>
    </row>
    <row r="8837" spans="1:9" x14ac:dyDescent="0.25">
      <c r="A8837" s="31"/>
      <c r="B8837" s="31"/>
      <c r="C8837" s="31"/>
      <c r="D8837" s="33"/>
      <c r="F8837" s="32"/>
      <c r="G8837" s="34">
        <v>1</v>
      </c>
      <c r="H8837" s="37">
        <f>F8837*memoria!$B$44/(G8837*12*memoria!$B$47)</f>
        <v>0</v>
      </c>
      <c r="I8837" s="37">
        <f>F8837/(G8837*12*memoria!$B$47)</f>
        <v>0</v>
      </c>
    </row>
    <row r="8838" spans="1:9" x14ac:dyDescent="0.25">
      <c r="A8838" s="31"/>
      <c r="B8838" s="31"/>
      <c r="C8838" s="31"/>
      <c r="D8838" s="33"/>
      <c r="F8838" s="32"/>
      <c r="G8838" s="34">
        <v>1</v>
      </c>
      <c r="H8838" s="37">
        <f>F8838*memoria!$B$44/(G8838*12*memoria!$B$47)</f>
        <v>0</v>
      </c>
      <c r="I8838" s="37">
        <f>F8838/(G8838*12*memoria!$B$47)</f>
        <v>0</v>
      </c>
    </row>
    <row r="8839" spans="1:9" x14ac:dyDescent="0.25">
      <c r="A8839" s="31"/>
      <c r="B8839" s="31"/>
      <c r="C8839" s="31"/>
      <c r="D8839" s="33"/>
      <c r="F8839" s="32"/>
      <c r="G8839" s="34">
        <v>1</v>
      </c>
      <c r="H8839" s="37">
        <f>F8839*memoria!$B$44/(G8839*12*memoria!$B$47)</f>
        <v>0</v>
      </c>
      <c r="I8839" s="37">
        <f>F8839/(G8839*12*memoria!$B$47)</f>
        <v>0</v>
      </c>
    </row>
    <row r="8840" spans="1:9" x14ac:dyDescent="0.25">
      <c r="A8840" s="31"/>
      <c r="B8840" s="31"/>
      <c r="C8840" s="31"/>
      <c r="D8840" s="33"/>
      <c r="F8840" s="32"/>
      <c r="G8840" s="34">
        <v>1</v>
      </c>
      <c r="H8840" s="37">
        <f>F8840*memoria!$B$44/(G8840*12*memoria!$B$47)</f>
        <v>0</v>
      </c>
      <c r="I8840" s="37">
        <f>F8840/(G8840*12*memoria!$B$47)</f>
        <v>0</v>
      </c>
    </row>
    <row r="8841" spans="1:9" x14ac:dyDescent="0.25">
      <c r="A8841" s="31"/>
      <c r="B8841" s="31"/>
      <c r="C8841" s="31"/>
      <c r="D8841" s="33"/>
      <c r="F8841" s="32"/>
      <c r="G8841" s="34">
        <v>1</v>
      </c>
      <c r="H8841" s="37">
        <f>F8841*memoria!$B$44/(G8841*12*memoria!$B$47)</f>
        <v>0</v>
      </c>
      <c r="I8841" s="37">
        <f>F8841/(G8841*12*memoria!$B$47)</f>
        <v>0</v>
      </c>
    </row>
    <row r="8842" spans="1:9" x14ac:dyDescent="0.25">
      <c r="A8842" s="31"/>
      <c r="B8842" s="31"/>
      <c r="C8842" s="31"/>
      <c r="D8842" s="33"/>
      <c r="F8842" s="32"/>
      <c r="G8842" s="34">
        <v>1</v>
      </c>
      <c r="H8842" s="37">
        <f>F8842*memoria!$B$44/(G8842*12*memoria!$B$47)</f>
        <v>0</v>
      </c>
      <c r="I8842" s="37">
        <f>F8842/(G8842*12*memoria!$B$47)</f>
        <v>0</v>
      </c>
    </row>
    <row r="8843" spans="1:9" x14ac:dyDescent="0.25">
      <c r="A8843" s="31"/>
      <c r="B8843" s="31"/>
      <c r="C8843" s="31"/>
      <c r="D8843" s="33"/>
      <c r="F8843" s="32"/>
      <c r="G8843" s="34">
        <v>1</v>
      </c>
      <c r="H8843" s="37">
        <f>F8843*memoria!$B$44/(G8843*12*memoria!$B$47)</f>
        <v>0</v>
      </c>
      <c r="I8843" s="37">
        <f>F8843/(G8843*12*memoria!$B$47)</f>
        <v>0</v>
      </c>
    </row>
    <row r="8844" spans="1:9" x14ac:dyDescent="0.25">
      <c r="A8844" s="31"/>
      <c r="B8844" s="31"/>
      <c r="C8844" s="31"/>
      <c r="D8844" s="33"/>
      <c r="F8844" s="32"/>
      <c r="G8844" s="34">
        <v>1</v>
      </c>
      <c r="H8844" s="37">
        <f>F8844*memoria!$B$44/(G8844*12*memoria!$B$47)</f>
        <v>0</v>
      </c>
      <c r="I8844" s="37">
        <f>F8844/(G8844*12*memoria!$B$47)</f>
        <v>0</v>
      </c>
    </row>
    <row r="8845" spans="1:9" x14ac:dyDescent="0.25">
      <c r="A8845" s="31"/>
      <c r="B8845" s="31"/>
      <c r="C8845" s="31"/>
      <c r="D8845" s="33"/>
      <c r="F8845" s="32"/>
      <c r="G8845" s="34">
        <v>1</v>
      </c>
      <c r="H8845" s="37">
        <f>F8845*memoria!$B$44/(G8845*12*memoria!$B$47)</f>
        <v>0</v>
      </c>
      <c r="I8845" s="37">
        <f>F8845/(G8845*12*memoria!$B$47)</f>
        <v>0</v>
      </c>
    </row>
    <row r="8846" spans="1:9" x14ac:dyDescent="0.25">
      <c r="A8846" s="31"/>
      <c r="B8846" s="31"/>
      <c r="C8846" s="31"/>
      <c r="D8846" s="33"/>
      <c r="F8846" s="32"/>
      <c r="G8846" s="34">
        <v>1</v>
      </c>
      <c r="H8846" s="37">
        <f>F8846*memoria!$B$44/(G8846*12*memoria!$B$47)</f>
        <v>0</v>
      </c>
      <c r="I8846" s="37">
        <f>F8846/(G8846*12*memoria!$B$47)</f>
        <v>0</v>
      </c>
    </row>
    <row r="8847" spans="1:9" x14ac:dyDescent="0.25">
      <c r="A8847" s="31"/>
      <c r="B8847" s="31"/>
      <c r="C8847" s="31"/>
      <c r="D8847" s="33"/>
      <c r="F8847" s="32"/>
      <c r="G8847" s="34">
        <v>1</v>
      </c>
      <c r="H8847" s="37">
        <f>F8847*memoria!$B$44/(G8847*12*memoria!$B$47)</f>
        <v>0</v>
      </c>
      <c r="I8847" s="37">
        <f>F8847/(G8847*12*memoria!$B$47)</f>
        <v>0</v>
      </c>
    </row>
    <row r="8848" spans="1:9" x14ac:dyDescent="0.25">
      <c r="A8848" s="31"/>
      <c r="B8848" s="31"/>
      <c r="C8848" s="31"/>
      <c r="D8848" s="33"/>
      <c r="F8848" s="32"/>
      <c r="G8848" s="34">
        <v>1</v>
      </c>
      <c r="H8848" s="37">
        <f>F8848*memoria!$B$44/(G8848*12*memoria!$B$47)</f>
        <v>0</v>
      </c>
      <c r="I8848" s="37">
        <f>F8848/(G8848*12*memoria!$B$47)</f>
        <v>0</v>
      </c>
    </row>
    <row r="8849" spans="1:9" x14ac:dyDescent="0.25">
      <c r="A8849" s="31"/>
      <c r="B8849" s="31"/>
      <c r="C8849" s="31"/>
      <c r="D8849" s="33"/>
      <c r="F8849" s="32"/>
      <c r="G8849" s="34">
        <v>1</v>
      </c>
      <c r="H8849" s="37">
        <f>F8849*memoria!$B$44/(G8849*12*memoria!$B$47)</f>
        <v>0</v>
      </c>
      <c r="I8849" s="37">
        <f>F8849/(G8849*12*memoria!$B$47)</f>
        <v>0</v>
      </c>
    </row>
    <row r="8850" spans="1:9" x14ac:dyDescent="0.25">
      <c r="A8850" s="31"/>
      <c r="B8850" s="31"/>
      <c r="C8850" s="31"/>
      <c r="D8850" s="33"/>
      <c r="F8850" s="32"/>
      <c r="G8850" s="34">
        <v>1</v>
      </c>
      <c r="H8850" s="37">
        <f>F8850*memoria!$B$44/(G8850*12*memoria!$B$47)</f>
        <v>0</v>
      </c>
      <c r="I8850" s="37">
        <f>F8850/(G8850*12*memoria!$B$47)</f>
        <v>0</v>
      </c>
    </row>
    <row r="8851" spans="1:9" x14ac:dyDescent="0.25">
      <c r="A8851" s="31"/>
      <c r="B8851" s="31"/>
      <c r="C8851" s="31"/>
      <c r="D8851" s="33"/>
      <c r="F8851" s="32"/>
      <c r="G8851" s="34">
        <v>1</v>
      </c>
      <c r="H8851" s="37">
        <f>F8851*memoria!$B$44/(G8851*12*memoria!$B$47)</f>
        <v>0</v>
      </c>
      <c r="I8851" s="37">
        <f>F8851/(G8851*12*memoria!$B$47)</f>
        <v>0</v>
      </c>
    </row>
    <row r="8852" spans="1:9" x14ac:dyDescent="0.25">
      <c r="A8852" s="31"/>
      <c r="B8852" s="31"/>
      <c r="C8852" s="31"/>
      <c r="D8852" s="33"/>
      <c r="F8852" s="32"/>
      <c r="G8852" s="34">
        <v>1</v>
      </c>
      <c r="H8852" s="37">
        <f>F8852*memoria!$B$44/(G8852*12*memoria!$B$47)</f>
        <v>0</v>
      </c>
      <c r="I8852" s="37">
        <f>F8852/(G8852*12*memoria!$B$47)</f>
        <v>0</v>
      </c>
    </row>
    <row r="8853" spans="1:9" x14ac:dyDescent="0.25">
      <c r="A8853" s="31"/>
      <c r="B8853" s="31"/>
      <c r="C8853" s="31"/>
      <c r="D8853" s="33"/>
      <c r="F8853" s="32"/>
      <c r="G8853" s="34">
        <v>1</v>
      </c>
      <c r="H8853" s="37">
        <f>F8853*memoria!$B$44/(G8853*12*memoria!$B$47)</f>
        <v>0</v>
      </c>
      <c r="I8853" s="37">
        <f>F8853/(G8853*12*memoria!$B$47)</f>
        <v>0</v>
      </c>
    </row>
    <row r="8854" spans="1:9" x14ac:dyDescent="0.25">
      <c r="A8854" s="31"/>
      <c r="B8854" s="31"/>
      <c r="C8854" s="31"/>
      <c r="D8854" s="33"/>
      <c r="F8854" s="32"/>
      <c r="G8854" s="34">
        <v>1</v>
      </c>
      <c r="H8854" s="37">
        <f>F8854*memoria!$B$44/(G8854*12*memoria!$B$47)</f>
        <v>0</v>
      </c>
      <c r="I8854" s="37">
        <f>F8854/(G8854*12*memoria!$B$47)</f>
        <v>0</v>
      </c>
    </row>
    <row r="8855" spans="1:9" x14ac:dyDescent="0.25">
      <c r="A8855" s="31"/>
      <c r="B8855" s="31"/>
      <c r="C8855" s="31"/>
      <c r="D8855" s="33"/>
      <c r="F8855" s="32"/>
      <c r="G8855" s="34">
        <v>1</v>
      </c>
      <c r="H8855" s="37">
        <f>F8855*memoria!$B$44/(G8855*12*memoria!$B$47)</f>
        <v>0</v>
      </c>
      <c r="I8855" s="37">
        <f>F8855/(G8855*12*memoria!$B$47)</f>
        <v>0</v>
      </c>
    </row>
    <row r="8856" spans="1:9" x14ac:dyDescent="0.25">
      <c r="A8856" s="31"/>
      <c r="B8856" s="31"/>
      <c r="C8856" s="31"/>
      <c r="D8856" s="33"/>
      <c r="F8856" s="32"/>
      <c r="G8856" s="34">
        <v>1</v>
      </c>
      <c r="H8856" s="37">
        <f>F8856*memoria!$B$44/(G8856*12*memoria!$B$47)</f>
        <v>0</v>
      </c>
      <c r="I8856" s="37">
        <f>F8856/(G8856*12*memoria!$B$47)</f>
        <v>0</v>
      </c>
    </row>
    <row r="8857" spans="1:9" x14ac:dyDescent="0.25">
      <c r="A8857" s="31"/>
      <c r="B8857" s="31"/>
      <c r="C8857" s="31"/>
      <c r="D8857" s="33"/>
      <c r="F8857" s="32"/>
      <c r="G8857" s="34">
        <v>1</v>
      </c>
      <c r="H8857" s="37">
        <f>F8857*memoria!$B$44/(G8857*12*memoria!$B$47)</f>
        <v>0</v>
      </c>
      <c r="I8857" s="37">
        <f>F8857/(G8857*12*memoria!$B$47)</f>
        <v>0</v>
      </c>
    </row>
    <row r="8858" spans="1:9" x14ac:dyDescent="0.25">
      <c r="A8858" s="31"/>
      <c r="B8858" s="31"/>
      <c r="C8858" s="31"/>
      <c r="D8858" s="33"/>
      <c r="F8858" s="32"/>
      <c r="G8858" s="34">
        <v>1</v>
      </c>
      <c r="H8858" s="37">
        <f>F8858*memoria!$B$44/(G8858*12*memoria!$B$47)</f>
        <v>0</v>
      </c>
      <c r="I8858" s="37">
        <f>F8858/(G8858*12*memoria!$B$47)</f>
        <v>0</v>
      </c>
    </row>
    <row r="8859" spans="1:9" x14ac:dyDescent="0.25">
      <c r="A8859" s="31"/>
      <c r="B8859" s="31"/>
      <c r="C8859" s="31"/>
      <c r="D8859" s="33"/>
      <c r="F8859" s="32"/>
      <c r="G8859" s="34">
        <v>1</v>
      </c>
      <c r="H8859" s="37">
        <f>F8859*memoria!$B$44/(G8859*12*memoria!$B$47)</f>
        <v>0</v>
      </c>
      <c r="I8859" s="37">
        <f>F8859/(G8859*12*memoria!$B$47)</f>
        <v>0</v>
      </c>
    </row>
    <row r="8860" spans="1:9" x14ac:dyDescent="0.25">
      <c r="A8860" s="31"/>
      <c r="B8860" s="31"/>
      <c r="C8860" s="31"/>
      <c r="D8860" s="33"/>
      <c r="F8860" s="32"/>
      <c r="G8860" s="34">
        <v>1</v>
      </c>
      <c r="H8860" s="37">
        <f>F8860*memoria!$B$44/(G8860*12*memoria!$B$47)</f>
        <v>0</v>
      </c>
      <c r="I8860" s="37">
        <f>F8860/(G8860*12*memoria!$B$47)</f>
        <v>0</v>
      </c>
    </row>
    <row r="8861" spans="1:9" x14ac:dyDescent="0.25">
      <c r="A8861" s="31"/>
      <c r="B8861" s="31"/>
      <c r="C8861" s="31"/>
      <c r="D8861" s="33"/>
      <c r="F8861" s="32"/>
      <c r="G8861" s="34">
        <v>1</v>
      </c>
      <c r="H8861" s="37">
        <f>F8861*memoria!$B$44/(G8861*12*memoria!$B$47)</f>
        <v>0</v>
      </c>
      <c r="I8861" s="37">
        <f>F8861/(G8861*12*memoria!$B$47)</f>
        <v>0</v>
      </c>
    </row>
    <row r="8862" spans="1:9" x14ac:dyDescent="0.25">
      <c r="A8862" s="31"/>
      <c r="B8862" s="31"/>
      <c r="C8862" s="31"/>
      <c r="D8862" s="33"/>
      <c r="F8862" s="32"/>
      <c r="G8862" s="34">
        <v>1</v>
      </c>
      <c r="H8862" s="37">
        <f>F8862*memoria!$B$44/(G8862*12*memoria!$B$47)</f>
        <v>0</v>
      </c>
      <c r="I8862" s="37">
        <f>F8862/(G8862*12*memoria!$B$47)</f>
        <v>0</v>
      </c>
    </row>
    <row r="8863" spans="1:9" x14ac:dyDescent="0.25">
      <c r="A8863" s="31"/>
      <c r="B8863" s="31"/>
      <c r="C8863" s="31"/>
      <c r="D8863" s="33"/>
      <c r="F8863" s="32"/>
      <c r="G8863" s="34">
        <v>1</v>
      </c>
      <c r="H8863" s="37">
        <f>F8863*memoria!$B$44/(G8863*12*memoria!$B$47)</f>
        <v>0</v>
      </c>
      <c r="I8863" s="37">
        <f>F8863/(G8863*12*memoria!$B$47)</f>
        <v>0</v>
      </c>
    </row>
    <row r="8864" spans="1:9" x14ac:dyDescent="0.25">
      <c r="A8864" s="31"/>
      <c r="B8864" s="31"/>
      <c r="C8864" s="31"/>
      <c r="D8864" s="33"/>
      <c r="F8864" s="32"/>
      <c r="G8864" s="34">
        <v>1</v>
      </c>
      <c r="H8864" s="37">
        <f>F8864*memoria!$B$44/(G8864*12*memoria!$B$47)</f>
        <v>0</v>
      </c>
      <c r="I8864" s="37">
        <f>F8864/(G8864*12*memoria!$B$47)</f>
        <v>0</v>
      </c>
    </row>
    <row r="8865" spans="1:9" x14ac:dyDescent="0.25">
      <c r="A8865" s="31"/>
      <c r="B8865" s="31"/>
      <c r="C8865" s="31"/>
      <c r="D8865" s="33"/>
      <c r="F8865" s="32"/>
      <c r="G8865" s="34">
        <v>1</v>
      </c>
      <c r="H8865" s="37">
        <f>F8865*memoria!$B$44/(G8865*12*memoria!$B$47)</f>
        <v>0</v>
      </c>
      <c r="I8865" s="37">
        <f>F8865/(G8865*12*memoria!$B$47)</f>
        <v>0</v>
      </c>
    </row>
    <row r="8866" spans="1:9" x14ac:dyDescent="0.25">
      <c r="A8866" s="31"/>
      <c r="B8866" s="31"/>
      <c r="C8866" s="31"/>
      <c r="D8866" s="33"/>
      <c r="F8866" s="32"/>
      <c r="G8866" s="34">
        <v>1</v>
      </c>
      <c r="H8866" s="37">
        <f>F8866*memoria!$B$44/(G8866*12*memoria!$B$47)</f>
        <v>0</v>
      </c>
      <c r="I8866" s="37">
        <f>F8866/(G8866*12*memoria!$B$47)</f>
        <v>0</v>
      </c>
    </row>
    <row r="8867" spans="1:9" x14ac:dyDescent="0.25">
      <c r="A8867" s="31"/>
      <c r="B8867" s="31"/>
      <c r="C8867" s="31"/>
      <c r="D8867" s="33"/>
      <c r="F8867" s="32"/>
      <c r="G8867" s="34">
        <v>1</v>
      </c>
      <c r="H8867" s="37">
        <f>F8867*memoria!$B$44/(G8867*12*memoria!$B$47)</f>
        <v>0</v>
      </c>
      <c r="I8867" s="37">
        <f>F8867/(G8867*12*memoria!$B$47)</f>
        <v>0</v>
      </c>
    </row>
    <row r="8868" spans="1:9" x14ac:dyDescent="0.25">
      <c r="A8868" s="31"/>
      <c r="B8868" s="31"/>
      <c r="C8868" s="31"/>
      <c r="D8868" s="33"/>
      <c r="F8868" s="32"/>
      <c r="G8868" s="34">
        <v>1</v>
      </c>
      <c r="H8868" s="37">
        <f>F8868*memoria!$B$44/(G8868*12*memoria!$B$47)</f>
        <v>0</v>
      </c>
      <c r="I8868" s="37">
        <f>F8868/(G8868*12*memoria!$B$47)</f>
        <v>0</v>
      </c>
    </row>
    <row r="8869" spans="1:9" x14ac:dyDescent="0.25">
      <c r="A8869" s="31"/>
      <c r="B8869" s="31"/>
      <c r="C8869" s="31"/>
      <c r="D8869" s="33"/>
      <c r="F8869" s="32"/>
      <c r="G8869" s="34">
        <v>1</v>
      </c>
      <c r="H8869" s="37">
        <f>F8869*memoria!$B$44/(G8869*12*memoria!$B$47)</f>
        <v>0</v>
      </c>
      <c r="I8869" s="37">
        <f>F8869/(G8869*12*memoria!$B$47)</f>
        <v>0</v>
      </c>
    </row>
    <row r="8870" spans="1:9" x14ac:dyDescent="0.25">
      <c r="A8870" s="31"/>
      <c r="B8870" s="31"/>
      <c r="C8870" s="31"/>
      <c r="D8870" s="33"/>
      <c r="F8870" s="32"/>
      <c r="G8870" s="34">
        <v>1</v>
      </c>
      <c r="H8870" s="37">
        <f>F8870*memoria!$B$44/(G8870*12*memoria!$B$47)</f>
        <v>0</v>
      </c>
      <c r="I8870" s="37">
        <f>F8870/(G8870*12*memoria!$B$47)</f>
        <v>0</v>
      </c>
    </row>
    <row r="8871" spans="1:9" x14ac:dyDescent="0.25">
      <c r="A8871" s="31"/>
      <c r="B8871" s="31"/>
      <c r="C8871" s="31"/>
      <c r="D8871" s="33"/>
      <c r="F8871" s="32"/>
      <c r="G8871" s="34">
        <v>1</v>
      </c>
      <c r="H8871" s="37">
        <f>F8871*memoria!$B$44/(G8871*12*memoria!$B$47)</f>
        <v>0</v>
      </c>
      <c r="I8871" s="37">
        <f>F8871/(G8871*12*memoria!$B$47)</f>
        <v>0</v>
      </c>
    </row>
    <row r="8872" spans="1:9" x14ac:dyDescent="0.25">
      <c r="A8872" s="31"/>
      <c r="B8872" s="31"/>
      <c r="C8872" s="31"/>
      <c r="D8872" s="33"/>
      <c r="F8872" s="32"/>
      <c r="G8872" s="34">
        <v>1</v>
      </c>
      <c r="H8872" s="37">
        <f>F8872*memoria!$B$44/(G8872*12*memoria!$B$47)</f>
        <v>0</v>
      </c>
      <c r="I8872" s="37">
        <f>F8872/(G8872*12*memoria!$B$47)</f>
        <v>0</v>
      </c>
    </row>
    <row r="8873" spans="1:9" x14ac:dyDescent="0.25">
      <c r="A8873" s="31"/>
      <c r="B8873" s="31"/>
      <c r="C8873" s="31"/>
      <c r="D8873" s="33"/>
      <c r="F8873" s="32"/>
      <c r="G8873" s="34">
        <v>1</v>
      </c>
      <c r="H8873" s="37">
        <f>F8873*memoria!$B$44/(G8873*12*memoria!$B$47)</f>
        <v>0</v>
      </c>
      <c r="I8873" s="37">
        <f>F8873/(G8873*12*memoria!$B$47)</f>
        <v>0</v>
      </c>
    </row>
    <row r="8874" spans="1:9" x14ac:dyDescent="0.25">
      <c r="A8874" s="31"/>
      <c r="B8874" s="31"/>
      <c r="C8874" s="31"/>
      <c r="D8874" s="33"/>
      <c r="F8874" s="32"/>
      <c r="G8874" s="34">
        <v>1</v>
      </c>
      <c r="H8874" s="37">
        <f>F8874*memoria!$B$44/(G8874*12*memoria!$B$47)</f>
        <v>0</v>
      </c>
      <c r="I8874" s="37">
        <f>F8874/(G8874*12*memoria!$B$47)</f>
        <v>0</v>
      </c>
    </row>
    <row r="8875" spans="1:9" x14ac:dyDescent="0.25">
      <c r="A8875" s="31"/>
      <c r="B8875" s="31"/>
      <c r="C8875" s="31"/>
      <c r="D8875" s="33"/>
      <c r="F8875" s="32"/>
      <c r="G8875" s="34">
        <v>1</v>
      </c>
      <c r="H8875" s="37">
        <f>F8875*memoria!$B$44/(G8875*12*memoria!$B$47)</f>
        <v>0</v>
      </c>
      <c r="I8875" s="37">
        <f>F8875/(G8875*12*memoria!$B$47)</f>
        <v>0</v>
      </c>
    </row>
    <row r="8876" spans="1:9" x14ac:dyDescent="0.25">
      <c r="A8876" s="31"/>
      <c r="B8876" s="31"/>
      <c r="C8876" s="31"/>
      <c r="D8876" s="33"/>
      <c r="F8876" s="32"/>
      <c r="G8876" s="34">
        <v>1</v>
      </c>
      <c r="H8876" s="37">
        <f>F8876*memoria!$B$44/(G8876*12*memoria!$B$47)</f>
        <v>0</v>
      </c>
      <c r="I8876" s="37">
        <f>F8876/(G8876*12*memoria!$B$47)</f>
        <v>0</v>
      </c>
    </row>
    <row r="8877" spans="1:9" x14ac:dyDescent="0.25">
      <c r="A8877" s="31"/>
      <c r="B8877" s="31"/>
      <c r="C8877" s="31"/>
      <c r="D8877" s="33"/>
      <c r="F8877" s="32"/>
      <c r="G8877" s="34">
        <v>1</v>
      </c>
      <c r="H8877" s="37">
        <f>F8877*memoria!$B$44/(G8877*12*memoria!$B$47)</f>
        <v>0</v>
      </c>
      <c r="I8877" s="37">
        <f>F8877/(G8877*12*memoria!$B$47)</f>
        <v>0</v>
      </c>
    </row>
    <row r="8878" spans="1:9" x14ac:dyDescent="0.25">
      <c r="A8878" s="31"/>
      <c r="B8878" s="31"/>
      <c r="C8878" s="31"/>
      <c r="D8878" s="33"/>
      <c r="F8878" s="32"/>
      <c r="G8878" s="34">
        <v>1</v>
      </c>
      <c r="H8878" s="37">
        <f>F8878*memoria!$B$44/(G8878*12*memoria!$B$47)</f>
        <v>0</v>
      </c>
      <c r="I8878" s="37">
        <f>F8878/(G8878*12*memoria!$B$47)</f>
        <v>0</v>
      </c>
    </row>
    <row r="8879" spans="1:9" x14ac:dyDescent="0.25">
      <c r="A8879" s="31"/>
      <c r="B8879" s="31"/>
      <c r="C8879" s="31"/>
      <c r="D8879" s="33"/>
      <c r="F8879" s="32"/>
      <c r="G8879" s="34">
        <v>1</v>
      </c>
      <c r="H8879" s="37">
        <f>F8879*memoria!$B$44/(G8879*12*memoria!$B$47)</f>
        <v>0</v>
      </c>
      <c r="I8879" s="37">
        <f>F8879/(G8879*12*memoria!$B$47)</f>
        <v>0</v>
      </c>
    </row>
    <row r="8880" spans="1:9" x14ac:dyDescent="0.25">
      <c r="A8880" s="31"/>
      <c r="B8880" s="31"/>
      <c r="C8880" s="31"/>
      <c r="D8880" s="33"/>
      <c r="F8880" s="32"/>
      <c r="G8880" s="34">
        <v>1</v>
      </c>
      <c r="H8880" s="37">
        <f>F8880*memoria!$B$44/(G8880*12*memoria!$B$47)</f>
        <v>0</v>
      </c>
      <c r="I8880" s="37">
        <f>F8880/(G8880*12*memoria!$B$47)</f>
        <v>0</v>
      </c>
    </row>
    <row r="8881" spans="1:9" x14ac:dyDescent="0.25">
      <c r="A8881" s="31"/>
      <c r="B8881" s="31"/>
      <c r="C8881" s="31"/>
      <c r="D8881" s="33"/>
      <c r="F8881" s="32"/>
      <c r="G8881" s="34">
        <v>1</v>
      </c>
      <c r="H8881" s="37">
        <f>F8881*memoria!$B$44/(G8881*12*memoria!$B$47)</f>
        <v>0</v>
      </c>
      <c r="I8881" s="37">
        <f>F8881/(G8881*12*memoria!$B$47)</f>
        <v>0</v>
      </c>
    </row>
    <row r="8882" spans="1:9" x14ac:dyDescent="0.25">
      <c r="A8882" s="31"/>
      <c r="B8882" s="31"/>
      <c r="C8882" s="31"/>
      <c r="D8882" s="33"/>
      <c r="F8882" s="32"/>
      <c r="G8882" s="34">
        <v>1</v>
      </c>
      <c r="H8882" s="37">
        <f>F8882*memoria!$B$44/(G8882*12*memoria!$B$47)</f>
        <v>0</v>
      </c>
      <c r="I8882" s="37">
        <f>F8882/(G8882*12*memoria!$B$47)</f>
        <v>0</v>
      </c>
    </row>
    <row r="8883" spans="1:9" x14ac:dyDescent="0.25">
      <c r="A8883" s="31"/>
      <c r="B8883" s="31"/>
      <c r="C8883" s="31"/>
      <c r="D8883" s="33"/>
      <c r="F8883" s="32"/>
      <c r="G8883" s="34">
        <v>1</v>
      </c>
      <c r="H8883" s="37">
        <f>F8883*memoria!$B$44/(G8883*12*memoria!$B$47)</f>
        <v>0</v>
      </c>
      <c r="I8883" s="37">
        <f>F8883/(G8883*12*memoria!$B$47)</f>
        <v>0</v>
      </c>
    </row>
    <row r="8884" spans="1:9" x14ac:dyDescent="0.25">
      <c r="A8884" s="31"/>
      <c r="B8884" s="31"/>
      <c r="C8884" s="31"/>
      <c r="D8884" s="33"/>
      <c r="F8884" s="32"/>
      <c r="G8884" s="34">
        <v>1</v>
      </c>
      <c r="H8884" s="37">
        <f>F8884*memoria!$B$44/(G8884*12*memoria!$B$47)</f>
        <v>0</v>
      </c>
      <c r="I8884" s="37">
        <f>F8884/(G8884*12*memoria!$B$47)</f>
        <v>0</v>
      </c>
    </row>
    <row r="8885" spans="1:9" x14ac:dyDescent="0.25">
      <c r="A8885" s="31"/>
      <c r="B8885" s="31"/>
      <c r="C8885" s="31"/>
      <c r="D8885" s="33"/>
      <c r="F8885" s="32"/>
      <c r="G8885" s="34">
        <v>1</v>
      </c>
      <c r="H8885" s="37">
        <f>F8885*memoria!$B$44/(G8885*12*memoria!$B$47)</f>
        <v>0</v>
      </c>
      <c r="I8885" s="37">
        <f>F8885/(G8885*12*memoria!$B$47)</f>
        <v>0</v>
      </c>
    </row>
    <row r="8886" spans="1:9" x14ac:dyDescent="0.25">
      <c r="A8886" s="31"/>
      <c r="B8886" s="31"/>
      <c r="C8886" s="31"/>
      <c r="D8886" s="33"/>
      <c r="F8886" s="32"/>
      <c r="G8886" s="34">
        <v>1</v>
      </c>
      <c r="H8886" s="37">
        <f>F8886*memoria!$B$44/(G8886*12*memoria!$B$47)</f>
        <v>0</v>
      </c>
      <c r="I8886" s="37">
        <f>F8886/(G8886*12*memoria!$B$47)</f>
        <v>0</v>
      </c>
    </row>
    <row r="8887" spans="1:9" x14ac:dyDescent="0.25">
      <c r="A8887" s="31"/>
      <c r="B8887" s="31"/>
      <c r="C8887" s="31"/>
      <c r="D8887" s="33"/>
      <c r="F8887" s="32"/>
      <c r="G8887" s="34">
        <v>1</v>
      </c>
      <c r="H8887" s="37">
        <f>F8887*memoria!$B$44/(G8887*12*memoria!$B$47)</f>
        <v>0</v>
      </c>
      <c r="I8887" s="37">
        <f>F8887/(G8887*12*memoria!$B$47)</f>
        <v>0</v>
      </c>
    </row>
    <row r="8888" spans="1:9" x14ac:dyDescent="0.25">
      <c r="A8888" s="31"/>
      <c r="B8888" s="31"/>
      <c r="C8888" s="31"/>
      <c r="D8888" s="33"/>
      <c r="F8888" s="32"/>
      <c r="G8888" s="34">
        <v>1</v>
      </c>
      <c r="H8888" s="37">
        <f>F8888*memoria!$B$44/(G8888*12*memoria!$B$47)</f>
        <v>0</v>
      </c>
      <c r="I8888" s="37">
        <f>F8888/(G8888*12*memoria!$B$47)</f>
        <v>0</v>
      </c>
    </row>
    <row r="8889" spans="1:9" x14ac:dyDescent="0.25">
      <c r="A8889" s="31"/>
      <c r="B8889" s="31"/>
      <c r="C8889" s="31"/>
      <c r="D8889" s="33"/>
      <c r="F8889" s="32"/>
      <c r="G8889" s="34">
        <v>1</v>
      </c>
      <c r="H8889" s="37">
        <f>F8889*memoria!$B$44/(G8889*12*memoria!$B$47)</f>
        <v>0</v>
      </c>
      <c r="I8889" s="37">
        <f>F8889/(G8889*12*memoria!$B$47)</f>
        <v>0</v>
      </c>
    </row>
    <row r="8890" spans="1:9" x14ac:dyDescent="0.25">
      <c r="A8890" s="31"/>
      <c r="B8890" s="31"/>
      <c r="C8890" s="31"/>
      <c r="D8890" s="33"/>
      <c r="F8890" s="32"/>
      <c r="G8890" s="34">
        <v>1</v>
      </c>
      <c r="H8890" s="37">
        <f>F8890*memoria!$B$44/(G8890*12*memoria!$B$47)</f>
        <v>0</v>
      </c>
      <c r="I8890" s="37">
        <f>F8890/(G8890*12*memoria!$B$47)</f>
        <v>0</v>
      </c>
    </row>
    <row r="8891" spans="1:9" x14ac:dyDescent="0.25">
      <c r="A8891" s="31"/>
      <c r="B8891" s="31"/>
      <c r="C8891" s="31"/>
      <c r="D8891" s="33"/>
      <c r="F8891" s="32"/>
      <c r="G8891" s="34">
        <v>1</v>
      </c>
      <c r="H8891" s="37">
        <f>F8891*memoria!$B$44/(G8891*12*memoria!$B$47)</f>
        <v>0</v>
      </c>
      <c r="I8891" s="37">
        <f>F8891/(G8891*12*memoria!$B$47)</f>
        <v>0</v>
      </c>
    </row>
    <row r="8892" spans="1:9" x14ac:dyDescent="0.25">
      <c r="A8892" s="31"/>
      <c r="B8892" s="31"/>
      <c r="C8892" s="31"/>
      <c r="D8892" s="33"/>
      <c r="F8892" s="32"/>
      <c r="G8892" s="34">
        <v>1</v>
      </c>
      <c r="H8892" s="37">
        <f>F8892*memoria!$B$44/(G8892*12*memoria!$B$47)</f>
        <v>0</v>
      </c>
      <c r="I8892" s="37">
        <f>F8892/(G8892*12*memoria!$B$47)</f>
        <v>0</v>
      </c>
    </row>
    <row r="8893" spans="1:9" x14ac:dyDescent="0.25">
      <c r="A8893" s="31"/>
      <c r="B8893" s="31"/>
      <c r="C8893" s="31"/>
      <c r="D8893" s="33"/>
      <c r="F8893" s="32"/>
      <c r="G8893" s="34">
        <v>1</v>
      </c>
      <c r="H8893" s="37">
        <f>F8893*memoria!$B$44/(G8893*12*memoria!$B$47)</f>
        <v>0</v>
      </c>
      <c r="I8893" s="37">
        <f>F8893/(G8893*12*memoria!$B$47)</f>
        <v>0</v>
      </c>
    </row>
    <row r="8894" spans="1:9" x14ac:dyDescent="0.25">
      <c r="A8894" s="31"/>
      <c r="B8894" s="31"/>
      <c r="C8894" s="31"/>
      <c r="D8894" s="33"/>
      <c r="F8894" s="32"/>
      <c r="G8894" s="34">
        <v>1</v>
      </c>
      <c r="H8894" s="37">
        <f>F8894*memoria!$B$44/(G8894*12*memoria!$B$47)</f>
        <v>0</v>
      </c>
      <c r="I8894" s="37">
        <f>F8894/(G8894*12*memoria!$B$47)</f>
        <v>0</v>
      </c>
    </row>
    <row r="8895" spans="1:9" x14ac:dyDescent="0.25">
      <c r="A8895" s="31"/>
      <c r="B8895" s="31"/>
      <c r="C8895" s="31"/>
      <c r="D8895" s="33"/>
      <c r="F8895" s="32"/>
      <c r="G8895" s="34">
        <v>1</v>
      </c>
      <c r="H8895" s="37">
        <f>F8895*memoria!$B$44/(G8895*12*memoria!$B$47)</f>
        <v>0</v>
      </c>
      <c r="I8895" s="37">
        <f>F8895/(G8895*12*memoria!$B$47)</f>
        <v>0</v>
      </c>
    </row>
    <row r="8896" spans="1:9" x14ac:dyDescent="0.25">
      <c r="A8896" s="31"/>
      <c r="B8896" s="31"/>
      <c r="C8896" s="31"/>
      <c r="D8896" s="33"/>
      <c r="F8896" s="32"/>
      <c r="G8896" s="34">
        <v>1</v>
      </c>
      <c r="H8896" s="37">
        <f>F8896*memoria!$B$44/(G8896*12*memoria!$B$47)</f>
        <v>0</v>
      </c>
      <c r="I8896" s="37">
        <f>F8896/(G8896*12*memoria!$B$47)</f>
        <v>0</v>
      </c>
    </row>
    <row r="8897" spans="1:9" x14ac:dyDescent="0.25">
      <c r="A8897" s="31"/>
      <c r="B8897" s="31"/>
      <c r="C8897" s="31"/>
      <c r="D8897" s="33"/>
      <c r="F8897" s="32"/>
      <c r="G8897" s="34">
        <v>1</v>
      </c>
      <c r="H8897" s="37">
        <f>F8897*memoria!$B$44/(G8897*12*memoria!$B$47)</f>
        <v>0</v>
      </c>
      <c r="I8897" s="37">
        <f>F8897/(G8897*12*memoria!$B$47)</f>
        <v>0</v>
      </c>
    </row>
    <row r="8898" spans="1:9" x14ac:dyDescent="0.25">
      <c r="A8898" s="31"/>
      <c r="B8898" s="31"/>
      <c r="C8898" s="31"/>
      <c r="D8898" s="33"/>
      <c r="F8898" s="32"/>
      <c r="G8898" s="34">
        <v>1</v>
      </c>
      <c r="H8898" s="37">
        <f>F8898*memoria!$B$44/(G8898*12*memoria!$B$47)</f>
        <v>0</v>
      </c>
      <c r="I8898" s="37">
        <f>F8898/(G8898*12*memoria!$B$47)</f>
        <v>0</v>
      </c>
    </row>
    <row r="8899" spans="1:9" x14ac:dyDescent="0.25">
      <c r="A8899" s="31"/>
      <c r="B8899" s="31"/>
      <c r="C8899" s="31"/>
      <c r="D8899" s="33"/>
      <c r="F8899" s="32"/>
      <c r="G8899" s="34">
        <v>1</v>
      </c>
      <c r="H8899" s="37">
        <f>F8899*memoria!$B$44/(G8899*12*memoria!$B$47)</f>
        <v>0</v>
      </c>
      <c r="I8899" s="37">
        <f>F8899/(G8899*12*memoria!$B$47)</f>
        <v>0</v>
      </c>
    </row>
    <row r="8900" spans="1:9" x14ac:dyDescent="0.25">
      <c r="A8900" s="31"/>
      <c r="B8900" s="31"/>
      <c r="C8900" s="31"/>
      <c r="D8900" s="33"/>
      <c r="F8900" s="32"/>
      <c r="G8900" s="34">
        <v>1</v>
      </c>
      <c r="H8900" s="37">
        <f>F8900*memoria!$B$44/(G8900*12*memoria!$B$47)</f>
        <v>0</v>
      </c>
      <c r="I8900" s="37">
        <f>F8900/(G8900*12*memoria!$B$47)</f>
        <v>0</v>
      </c>
    </row>
    <row r="8901" spans="1:9" x14ac:dyDescent="0.25">
      <c r="A8901" s="31"/>
      <c r="B8901" s="31"/>
      <c r="C8901" s="31"/>
      <c r="D8901" s="33"/>
      <c r="F8901" s="32"/>
      <c r="G8901" s="34">
        <v>1</v>
      </c>
      <c r="H8901" s="37">
        <f>F8901*memoria!$B$44/(G8901*12*memoria!$B$47)</f>
        <v>0</v>
      </c>
      <c r="I8901" s="37">
        <f>F8901/(G8901*12*memoria!$B$47)</f>
        <v>0</v>
      </c>
    </row>
    <row r="8902" spans="1:9" x14ac:dyDescent="0.25">
      <c r="A8902" s="31"/>
      <c r="B8902" s="31"/>
      <c r="C8902" s="31"/>
      <c r="D8902" s="33"/>
      <c r="F8902" s="32"/>
      <c r="G8902" s="34">
        <v>1</v>
      </c>
      <c r="H8902" s="37">
        <f>F8902*memoria!$B$44/(G8902*12*memoria!$B$47)</f>
        <v>0</v>
      </c>
      <c r="I8902" s="37">
        <f>F8902/(G8902*12*memoria!$B$47)</f>
        <v>0</v>
      </c>
    </row>
    <row r="8903" spans="1:9" x14ac:dyDescent="0.25">
      <c r="A8903" s="31"/>
      <c r="B8903" s="31"/>
      <c r="C8903" s="31"/>
      <c r="D8903" s="33"/>
      <c r="F8903" s="32"/>
      <c r="G8903" s="34">
        <v>1</v>
      </c>
      <c r="H8903" s="37">
        <f>F8903*memoria!$B$44/(G8903*12*memoria!$B$47)</f>
        <v>0</v>
      </c>
      <c r="I8903" s="37">
        <f>F8903/(G8903*12*memoria!$B$47)</f>
        <v>0</v>
      </c>
    </row>
    <row r="8904" spans="1:9" x14ac:dyDescent="0.25">
      <c r="A8904" s="31"/>
      <c r="B8904" s="31"/>
      <c r="C8904" s="31"/>
      <c r="D8904" s="33"/>
      <c r="F8904" s="32"/>
      <c r="G8904" s="34">
        <v>1</v>
      </c>
      <c r="H8904" s="37">
        <f>F8904*memoria!$B$44/(G8904*12*memoria!$B$47)</f>
        <v>0</v>
      </c>
      <c r="I8904" s="37">
        <f>F8904/(G8904*12*memoria!$B$47)</f>
        <v>0</v>
      </c>
    </row>
    <row r="8905" spans="1:9" x14ac:dyDescent="0.25">
      <c r="A8905" s="31"/>
      <c r="B8905" s="31"/>
      <c r="C8905" s="31"/>
      <c r="D8905" s="33"/>
      <c r="F8905" s="32"/>
      <c r="G8905" s="34">
        <v>1</v>
      </c>
      <c r="H8905" s="37">
        <f>F8905*memoria!$B$44/(G8905*12*memoria!$B$47)</f>
        <v>0</v>
      </c>
      <c r="I8905" s="37">
        <f>F8905/(G8905*12*memoria!$B$47)</f>
        <v>0</v>
      </c>
    </row>
    <row r="8906" spans="1:9" x14ac:dyDescent="0.25">
      <c r="A8906" s="31"/>
      <c r="B8906" s="31"/>
      <c r="C8906" s="31"/>
      <c r="D8906" s="33"/>
      <c r="F8906" s="32"/>
      <c r="G8906" s="34">
        <v>1</v>
      </c>
      <c r="H8906" s="37">
        <f>F8906*memoria!$B$44/(G8906*12*memoria!$B$47)</f>
        <v>0</v>
      </c>
      <c r="I8906" s="37">
        <f>F8906/(G8906*12*memoria!$B$47)</f>
        <v>0</v>
      </c>
    </row>
    <row r="8907" spans="1:9" x14ac:dyDescent="0.25">
      <c r="A8907" s="31"/>
      <c r="B8907" s="31"/>
      <c r="C8907" s="31"/>
      <c r="D8907" s="33"/>
      <c r="F8907" s="32"/>
      <c r="G8907" s="34">
        <v>1</v>
      </c>
      <c r="H8907" s="37">
        <f>F8907*memoria!$B$44/(G8907*12*memoria!$B$47)</f>
        <v>0</v>
      </c>
      <c r="I8907" s="37">
        <f>F8907/(G8907*12*memoria!$B$47)</f>
        <v>0</v>
      </c>
    </row>
    <row r="8908" spans="1:9" x14ac:dyDescent="0.25">
      <c r="A8908" s="31"/>
      <c r="B8908" s="31"/>
      <c r="C8908" s="31"/>
      <c r="D8908" s="33"/>
      <c r="F8908" s="32"/>
      <c r="G8908" s="34">
        <v>1</v>
      </c>
      <c r="H8908" s="37">
        <f>F8908*memoria!$B$44/(G8908*12*memoria!$B$47)</f>
        <v>0</v>
      </c>
      <c r="I8908" s="37">
        <f>F8908/(G8908*12*memoria!$B$47)</f>
        <v>0</v>
      </c>
    </row>
    <row r="8909" spans="1:9" x14ac:dyDescent="0.25">
      <c r="A8909" s="31"/>
      <c r="B8909" s="31"/>
      <c r="C8909" s="31"/>
      <c r="D8909" s="33"/>
      <c r="F8909" s="32"/>
      <c r="G8909" s="34">
        <v>1</v>
      </c>
      <c r="H8909" s="37">
        <f>F8909*memoria!$B$44/(G8909*12*memoria!$B$47)</f>
        <v>0</v>
      </c>
      <c r="I8909" s="37">
        <f>F8909/(G8909*12*memoria!$B$47)</f>
        <v>0</v>
      </c>
    </row>
    <row r="8910" spans="1:9" x14ac:dyDescent="0.25">
      <c r="A8910" s="31"/>
      <c r="B8910" s="31"/>
      <c r="C8910" s="31"/>
      <c r="D8910" s="33"/>
      <c r="F8910" s="32"/>
      <c r="G8910" s="34">
        <v>1</v>
      </c>
      <c r="H8910" s="37">
        <f>F8910*memoria!$B$44/(G8910*12*memoria!$B$47)</f>
        <v>0</v>
      </c>
      <c r="I8910" s="37">
        <f>F8910/(G8910*12*memoria!$B$47)</f>
        <v>0</v>
      </c>
    </row>
    <row r="8911" spans="1:9" x14ac:dyDescent="0.25">
      <c r="A8911" s="31"/>
      <c r="B8911" s="31"/>
      <c r="C8911" s="31"/>
      <c r="D8911" s="33"/>
      <c r="F8911" s="32"/>
      <c r="G8911" s="34">
        <v>1</v>
      </c>
      <c r="H8911" s="37">
        <f>F8911*memoria!$B$44/(G8911*12*memoria!$B$47)</f>
        <v>0</v>
      </c>
      <c r="I8911" s="37">
        <f>F8911/(G8911*12*memoria!$B$47)</f>
        <v>0</v>
      </c>
    </row>
    <row r="8912" spans="1:9" x14ac:dyDescent="0.25">
      <c r="A8912" s="31"/>
      <c r="B8912" s="31"/>
      <c r="C8912" s="31"/>
      <c r="D8912" s="33"/>
      <c r="F8912" s="32"/>
      <c r="G8912" s="34">
        <v>1</v>
      </c>
      <c r="H8912" s="37">
        <f>F8912*memoria!$B$44/(G8912*12*memoria!$B$47)</f>
        <v>0</v>
      </c>
      <c r="I8912" s="37">
        <f>F8912/(G8912*12*memoria!$B$47)</f>
        <v>0</v>
      </c>
    </row>
    <row r="8913" spans="1:9" x14ac:dyDescent="0.25">
      <c r="A8913" s="31"/>
      <c r="B8913" s="31"/>
      <c r="C8913" s="31"/>
      <c r="D8913" s="33"/>
      <c r="F8913" s="32"/>
      <c r="G8913" s="34">
        <v>1</v>
      </c>
      <c r="H8913" s="37">
        <f>F8913*memoria!$B$44/(G8913*12*memoria!$B$47)</f>
        <v>0</v>
      </c>
      <c r="I8913" s="37">
        <f>F8913/(G8913*12*memoria!$B$47)</f>
        <v>0</v>
      </c>
    </row>
    <row r="8914" spans="1:9" x14ac:dyDescent="0.25">
      <c r="A8914" s="31"/>
      <c r="B8914" s="31"/>
      <c r="C8914" s="31"/>
      <c r="D8914" s="33"/>
      <c r="F8914" s="32"/>
      <c r="G8914" s="34">
        <v>1</v>
      </c>
      <c r="H8914" s="37">
        <f>F8914*memoria!$B$44/(G8914*12*memoria!$B$47)</f>
        <v>0</v>
      </c>
      <c r="I8914" s="37">
        <f>F8914/(G8914*12*memoria!$B$47)</f>
        <v>0</v>
      </c>
    </row>
    <row r="8915" spans="1:9" x14ac:dyDescent="0.25">
      <c r="A8915" s="31"/>
      <c r="B8915" s="31"/>
      <c r="C8915" s="31"/>
      <c r="D8915" s="33"/>
      <c r="F8915" s="32"/>
      <c r="G8915" s="34">
        <v>1</v>
      </c>
      <c r="H8915" s="37">
        <f>F8915*memoria!$B$44/(G8915*12*memoria!$B$47)</f>
        <v>0</v>
      </c>
      <c r="I8915" s="37">
        <f>F8915/(G8915*12*memoria!$B$47)</f>
        <v>0</v>
      </c>
    </row>
    <row r="8916" spans="1:9" x14ac:dyDescent="0.25">
      <c r="A8916" s="31"/>
      <c r="B8916" s="31"/>
      <c r="C8916" s="31"/>
      <c r="D8916" s="33"/>
      <c r="F8916" s="32"/>
      <c r="G8916" s="34">
        <v>1</v>
      </c>
      <c r="H8916" s="37">
        <f>F8916*memoria!$B$44/(G8916*12*memoria!$B$47)</f>
        <v>0</v>
      </c>
      <c r="I8916" s="37">
        <f>F8916/(G8916*12*memoria!$B$47)</f>
        <v>0</v>
      </c>
    </row>
    <row r="8917" spans="1:9" x14ac:dyDescent="0.25">
      <c r="A8917" s="31"/>
      <c r="B8917" s="31"/>
      <c r="C8917" s="31"/>
      <c r="D8917" s="33"/>
      <c r="F8917" s="32"/>
      <c r="G8917" s="34">
        <v>1</v>
      </c>
      <c r="H8917" s="37">
        <f>F8917*memoria!$B$44/(G8917*12*memoria!$B$47)</f>
        <v>0</v>
      </c>
      <c r="I8917" s="37">
        <f>F8917/(G8917*12*memoria!$B$47)</f>
        <v>0</v>
      </c>
    </row>
    <row r="8918" spans="1:9" x14ac:dyDescent="0.25">
      <c r="A8918" s="31"/>
      <c r="B8918" s="31"/>
      <c r="C8918" s="31"/>
      <c r="D8918" s="33"/>
      <c r="F8918" s="32"/>
      <c r="G8918" s="34">
        <v>1</v>
      </c>
      <c r="H8918" s="37">
        <f>F8918*memoria!$B$44/(G8918*12*memoria!$B$47)</f>
        <v>0</v>
      </c>
      <c r="I8918" s="37">
        <f>F8918/(G8918*12*memoria!$B$47)</f>
        <v>0</v>
      </c>
    </row>
    <row r="8919" spans="1:9" x14ac:dyDescent="0.25">
      <c r="A8919" s="31"/>
      <c r="B8919" s="31"/>
      <c r="C8919" s="31"/>
      <c r="D8919" s="33"/>
      <c r="F8919" s="32"/>
      <c r="G8919" s="34">
        <v>1</v>
      </c>
      <c r="H8919" s="37">
        <f>F8919*memoria!$B$44/(G8919*12*memoria!$B$47)</f>
        <v>0</v>
      </c>
      <c r="I8919" s="37">
        <f>F8919/(G8919*12*memoria!$B$47)</f>
        <v>0</v>
      </c>
    </row>
    <row r="8920" spans="1:9" x14ac:dyDescent="0.25">
      <c r="A8920" s="31"/>
      <c r="B8920" s="31"/>
      <c r="C8920" s="31"/>
      <c r="D8920" s="33"/>
      <c r="F8920" s="32"/>
      <c r="G8920" s="34">
        <v>1</v>
      </c>
      <c r="H8920" s="37">
        <f>F8920*memoria!$B$44/(G8920*12*memoria!$B$47)</f>
        <v>0</v>
      </c>
      <c r="I8920" s="37">
        <f>F8920/(G8920*12*memoria!$B$47)</f>
        <v>0</v>
      </c>
    </row>
    <row r="8921" spans="1:9" x14ac:dyDescent="0.25">
      <c r="A8921" s="31"/>
      <c r="B8921" s="31"/>
      <c r="C8921" s="31"/>
      <c r="D8921" s="33"/>
      <c r="F8921" s="32"/>
      <c r="G8921" s="34">
        <v>1</v>
      </c>
      <c r="H8921" s="37">
        <f>F8921*memoria!$B$44/(G8921*12*memoria!$B$47)</f>
        <v>0</v>
      </c>
      <c r="I8921" s="37">
        <f>F8921/(G8921*12*memoria!$B$47)</f>
        <v>0</v>
      </c>
    </row>
    <row r="8922" spans="1:9" x14ac:dyDescent="0.25">
      <c r="A8922" s="31"/>
      <c r="B8922" s="31"/>
      <c r="C8922" s="31"/>
      <c r="D8922" s="33"/>
      <c r="F8922" s="32"/>
      <c r="G8922" s="34">
        <v>1</v>
      </c>
      <c r="H8922" s="37">
        <f>F8922*memoria!$B$44/(G8922*12*memoria!$B$47)</f>
        <v>0</v>
      </c>
      <c r="I8922" s="37">
        <f>F8922/(G8922*12*memoria!$B$47)</f>
        <v>0</v>
      </c>
    </row>
    <row r="8923" spans="1:9" x14ac:dyDescent="0.25">
      <c r="A8923" s="31"/>
      <c r="B8923" s="31"/>
      <c r="C8923" s="31"/>
      <c r="D8923" s="33"/>
      <c r="F8923" s="32"/>
      <c r="G8923" s="34">
        <v>1</v>
      </c>
      <c r="H8923" s="37">
        <f>F8923*memoria!$B$44/(G8923*12*memoria!$B$47)</f>
        <v>0</v>
      </c>
      <c r="I8923" s="37">
        <f>F8923/(G8923*12*memoria!$B$47)</f>
        <v>0</v>
      </c>
    </row>
    <row r="8924" spans="1:9" x14ac:dyDescent="0.25">
      <c r="A8924" s="31"/>
      <c r="B8924" s="31"/>
      <c r="C8924" s="31"/>
      <c r="D8924" s="33"/>
      <c r="F8924" s="32"/>
      <c r="G8924" s="34">
        <v>1</v>
      </c>
      <c r="H8924" s="37">
        <f>F8924*memoria!$B$44/(G8924*12*memoria!$B$47)</f>
        <v>0</v>
      </c>
      <c r="I8924" s="37">
        <f>F8924/(G8924*12*memoria!$B$47)</f>
        <v>0</v>
      </c>
    </row>
    <row r="8925" spans="1:9" x14ac:dyDescent="0.25">
      <c r="A8925" s="31"/>
      <c r="B8925" s="31"/>
      <c r="C8925" s="31"/>
      <c r="D8925" s="33"/>
      <c r="F8925" s="32"/>
      <c r="G8925" s="34">
        <v>1</v>
      </c>
      <c r="H8925" s="37">
        <f>F8925*memoria!$B$44/(G8925*12*memoria!$B$47)</f>
        <v>0</v>
      </c>
      <c r="I8925" s="37">
        <f>F8925/(G8925*12*memoria!$B$47)</f>
        <v>0</v>
      </c>
    </row>
    <row r="8926" spans="1:9" x14ac:dyDescent="0.25">
      <c r="A8926" s="31"/>
      <c r="B8926" s="31"/>
      <c r="C8926" s="31"/>
      <c r="D8926" s="33"/>
      <c r="F8926" s="32"/>
      <c r="G8926" s="34">
        <v>1</v>
      </c>
      <c r="H8926" s="37">
        <f>F8926*memoria!$B$44/(G8926*12*memoria!$B$47)</f>
        <v>0</v>
      </c>
      <c r="I8926" s="37">
        <f>F8926/(G8926*12*memoria!$B$47)</f>
        <v>0</v>
      </c>
    </row>
    <row r="8927" spans="1:9" x14ac:dyDescent="0.25">
      <c r="A8927" s="31"/>
      <c r="B8927" s="31"/>
      <c r="C8927" s="31"/>
      <c r="D8927" s="33"/>
      <c r="F8927" s="32"/>
      <c r="G8927" s="34">
        <v>1</v>
      </c>
      <c r="H8927" s="37">
        <f>F8927*memoria!$B$44/(G8927*12*memoria!$B$47)</f>
        <v>0</v>
      </c>
      <c r="I8927" s="37">
        <f>F8927/(G8927*12*memoria!$B$47)</f>
        <v>0</v>
      </c>
    </row>
    <row r="8928" spans="1:9" x14ac:dyDescent="0.25">
      <c r="A8928" s="31"/>
      <c r="B8928" s="31"/>
      <c r="C8928" s="31"/>
      <c r="D8928" s="33"/>
      <c r="F8928" s="32"/>
      <c r="G8928" s="34">
        <v>1</v>
      </c>
      <c r="H8928" s="37">
        <f>F8928*memoria!$B$44/(G8928*12*memoria!$B$47)</f>
        <v>0</v>
      </c>
      <c r="I8928" s="37">
        <f>F8928/(G8928*12*memoria!$B$47)</f>
        <v>0</v>
      </c>
    </row>
    <row r="8929" spans="1:9" x14ac:dyDescent="0.25">
      <c r="A8929" s="31"/>
      <c r="B8929" s="31"/>
      <c r="C8929" s="31"/>
      <c r="D8929" s="33"/>
      <c r="F8929" s="32"/>
      <c r="G8929" s="34">
        <v>1</v>
      </c>
      <c r="H8929" s="37">
        <f>F8929*memoria!$B$44/(G8929*12*memoria!$B$47)</f>
        <v>0</v>
      </c>
      <c r="I8929" s="37">
        <f>F8929/(G8929*12*memoria!$B$47)</f>
        <v>0</v>
      </c>
    </row>
    <row r="8930" spans="1:9" x14ac:dyDescent="0.25">
      <c r="A8930" s="31"/>
      <c r="B8930" s="31"/>
      <c r="C8930" s="31"/>
      <c r="D8930" s="33"/>
      <c r="F8930" s="32"/>
      <c r="G8930" s="34">
        <v>1</v>
      </c>
      <c r="H8930" s="37">
        <f>F8930*memoria!$B$44/(G8930*12*memoria!$B$47)</f>
        <v>0</v>
      </c>
      <c r="I8930" s="37">
        <f>F8930/(G8930*12*memoria!$B$47)</f>
        <v>0</v>
      </c>
    </row>
    <row r="8931" spans="1:9" x14ac:dyDescent="0.25">
      <c r="A8931" s="31"/>
      <c r="B8931" s="31"/>
      <c r="C8931" s="31"/>
      <c r="D8931" s="33"/>
      <c r="F8931" s="32"/>
      <c r="G8931" s="34">
        <v>1</v>
      </c>
      <c r="H8931" s="37">
        <f>F8931*memoria!$B$44/(G8931*12*memoria!$B$47)</f>
        <v>0</v>
      </c>
      <c r="I8931" s="37">
        <f>F8931/(G8931*12*memoria!$B$47)</f>
        <v>0</v>
      </c>
    </row>
    <row r="8932" spans="1:9" x14ac:dyDescent="0.25">
      <c r="A8932" s="31"/>
      <c r="B8932" s="31"/>
      <c r="C8932" s="31"/>
      <c r="D8932" s="33"/>
      <c r="F8932" s="32"/>
      <c r="G8932" s="34">
        <v>1</v>
      </c>
      <c r="H8932" s="37">
        <f>F8932*memoria!$B$44/(G8932*12*memoria!$B$47)</f>
        <v>0</v>
      </c>
      <c r="I8932" s="37">
        <f>F8932/(G8932*12*memoria!$B$47)</f>
        <v>0</v>
      </c>
    </row>
    <row r="8933" spans="1:9" x14ac:dyDescent="0.25">
      <c r="A8933" s="31"/>
      <c r="B8933" s="31"/>
      <c r="C8933" s="31"/>
      <c r="D8933" s="33"/>
      <c r="F8933" s="32"/>
      <c r="G8933" s="34">
        <v>1</v>
      </c>
      <c r="H8933" s="37">
        <f>F8933*memoria!$B$44/(G8933*12*memoria!$B$47)</f>
        <v>0</v>
      </c>
      <c r="I8933" s="37">
        <f>F8933/(G8933*12*memoria!$B$47)</f>
        <v>0</v>
      </c>
    </row>
    <row r="8934" spans="1:9" x14ac:dyDescent="0.25">
      <c r="A8934" s="31"/>
      <c r="B8934" s="31"/>
      <c r="C8934" s="31"/>
      <c r="D8934" s="33"/>
      <c r="F8934" s="32"/>
      <c r="G8934" s="34">
        <v>1</v>
      </c>
      <c r="H8934" s="37">
        <f>F8934*memoria!$B$44/(G8934*12*memoria!$B$47)</f>
        <v>0</v>
      </c>
      <c r="I8934" s="37">
        <f>F8934/(G8934*12*memoria!$B$47)</f>
        <v>0</v>
      </c>
    </row>
    <row r="8935" spans="1:9" x14ac:dyDescent="0.25">
      <c r="A8935" s="31"/>
      <c r="B8935" s="31"/>
      <c r="C8935" s="31"/>
      <c r="D8935" s="33"/>
      <c r="F8935" s="32"/>
      <c r="G8935" s="34">
        <v>1</v>
      </c>
      <c r="H8935" s="37">
        <f>F8935*memoria!$B$44/(G8935*12*memoria!$B$47)</f>
        <v>0</v>
      </c>
      <c r="I8935" s="37">
        <f>F8935/(G8935*12*memoria!$B$47)</f>
        <v>0</v>
      </c>
    </row>
    <row r="8936" spans="1:9" x14ac:dyDescent="0.25">
      <c r="A8936" s="31"/>
      <c r="B8936" s="31"/>
      <c r="C8936" s="31"/>
      <c r="D8936" s="33"/>
      <c r="F8936" s="32"/>
      <c r="G8936" s="34">
        <v>1</v>
      </c>
      <c r="H8936" s="37">
        <f>F8936*memoria!$B$44/(G8936*12*memoria!$B$47)</f>
        <v>0</v>
      </c>
      <c r="I8936" s="37">
        <f>F8936/(G8936*12*memoria!$B$47)</f>
        <v>0</v>
      </c>
    </row>
    <row r="8937" spans="1:9" x14ac:dyDescent="0.25">
      <c r="A8937" s="31"/>
      <c r="B8937" s="31"/>
      <c r="C8937" s="31"/>
      <c r="D8937" s="33"/>
      <c r="F8937" s="32"/>
      <c r="G8937" s="34">
        <v>1</v>
      </c>
      <c r="H8937" s="37">
        <f>F8937*memoria!$B$44/(G8937*12*memoria!$B$47)</f>
        <v>0</v>
      </c>
      <c r="I8937" s="37">
        <f>F8937/(G8937*12*memoria!$B$47)</f>
        <v>0</v>
      </c>
    </row>
    <row r="8938" spans="1:9" x14ac:dyDescent="0.25">
      <c r="A8938" s="31"/>
      <c r="B8938" s="31"/>
      <c r="C8938" s="31"/>
      <c r="D8938" s="33"/>
      <c r="F8938" s="32"/>
      <c r="G8938" s="34">
        <v>1</v>
      </c>
      <c r="H8938" s="37">
        <f>F8938*memoria!$B$44/(G8938*12*memoria!$B$47)</f>
        <v>0</v>
      </c>
      <c r="I8938" s="37">
        <f>F8938/(G8938*12*memoria!$B$47)</f>
        <v>0</v>
      </c>
    </row>
    <row r="8939" spans="1:9" x14ac:dyDescent="0.25">
      <c r="A8939" s="31"/>
      <c r="B8939" s="31"/>
      <c r="C8939" s="31"/>
      <c r="D8939" s="33"/>
      <c r="F8939" s="32"/>
      <c r="G8939" s="34">
        <v>1</v>
      </c>
      <c r="H8939" s="37">
        <f>F8939*memoria!$B$44/(G8939*12*memoria!$B$47)</f>
        <v>0</v>
      </c>
      <c r="I8939" s="37">
        <f>F8939/(G8939*12*memoria!$B$47)</f>
        <v>0</v>
      </c>
    </row>
    <row r="8940" spans="1:9" x14ac:dyDescent="0.25">
      <c r="A8940" s="31"/>
      <c r="B8940" s="31"/>
      <c r="C8940" s="31"/>
      <c r="D8940" s="33"/>
      <c r="F8940" s="32"/>
      <c r="G8940" s="34">
        <v>1</v>
      </c>
      <c r="H8940" s="37">
        <f>F8940*memoria!$B$44/(G8940*12*memoria!$B$47)</f>
        <v>0</v>
      </c>
      <c r="I8940" s="37">
        <f>F8940/(G8940*12*memoria!$B$47)</f>
        <v>0</v>
      </c>
    </row>
    <row r="8941" spans="1:9" x14ac:dyDescent="0.25">
      <c r="A8941" s="31"/>
      <c r="B8941" s="31"/>
      <c r="C8941" s="31"/>
      <c r="D8941" s="33"/>
      <c r="F8941" s="32"/>
      <c r="G8941" s="34">
        <v>1</v>
      </c>
      <c r="H8941" s="37">
        <f>F8941*memoria!$B$44/(G8941*12*memoria!$B$47)</f>
        <v>0</v>
      </c>
      <c r="I8941" s="37">
        <f>F8941/(G8941*12*memoria!$B$47)</f>
        <v>0</v>
      </c>
    </row>
    <row r="8942" spans="1:9" x14ac:dyDescent="0.25">
      <c r="A8942" s="31"/>
      <c r="B8942" s="31"/>
      <c r="C8942" s="31"/>
      <c r="D8942" s="33"/>
      <c r="F8942" s="32"/>
      <c r="G8942" s="34">
        <v>1</v>
      </c>
      <c r="H8942" s="37">
        <f>F8942*memoria!$B$44/(G8942*12*memoria!$B$47)</f>
        <v>0</v>
      </c>
      <c r="I8942" s="37">
        <f>F8942/(G8942*12*memoria!$B$47)</f>
        <v>0</v>
      </c>
    </row>
    <row r="8943" spans="1:9" x14ac:dyDescent="0.25">
      <c r="A8943" s="31"/>
      <c r="B8943" s="31"/>
      <c r="C8943" s="31"/>
      <c r="D8943" s="33"/>
      <c r="F8943" s="32"/>
      <c r="G8943" s="34">
        <v>1</v>
      </c>
      <c r="H8943" s="37">
        <f>F8943*memoria!$B$44/(G8943*12*memoria!$B$47)</f>
        <v>0</v>
      </c>
      <c r="I8943" s="37">
        <f>F8943/(G8943*12*memoria!$B$47)</f>
        <v>0</v>
      </c>
    </row>
    <row r="8944" spans="1:9" x14ac:dyDescent="0.25">
      <c r="A8944" s="31"/>
      <c r="B8944" s="31"/>
      <c r="C8944" s="31"/>
      <c r="D8944" s="33"/>
      <c r="F8944" s="32"/>
      <c r="G8944" s="34">
        <v>1</v>
      </c>
      <c r="H8944" s="37">
        <f>F8944*memoria!$B$44/(G8944*12*memoria!$B$47)</f>
        <v>0</v>
      </c>
      <c r="I8944" s="37">
        <f>F8944/(G8944*12*memoria!$B$47)</f>
        <v>0</v>
      </c>
    </row>
    <row r="8945" spans="1:9" x14ac:dyDescent="0.25">
      <c r="A8945" s="31"/>
      <c r="B8945" s="31"/>
      <c r="C8945" s="31"/>
      <c r="D8945" s="33"/>
      <c r="F8945" s="32"/>
      <c r="G8945" s="34">
        <v>1</v>
      </c>
      <c r="H8945" s="37">
        <f>F8945*memoria!$B$44/(G8945*12*memoria!$B$47)</f>
        <v>0</v>
      </c>
      <c r="I8945" s="37">
        <f>F8945/(G8945*12*memoria!$B$47)</f>
        <v>0</v>
      </c>
    </row>
    <row r="8946" spans="1:9" x14ac:dyDescent="0.25">
      <c r="A8946" s="31"/>
      <c r="B8946" s="31"/>
      <c r="C8946" s="31"/>
      <c r="D8946" s="33"/>
      <c r="F8946" s="32"/>
      <c r="G8946" s="34">
        <v>1</v>
      </c>
      <c r="H8946" s="37">
        <f>F8946*memoria!$B$44/(G8946*12*memoria!$B$47)</f>
        <v>0</v>
      </c>
      <c r="I8946" s="37">
        <f>F8946/(G8946*12*memoria!$B$47)</f>
        <v>0</v>
      </c>
    </row>
    <row r="8947" spans="1:9" x14ac:dyDescent="0.25">
      <c r="A8947" s="31"/>
      <c r="B8947" s="31"/>
      <c r="C8947" s="31"/>
      <c r="D8947" s="33"/>
      <c r="F8947" s="32"/>
      <c r="G8947" s="34">
        <v>1</v>
      </c>
      <c r="H8947" s="37">
        <f>F8947*memoria!$B$44/(G8947*12*memoria!$B$47)</f>
        <v>0</v>
      </c>
      <c r="I8947" s="37">
        <f>F8947/(G8947*12*memoria!$B$47)</f>
        <v>0</v>
      </c>
    </row>
    <row r="8948" spans="1:9" x14ac:dyDescent="0.25">
      <c r="A8948" s="31"/>
      <c r="B8948" s="31"/>
      <c r="C8948" s="31"/>
      <c r="D8948" s="33"/>
      <c r="F8948" s="32"/>
      <c r="G8948" s="34">
        <v>1</v>
      </c>
      <c r="H8948" s="37">
        <f>F8948*memoria!$B$44/(G8948*12*memoria!$B$47)</f>
        <v>0</v>
      </c>
      <c r="I8948" s="37">
        <f>F8948/(G8948*12*memoria!$B$47)</f>
        <v>0</v>
      </c>
    </row>
    <row r="8949" spans="1:9" x14ac:dyDescent="0.25">
      <c r="A8949" s="31"/>
      <c r="B8949" s="31"/>
      <c r="C8949" s="31"/>
      <c r="D8949" s="33"/>
      <c r="F8949" s="32"/>
      <c r="G8949" s="34">
        <v>1</v>
      </c>
      <c r="H8949" s="37">
        <f>F8949*memoria!$B$44/(G8949*12*memoria!$B$47)</f>
        <v>0</v>
      </c>
      <c r="I8949" s="37">
        <f>F8949/(G8949*12*memoria!$B$47)</f>
        <v>0</v>
      </c>
    </row>
    <row r="8950" spans="1:9" x14ac:dyDescent="0.25">
      <c r="A8950" s="31"/>
      <c r="B8950" s="31"/>
      <c r="C8950" s="31"/>
      <c r="D8950" s="33"/>
      <c r="F8950" s="32"/>
      <c r="G8950" s="34">
        <v>1</v>
      </c>
      <c r="H8950" s="37">
        <f>F8950*memoria!$B$44/(G8950*12*memoria!$B$47)</f>
        <v>0</v>
      </c>
      <c r="I8950" s="37">
        <f>F8950/(G8950*12*memoria!$B$47)</f>
        <v>0</v>
      </c>
    </row>
    <row r="8951" spans="1:9" x14ac:dyDescent="0.25">
      <c r="A8951" s="31"/>
      <c r="B8951" s="31"/>
      <c r="C8951" s="31"/>
      <c r="D8951" s="33"/>
      <c r="F8951" s="32"/>
      <c r="G8951" s="34">
        <v>1</v>
      </c>
      <c r="H8951" s="37">
        <f>F8951*memoria!$B$44/(G8951*12*memoria!$B$47)</f>
        <v>0</v>
      </c>
      <c r="I8951" s="37">
        <f>F8951/(G8951*12*memoria!$B$47)</f>
        <v>0</v>
      </c>
    </row>
    <row r="8952" spans="1:9" x14ac:dyDescent="0.25">
      <c r="A8952" s="31"/>
      <c r="B8952" s="31"/>
      <c r="C8952" s="31"/>
      <c r="D8952" s="33"/>
      <c r="F8952" s="32"/>
      <c r="G8952" s="34">
        <v>1</v>
      </c>
      <c r="H8952" s="37">
        <f>F8952*memoria!$B$44/(G8952*12*memoria!$B$47)</f>
        <v>0</v>
      </c>
      <c r="I8952" s="37">
        <f>F8952/(G8952*12*memoria!$B$47)</f>
        <v>0</v>
      </c>
    </row>
    <row r="8953" spans="1:9" x14ac:dyDescent="0.25">
      <c r="A8953" s="31"/>
      <c r="B8953" s="31"/>
      <c r="C8953" s="31"/>
      <c r="D8953" s="33"/>
      <c r="F8953" s="32"/>
      <c r="G8953" s="34">
        <v>1</v>
      </c>
      <c r="H8953" s="37">
        <f>F8953*memoria!$B$44/(G8953*12*memoria!$B$47)</f>
        <v>0</v>
      </c>
      <c r="I8953" s="37">
        <f>F8953/(G8953*12*memoria!$B$47)</f>
        <v>0</v>
      </c>
    </row>
    <row r="8954" spans="1:9" x14ac:dyDescent="0.25">
      <c r="A8954" s="31"/>
      <c r="B8954" s="31"/>
      <c r="C8954" s="31"/>
      <c r="D8954" s="33"/>
      <c r="F8954" s="32"/>
      <c r="G8954" s="34">
        <v>1</v>
      </c>
      <c r="H8954" s="37">
        <f>F8954*memoria!$B$44/(G8954*12*memoria!$B$47)</f>
        <v>0</v>
      </c>
      <c r="I8954" s="37">
        <f>F8954/(G8954*12*memoria!$B$47)</f>
        <v>0</v>
      </c>
    </row>
    <row r="8955" spans="1:9" x14ac:dyDescent="0.25">
      <c r="A8955" s="31"/>
      <c r="B8955" s="31"/>
      <c r="C8955" s="31"/>
      <c r="D8955" s="33"/>
      <c r="F8955" s="32"/>
      <c r="G8955" s="34">
        <v>1</v>
      </c>
      <c r="H8955" s="37">
        <f>F8955*memoria!$B$44/(G8955*12*memoria!$B$47)</f>
        <v>0</v>
      </c>
      <c r="I8955" s="37">
        <f>F8955/(G8955*12*memoria!$B$47)</f>
        <v>0</v>
      </c>
    </row>
    <row r="8956" spans="1:9" x14ac:dyDescent="0.25">
      <c r="A8956" s="31"/>
      <c r="B8956" s="31"/>
      <c r="C8956" s="31"/>
      <c r="D8956" s="33"/>
      <c r="F8956" s="32"/>
      <c r="G8956" s="34">
        <v>1</v>
      </c>
      <c r="H8956" s="37">
        <f>F8956*memoria!$B$44/(G8956*12*memoria!$B$47)</f>
        <v>0</v>
      </c>
      <c r="I8956" s="37">
        <f>F8956/(G8956*12*memoria!$B$47)</f>
        <v>0</v>
      </c>
    </row>
    <row r="8957" spans="1:9" x14ac:dyDescent="0.25">
      <c r="A8957" s="31"/>
      <c r="B8957" s="31"/>
      <c r="C8957" s="31"/>
      <c r="D8957" s="33"/>
      <c r="F8957" s="32"/>
      <c r="G8957" s="34">
        <v>1</v>
      </c>
      <c r="H8957" s="37">
        <f>F8957*memoria!$B$44/(G8957*12*memoria!$B$47)</f>
        <v>0</v>
      </c>
      <c r="I8957" s="37">
        <f>F8957/(G8957*12*memoria!$B$47)</f>
        <v>0</v>
      </c>
    </row>
    <row r="8958" spans="1:9" x14ac:dyDescent="0.25">
      <c r="A8958" s="31"/>
      <c r="B8958" s="31"/>
      <c r="C8958" s="31"/>
      <c r="D8958" s="33"/>
      <c r="F8958" s="32"/>
      <c r="G8958" s="34">
        <v>1</v>
      </c>
      <c r="H8958" s="37">
        <f>F8958*memoria!$B$44/(G8958*12*memoria!$B$47)</f>
        <v>0</v>
      </c>
      <c r="I8958" s="37">
        <f>F8958/(G8958*12*memoria!$B$47)</f>
        <v>0</v>
      </c>
    </row>
    <row r="8959" spans="1:9" x14ac:dyDescent="0.25">
      <c r="A8959" s="31"/>
      <c r="B8959" s="31"/>
      <c r="C8959" s="31"/>
      <c r="D8959" s="33"/>
      <c r="F8959" s="32"/>
      <c r="G8959" s="34">
        <v>1</v>
      </c>
      <c r="H8959" s="37">
        <f>F8959*memoria!$B$44/(G8959*12*memoria!$B$47)</f>
        <v>0</v>
      </c>
      <c r="I8959" s="37">
        <f>F8959/(G8959*12*memoria!$B$47)</f>
        <v>0</v>
      </c>
    </row>
    <row r="8960" spans="1:9" x14ac:dyDescent="0.25">
      <c r="A8960" s="31"/>
      <c r="B8960" s="31"/>
      <c r="C8960" s="31"/>
      <c r="D8960" s="33"/>
      <c r="F8960" s="32"/>
      <c r="G8960" s="34">
        <v>1</v>
      </c>
      <c r="H8960" s="37">
        <f>F8960*memoria!$B$44/(G8960*12*memoria!$B$47)</f>
        <v>0</v>
      </c>
      <c r="I8960" s="37">
        <f>F8960/(G8960*12*memoria!$B$47)</f>
        <v>0</v>
      </c>
    </row>
    <row r="8961" spans="1:9" x14ac:dyDescent="0.25">
      <c r="A8961" s="31"/>
      <c r="B8961" s="31"/>
      <c r="C8961" s="31"/>
      <c r="D8961" s="33"/>
      <c r="F8961" s="32"/>
      <c r="G8961" s="34">
        <v>1</v>
      </c>
      <c r="H8961" s="37">
        <f>F8961*memoria!$B$44/(G8961*12*memoria!$B$47)</f>
        <v>0</v>
      </c>
      <c r="I8961" s="37">
        <f>F8961/(G8961*12*memoria!$B$47)</f>
        <v>0</v>
      </c>
    </row>
    <row r="8962" spans="1:9" x14ac:dyDescent="0.25">
      <c r="A8962" s="31"/>
      <c r="B8962" s="31"/>
      <c r="C8962" s="31"/>
      <c r="D8962" s="33"/>
      <c r="F8962" s="32"/>
      <c r="G8962" s="34">
        <v>1</v>
      </c>
      <c r="H8962" s="37">
        <f>F8962*memoria!$B$44/(G8962*12*memoria!$B$47)</f>
        <v>0</v>
      </c>
      <c r="I8962" s="37">
        <f>F8962/(G8962*12*memoria!$B$47)</f>
        <v>0</v>
      </c>
    </row>
    <row r="8963" spans="1:9" x14ac:dyDescent="0.25">
      <c r="A8963" s="31"/>
      <c r="B8963" s="31"/>
      <c r="C8963" s="31"/>
      <c r="D8963" s="33"/>
      <c r="F8963" s="32"/>
      <c r="G8963" s="34">
        <v>1</v>
      </c>
      <c r="H8963" s="37">
        <f>F8963*memoria!$B$44/(G8963*12*memoria!$B$47)</f>
        <v>0</v>
      </c>
      <c r="I8963" s="37">
        <f>F8963/(G8963*12*memoria!$B$47)</f>
        <v>0</v>
      </c>
    </row>
    <row r="8964" spans="1:9" x14ac:dyDescent="0.25">
      <c r="A8964" s="31"/>
      <c r="B8964" s="31"/>
      <c r="C8964" s="31"/>
      <c r="D8964" s="33"/>
      <c r="F8964" s="32"/>
      <c r="G8964" s="34">
        <v>1</v>
      </c>
      <c r="H8964" s="37">
        <f>F8964*memoria!$B$44/(G8964*12*memoria!$B$47)</f>
        <v>0</v>
      </c>
      <c r="I8964" s="37">
        <f>F8964/(G8964*12*memoria!$B$47)</f>
        <v>0</v>
      </c>
    </row>
    <row r="8965" spans="1:9" x14ac:dyDescent="0.25">
      <c r="A8965" s="31"/>
      <c r="B8965" s="31"/>
      <c r="C8965" s="31"/>
      <c r="D8965" s="33"/>
      <c r="F8965" s="32"/>
      <c r="G8965" s="34">
        <v>1</v>
      </c>
      <c r="H8965" s="37">
        <f>F8965*memoria!$B$44/(G8965*12*memoria!$B$47)</f>
        <v>0</v>
      </c>
      <c r="I8965" s="37">
        <f>F8965/(G8965*12*memoria!$B$47)</f>
        <v>0</v>
      </c>
    </row>
    <row r="8966" spans="1:9" x14ac:dyDescent="0.25">
      <c r="A8966" s="31"/>
      <c r="B8966" s="31"/>
      <c r="C8966" s="31"/>
      <c r="D8966" s="33"/>
      <c r="F8966" s="32"/>
      <c r="G8966" s="34">
        <v>1</v>
      </c>
      <c r="H8966" s="37">
        <f>F8966*memoria!$B$44/(G8966*12*memoria!$B$47)</f>
        <v>0</v>
      </c>
      <c r="I8966" s="37">
        <f>F8966/(G8966*12*memoria!$B$47)</f>
        <v>0</v>
      </c>
    </row>
    <row r="8967" spans="1:9" x14ac:dyDescent="0.25">
      <c r="A8967" s="31"/>
      <c r="B8967" s="31"/>
      <c r="C8967" s="31"/>
      <c r="D8967" s="33"/>
      <c r="F8967" s="32"/>
      <c r="G8967" s="34">
        <v>1</v>
      </c>
      <c r="H8967" s="37">
        <f>F8967*memoria!$B$44/(G8967*12*memoria!$B$47)</f>
        <v>0</v>
      </c>
      <c r="I8967" s="37">
        <f>F8967/(G8967*12*memoria!$B$47)</f>
        <v>0</v>
      </c>
    </row>
    <row r="8968" spans="1:9" x14ac:dyDescent="0.25">
      <c r="A8968" s="31"/>
      <c r="B8968" s="31"/>
      <c r="C8968" s="31"/>
      <c r="D8968" s="33"/>
      <c r="F8968" s="32"/>
      <c r="G8968" s="34">
        <v>1</v>
      </c>
      <c r="H8968" s="37">
        <f>F8968*memoria!$B$44/(G8968*12*memoria!$B$47)</f>
        <v>0</v>
      </c>
      <c r="I8968" s="37">
        <f>F8968/(G8968*12*memoria!$B$47)</f>
        <v>0</v>
      </c>
    </row>
    <row r="8969" spans="1:9" x14ac:dyDescent="0.25">
      <c r="A8969" s="31"/>
      <c r="B8969" s="31"/>
      <c r="C8969" s="31"/>
      <c r="D8969" s="33"/>
      <c r="F8969" s="32"/>
      <c r="G8969" s="34">
        <v>1</v>
      </c>
      <c r="H8969" s="37">
        <f>F8969*memoria!$B$44/(G8969*12*memoria!$B$47)</f>
        <v>0</v>
      </c>
      <c r="I8969" s="37">
        <f>F8969/(G8969*12*memoria!$B$47)</f>
        <v>0</v>
      </c>
    </row>
    <row r="8970" spans="1:9" x14ac:dyDescent="0.25">
      <c r="A8970" s="31"/>
      <c r="B8970" s="31"/>
      <c r="C8970" s="31"/>
      <c r="D8970" s="33"/>
      <c r="F8970" s="32"/>
      <c r="G8970" s="34">
        <v>1</v>
      </c>
      <c r="H8970" s="37">
        <f>F8970*memoria!$B$44/(G8970*12*memoria!$B$47)</f>
        <v>0</v>
      </c>
      <c r="I8970" s="37">
        <f>F8970/(G8970*12*memoria!$B$47)</f>
        <v>0</v>
      </c>
    </row>
    <row r="8971" spans="1:9" x14ac:dyDescent="0.25">
      <c r="A8971" s="31"/>
      <c r="B8971" s="31"/>
      <c r="C8971" s="31"/>
      <c r="D8971" s="33"/>
      <c r="F8971" s="32"/>
      <c r="G8971" s="34">
        <v>1</v>
      </c>
      <c r="H8971" s="37">
        <f>F8971*memoria!$B$44/(G8971*12*memoria!$B$47)</f>
        <v>0</v>
      </c>
      <c r="I8971" s="37">
        <f>F8971/(G8971*12*memoria!$B$47)</f>
        <v>0</v>
      </c>
    </row>
    <row r="8972" spans="1:9" x14ac:dyDescent="0.25">
      <c r="A8972" s="31"/>
      <c r="B8972" s="31"/>
      <c r="C8972" s="31"/>
      <c r="D8972" s="33"/>
      <c r="F8972" s="32"/>
      <c r="G8972" s="34">
        <v>1</v>
      </c>
      <c r="H8972" s="37">
        <f>F8972*memoria!$B$44/(G8972*12*memoria!$B$47)</f>
        <v>0</v>
      </c>
      <c r="I8972" s="37">
        <f>F8972/(G8972*12*memoria!$B$47)</f>
        <v>0</v>
      </c>
    </row>
    <row r="8973" spans="1:9" x14ac:dyDescent="0.25">
      <c r="A8973" s="31"/>
      <c r="B8973" s="31"/>
      <c r="C8973" s="31"/>
      <c r="D8973" s="33"/>
      <c r="F8973" s="32"/>
      <c r="G8973" s="34">
        <v>1</v>
      </c>
      <c r="H8973" s="37">
        <f>F8973*memoria!$B$44/(G8973*12*memoria!$B$47)</f>
        <v>0</v>
      </c>
      <c r="I8973" s="37">
        <f>F8973/(G8973*12*memoria!$B$47)</f>
        <v>0</v>
      </c>
    </row>
    <row r="8974" spans="1:9" x14ac:dyDescent="0.25">
      <c r="A8974" s="31"/>
      <c r="B8974" s="31"/>
      <c r="C8974" s="31"/>
      <c r="D8974" s="33"/>
      <c r="F8974" s="32"/>
      <c r="G8974" s="34">
        <v>1</v>
      </c>
      <c r="H8974" s="37">
        <f>F8974*memoria!$B$44/(G8974*12*memoria!$B$47)</f>
        <v>0</v>
      </c>
      <c r="I8974" s="37">
        <f>F8974/(G8974*12*memoria!$B$47)</f>
        <v>0</v>
      </c>
    </row>
    <row r="8975" spans="1:9" x14ac:dyDescent="0.25">
      <c r="A8975" s="31"/>
      <c r="B8975" s="31"/>
      <c r="C8975" s="31"/>
      <c r="D8975" s="33"/>
      <c r="F8975" s="32"/>
      <c r="G8975" s="34">
        <v>1</v>
      </c>
      <c r="H8975" s="37">
        <f>F8975*memoria!$B$44/(G8975*12*memoria!$B$47)</f>
        <v>0</v>
      </c>
      <c r="I8975" s="37">
        <f>F8975/(G8975*12*memoria!$B$47)</f>
        <v>0</v>
      </c>
    </row>
    <row r="8976" spans="1:9" x14ac:dyDescent="0.25">
      <c r="A8976" s="31"/>
      <c r="B8976" s="31"/>
      <c r="C8976" s="31"/>
      <c r="D8976" s="33"/>
      <c r="F8976" s="32"/>
      <c r="G8976" s="34">
        <v>1</v>
      </c>
      <c r="H8976" s="37">
        <f>F8976*memoria!$B$44/(G8976*12*memoria!$B$47)</f>
        <v>0</v>
      </c>
      <c r="I8976" s="37">
        <f>F8976/(G8976*12*memoria!$B$47)</f>
        <v>0</v>
      </c>
    </row>
    <row r="8977" spans="1:9" x14ac:dyDescent="0.25">
      <c r="A8977" s="31"/>
      <c r="B8977" s="31"/>
      <c r="C8977" s="31"/>
      <c r="D8977" s="33"/>
      <c r="F8977" s="32"/>
      <c r="G8977" s="34">
        <v>1</v>
      </c>
      <c r="H8977" s="37">
        <f>F8977*memoria!$B$44/(G8977*12*memoria!$B$47)</f>
        <v>0</v>
      </c>
      <c r="I8977" s="37">
        <f>F8977/(G8977*12*memoria!$B$47)</f>
        <v>0</v>
      </c>
    </row>
    <row r="8978" spans="1:9" x14ac:dyDescent="0.25">
      <c r="A8978" s="31"/>
      <c r="B8978" s="31"/>
      <c r="C8978" s="31"/>
      <c r="D8978" s="33"/>
      <c r="F8978" s="32"/>
      <c r="G8978" s="34">
        <v>1</v>
      </c>
      <c r="H8978" s="37">
        <f>F8978*memoria!$B$44/(G8978*12*memoria!$B$47)</f>
        <v>0</v>
      </c>
      <c r="I8978" s="37">
        <f>F8978/(G8978*12*memoria!$B$47)</f>
        <v>0</v>
      </c>
    </row>
    <row r="8979" spans="1:9" x14ac:dyDescent="0.25">
      <c r="A8979" s="31"/>
      <c r="B8979" s="31"/>
      <c r="C8979" s="31"/>
      <c r="D8979" s="33"/>
      <c r="F8979" s="32"/>
      <c r="G8979" s="34">
        <v>1</v>
      </c>
      <c r="H8979" s="37">
        <f>F8979*memoria!$B$44/(G8979*12*memoria!$B$47)</f>
        <v>0</v>
      </c>
      <c r="I8979" s="37">
        <f>F8979/(G8979*12*memoria!$B$47)</f>
        <v>0</v>
      </c>
    </row>
    <row r="8980" spans="1:9" x14ac:dyDescent="0.25">
      <c r="A8980" s="31"/>
      <c r="B8980" s="31"/>
      <c r="C8980" s="31"/>
      <c r="D8980" s="33"/>
      <c r="F8980" s="32"/>
      <c r="G8980" s="34">
        <v>1</v>
      </c>
      <c r="H8980" s="37">
        <f>F8980*memoria!$B$44/(G8980*12*memoria!$B$47)</f>
        <v>0</v>
      </c>
      <c r="I8980" s="37">
        <f>F8980/(G8980*12*memoria!$B$47)</f>
        <v>0</v>
      </c>
    </row>
    <row r="8981" spans="1:9" x14ac:dyDescent="0.25">
      <c r="A8981" s="31"/>
      <c r="B8981" s="31"/>
      <c r="C8981" s="31"/>
      <c r="D8981" s="33"/>
      <c r="F8981" s="32"/>
      <c r="G8981" s="34">
        <v>1</v>
      </c>
      <c r="H8981" s="37">
        <f>F8981*memoria!$B$44/(G8981*12*memoria!$B$47)</f>
        <v>0</v>
      </c>
      <c r="I8981" s="37">
        <f>F8981/(G8981*12*memoria!$B$47)</f>
        <v>0</v>
      </c>
    </row>
    <row r="8982" spans="1:9" x14ac:dyDescent="0.25">
      <c r="A8982" s="31"/>
      <c r="B8982" s="31"/>
      <c r="C8982" s="31"/>
      <c r="D8982" s="33"/>
      <c r="F8982" s="32"/>
      <c r="G8982" s="34">
        <v>1</v>
      </c>
      <c r="H8982" s="37">
        <f>F8982*memoria!$B$44/(G8982*12*memoria!$B$47)</f>
        <v>0</v>
      </c>
      <c r="I8982" s="37">
        <f>F8982/(G8982*12*memoria!$B$47)</f>
        <v>0</v>
      </c>
    </row>
    <row r="8983" spans="1:9" x14ac:dyDescent="0.25">
      <c r="A8983" s="31"/>
      <c r="B8983" s="31"/>
      <c r="C8983" s="31"/>
      <c r="D8983" s="33"/>
      <c r="F8983" s="32"/>
      <c r="G8983" s="34">
        <v>1</v>
      </c>
      <c r="H8983" s="37">
        <f>F8983*memoria!$B$44/(G8983*12*memoria!$B$47)</f>
        <v>0</v>
      </c>
      <c r="I8983" s="37">
        <f>F8983/(G8983*12*memoria!$B$47)</f>
        <v>0</v>
      </c>
    </row>
    <row r="8984" spans="1:9" x14ac:dyDescent="0.25">
      <c r="A8984" s="31"/>
      <c r="B8984" s="31"/>
      <c r="C8984" s="31"/>
      <c r="D8984" s="33"/>
      <c r="F8984" s="32"/>
      <c r="G8984" s="34">
        <v>1</v>
      </c>
      <c r="H8984" s="37">
        <f>F8984*memoria!$B$44/(G8984*12*memoria!$B$47)</f>
        <v>0</v>
      </c>
      <c r="I8984" s="37">
        <f>F8984/(G8984*12*memoria!$B$47)</f>
        <v>0</v>
      </c>
    </row>
    <row r="8985" spans="1:9" x14ac:dyDescent="0.25">
      <c r="A8985" s="31"/>
      <c r="B8985" s="31"/>
      <c r="C8985" s="31"/>
      <c r="D8985" s="33"/>
      <c r="F8985" s="32"/>
      <c r="G8985" s="34">
        <v>1</v>
      </c>
      <c r="H8985" s="37">
        <f>F8985*memoria!$B$44/(G8985*12*memoria!$B$47)</f>
        <v>0</v>
      </c>
      <c r="I8985" s="37">
        <f>F8985/(G8985*12*memoria!$B$47)</f>
        <v>0</v>
      </c>
    </row>
    <row r="8986" spans="1:9" x14ac:dyDescent="0.25">
      <c r="A8986" s="31"/>
      <c r="B8986" s="31"/>
      <c r="C8986" s="31"/>
      <c r="D8986" s="33"/>
      <c r="F8986" s="32"/>
      <c r="G8986" s="34">
        <v>1</v>
      </c>
      <c r="H8986" s="37">
        <f>F8986*memoria!$B$44/(G8986*12*memoria!$B$47)</f>
        <v>0</v>
      </c>
      <c r="I8986" s="37">
        <f>F8986/(G8986*12*memoria!$B$47)</f>
        <v>0</v>
      </c>
    </row>
    <row r="8987" spans="1:9" x14ac:dyDescent="0.25">
      <c r="A8987" s="31"/>
      <c r="B8987" s="31"/>
      <c r="C8987" s="31"/>
      <c r="D8987" s="33"/>
      <c r="F8987" s="32"/>
      <c r="G8987" s="34">
        <v>1</v>
      </c>
      <c r="H8987" s="37">
        <f>F8987*memoria!$B$44/(G8987*12*memoria!$B$47)</f>
        <v>0</v>
      </c>
      <c r="I8987" s="37">
        <f>F8987/(G8987*12*memoria!$B$47)</f>
        <v>0</v>
      </c>
    </row>
    <row r="8988" spans="1:9" x14ac:dyDescent="0.25">
      <c r="A8988" s="31"/>
      <c r="B8988" s="31"/>
      <c r="C8988" s="31"/>
      <c r="D8988" s="33"/>
      <c r="F8988" s="32"/>
      <c r="G8988" s="34">
        <v>1</v>
      </c>
      <c r="H8988" s="37">
        <f>F8988*memoria!$B$44/(G8988*12*memoria!$B$47)</f>
        <v>0</v>
      </c>
      <c r="I8988" s="37">
        <f>F8988/(G8988*12*memoria!$B$47)</f>
        <v>0</v>
      </c>
    </row>
    <row r="8989" spans="1:9" x14ac:dyDescent="0.25">
      <c r="A8989" s="31"/>
      <c r="B8989" s="31"/>
      <c r="C8989" s="31"/>
      <c r="D8989" s="33"/>
      <c r="F8989" s="32"/>
      <c r="G8989" s="34">
        <v>1</v>
      </c>
      <c r="H8989" s="37">
        <f>F8989*memoria!$B$44/(G8989*12*memoria!$B$47)</f>
        <v>0</v>
      </c>
      <c r="I8989" s="37">
        <f>F8989/(G8989*12*memoria!$B$47)</f>
        <v>0</v>
      </c>
    </row>
    <row r="8990" spans="1:9" x14ac:dyDescent="0.25">
      <c r="A8990" s="31"/>
      <c r="B8990" s="31"/>
      <c r="C8990" s="31"/>
      <c r="D8990" s="33"/>
      <c r="F8990" s="32"/>
      <c r="G8990" s="34">
        <v>1</v>
      </c>
      <c r="H8990" s="37">
        <f>F8990*memoria!$B$44/(G8990*12*memoria!$B$47)</f>
        <v>0</v>
      </c>
      <c r="I8990" s="37">
        <f>F8990/(G8990*12*memoria!$B$47)</f>
        <v>0</v>
      </c>
    </row>
    <row r="8991" spans="1:9" x14ac:dyDescent="0.25">
      <c r="A8991" s="31"/>
      <c r="B8991" s="31"/>
      <c r="C8991" s="31"/>
      <c r="D8991" s="33"/>
      <c r="F8991" s="32"/>
      <c r="G8991" s="34">
        <v>1</v>
      </c>
      <c r="H8991" s="37">
        <f>F8991*memoria!$B$44/(G8991*12*memoria!$B$47)</f>
        <v>0</v>
      </c>
      <c r="I8991" s="37">
        <f>F8991/(G8991*12*memoria!$B$47)</f>
        <v>0</v>
      </c>
    </row>
    <row r="8992" spans="1:9" x14ac:dyDescent="0.25">
      <c r="A8992" s="31"/>
      <c r="B8992" s="31"/>
      <c r="C8992" s="31"/>
      <c r="D8992" s="33"/>
      <c r="F8992" s="32"/>
      <c r="G8992" s="34">
        <v>1</v>
      </c>
      <c r="H8992" s="37">
        <f>F8992*memoria!$B$44/(G8992*12*memoria!$B$47)</f>
        <v>0</v>
      </c>
      <c r="I8992" s="37">
        <f>F8992/(G8992*12*memoria!$B$47)</f>
        <v>0</v>
      </c>
    </row>
    <row r="8993" spans="1:9" x14ac:dyDescent="0.25">
      <c r="A8993" s="31"/>
      <c r="B8993" s="31"/>
      <c r="C8993" s="31"/>
      <c r="D8993" s="33"/>
      <c r="F8993" s="32"/>
      <c r="G8993" s="34">
        <v>1</v>
      </c>
      <c r="H8993" s="37">
        <f>F8993*memoria!$B$44/(G8993*12*memoria!$B$47)</f>
        <v>0</v>
      </c>
      <c r="I8993" s="37">
        <f>F8993/(G8993*12*memoria!$B$47)</f>
        <v>0</v>
      </c>
    </row>
    <row r="8994" spans="1:9" x14ac:dyDescent="0.25">
      <c r="A8994" s="31"/>
      <c r="B8994" s="31"/>
      <c r="C8994" s="31"/>
      <c r="D8994" s="33"/>
      <c r="F8994" s="32"/>
      <c r="G8994" s="34">
        <v>1</v>
      </c>
      <c r="H8994" s="37">
        <f>F8994*memoria!$B$44/(G8994*12*memoria!$B$47)</f>
        <v>0</v>
      </c>
      <c r="I8994" s="37">
        <f>F8994/(G8994*12*memoria!$B$47)</f>
        <v>0</v>
      </c>
    </row>
    <row r="8995" spans="1:9" x14ac:dyDescent="0.25">
      <c r="A8995" s="31"/>
      <c r="B8995" s="31"/>
      <c r="C8995" s="31"/>
      <c r="D8995" s="33"/>
      <c r="F8995" s="32"/>
      <c r="G8995" s="34">
        <v>1</v>
      </c>
      <c r="H8995" s="37">
        <f>F8995*memoria!$B$44/(G8995*12*memoria!$B$47)</f>
        <v>0</v>
      </c>
      <c r="I8995" s="37">
        <f>F8995/(G8995*12*memoria!$B$47)</f>
        <v>0</v>
      </c>
    </row>
    <row r="8996" spans="1:9" x14ac:dyDescent="0.25">
      <c r="A8996" s="31"/>
      <c r="B8996" s="31"/>
      <c r="C8996" s="31"/>
      <c r="D8996" s="33"/>
      <c r="F8996" s="32"/>
      <c r="G8996" s="34">
        <v>1</v>
      </c>
      <c r="H8996" s="37">
        <f>F8996*memoria!$B$44/(G8996*12*memoria!$B$47)</f>
        <v>0</v>
      </c>
      <c r="I8996" s="37">
        <f>F8996/(G8996*12*memoria!$B$47)</f>
        <v>0</v>
      </c>
    </row>
    <row r="8997" spans="1:9" x14ac:dyDescent="0.25">
      <c r="A8997" s="31"/>
      <c r="B8997" s="31"/>
      <c r="C8997" s="31"/>
      <c r="D8997" s="33"/>
      <c r="F8997" s="32"/>
      <c r="G8997" s="34">
        <v>1</v>
      </c>
      <c r="H8997" s="37">
        <f>F8997*memoria!$B$44/(G8997*12*memoria!$B$47)</f>
        <v>0</v>
      </c>
      <c r="I8997" s="37">
        <f>F8997/(G8997*12*memoria!$B$47)</f>
        <v>0</v>
      </c>
    </row>
    <row r="8998" spans="1:9" x14ac:dyDescent="0.25">
      <c r="A8998" s="31"/>
      <c r="B8998" s="31"/>
      <c r="C8998" s="31"/>
      <c r="D8998" s="33"/>
      <c r="F8998" s="32"/>
      <c r="G8998" s="34">
        <v>1</v>
      </c>
      <c r="H8998" s="37">
        <f>F8998*memoria!$B$44/(G8998*12*memoria!$B$47)</f>
        <v>0</v>
      </c>
      <c r="I8998" s="37">
        <f>F8998/(G8998*12*memoria!$B$47)</f>
        <v>0</v>
      </c>
    </row>
    <row r="8999" spans="1:9" x14ac:dyDescent="0.25">
      <c r="A8999" s="31"/>
      <c r="B8999" s="31"/>
      <c r="C8999" s="31"/>
      <c r="D8999" s="33"/>
      <c r="F8999" s="32"/>
      <c r="G8999" s="34">
        <v>1</v>
      </c>
      <c r="H8999" s="37">
        <f>F8999*memoria!$B$44/(G8999*12*memoria!$B$47)</f>
        <v>0</v>
      </c>
      <c r="I8999" s="37">
        <f>F8999/(G8999*12*memoria!$B$47)</f>
        <v>0</v>
      </c>
    </row>
    <row r="9000" spans="1:9" x14ac:dyDescent="0.25">
      <c r="A9000" s="31"/>
      <c r="B9000" s="31"/>
      <c r="C9000" s="31"/>
      <c r="D9000" s="33"/>
      <c r="F9000" s="32"/>
      <c r="G9000" s="34">
        <v>1</v>
      </c>
      <c r="H9000" s="37">
        <f>F9000*memoria!$B$44/(G9000*12*memoria!$B$47)</f>
        <v>0</v>
      </c>
      <c r="I9000" s="37">
        <f>F9000/(G9000*12*memoria!$B$47)</f>
        <v>0</v>
      </c>
    </row>
    <row r="9001" spans="1:9" x14ac:dyDescent="0.25">
      <c r="A9001" s="31"/>
      <c r="B9001" s="31"/>
      <c r="C9001" s="31"/>
      <c r="D9001" s="33"/>
      <c r="F9001" s="32"/>
      <c r="G9001" s="34">
        <v>1</v>
      </c>
      <c r="H9001" s="37">
        <f>F9001*memoria!$B$44/(G9001*12*memoria!$B$47)</f>
        <v>0</v>
      </c>
      <c r="I9001" s="37">
        <f>F9001/(G9001*12*memoria!$B$47)</f>
        <v>0</v>
      </c>
    </row>
    <row r="9002" spans="1:9" x14ac:dyDescent="0.25">
      <c r="A9002" s="31"/>
      <c r="B9002" s="31"/>
      <c r="C9002" s="31"/>
      <c r="D9002" s="33"/>
      <c r="F9002" s="32"/>
      <c r="G9002" s="34">
        <v>1</v>
      </c>
      <c r="H9002" s="37">
        <f>F9002*memoria!$B$44/(G9002*12*memoria!$B$47)</f>
        <v>0</v>
      </c>
      <c r="I9002" s="37">
        <f>F9002/(G9002*12*memoria!$B$47)</f>
        <v>0</v>
      </c>
    </row>
    <row r="9003" spans="1:9" x14ac:dyDescent="0.25">
      <c r="A9003" s="31"/>
      <c r="B9003" s="31"/>
      <c r="C9003" s="31"/>
      <c r="D9003" s="33"/>
      <c r="F9003" s="32"/>
      <c r="G9003" s="34">
        <v>1</v>
      </c>
      <c r="H9003" s="37">
        <f>F9003*memoria!$B$44/(G9003*12*memoria!$B$47)</f>
        <v>0</v>
      </c>
      <c r="I9003" s="37">
        <f>F9003/(G9003*12*memoria!$B$47)</f>
        <v>0</v>
      </c>
    </row>
    <row r="9004" spans="1:9" x14ac:dyDescent="0.25">
      <c r="A9004" s="31"/>
      <c r="B9004" s="31"/>
      <c r="C9004" s="31"/>
      <c r="D9004" s="33"/>
      <c r="F9004" s="32"/>
      <c r="G9004" s="34">
        <v>1</v>
      </c>
      <c r="H9004" s="37">
        <f>F9004*memoria!$B$44/(G9004*12*memoria!$B$47)</f>
        <v>0</v>
      </c>
      <c r="I9004" s="37">
        <f>F9004/(G9004*12*memoria!$B$47)</f>
        <v>0</v>
      </c>
    </row>
    <row r="9005" spans="1:9" x14ac:dyDescent="0.25">
      <c r="A9005" s="31"/>
      <c r="B9005" s="31"/>
      <c r="C9005" s="31"/>
      <c r="D9005" s="33"/>
      <c r="F9005" s="32"/>
      <c r="G9005" s="34">
        <v>1</v>
      </c>
      <c r="H9005" s="37">
        <f>F9005*memoria!$B$44/(G9005*12*memoria!$B$47)</f>
        <v>0</v>
      </c>
      <c r="I9005" s="37">
        <f>F9005/(G9005*12*memoria!$B$47)</f>
        <v>0</v>
      </c>
    </row>
    <row r="9006" spans="1:9" x14ac:dyDescent="0.25">
      <c r="A9006" s="31"/>
      <c r="B9006" s="31"/>
      <c r="C9006" s="31"/>
      <c r="D9006" s="33"/>
      <c r="F9006" s="32"/>
      <c r="G9006" s="34">
        <v>1</v>
      </c>
      <c r="H9006" s="37">
        <f>F9006*memoria!$B$44/(G9006*12*memoria!$B$47)</f>
        <v>0</v>
      </c>
      <c r="I9006" s="37">
        <f>F9006/(G9006*12*memoria!$B$47)</f>
        <v>0</v>
      </c>
    </row>
    <row r="9007" spans="1:9" x14ac:dyDescent="0.25">
      <c r="A9007" s="31"/>
      <c r="B9007" s="31"/>
      <c r="C9007" s="31"/>
      <c r="D9007" s="33"/>
      <c r="F9007" s="32"/>
      <c r="G9007" s="34">
        <v>1</v>
      </c>
      <c r="H9007" s="37">
        <f>F9007*memoria!$B$44/(G9007*12*memoria!$B$47)</f>
        <v>0</v>
      </c>
      <c r="I9007" s="37">
        <f>F9007/(G9007*12*memoria!$B$47)</f>
        <v>0</v>
      </c>
    </row>
    <row r="9008" spans="1:9" x14ac:dyDescent="0.25">
      <c r="A9008" s="31"/>
      <c r="B9008" s="31"/>
      <c r="C9008" s="31"/>
      <c r="D9008" s="33"/>
      <c r="F9008" s="32"/>
      <c r="G9008" s="34">
        <v>1</v>
      </c>
      <c r="H9008" s="37">
        <f>F9008*memoria!$B$44/(G9008*12*memoria!$B$47)</f>
        <v>0</v>
      </c>
      <c r="I9008" s="37">
        <f>F9008/(G9008*12*memoria!$B$47)</f>
        <v>0</v>
      </c>
    </row>
    <row r="9009" spans="1:9" x14ac:dyDescent="0.25">
      <c r="A9009" s="31"/>
      <c r="B9009" s="31"/>
      <c r="C9009" s="31"/>
      <c r="D9009" s="33"/>
      <c r="F9009" s="32"/>
      <c r="G9009" s="34">
        <v>1</v>
      </c>
      <c r="H9009" s="37">
        <f>F9009*memoria!$B$44/(G9009*12*memoria!$B$47)</f>
        <v>0</v>
      </c>
      <c r="I9009" s="37">
        <f>F9009/(G9009*12*memoria!$B$47)</f>
        <v>0</v>
      </c>
    </row>
    <row r="9010" spans="1:9" x14ac:dyDescent="0.25">
      <c r="A9010" s="31"/>
      <c r="B9010" s="31"/>
      <c r="C9010" s="31"/>
      <c r="D9010" s="33"/>
      <c r="F9010" s="32"/>
      <c r="G9010" s="34">
        <v>1</v>
      </c>
      <c r="H9010" s="37">
        <f>F9010*memoria!$B$44/(G9010*12*memoria!$B$47)</f>
        <v>0</v>
      </c>
      <c r="I9010" s="37">
        <f>F9010/(G9010*12*memoria!$B$47)</f>
        <v>0</v>
      </c>
    </row>
    <row r="9011" spans="1:9" x14ac:dyDescent="0.25">
      <c r="A9011" s="31"/>
      <c r="B9011" s="31"/>
      <c r="C9011" s="31"/>
      <c r="D9011" s="33"/>
      <c r="F9011" s="32"/>
      <c r="G9011" s="34">
        <v>1</v>
      </c>
      <c r="H9011" s="37">
        <f>F9011*memoria!$B$44/(G9011*12*memoria!$B$47)</f>
        <v>0</v>
      </c>
      <c r="I9011" s="37">
        <f>F9011/(G9011*12*memoria!$B$47)</f>
        <v>0</v>
      </c>
    </row>
    <row r="9012" spans="1:9" x14ac:dyDescent="0.25">
      <c r="A9012" s="31"/>
      <c r="B9012" s="31"/>
      <c r="C9012" s="31"/>
      <c r="D9012" s="33"/>
      <c r="F9012" s="32"/>
      <c r="G9012" s="34">
        <v>1</v>
      </c>
      <c r="H9012" s="37">
        <f>F9012*memoria!$B$44/(G9012*12*memoria!$B$47)</f>
        <v>0</v>
      </c>
      <c r="I9012" s="37">
        <f>F9012/(G9012*12*memoria!$B$47)</f>
        <v>0</v>
      </c>
    </row>
    <row r="9013" spans="1:9" x14ac:dyDescent="0.25">
      <c r="A9013" s="31"/>
      <c r="B9013" s="31"/>
      <c r="C9013" s="31"/>
      <c r="D9013" s="33"/>
      <c r="F9013" s="32"/>
      <c r="G9013" s="34">
        <v>1</v>
      </c>
      <c r="H9013" s="37">
        <f>F9013*memoria!$B$44/(G9013*12*memoria!$B$47)</f>
        <v>0</v>
      </c>
      <c r="I9013" s="37">
        <f>F9013/(G9013*12*memoria!$B$47)</f>
        <v>0</v>
      </c>
    </row>
    <row r="9014" spans="1:9" x14ac:dyDescent="0.25">
      <c r="A9014" s="31"/>
      <c r="B9014" s="31"/>
      <c r="C9014" s="31"/>
      <c r="D9014" s="33"/>
      <c r="F9014" s="32"/>
      <c r="G9014" s="34">
        <v>1</v>
      </c>
      <c r="H9014" s="37">
        <f>F9014*memoria!$B$44/(G9014*12*memoria!$B$47)</f>
        <v>0</v>
      </c>
      <c r="I9014" s="37">
        <f>F9014/(G9014*12*memoria!$B$47)</f>
        <v>0</v>
      </c>
    </row>
    <row r="9015" spans="1:9" x14ac:dyDescent="0.25">
      <c r="A9015" s="31"/>
      <c r="B9015" s="31"/>
      <c r="C9015" s="31"/>
      <c r="D9015" s="33"/>
      <c r="F9015" s="32"/>
      <c r="G9015" s="34">
        <v>1</v>
      </c>
      <c r="H9015" s="37">
        <f>F9015*memoria!$B$44/(G9015*12*memoria!$B$47)</f>
        <v>0</v>
      </c>
      <c r="I9015" s="37">
        <f>F9015/(G9015*12*memoria!$B$47)</f>
        <v>0</v>
      </c>
    </row>
    <row r="9016" spans="1:9" x14ac:dyDescent="0.25">
      <c r="A9016" s="31"/>
      <c r="B9016" s="31"/>
      <c r="C9016" s="31"/>
      <c r="D9016" s="33"/>
      <c r="F9016" s="32"/>
      <c r="G9016" s="34">
        <v>1</v>
      </c>
      <c r="H9016" s="37">
        <f>F9016*memoria!$B$44/(G9016*12*memoria!$B$47)</f>
        <v>0</v>
      </c>
      <c r="I9016" s="37">
        <f>F9016/(G9016*12*memoria!$B$47)</f>
        <v>0</v>
      </c>
    </row>
    <row r="9017" spans="1:9" x14ac:dyDescent="0.25">
      <c r="A9017" s="31"/>
      <c r="B9017" s="31"/>
      <c r="C9017" s="31"/>
      <c r="D9017" s="33"/>
      <c r="F9017" s="32"/>
      <c r="G9017" s="34">
        <v>1</v>
      </c>
      <c r="H9017" s="37">
        <f>F9017*memoria!$B$44/(G9017*12*memoria!$B$47)</f>
        <v>0</v>
      </c>
      <c r="I9017" s="37">
        <f>F9017/(G9017*12*memoria!$B$47)</f>
        <v>0</v>
      </c>
    </row>
    <row r="9018" spans="1:9" x14ac:dyDescent="0.25">
      <c r="A9018" s="31"/>
      <c r="B9018" s="31"/>
      <c r="C9018" s="31"/>
      <c r="D9018" s="33"/>
      <c r="F9018" s="32"/>
      <c r="G9018" s="34">
        <v>1</v>
      </c>
      <c r="H9018" s="37">
        <f>F9018*memoria!$B$44/(G9018*12*memoria!$B$47)</f>
        <v>0</v>
      </c>
      <c r="I9018" s="37">
        <f>F9018/(G9018*12*memoria!$B$47)</f>
        <v>0</v>
      </c>
    </row>
    <row r="9019" spans="1:9" x14ac:dyDescent="0.25">
      <c r="A9019" s="31"/>
      <c r="B9019" s="31"/>
      <c r="C9019" s="31"/>
      <c r="D9019" s="33"/>
      <c r="F9019" s="32"/>
      <c r="G9019" s="34">
        <v>1</v>
      </c>
      <c r="H9019" s="37">
        <f>F9019*memoria!$B$44/(G9019*12*memoria!$B$47)</f>
        <v>0</v>
      </c>
      <c r="I9019" s="37">
        <f>F9019/(G9019*12*memoria!$B$47)</f>
        <v>0</v>
      </c>
    </row>
    <row r="9020" spans="1:9" x14ac:dyDescent="0.25">
      <c r="A9020" s="31"/>
      <c r="B9020" s="31"/>
      <c r="C9020" s="31"/>
      <c r="D9020" s="33"/>
      <c r="F9020" s="32"/>
      <c r="G9020" s="34">
        <v>1</v>
      </c>
      <c r="H9020" s="37">
        <f>F9020*memoria!$B$44/(G9020*12*memoria!$B$47)</f>
        <v>0</v>
      </c>
      <c r="I9020" s="37">
        <f>F9020/(G9020*12*memoria!$B$47)</f>
        <v>0</v>
      </c>
    </row>
    <row r="9021" spans="1:9" x14ac:dyDescent="0.25">
      <c r="A9021" s="31"/>
      <c r="B9021" s="31"/>
      <c r="C9021" s="31"/>
      <c r="D9021" s="33"/>
      <c r="F9021" s="32"/>
      <c r="G9021" s="34">
        <v>1</v>
      </c>
      <c r="H9021" s="37">
        <f>F9021*memoria!$B$44/(G9021*12*memoria!$B$47)</f>
        <v>0</v>
      </c>
      <c r="I9021" s="37">
        <f>F9021/(G9021*12*memoria!$B$47)</f>
        <v>0</v>
      </c>
    </row>
    <row r="9022" spans="1:9" x14ac:dyDescent="0.25">
      <c r="A9022" s="31"/>
      <c r="B9022" s="31"/>
      <c r="C9022" s="31"/>
      <c r="D9022" s="33"/>
      <c r="F9022" s="32"/>
      <c r="G9022" s="34">
        <v>1</v>
      </c>
      <c r="H9022" s="37">
        <f>F9022*memoria!$B$44/(G9022*12*memoria!$B$47)</f>
        <v>0</v>
      </c>
      <c r="I9022" s="37">
        <f>F9022/(G9022*12*memoria!$B$47)</f>
        <v>0</v>
      </c>
    </row>
    <row r="9023" spans="1:9" x14ac:dyDescent="0.25">
      <c r="A9023" s="31"/>
      <c r="B9023" s="31"/>
      <c r="C9023" s="31"/>
      <c r="D9023" s="33"/>
      <c r="F9023" s="32"/>
      <c r="G9023" s="34">
        <v>1</v>
      </c>
      <c r="H9023" s="37">
        <f>F9023*memoria!$B$44/(G9023*12*memoria!$B$47)</f>
        <v>0</v>
      </c>
      <c r="I9023" s="37">
        <f>F9023/(G9023*12*memoria!$B$47)</f>
        <v>0</v>
      </c>
    </row>
    <row r="9024" spans="1:9" x14ac:dyDescent="0.25">
      <c r="A9024" s="31"/>
      <c r="B9024" s="31"/>
      <c r="C9024" s="31"/>
      <c r="D9024" s="33"/>
      <c r="F9024" s="32"/>
      <c r="G9024" s="34">
        <v>1</v>
      </c>
      <c r="H9024" s="37">
        <f>F9024*memoria!$B$44/(G9024*12*memoria!$B$47)</f>
        <v>0</v>
      </c>
      <c r="I9024" s="37">
        <f>F9024/(G9024*12*memoria!$B$47)</f>
        <v>0</v>
      </c>
    </row>
    <row r="9025" spans="1:9" x14ac:dyDescent="0.25">
      <c r="A9025" s="31"/>
      <c r="B9025" s="31"/>
      <c r="C9025" s="31"/>
      <c r="D9025" s="33"/>
      <c r="F9025" s="32"/>
      <c r="G9025" s="34">
        <v>1</v>
      </c>
      <c r="H9025" s="37">
        <f>F9025*memoria!$B$44/(G9025*12*memoria!$B$47)</f>
        <v>0</v>
      </c>
      <c r="I9025" s="37">
        <f>F9025/(G9025*12*memoria!$B$47)</f>
        <v>0</v>
      </c>
    </row>
    <row r="9026" spans="1:9" x14ac:dyDescent="0.25">
      <c r="A9026" s="31"/>
      <c r="B9026" s="31"/>
      <c r="C9026" s="31"/>
      <c r="D9026" s="33"/>
      <c r="F9026" s="32"/>
      <c r="G9026" s="34">
        <v>1</v>
      </c>
      <c r="H9026" s="37">
        <f>F9026*memoria!$B$44/(G9026*12*memoria!$B$47)</f>
        <v>0</v>
      </c>
      <c r="I9026" s="37">
        <f>F9026/(G9026*12*memoria!$B$47)</f>
        <v>0</v>
      </c>
    </row>
    <row r="9027" spans="1:9" x14ac:dyDescent="0.25">
      <c r="A9027" s="31"/>
      <c r="B9027" s="31"/>
      <c r="C9027" s="31"/>
      <c r="D9027" s="33"/>
      <c r="F9027" s="32"/>
      <c r="G9027" s="34">
        <v>1</v>
      </c>
      <c r="H9027" s="37">
        <f>F9027*memoria!$B$44/(G9027*12*memoria!$B$47)</f>
        <v>0</v>
      </c>
      <c r="I9027" s="37">
        <f>F9027/(G9027*12*memoria!$B$47)</f>
        <v>0</v>
      </c>
    </row>
    <row r="9028" spans="1:9" x14ac:dyDescent="0.25">
      <c r="A9028" s="31"/>
      <c r="B9028" s="31"/>
      <c r="C9028" s="31"/>
      <c r="D9028" s="33"/>
      <c r="F9028" s="32"/>
      <c r="G9028" s="34">
        <v>1</v>
      </c>
      <c r="H9028" s="37">
        <f>F9028*memoria!$B$44/(G9028*12*memoria!$B$47)</f>
        <v>0</v>
      </c>
      <c r="I9028" s="37">
        <f>F9028/(G9028*12*memoria!$B$47)</f>
        <v>0</v>
      </c>
    </row>
    <row r="9029" spans="1:9" x14ac:dyDescent="0.25">
      <c r="A9029" s="31"/>
      <c r="B9029" s="31"/>
      <c r="C9029" s="31"/>
      <c r="D9029" s="33"/>
      <c r="F9029" s="32"/>
      <c r="G9029" s="34">
        <v>1</v>
      </c>
      <c r="H9029" s="37">
        <f>F9029*memoria!$B$44/(G9029*12*memoria!$B$47)</f>
        <v>0</v>
      </c>
      <c r="I9029" s="37">
        <f>F9029/(G9029*12*memoria!$B$47)</f>
        <v>0</v>
      </c>
    </row>
    <row r="9030" spans="1:9" x14ac:dyDescent="0.25">
      <c r="A9030" s="31"/>
      <c r="B9030" s="31"/>
      <c r="C9030" s="31"/>
      <c r="D9030" s="33"/>
      <c r="F9030" s="32"/>
      <c r="G9030" s="34">
        <v>1</v>
      </c>
      <c r="H9030" s="37">
        <f>F9030*memoria!$B$44/(G9030*12*memoria!$B$47)</f>
        <v>0</v>
      </c>
      <c r="I9030" s="37">
        <f>F9030/(G9030*12*memoria!$B$47)</f>
        <v>0</v>
      </c>
    </row>
    <row r="9031" spans="1:9" x14ac:dyDescent="0.25">
      <c r="A9031" s="31"/>
      <c r="B9031" s="31"/>
      <c r="C9031" s="31"/>
      <c r="D9031" s="33"/>
      <c r="F9031" s="32"/>
      <c r="G9031" s="34">
        <v>1</v>
      </c>
      <c r="H9031" s="37">
        <f>F9031*memoria!$B$44/(G9031*12*memoria!$B$47)</f>
        <v>0</v>
      </c>
      <c r="I9031" s="37">
        <f>F9031/(G9031*12*memoria!$B$47)</f>
        <v>0</v>
      </c>
    </row>
    <row r="9032" spans="1:9" x14ac:dyDescent="0.25">
      <c r="A9032" s="31"/>
      <c r="B9032" s="31"/>
      <c r="C9032" s="31"/>
      <c r="D9032" s="33"/>
      <c r="F9032" s="32"/>
      <c r="G9032" s="34">
        <v>1</v>
      </c>
      <c r="H9032" s="37">
        <f>F9032*memoria!$B$44/(G9032*12*memoria!$B$47)</f>
        <v>0</v>
      </c>
      <c r="I9032" s="37">
        <f>F9032/(G9032*12*memoria!$B$47)</f>
        <v>0</v>
      </c>
    </row>
    <row r="9033" spans="1:9" x14ac:dyDescent="0.25">
      <c r="A9033" s="31"/>
      <c r="B9033" s="31"/>
      <c r="C9033" s="31"/>
      <c r="D9033" s="33"/>
      <c r="F9033" s="32"/>
      <c r="G9033" s="34">
        <v>1</v>
      </c>
      <c r="H9033" s="37">
        <f>F9033*memoria!$B$44/(G9033*12*memoria!$B$47)</f>
        <v>0</v>
      </c>
      <c r="I9033" s="37">
        <f>F9033/(G9033*12*memoria!$B$47)</f>
        <v>0</v>
      </c>
    </row>
    <row r="9034" spans="1:9" x14ac:dyDescent="0.25">
      <c r="A9034" s="31"/>
      <c r="B9034" s="31"/>
      <c r="C9034" s="31"/>
      <c r="D9034" s="33"/>
      <c r="F9034" s="32"/>
      <c r="G9034" s="34">
        <v>1</v>
      </c>
      <c r="H9034" s="37">
        <f>F9034*memoria!$B$44/(G9034*12*memoria!$B$47)</f>
        <v>0</v>
      </c>
      <c r="I9034" s="37">
        <f>F9034/(G9034*12*memoria!$B$47)</f>
        <v>0</v>
      </c>
    </row>
    <row r="9035" spans="1:9" x14ac:dyDescent="0.25">
      <c r="A9035" s="31"/>
      <c r="B9035" s="31"/>
      <c r="C9035" s="31"/>
      <c r="D9035" s="33"/>
      <c r="F9035" s="32"/>
      <c r="G9035" s="34">
        <v>1</v>
      </c>
      <c r="H9035" s="37">
        <f>F9035*memoria!$B$44/(G9035*12*memoria!$B$47)</f>
        <v>0</v>
      </c>
      <c r="I9035" s="37">
        <f>F9035/(G9035*12*memoria!$B$47)</f>
        <v>0</v>
      </c>
    </row>
    <row r="9036" spans="1:9" x14ac:dyDescent="0.25">
      <c r="A9036" s="31"/>
      <c r="B9036" s="31"/>
      <c r="C9036" s="31"/>
      <c r="D9036" s="33"/>
      <c r="F9036" s="32"/>
      <c r="G9036" s="34">
        <v>1</v>
      </c>
      <c r="H9036" s="37">
        <f>F9036*memoria!$B$44/(G9036*12*memoria!$B$47)</f>
        <v>0</v>
      </c>
      <c r="I9036" s="37">
        <f>F9036/(G9036*12*memoria!$B$47)</f>
        <v>0</v>
      </c>
    </row>
    <row r="9037" spans="1:9" x14ac:dyDescent="0.25">
      <c r="A9037" s="31"/>
      <c r="B9037" s="31"/>
      <c r="C9037" s="31"/>
      <c r="D9037" s="33"/>
      <c r="F9037" s="32"/>
      <c r="G9037" s="34">
        <v>1</v>
      </c>
      <c r="H9037" s="37">
        <f>F9037*memoria!$B$44/(G9037*12*memoria!$B$47)</f>
        <v>0</v>
      </c>
      <c r="I9037" s="37">
        <f>F9037/(G9037*12*memoria!$B$47)</f>
        <v>0</v>
      </c>
    </row>
    <row r="9038" spans="1:9" x14ac:dyDescent="0.25">
      <c r="A9038" s="31"/>
      <c r="B9038" s="31"/>
      <c r="C9038" s="31"/>
      <c r="D9038" s="33"/>
      <c r="F9038" s="32"/>
      <c r="G9038" s="34">
        <v>1</v>
      </c>
      <c r="H9038" s="37">
        <f>F9038*memoria!$B$44/(G9038*12*memoria!$B$47)</f>
        <v>0</v>
      </c>
      <c r="I9038" s="37">
        <f>F9038/(G9038*12*memoria!$B$47)</f>
        <v>0</v>
      </c>
    </row>
    <row r="9039" spans="1:9" x14ac:dyDescent="0.25">
      <c r="A9039" s="31"/>
      <c r="B9039" s="31"/>
      <c r="C9039" s="31"/>
      <c r="D9039" s="33"/>
      <c r="F9039" s="32"/>
      <c r="G9039" s="34">
        <v>1</v>
      </c>
      <c r="H9039" s="37">
        <f>F9039*memoria!$B$44/(G9039*12*memoria!$B$47)</f>
        <v>0</v>
      </c>
      <c r="I9039" s="37">
        <f>F9039/(G9039*12*memoria!$B$47)</f>
        <v>0</v>
      </c>
    </row>
    <row r="9040" spans="1:9" x14ac:dyDescent="0.25">
      <c r="A9040" s="31"/>
      <c r="B9040" s="31"/>
      <c r="C9040" s="31"/>
      <c r="D9040" s="33"/>
      <c r="F9040" s="32"/>
      <c r="G9040" s="34">
        <v>1</v>
      </c>
      <c r="H9040" s="37">
        <f>F9040*memoria!$B$44/(G9040*12*memoria!$B$47)</f>
        <v>0</v>
      </c>
      <c r="I9040" s="37">
        <f>F9040/(G9040*12*memoria!$B$47)</f>
        <v>0</v>
      </c>
    </row>
    <row r="9041" spans="1:9" x14ac:dyDescent="0.25">
      <c r="A9041" s="31"/>
      <c r="B9041" s="31"/>
      <c r="C9041" s="31"/>
      <c r="D9041" s="33"/>
      <c r="F9041" s="32"/>
      <c r="G9041" s="34">
        <v>1</v>
      </c>
      <c r="H9041" s="37">
        <f>F9041*memoria!$B$44/(G9041*12*memoria!$B$47)</f>
        <v>0</v>
      </c>
      <c r="I9041" s="37">
        <f>F9041/(G9041*12*memoria!$B$47)</f>
        <v>0</v>
      </c>
    </row>
    <row r="9042" spans="1:9" x14ac:dyDescent="0.25">
      <c r="A9042" s="31"/>
      <c r="B9042" s="31"/>
      <c r="C9042" s="31"/>
      <c r="D9042" s="33"/>
      <c r="F9042" s="32"/>
      <c r="G9042" s="34">
        <v>1</v>
      </c>
      <c r="H9042" s="37">
        <f>F9042*memoria!$B$44/(G9042*12*memoria!$B$47)</f>
        <v>0</v>
      </c>
      <c r="I9042" s="37">
        <f>F9042/(G9042*12*memoria!$B$47)</f>
        <v>0</v>
      </c>
    </row>
    <row r="9043" spans="1:9" x14ac:dyDescent="0.25">
      <c r="A9043" s="31"/>
      <c r="B9043" s="31"/>
      <c r="C9043" s="31"/>
      <c r="D9043" s="33"/>
      <c r="F9043" s="32"/>
      <c r="G9043" s="34">
        <v>1</v>
      </c>
      <c r="H9043" s="37">
        <f>F9043*memoria!$B$44/(G9043*12*memoria!$B$47)</f>
        <v>0</v>
      </c>
      <c r="I9043" s="37">
        <f>F9043/(G9043*12*memoria!$B$47)</f>
        <v>0</v>
      </c>
    </row>
    <row r="9044" spans="1:9" x14ac:dyDescent="0.25">
      <c r="A9044" s="31"/>
      <c r="B9044" s="31"/>
      <c r="C9044" s="31"/>
      <c r="D9044" s="33"/>
      <c r="F9044" s="32"/>
      <c r="G9044" s="34">
        <v>1</v>
      </c>
      <c r="H9044" s="37">
        <f>F9044*memoria!$B$44/(G9044*12*memoria!$B$47)</f>
        <v>0</v>
      </c>
      <c r="I9044" s="37">
        <f>F9044/(G9044*12*memoria!$B$47)</f>
        <v>0</v>
      </c>
    </row>
    <row r="9045" spans="1:9" x14ac:dyDescent="0.25">
      <c r="A9045" s="31"/>
      <c r="B9045" s="31"/>
      <c r="C9045" s="31"/>
      <c r="D9045" s="33"/>
      <c r="F9045" s="32"/>
      <c r="G9045" s="34">
        <v>1</v>
      </c>
      <c r="H9045" s="37">
        <f>F9045*memoria!$B$44/(G9045*12*memoria!$B$47)</f>
        <v>0</v>
      </c>
      <c r="I9045" s="37">
        <f>F9045/(G9045*12*memoria!$B$47)</f>
        <v>0</v>
      </c>
    </row>
    <row r="9046" spans="1:9" x14ac:dyDescent="0.25">
      <c r="A9046" s="31"/>
      <c r="B9046" s="31"/>
      <c r="C9046" s="31"/>
      <c r="D9046" s="33"/>
      <c r="F9046" s="32"/>
      <c r="G9046" s="34">
        <v>1</v>
      </c>
      <c r="H9046" s="37">
        <f>F9046*memoria!$B$44/(G9046*12*memoria!$B$47)</f>
        <v>0</v>
      </c>
      <c r="I9046" s="37">
        <f>F9046/(G9046*12*memoria!$B$47)</f>
        <v>0</v>
      </c>
    </row>
    <row r="9047" spans="1:9" x14ac:dyDescent="0.25">
      <c r="A9047" s="31"/>
      <c r="B9047" s="31"/>
      <c r="C9047" s="31"/>
      <c r="D9047" s="33"/>
      <c r="F9047" s="32"/>
      <c r="G9047" s="34">
        <v>1</v>
      </c>
      <c r="H9047" s="37">
        <f>F9047*memoria!$B$44/(G9047*12*memoria!$B$47)</f>
        <v>0</v>
      </c>
      <c r="I9047" s="37">
        <f>F9047/(G9047*12*memoria!$B$47)</f>
        <v>0</v>
      </c>
    </row>
    <row r="9048" spans="1:9" x14ac:dyDescent="0.25">
      <c r="A9048" s="31"/>
      <c r="B9048" s="31"/>
      <c r="C9048" s="31"/>
      <c r="D9048" s="33"/>
      <c r="F9048" s="32"/>
      <c r="G9048" s="34">
        <v>1</v>
      </c>
      <c r="H9048" s="37">
        <f>F9048*memoria!$B$44/(G9048*12*memoria!$B$47)</f>
        <v>0</v>
      </c>
      <c r="I9048" s="37">
        <f>F9048/(G9048*12*memoria!$B$47)</f>
        <v>0</v>
      </c>
    </row>
    <row r="9049" spans="1:9" x14ac:dyDescent="0.25">
      <c r="A9049" s="31"/>
      <c r="B9049" s="31"/>
      <c r="C9049" s="31"/>
      <c r="D9049" s="33"/>
      <c r="F9049" s="32"/>
      <c r="G9049" s="34">
        <v>1</v>
      </c>
      <c r="H9049" s="37">
        <f>F9049*memoria!$B$44/(G9049*12*memoria!$B$47)</f>
        <v>0</v>
      </c>
      <c r="I9049" s="37">
        <f>F9049/(G9049*12*memoria!$B$47)</f>
        <v>0</v>
      </c>
    </row>
    <row r="9050" spans="1:9" x14ac:dyDescent="0.25">
      <c r="A9050" s="31"/>
      <c r="B9050" s="31"/>
      <c r="C9050" s="31"/>
      <c r="D9050" s="33"/>
      <c r="F9050" s="32"/>
      <c r="G9050" s="34">
        <v>1</v>
      </c>
      <c r="H9050" s="37">
        <f>F9050*memoria!$B$44/(G9050*12*memoria!$B$47)</f>
        <v>0</v>
      </c>
      <c r="I9050" s="37">
        <f>F9050/(G9050*12*memoria!$B$47)</f>
        <v>0</v>
      </c>
    </row>
    <row r="9051" spans="1:9" x14ac:dyDescent="0.25">
      <c r="A9051" s="31"/>
      <c r="B9051" s="31"/>
      <c r="C9051" s="31"/>
      <c r="D9051" s="33"/>
      <c r="F9051" s="32"/>
      <c r="G9051" s="34">
        <v>1</v>
      </c>
      <c r="H9051" s="37">
        <f>F9051*memoria!$B$44/(G9051*12*memoria!$B$47)</f>
        <v>0</v>
      </c>
      <c r="I9051" s="37">
        <f>F9051/(G9051*12*memoria!$B$47)</f>
        <v>0</v>
      </c>
    </row>
    <row r="9052" spans="1:9" x14ac:dyDescent="0.25">
      <c r="A9052" s="31"/>
      <c r="B9052" s="31"/>
      <c r="C9052" s="31"/>
      <c r="D9052" s="33"/>
      <c r="F9052" s="32"/>
      <c r="G9052" s="34">
        <v>1</v>
      </c>
      <c r="H9052" s="37">
        <f>F9052*memoria!$B$44/(G9052*12*memoria!$B$47)</f>
        <v>0</v>
      </c>
      <c r="I9052" s="37">
        <f>F9052/(G9052*12*memoria!$B$47)</f>
        <v>0</v>
      </c>
    </row>
    <row r="9053" spans="1:9" x14ac:dyDescent="0.25">
      <c r="A9053" s="31"/>
      <c r="B9053" s="31"/>
      <c r="C9053" s="31"/>
      <c r="D9053" s="33"/>
      <c r="F9053" s="32"/>
      <c r="G9053" s="34">
        <v>1</v>
      </c>
      <c r="H9053" s="37">
        <f>F9053*memoria!$B$44/(G9053*12*memoria!$B$47)</f>
        <v>0</v>
      </c>
      <c r="I9053" s="37">
        <f>F9053/(G9053*12*memoria!$B$47)</f>
        <v>0</v>
      </c>
    </row>
    <row r="9054" spans="1:9" x14ac:dyDescent="0.25">
      <c r="A9054" s="31"/>
      <c r="B9054" s="31"/>
      <c r="C9054" s="31"/>
      <c r="D9054" s="33"/>
      <c r="F9054" s="32"/>
      <c r="G9054" s="34">
        <v>1</v>
      </c>
      <c r="H9054" s="37">
        <f>F9054*memoria!$B$44/(G9054*12*memoria!$B$47)</f>
        <v>0</v>
      </c>
      <c r="I9054" s="37">
        <f>F9054/(G9054*12*memoria!$B$47)</f>
        <v>0</v>
      </c>
    </row>
    <row r="9055" spans="1:9" x14ac:dyDescent="0.25">
      <c r="A9055" s="31"/>
      <c r="B9055" s="31"/>
      <c r="C9055" s="31"/>
      <c r="D9055" s="33"/>
      <c r="F9055" s="32"/>
      <c r="G9055" s="34">
        <v>1</v>
      </c>
      <c r="H9055" s="37">
        <f>F9055*memoria!$B$44/(G9055*12*memoria!$B$47)</f>
        <v>0</v>
      </c>
      <c r="I9055" s="37">
        <f>F9055/(G9055*12*memoria!$B$47)</f>
        <v>0</v>
      </c>
    </row>
    <row r="9056" spans="1:9" x14ac:dyDescent="0.25">
      <c r="A9056" s="31"/>
      <c r="B9056" s="31"/>
      <c r="C9056" s="31"/>
      <c r="D9056" s="33"/>
      <c r="F9056" s="32"/>
      <c r="G9056" s="34">
        <v>1</v>
      </c>
      <c r="H9056" s="37">
        <f>F9056*memoria!$B$44/(G9056*12*memoria!$B$47)</f>
        <v>0</v>
      </c>
      <c r="I9056" s="37">
        <f>F9056/(G9056*12*memoria!$B$47)</f>
        <v>0</v>
      </c>
    </row>
    <row r="9057" spans="1:9" x14ac:dyDescent="0.25">
      <c r="A9057" s="31"/>
      <c r="B9057" s="31"/>
      <c r="C9057" s="31"/>
      <c r="D9057" s="33"/>
      <c r="F9057" s="32"/>
      <c r="G9057" s="34">
        <v>1</v>
      </c>
      <c r="H9057" s="37">
        <f>F9057*memoria!$B$44/(G9057*12*memoria!$B$47)</f>
        <v>0</v>
      </c>
      <c r="I9057" s="37">
        <f>F9057/(G9057*12*memoria!$B$47)</f>
        <v>0</v>
      </c>
    </row>
    <row r="9058" spans="1:9" x14ac:dyDescent="0.25">
      <c r="A9058" s="31"/>
      <c r="B9058" s="31"/>
      <c r="C9058" s="31"/>
      <c r="D9058" s="33"/>
      <c r="F9058" s="32"/>
      <c r="G9058" s="34">
        <v>1</v>
      </c>
      <c r="H9058" s="37">
        <f>F9058*memoria!$B$44/(G9058*12*memoria!$B$47)</f>
        <v>0</v>
      </c>
      <c r="I9058" s="37">
        <f>F9058/(G9058*12*memoria!$B$47)</f>
        <v>0</v>
      </c>
    </row>
    <row r="9059" spans="1:9" x14ac:dyDescent="0.25">
      <c r="A9059" s="31"/>
      <c r="B9059" s="31"/>
      <c r="C9059" s="31"/>
      <c r="D9059" s="33"/>
      <c r="F9059" s="32"/>
      <c r="G9059" s="34">
        <v>1</v>
      </c>
      <c r="H9059" s="37">
        <f>F9059*memoria!$B$44/(G9059*12*memoria!$B$47)</f>
        <v>0</v>
      </c>
      <c r="I9059" s="37">
        <f>F9059/(G9059*12*memoria!$B$47)</f>
        <v>0</v>
      </c>
    </row>
    <row r="9060" spans="1:9" x14ac:dyDescent="0.25">
      <c r="A9060" s="31"/>
      <c r="B9060" s="31"/>
      <c r="C9060" s="31"/>
      <c r="D9060" s="33"/>
      <c r="F9060" s="32"/>
      <c r="G9060" s="34">
        <v>1</v>
      </c>
      <c r="H9060" s="37">
        <f>F9060*memoria!$B$44/(G9060*12*memoria!$B$47)</f>
        <v>0</v>
      </c>
      <c r="I9060" s="37">
        <f>F9060/(G9060*12*memoria!$B$47)</f>
        <v>0</v>
      </c>
    </row>
    <row r="9061" spans="1:9" x14ac:dyDescent="0.25">
      <c r="A9061" s="31"/>
      <c r="B9061" s="31"/>
      <c r="C9061" s="31"/>
      <c r="D9061" s="33"/>
      <c r="F9061" s="32"/>
      <c r="G9061" s="34">
        <v>1</v>
      </c>
      <c r="H9061" s="37">
        <f>F9061*memoria!$B$44/(G9061*12*memoria!$B$47)</f>
        <v>0</v>
      </c>
      <c r="I9061" s="37">
        <f>F9061/(G9061*12*memoria!$B$47)</f>
        <v>0</v>
      </c>
    </row>
    <row r="9062" spans="1:9" x14ac:dyDescent="0.25">
      <c r="A9062" s="31"/>
      <c r="B9062" s="31"/>
      <c r="C9062" s="31"/>
      <c r="D9062" s="33"/>
      <c r="F9062" s="32"/>
      <c r="G9062" s="34">
        <v>1</v>
      </c>
      <c r="H9062" s="37">
        <f>F9062*memoria!$B$44/(G9062*12*memoria!$B$47)</f>
        <v>0</v>
      </c>
      <c r="I9062" s="37">
        <f>F9062/(G9062*12*memoria!$B$47)</f>
        <v>0</v>
      </c>
    </row>
    <row r="9063" spans="1:9" x14ac:dyDescent="0.25">
      <c r="A9063" s="31"/>
      <c r="B9063" s="31"/>
      <c r="C9063" s="31"/>
      <c r="D9063" s="33"/>
      <c r="F9063" s="32"/>
      <c r="G9063" s="34">
        <v>1</v>
      </c>
      <c r="H9063" s="37">
        <f>F9063*memoria!$B$44/(G9063*12*memoria!$B$47)</f>
        <v>0</v>
      </c>
      <c r="I9063" s="37">
        <f>F9063/(G9063*12*memoria!$B$47)</f>
        <v>0</v>
      </c>
    </row>
    <row r="9064" spans="1:9" x14ac:dyDescent="0.25">
      <c r="A9064" s="31"/>
      <c r="B9064" s="31"/>
      <c r="C9064" s="31"/>
      <c r="D9064" s="33"/>
      <c r="F9064" s="32"/>
      <c r="G9064" s="34">
        <v>1</v>
      </c>
      <c r="H9064" s="37">
        <f>F9064*memoria!$B$44/(G9064*12*memoria!$B$47)</f>
        <v>0</v>
      </c>
      <c r="I9064" s="37">
        <f>F9064/(G9064*12*memoria!$B$47)</f>
        <v>0</v>
      </c>
    </row>
    <row r="9065" spans="1:9" x14ac:dyDescent="0.25">
      <c r="A9065" s="31"/>
      <c r="B9065" s="31"/>
      <c r="C9065" s="31"/>
      <c r="D9065" s="33"/>
      <c r="F9065" s="32"/>
      <c r="G9065" s="34">
        <v>1</v>
      </c>
      <c r="H9065" s="37">
        <f>F9065*memoria!$B$44/(G9065*12*memoria!$B$47)</f>
        <v>0</v>
      </c>
      <c r="I9065" s="37">
        <f>F9065/(G9065*12*memoria!$B$47)</f>
        <v>0</v>
      </c>
    </row>
    <row r="9066" spans="1:9" x14ac:dyDescent="0.25">
      <c r="A9066" s="31"/>
      <c r="B9066" s="31"/>
      <c r="C9066" s="31"/>
      <c r="D9066" s="33"/>
      <c r="F9066" s="32"/>
      <c r="G9066" s="34">
        <v>1</v>
      </c>
      <c r="H9066" s="37">
        <f>F9066*memoria!$B$44/(G9066*12*memoria!$B$47)</f>
        <v>0</v>
      </c>
      <c r="I9066" s="37">
        <f>F9066/(G9066*12*memoria!$B$47)</f>
        <v>0</v>
      </c>
    </row>
    <row r="9067" spans="1:9" x14ac:dyDescent="0.25">
      <c r="A9067" s="31"/>
      <c r="B9067" s="31"/>
      <c r="C9067" s="31"/>
      <c r="D9067" s="33"/>
      <c r="F9067" s="32"/>
      <c r="G9067" s="34">
        <v>1</v>
      </c>
      <c r="H9067" s="37">
        <f>F9067*memoria!$B$44/(G9067*12*memoria!$B$47)</f>
        <v>0</v>
      </c>
      <c r="I9067" s="37">
        <f>F9067/(G9067*12*memoria!$B$47)</f>
        <v>0</v>
      </c>
    </row>
    <row r="9068" spans="1:9" x14ac:dyDescent="0.25">
      <c r="A9068" s="31"/>
      <c r="B9068" s="31"/>
      <c r="C9068" s="31"/>
      <c r="D9068" s="33"/>
      <c r="F9068" s="32"/>
      <c r="G9068" s="34">
        <v>1</v>
      </c>
      <c r="H9068" s="37">
        <f>F9068*memoria!$B$44/(G9068*12*memoria!$B$47)</f>
        <v>0</v>
      </c>
      <c r="I9068" s="37">
        <f>F9068/(G9068*12*memoria!$B$47)</f>
        <v>0</v>
      </c>
    </row>
    <row r="9069" spans="1:9" x14ac:dyDescent="0.25">
      <c r="A9069" s="31"/>
      <c r="B9069" s="31"/>
      <c r="C9069" s="31"/>
      <c r="D9069" s="33"/>
      <c r="F9069" s="32"/>
      <c r="G9069" s="34">
        <v>1</v>
      </c>
      <c r="H9069" s="37">
        <f>F9069*memoria!$B$44/(G9069*12*memoria!$B$47)</f>
        <v>0</v>
      </c>
      <c r="I9069" s="37">
        <f>F9069/(G9069*12*memoria!$B$47)</f>
        <v>0</v>
      </c>
    </row>
    <row r="9070" spans="1:9" x14ac:dyDescent="0.25">
      <c r="A9070" s="31"/>
      <c r="B9070" s="31"/>
      <c r="C9070" s="31"/>
      <c r="D9070" s="33"/>
      <c r="F9070" s="32"/>
      <c r="G9070" s="34">
        <v>1</v>
      </c>
      <c r="H9070" s="37">
        <f>F9070*memoria!$B$44/(G9070*12*memoria!$B$47)</f>
        <v>0</v>
      </c>
      <c r="I9070" s="37">
        <f>F9070/(G9070*12*memoria!$B$47)</f>
        <v>0</v>
      </c>
    </row>
    <row r="9071" spans="1:9" x14ac:dyDescent="0.25">
      <c r="A9071" s="31"/>
      <c r="B9071" s="31"/>
      <c r="C9071" s="31"/>
      <c r="D9071" s="33"/>
      <c r="F9071" s="32"/>
      <c r="G9071" s="34">
        <v>1</v>
      </c>
      <c r="H9071" s="37">
        <f>F9071*memoria!$B$44/(G9071*12*memoria!$B$47)</f>
        <v>0</v>
      </c>
      <c r="I9071" s="37">
        <f>F9071/(G9071*12*memoria!$B$47)</f>
        <v>0</v>
      </c>
    </row>
    <row r="9072" spans="1:9" x14ac:dyDescent="0.25">
      <c r="A9072" s="31"/>
      <c r="B9072" s="31"/>
      <c r="C9072" s="31"/>
      <c r="D9072" s="33"/>
      <c r="F9072" s="32"/>
      <c r="G9072" s="34">
        <v>1</v>
      </c>
      <c r="H9072" s="37">
        <f>F9072*memoria!$B$44/(G9072*12*memoria!$B$47)</f>
        <v>0</v>
      </c>
      <c r="I9072" s="37">
        <f>F9072/(G9072*12*memoria!$B$47)</f>
        <v>0</v>
      </c>
    </row>
    <row r="9073" spans="1:9" x14ac:dyDescent="0.25">
      <c r="A9073" s="31"/>
      <c r="B9073" s="31"/>
      <c r="C9073" s="31"/>
      <c r="D9073" s="33"/>
      <c r="F9073" s="32"/>
      <c r="G9073" s="34">
        <v>1</v>
      </c>
      <c r="H9073" s="37">
        <f>F9073*memoria!$B$44/(G9073*12*memoria!$B$47)</f>
        <v>0</v>
      </c>
      <c r="I9073" s="37">
        <f>F9073/(G9073*12*memoria!$B$47)</f>
        <v>0</v>
      </c>
    </row>
    <row r="9074" spans="1:9" x14ac:dyDescent="0.25">
      <c r="A9074" s="31"/>
      <c r="B9074" s="31"/>
      <c r="C9074" s="31"/>
      <c r="D9074" s="33"/>
      <c r="F9074" s="32"/>
      <c r="G9074" s="34">
        <v>1</v>
      </c>
      <c r="H9074" s="37">
        <f>F9074*memoria!$B$44/(G9074*12*memoria!$B$47)</f>
        <v>0</v>
      </c>
      <c r="I9074" s="37">
        <f>F9074/(G9074*12*memoria!$B$47)</f>
        <v>0</v>
      </c>
    </row>
    <row r="9075" spans="1:9" x14ac:dyDescent="0.25">
      <c r="A9075" s="31"/>
      <c r="B9075" s="31"/>
      <c r="C9075" s="31"/>
      <c r="D9075" s="33"/>
      <c r="F9075" s="32"/>
      <c r="G9075" s="34">
        <v>1</v>
      </c>
      <c r="H9075" s="37">
        <f>F9075*memoria!$B$44/(G9075*12*memoria!$B$47)</f>
        <v>0</v>
      </c>
      <c r="I9075" s="37">
        <f>F9075/(G9075*12*memoria!$B$47)</f>
        <v>0</v>
      </c>
    </row>
    <row r="9076" spans="1:9" x14ac:dyDescent="0.25">
      <c r="A9076" s="31"/>
      <c r="B9076" s="31"/>
      <c r="C9076" s="31"/>
      <c r="D9076" s="33"/>
      <c r="F9076" s="32"/>
      <c r="G9076" s="34">
        <v>1</v>
      </c>
      <c r="H9076" s="37">
        <f>F9076*memoria!$B$44/(G9076*12*memoria!$B$47)</f>
        <v>0</v>
      </c>
      <c r="I9076" s="37">
        <f>F9076/(G9076*12*memoria!$B$47)</f>
        <v>0</v>
      </c>
    </row>
    <row r="9077" spans="1:9" x14ac:dyDescent="0.25">
      <c r="A9077" s="31"/>
      <c r="B9077" s="31"/>
      <c r="C9077" s="31"/>
      <c r="D9077" s="33"/>
      <c r="F9077" s="32"/>
      <c r="G9077" s="34">
        <v>1</v>
      </c>
      <c r="H9077" s="37">
        <f>F9077*memoria!$B$44/(G9077*12*memoria!$B$47)</f>
        <v>0</v>
      </c>
      <c r="I9077" s="37">
        <f>F9077/(G9077*12*memoria!$B$47)</f>
        <v>0</v>
      </c>
    </row>
    <row r="9078" spans="1:9" x14ac:dyDescent="0.25">
      <c r="A9078" s="31"/>
      <c r="B9078" s="31"/>
      <c r="C9078" s="31"/>
      <c r="D9078" s="33"/>
      <c r="F9078" s="32"/>
      <c r="G9078" s="34">
        <v>1</v>
      </c>
      <c r="H9078" s="37">
        <f>F9078*memoria!$B$44/(G9078*12*memoria!$B$47)</f>
        <v>0</v>
      </c>
      <c r="I9078" s="37">
        <f>F9078/(G9078*12*memoria!$B$47)</f>
        <v>0</v>
      </c>
    </row>
    <row r="9079" spans="1:9" x14ac:dyDescent="0.25">
      <c r="A9079" s="31"/>
      <c r="B9079" s="31"/>
      <c r="C9079" s="31"/>
      <c r="D9079" s="33"/>
      <c r="F9079" s="32"/>
      <c r="G9079" s="34">
        <v>1</v>
      </c>
      <c r="H9079" s="37">
        <f>F9079*memoria!$B$44/(G9079*12*memoria!$B$47)</f>
        <v>0</v>
      </c>
      <c r="I9079" s="37">
        <f>F9079/(G9079*12*memoria!$B$47)</f>
        <v>0</v>
      </c>
    </row>
    <row r="9080" spans="1:9" x14ac:dyDescent="0.25">
      <c r="A9080" s="31"/>
      <c r="B9080" s="31"/>
      <c r="C9080" s="31"/>
      <c r="D9080" s="33"/>
      <c r="F9080" s="32"/>
      <c r="G9080" s="34">
        <v>1</v>
      </c>
      <c r="H9080" s="37">
        <f>F9080*memoria!$B$44/(G9080*12*memoria!$B$47)</f>
        <v>0</v>
      </c>
      <c r="I9080" s="37">
        <f>F9080/(G9080*12*memoria!$B$47)</f>
        <v>0</v>
      </c>
    </row>
    <row r="9081" spans="1:9" x14ac:dyDescent="0.25">
      <c r="A9081" s="31"/>
      <c r="B9081" s="31"/>
      <c r="C9081" s="31"/>
      <c r="D9081" s="33"/>
      <c r="F9081" s="32"/>
      <c r="G9081" s="34">
        <v>1</v>
      </c>
      <c r="H9081" s="37">
        <f>F9081*memoria!$B$44/(G9081*12*memoria!$B$47)</f>
        <v>0</v>
      </c>
      <c r="I9081" s="37">
        <f>F9081/(G9081*12*memoria!$B$47)</f>
        <v>0</v>
      </c>
    </row>
    <row r="9082" spans="1:9" x14ac:dyDescent="0.25">
      <c r="A9082" s="31"/>
      <c r="B9082" s="31"/>
      <c r="C9082" s="31"/>
      <c r="D9082" s="33"/>
      <c r="F9082" s="32"/>
      <c r="G9082" s="34">
        <v>1</v>
      </c>
      <c r="H9082" s="37">
        <f>F9082*memoria!$B$44/(G9082*12*memoria!$B$47)</f>
        <v>0</v>
      </c>
      <c r="I9082" s="37">
        <f>F9082/(G9082*12*memoria!$B$47)</f>
        <v>0</v>
      </c>
    </row>
    <row r="9083" spans="1:9" x14ac:dyDescent="0.25">
      <c r="A9083" s="31"/>
      <c r="B9083" s="31"/>
      <c r="C9083" s="31"/>
      <c r="D9083" s="33"/>
      <c r="F9083" s="32"/>
      <c r="G9083" s="34">
        <v>1</v>
      </c>
      <c r="H9083" s="37">
        <f>F9083*memoria!$B$44/(G9083*12*memoria!$B$47)</f>
        <v>0</v>
      </c>
      <c r="I9083" s="37">
        <f>F9083/(G9083*12*memoria!$B$47)</f>
        <v>0</v>
      </c>
    </row>
    <row r="9084" spans="1:9" x14ac:dyDescent="0.25">
      <c r="A9084" s="31"/>
      <c r="B9084" s="31"/>
      <c r="C9084" s="31"/>
      <c r="D9084" s="33"/>
      <c r="F9084" s="32"/>
      <c r="G9084" s="34">
        <v>1</v>
      </c>
      <c r="H9084" s="37">
        <f>F9084*memoria!$B$44/(G9084*12*memoria!$B$47)</f>
        <v>0</v>
      </c>
      <c r="I9084" s="37">
        <f>F9084/(G9084*12*memoria!$B$47)</f>
        <v>0</v>
      </c>
    </row>
    <row r="9085" spans="1:9" x14ac:dyDescent="0.25">
      <c r="A9085" s="31"/>
      <c r="B9085" s="31"/>
      <c r="C9085" s="31"/>
      <c r="D9085" s="33"/>
      <c r="F9085" s="32"/>
      <c r="G9085" s="34">
        <v>1</v>
      </c>
      <c r="H9085" s="37">
        <f>F9085*memoria!$B$44/(G9085*12*memoria!$B$47)</f>
        <v>0</v>
      </c>
      <c r="I9085" s="37">
        <f>F9085/(G9085*12*memoria!$B$47)</f>
        <v>0</v>
      </c>
    </row>
    <row r="9086" spans="1:9" x14ac:dyDescent="0.25">
      <c r="A9086" s="31"/>
      <c r="B9086" s="31"/>
      <c r="C9086" s="31"/>
      <c r="D9086" s="33"/>
      <c r="F9086" s="32"/>
      <c r="G9086" s="34">
        <v>1</v>
      </c>
      <c r="H9086" s="37">
        <f>F9086*memoria!$B$44/(G9086*12*memoria!$B$47)</f>
        <v>0</v>
      </c>
      <c r="I9086" s="37">
        <f>F9086/(G9086*12*memoria!$B$47)</f>
        <v>0</v>
      </c>
    </row>
    <row r="9087" spans="1:9" x14ac:dyDescent="0.25">
      <c r="A9087" s="31"/>
      <c r="B9087" s="31"/>
      <c r="C9087" s="31"/>
      <c r="D9087" s="33"/>
      <c r="F9087" s="32"/>
      <c r="G9087" s="34">
        <v>1</v>
      </c>
      <c r="H9087" s="37">
        <f>F9087*memoria!$B$44/(G9087*12*memoria!$B$47)</f>
        <v>0</v>
      </c>
      <c r="I9087" s="37">
        <f>F9087/(G9087*12*memoria!$B$47)</f>
        <v>0</v>
      </c>
    </row>
    <row r="9088" spans="1:9" x14ac:dyDescent="0.25">
      <c r="A9088" s="31"/>
      <c r="B9088" s="31"/>
      <c r="C9088" s="31"/>
      <c r="D9088" s="33"/>
      <c r="F9088" s="32"/>
      <c r="G9088" s="34">
        <v>1</v>
      </c>
      <c r="H9088" s="37">
        <f>F9088*memoria!$B$44/(G9088*12*memoria!$B$47)</f>
        <v>0</v>
      </c>
      <c r="I9088" s="37">
        <f>F9088/(G9088*12*memoria!$B$47)</f>
        <v>0</v>
      </c>
    </row>
    <row r="9089" spans="1:9" x14ac:dyDescent="0.25">
      <c r="A9089" s="31"/>
      <c r="B9089" s="31"/>
      <c r="C9089" s="31"/>
      <c r="D9089" s="33"/>
      <c r="F9089" s="32"/>
      <c r="G9089" s="34">
        <v>1</v>
      </c>
      <c r="H9089" s="37">
        <f>F9089*memoria!$B$44/(G9089*12*memoria!$B$47)</f>
        <v>0</v>
      </c>
      <c r="I9089" s="37">
        <f>F9089/(G9089*12*memoria!$B$47)</f>
        <v>0</v>
      </c>
    </row>
    <row r="9090" spans="1:9" x14ac:dyDescent="0.25">
      <c r="A9090" s="31"/>
      <c r="B9090" s="31"/>
      <c r="C9090" s="31"/>
      <c r="D9090" s="33"/>
      <c r="F9090" s="32"/>
      <c r="G9090" s="34">
        <v>1</v>
      </c>
      <c r="H9090" s="37">
        <f>F9090*memoria!$B$44/(G9090*12*memoria!$B$47)</f>
        <v>0</v>
      </c>
      <c r="I9090" s="37">
        <f>F9090/(G9090*12*memoria!$B$47)</f>
        <v>0</v>
      </c>
    </row>
    <row r="9091" spans="1:9" x14ac:dyDescent="0.25">
      <c r="A9091" s="31"/>
      <c r="B9091" s="31"/>
      <c r="C9091" s="31"/>
      <c r="D9091" s="33"/>
      <c r="F9091" s="32"/>
      <c r="G9091" s="34">
        <v>1</v>
      </c>
      <c r="H9091" s="37">
        <f>F9091*memoria!$B$44/(G9091*12*memoria!$B$47)</f>
        <v>0</v>
      </c>
      <c r="I9091" s="37">
        <f>F9091/(G9091*12*memoria!$B$47)</f>
        <v>0</v>
      </c>
    </row>
    <row r="9092" spans="1:9" x14ac:dyDescent="0.25">
      <c r="A9092" s="31"/>
      <c r="B9092" s="31"/>
      <c r="C9092" s="31"/>
      <c r="D9092" s="33"/>
      <c r="F9092" s="32"/>
      <c r="G9092" s="34">
        <v>1</v>
      </c>
      <c r="H9092" s="37">
        <f>F9092*memoria!$B$44/(G9092*12*memoria!$B$47)</f>
        <v>0</v>
      </c>
      <c r="I9092" s="37">
        <f>F9092/(G9092*12*memoria!$B$47)</f>
        <v>0</v>
      </c>
    </row>
    <row r="9093" spans="1:9" x14ac:dyDescent="0.25">
      <c r="A9093" s="31"/>
      <c r="B9093" s="31"/>
      <c r="C9093" s="31"/>
      <c r="D9093" s="33"/>
      <c r="F9093" s="32"/>
      <c r="G9093" s="34">
        <v>1</v>
      </c>
      <c r="H9093" s="37">
        <f>F9093*memoria!$B$44/(G9093*12*memoria!$B$47)</f>
        <v>0</v>
      </c>
      <c r="I9093" s="37">
        <f>F9093/(G9093*12*memoria!$B$47)</f>
        <v>0</v>
      </c>
    </row>
    <row r="9094" spans="1:9" x14ac:dyDescent="0.25">
      <c r="A9094" s="31"/>
      <c r="B9094" s="31"/>
      <c r="C9094" s="31"/>
      <c r="D9094" s="33"/>
      <c r="F9094" s="32"/>
      <c r="G9094" s="34">
        <v>1</v>
      </c>
      <c r="H9094" s="37">
        <f>F9094*memoria!$B$44/(G9094*12*memoria!$B$47)</f>
        <v>0</v>
      </c>
      <c r="I9094" s="37">
        <f>F9094/(G9094*12*memoria!$B$47)</f>
        <v>0</v>
      </c>
    </row>
    <row r="9095" spans="1:9" x14ac:dyDescent="0.25">
      <c r="A9095" s="31"/>
      <c r="B9095" s="31"/>
      <c r="C9095" s="31"/>
      <c r="D9095" s="33"/>
      <c r="F9095" s="32"/>
      <c r="G9095" s="34">
        <v>1</v>
      </c>
      <c r="H9095" s="37">
        <f>F9095*memoria!$B$44/(G9095*12*memoria!$B$47)</f>
        <v>0</v>
      </c>
      <c r="I9095" s="37">
        <f>F9095/(G9095*12*memoria!$B$47)</f>
        <v>0</v>
      </c>
    </row>
    <row r="9096" spans="1:9" x14ac:dyDescent="0.25">
      <c r="A9096" s="31"/>
      <c r="B9096" s="31"/>
      <c r="C9096" s="31"/>
      <c r="D9096" s="33"/>
      <c r="F9096" s="32"/>
      <c r="G9096" s="34">
        <v>1</v>
      </c>
      <c r="H9096" s="37">
        <f>F9096*memoria!$B$44/(G9096*12*memoria!$B$47)</f>
        <v>0</v>
      </c>
      <c r="I9096" s="37">
        <f>F9096/(G9096*12*memoria!$B$47)</f>
        <v>0</v>
      </c>
    </row>
    <row r="9097" spans="1:9" x14ac:dyDescent="0.25">
      <c r="A9097" s="31"/>
      <c r="B9097" s="31"/>
      <c r="C9097" s="31"/>
      <c r="D9097" s="33"/>
      <c r="F9097" s="32"/>
      <c r="G9097" s="34">
        <v>1</v>
      </c>
      <c r="H9097" s="37">
        <f>F9097*memoria!$B$44/(G9097*12*memoria!$B$47)</f>
        <v>0</v>
      </c>
      <c r="I9097" s="37">
        <f>F9097/(G9097*12*memoria!$B$47)</f>
        <v>0</v>
      </c>
    </row>
    <row r="9098" spans="1:9" x14ac:dyDescent="0.25">
      <c r="A9098" s="31"/>
      <c r="B9098" s="31"/>
      <c r="C9098" s="31"/>
      <c r="D9098" s="33"/>
      <c r="F9098" s="32"/>
      <c r="G9098" s="34">
        <v>1</v>
      </c>
      <c r="H9098" s="37">
        <f>F9098*memoria!$B$44/(G9098*12*memoria!$B$47)</f>
        <v>0</v>
      </c>
      <c r="I9098" s="37">
        <f>F9098/(G9098*12*memoria!$B$47)</f>
        <v>0</v>
      </c>
    </row>
    <row r="9099" spans="1:9" x14ac:dyDescent="0.25">
      <c r="A9099" s="31"/>
      <c r="B9099" s="31"/>
      <c r="C9099" s="31"/>
      <c r="D9099" s="33"/>
      <c r="F9099" s="32"/>
      <c r="G9099" s="34">
        <v>1</v>
      </c>
      <c r="H9099" s="37">
        <f>F9099*memoria!$B$44/(G9099*12*memoria!$B$47)</f>
        <v>0</v>
      </c>
      <c r="I9099" s="37">
        <f>F9099/(G9099*12*memoria!$B$47)</f>
        <v>0</v>
      </c>
    </row>
    <row r="9100" spans="1:9" x14ac:dyDescent="0.25">
      <c r="A9100" s="31"/>
      <c r="B9100" s="31"/>
      <c r="C9100" s="31"/>
      <c r="D9100" s="33"/>
      <c r="F9100" s="32"/>
      <c r="G9100" s="34">
        <v>1</v>
      </c>
      <c r="H9100" s="37">
        <f>F9100*memoria!$B$44/(G9100*12*memoria!$B$47)</f>
        <v>0</v>
      </c>
      <c r="I9100" s="37">
        <f>F9100/(G9100*12*memoria!$B$47)</f>
        <v>0</v>
      </c>
    </row>
    <row r="9101" spans="1:9" x14ac:dyDescent="0.25">
      <c r="A9101" s="31"/>
      <c r="B9101" s="31"/>
      <c r="C9101" s="31"/>
      <c r="D9101" s="33"/>
      <c r="F9101" s="32"/>
      <c r="G9101" s="34">
        <v>1</v>
      </c>
      <c r="H9101" s="37">
        <f>F9101*memoria!$B$44/(G9101*12*memoria!$B$47)</f>
        <v>0</v>
      </c>
      <c r="I9101" s="37">
        <f>F9101/(G9101*12*memoria!$B$47)</f>
        <v>0</v>
      </c>
    </row>
    <row r="9102" spans="1:9" x14ac:dyDescent="0.25">
      <c r="A9102" s="31"/>
      <c r="B9102" s="31"/>
      <c r="C9102" s="31"/>
      <c r="D9102" s="33"/>
      <c r="F9102" s="32"/>
      <c r="G9102" s="34">
        <v>1</v>
      </c>
      <c r="H9102" s="37">
        <f>F9102*memoria!$B$44/(G9102*12*memoria!$B$47)</f>
        <v>0</v>
      </c>
      <c r="I9102" s="37">
        <f>F9102/(G9102*12*memoria!$B$47)</f>
        <v>0</v>
      </c>
    </row>
    <row r="9103" spans="1:9" x14ac:dyDescent="0.25">
      <c r="A9103" s="31"/>
      <c r="B9103" s="31"/>
      <c r="C9103" s="31"/>
      <c r="D9103" s="33"/>
      <c r="F9103" s="32"/>
      <c r="G9103" s="34">
        <v>1</v>
      </c>
      <c r="H9103" s="37">
        <f>F9103*memoria!$B$44/(G9103*12*memoria!$B$47)</f>
        <v>0</v>
      </c>
      <c r="I9103" s="37">
        <f>F9103/(G9103*12*memoria!$B$47)</f>
        <v>0</v>
      </c>
    </row>
    <row r="9104" spans="1:9" x14ac:dyDescent="0.25">
      <c r="A9104" s="31"/>
      <c r="B9104" s="31"/>
      <c r="C9104" s="31"/>
      <c r="D9104" s="33"/>
      <c r="F9104" s="32"/>
      <c r="G9104" s="34">
        <v>1</v>
      </c>
      <c r="H9104" s="37">
        <f>F9104*memoria!$B$44/(G9104*12*memoria!$B$47)</f>
        <v>0</v>
      </c>
      <c r="I9104" s="37">
        <f>F9104/(G9104*12*memoria!$B$47)</f>
        <v>0</v>
      </c>
    </row>
    <row r="9105" spans="1:9" x14ac:dyDescent="0.25">
      <c r="A9105" s="31"/>
      <c r="B9105" s="31"/>
      <c r="C9105" s="31"/>
      <c r="D9105" s="33"/>
      <c r="F9105" s="32"/>
      <c r="G9105" s="34">
        <v>1</v>
      </c>
      <c r="H9105" s="37">
        <f>F9105*memoria!$B$44/(G9105*12*memoria!$B$47)</f>
        <v>0</v>
      </c>
      <c r="I9105" s="37">
        <f>F9105/(G9105*12*memoria!$B$47)</f>
        <v>0</v>
      </c>
    </row>
    <row r="9106" spans="1:9" x14ac:dyDescent="0.25">
      <c r="A9106" s="31"/>
      <c r="B9106" s="31"/>
      <c r="C9106" s="31"/>
      <c r="D9106" s="33"/>
      <c r="F9106" s="32"/>
      <c r="G9106" s="34">
        <v>1</v>
      </c>
      <c r="H9106" s="37">
        <f>F9106*memoria!$B$44/(G9106*12*memoria!$B$47)</f>
        <v>0</v>
      </c>
      <c r="I9106" s="37">
        <f>F9106/(G9106*12*memoria!$B$47)</f>
        <v>0</v>
      </c>
    </row>
    <row r="9107" spans="1:9" x14ac:dyDescent="0.25">
      <c r="A9107" s="31"/>
      <c r="B9107" s="31"/>
      <c r="C9107" s="31"/>
      <c r="D9107" s="33"/>
      <c r="F9107" s="32"/>
      <c r="G9107" s="34">
        <v>1</v>
      </c>
      <c r="H9107" s="37">
        <f>F9107*memoria!$B$44/(G9107*12*memoria!$B$47)</f>
        <v>0</v>
      </c>
      <c r="I9107" s="37">
        <f>F9107/(G9107*12*memoria!$B$47)</f>
        <v>0</v>
      </c>
    </row>
    <row r="9108" spans="1:9" x14ac:dyDescent="0.25">
      <c r="A9108" s="31"/>
      <c r="B9108" s="31"/>
      <c r="C9108" s="31"/>
      <c r="D9108" s="33"/>
      <c r="F9108" s="32"/>
      <c r="G9108" s="34">
        <v>1</v>
      </c>
      <c r="H9108" s="37">
        <f>F9108*memoria!$B$44/(G9108*12*memoria!$B$47)</f>
        <v>0</v>
      </c>
      <c r="I9108" s="37">
        <f>F9108/(G9108*12*memoria!$B$47)</f>
        <v>0</v>
      </c>
    </row>
    <row r="9109" spans="1:9" x14ac:dyDescent="0.25">
      <c r="A9109" s="31"/>
      <c r="B9109" s="31"/>
      <c r="C9109" s="31"/>
      <c r="D9109" s="33"/>
      <c r="F9109" s="32"/>
      <c r="G9109" s="34">
        <v>1</v>
      </c>
      <c r="H9109" s="37">
        <f>F9109*memoria!$B$44/(G9109*12*memoria!$B$47)</f>
        <v>0</v>
      </c>
      <c r="I9109" s="37">
        <f>F9109/(G9109*12*memoria!$B$47)</f>
        <v>0</v>
      </c>
    </row>
    <row r="9110" spans="1:9" x14ac:dyDescent="0.25">
      <c r="A9110" s="31"/>
      <c r="B9110" s="31"/>
      <c r="C9110" s="31"/>
      <c r="D9110" s="33"/>
      <c r="F9110" s="32"/>
      <c r="G9110" s="34">
        <v>1</v>
      </c>
      <c r="H9110" s="37">
        <f>F9110*memoria!$B$44/(G9110*12*memoria!$B$47)</f>
        <v>0</v>
      </c>
      <c r="I9110" s="37">
        <f>F9110/(G9110*12*memoria!$B$47)</f>
        <v>0</v>
      </c>
    </row>
    <row r="9111" spans="1:9" x14ac:dyDescent="0.25">
      <c r="A9111" s="31"/>
      <c r="B9111" s="31"/>
      <c r="C9111" s="31"/>
      <c r="D9111" s="33"/>
      <c r="F9111" s="32"/>
      <c r="G9111" s="34">
        <v>1</v>
      </c>
      <c r="H9111" s="37">
        <f>F9111*memoria!$B$44/(G9111*12*memoria!$B$47)</f>
        <v>0</v>
      </c>
      <c r="I9111" s="37">
        <f>F9111/(G9111*12*memoria!$B$47)</f>
        <v>0</v>
      </c>
    </row>
    <row r="9112" spans="1:9" x14ac:dyDescent="0.25">
      <c r="A9112" s="31"/>
      <c r="B9112" s="31"/>
      <c r="C9112" s="31"/>
      <c r="D9112" s="33"/>
      <c r="F9112" s="32"/>
      <c r="G9112" s="34">
        <v>1</v>
      </c>
      <c r="H9112" s="37">
        <f>F9112*memoria!$B$44/(G9112*12*memoria!$B$47)</f>
        <v>0</v>
      </c>
      <c r="I9112" s="37">
        <f>F9112/(G9112*12*memoria!$B$47)</f>
        <v>0</v>
      </c>
    </row>
    <row r="9113" spans="1:9" x14ac:dyDescent="0.25">
      <c r="A9113" s="31"/>
      <c r="B9113" s="31"/>
      <c r="C9113" s="31"/>
      <c r="D9113" s="33"/>
      <c r="F9113" s="32"/>
      <c r="G9113" s="34">
        <v>1</v>
      </c>
      <c r="H9113" s="37">
        <f>F9113*memoria!$B$44/(G9113*12*memoria!$B$47)</f>
        <v>0</v>
      </c>
      <c r="I9113" s="37">
        <f>F9113/(G9113*12*memoria!$B$47)</f>
        <v>0</v>
      </c>
    </row>
    <row r="9114" spans="1:9" x14ac:dyDescent="0.25">
      <c r="A9114" s="31"/>
      <c r="B9114" s="31"/>
      <c r="C9114" s="31"/>
      <c r="D9114" s="33"/>
      <c r="F9114" s="32"/>
      <c r="G9114" s="34">
        <v>1</v>
      </c>
      <c r="H9114" s="37">
        <f>F9114*memoria!$B$44/(G9114*12*memoria!$B$47)</f>
        <v>0</v>
      </c>
      <c r="I9114" s="37">
        <f>F9114/(G9114*12*memoria!$B$47)</f>
        <v>0</v>
      </c>
    </row>
    <row r="9115" spans="1:9" x14ac:dyDescent="0.25">
      <c r="A9115" s="31"/>
      <c r="B9115" s="31"/>
      <c r="C9115" s="31"/>
      <c r="D9115" s="33"/>
      <c r="F9115" s="32"/>
      <c r="G9115" s="34">
        <v>1</v>
      </c>
      <c r="H9115" s="37">
        <f>F9115*memoria!$B$44/(G9115*12*memoria!$B$47)</f>
        <v>0</v>
      </c>
      <c r="I9115" s="37">
        <f>F9115/(G9115*12*memoria!$B$47)</f>
        <v>0</v>
      </c>
    </row>
    <row r="9116" spans="1:9" x14ac:dyDescent="0.25">
      <c r="A9116" s="31"/>
      <c r="B9116" s="31"/>
      <c r="C9116" s="31"/>
      <c r="D9116" s="33"/>
      <c r="F9116" s="32"/>
      <c r="G9116" s="34">
        <v>1</v>
      </c>
      <c r="H9116" s="37">
        <f>F9116*memoria!$B$44/(G9116*12*memoria!$B$47)</f>
        <v>0</v>
      </c>
      <c r="I9116" s="37">
        <f>F9116/(G9116*12*memoria!$B$47)</f>
        <v>0</v>
      </c>
    </row>
    <row r="9117" spans="1:9" x14ac:dyDescent="0.25">
      <c r="A9117" s="31"/>
      <c r="B9117" s="31"/>
      <c r="C9117" s="31"/>
      <c r="D9117" s="33"/>
      <c r="F9117" s="32"/>
      <c r="G9117" s="34">
        <v>1</v>
      </c>
      <c r="H9117" s="37">
        <f>F9117*memoria!$B$44/(G9117*12*memoria!$B$47)</f>
        <v>0</v>
      </c>
      <c r="I9117" s="37">
        <f>F9117/(G9117*12*memoria!$B$47)</f>
        <v>0</v>
      </c>
    </row>
    <row r="9118" spans="1:9" x14ac:dyDescent="0.25">
      <c r="A9118" s="31"/>
      <c r="B9118" s="31"/>
      <c r="C9118" s="31"/>
      <c r="D9118" s="33"/>
      <c r="F9118" s="32"/>
      <c r="G9118" s="34">
        <v>1</v>
      </c>
      <c r="H9118" s="37">
        <f>F9118*memoria!$B$44/(G9118*12*memoria!$B$47)</f>
        <v>0</v>
      </c>
      <c r="I9118" s="37">
        <f>F9118/(G9118*12*memoria!$B$47)</f>
        <v>0</v>
      </c>
    </row>
    <row r="9119" spans="1:9" x14ac:dyDescent="0.25">
      <c r="A9119" s="31"/>
      <c r="B9119" s="31"/>
      <c r="C9119" s="31"/>
      <c r="D9119" s="33"/>
      <c r="F9119" s="32"/>
      <c r="G9119" s="34">
        <v>1</v>
      </c>
      <c r="H9119" s="37">
        <f>F9119*memoria!$B$44/(G9119*12*memoria!$B$47)</f>
        <v>0</v>
      </c>
      <c r="I9119" s="37">
        <f>F9119/(G9119*12*memoria!$B$47)</f>
        <v>0</v>
      </c>
    </row>
    <row r="9120" spans="1:9" x14ac:dyDescent="0.25">
      <c r="A9120" s="31"/>
      <c r="B9120" s="31"/>
      <c r="C9120" s="31"/>
      <c r="D9120" s="33"/>
      <c r="F9120" s="32"/>
      <c r="G9120" s="34">
        <v>1</v>
      </c>
      <c r="H9120" s="37">
        <f>F9120*memoria!$B$44/(G9120*12*memoria!$B$47)</f>
        <v>0</v>
      </c>
      <c r="I9120" s="37">
        <f>F9120/(G9120*12*memoria!$B$47)</f>
        <v>0</v>
      </c>
    </row>
    <row r="9121" spans="1:9" x14ac:dyDescent="0.25">
      <c r="A9121" s="31"/>
      <c r="B9121" s="31"/>
      <c r="C9121" s="31"/>
      <c r="D9121" s="33"/>
      <c r="F9121" s="32"/>
      <c r="G9121" s="34">
        <v>1</v>
      </c>
      <c r="H9121" s="37">
        <f>F9121*memoria!$B$44/(G9121*12*memoria!$B$47)</f>
        <v>0</v>
      </c>
      <c r="I9121" s="37">
        <f>F9121/(G9121*12*memoria!$B$47)</f>
        <v>0</v>
      </c>
    </row>
    <row r="9122" spans="1:9" x14ac:dyDescent="0.25">
      <c r="A9122" s="31"/>
      <c r="B9122" s="31"/>
      <c r="C9122" s="31"/>
      <c r="D9122" s="33"/>
      <c r="F9122" s="32"/>
      <c r="G9122" s="34">
        <v>1</v>
      </c>
      <c r="H9122" s="37">
        <f>F9122*memoria!$B$44/(G9122*12*memoria!$B$47)</f>
        <v>0</v>
      </c>
      <c r="I9122" s="37">
        <f>F9122/(G9122*12*memoria!$B$47)</f>
        <v>0</v>
      </c>
    </row>
    <row r="9123" spans="1:9" x14ac:dyDescent="0.25">
      <c r="A9123" s="31"/>
      <c r="B9123" s="31"/>
      <c r="C9123" s="31"/>
      <c r="D9123" s="33"/>
      <c r="F9123" s="32"/>
      <c r="G9123" s="34">
        <v>1</v>
      </c>
      <c r="H9123" s="37">
        <f>F9123*memoria!$B$44/(G9123*12*memoria!$B$47)</f>
        <v>0</v>
      </c>
      <c r="I9123" s="37">
        <f>F9123/(G9123*12*memoria!$B$47)</f>
        <v>0</v>
      </c>
    </row>
    <row r="9124" spans="1:9" x14ac:dyDescent="0.25">
      <c r="A9124" s="31"/>
      <c r="B9124" s="31"/>
      <c r="C9124" s="31"/>
      <c r="D9124" s="33"/>
      <c r="F9124" s="32"/>
      <c r="G9124" s="34">
        <v>1</v>
      </c>
      <c r="H9124" s="37">
        <f>F9124*memoria!$B$44/(G9124*12*memoria!$B$47)</f>
        <v>0</v>
      </c>
      <c r="I9124" s="37">
        <f>F9124/(G9124*12*memoria!$B$47)</f>
        <v>0</v>
      </c>
    </row>
    <row r="9125" spans="1:9" x14ac:dyDescent="0.25">
      <c r="A9125" s="31"/>
      <c r="B9125" s="31"/>
      <c r="C9125" s="31"/>
      <c r="D9125" s="33"/>
      <c r="F9125" s="32"/>
      <c r="G9125" s="34">
        <v>1</v>
      </c>
      <c r="H9125" s="37">
        <f>F9125*memoria!$B$44/(G9125*12*memoria!$B$47)</f>
        <v>0</v>
      </c>
      <c r="I9125" s="37">
        <f>F9125/(G9125*12*memoria!$B$47)</f>
        <v>0</v>
      </c>
    </row>
    <row r="9126" spans="1:9" x14ac:dyDescent="0.25">
      <c r="A9126" s="31"/>
      <c r="B9126" s="31"/>
      <c r="C9126" s="31"/>
      <c r="D9126" s="33"/>
      <c r="F9126" s="32"/>
      <c r="G9126" s="34">
        <v>1</v>
      </c>
      <c r="H9126" s="37">
        <f>F9126*memoria!$B$44/(G9126*12*memoria!$B$47)</f>
        <v>0</v>
      </c>
      <c r="I9126" s="37">
        <f>F9126/(G9126*12*memoria!$B$47)</f>
        <v>0</v>
      </c>
    </row>
    <row r="9127" spans="1:9" x14ac:dyDescent="0.25">
      <c r="A9127" s="31"/>
      <c r="B9127" s="31"/>
      <c r="C9127" s="31"/>
      <c r="D9127" s="33"/>
      <c r="F9127" s="32"/>
      <c r="G9127" s="34">
        <v>1</v>
      </c>
      <c r="H9127" s="37">
        <f>F9127*memoria!$B$44/(G9127*12*memoria!$B$47)</f>
        <v>0</v>
      </c>
      <c r="I9127" s="37">
        <f>F9127/(G9127*12*memoria!$B$47)</f>
        <v>0</v>
      </c>
    </row>
    <row r="9128" spans="1:9" x14ac:dyDescent="0.25">
      <c r="A9128" s="31"/>
      <c r="B9128" s="31"/>
      <c r="C9128" s="31"/>
      <c r="D9128" s="33"/>
      <c r="F9128" s="32"/>
      <c r="G9128" s="34">
        <v>1</v>
      </c>
      <c r="H9128" s="37">
        <f>F9128*memoria!$B$44/(G9128*12*memoria!$B$47)</f>
        <v>0</v>
      </c>
      <c r="I9128" s="37">
        <f>F9128/(G9128*12*memoria!$B$47)</f>
        <v>0</v>
      </c>
    </row>
    <row r="9129" spans="1:9" x14ac:dyDescent="0.25">
      <c r="A9129" s="31"/>
      <c r="B9129" s="31"/>
      <c r="C9129" s="31"/>
      <c r="D9129" s="33"/>
      <c r="F9129" s="32"/>
      <c r="G9129" s="34">
        <v>1</v>
      </c>
      <c r="H9129" s="37">
        <f>F9129*memoria!$B$44/(G9129*12*memoria!$B$47)</f>
        <v>0</v>
      </c>
      <c r="I9129" s="37">
        <f>F9129/(G9129*12*memoria!$B$47)</f>
        <v>0</v>
      </c>
    </row>
    <row r="9130" spans="1:9" x14ac:dyDescent="0.25">
      <c r="A9130" s="31"/>
      <c r="B9130" s="31"/>
      <c r="C9130" s="31"/>
      <c r="D9130" s="33"/>
      <c r="F9130" s="32"/>
      <c r="G9130" s="34">
        <v>1</v>
      </c>
      <c r="H9130" s="37">
        <f>F9130*memoria!$B$44/(G9130*12*memoria!$B$47)</f>
        <v>0</v>
      </c>
      <c r="I9130" s="37">
        <f>F9130/(G9130*12*memoria!$B$47)</f>
        <v>0</v>
      </c>
    </row>
    <row r="9131" spans="1:9" x14ac:dyDescent="0.25">
      <c r="A9131" s="31"/>
      <c r="B9131" s="31"/>
      <c r="C9131" s="31"/>
      <c r="D9131" s="33"/>
      <c r="F9131" s="32"/>
      <c r="G9131" s="34">
        <v>1</v>
      </c>
      <c r="H9131" s="37">
        <f>F9131*memoria!$B$44/(G9131*12*memoria!$B$47)</f>
        <v>0</v>
      </c>
      <c r="I9131" s="37">
        <f>F9131/(G9131*12*memoria!$B$47)</f>
        <v>0</v>
      </c>
    </row>
    <row r="9132" spans="1:9" x14ac:dyDescent="0.25">
      <c r="A9132" s="31"/>
      <c r="B9132" s="31"/>
      <c r="C9132" s="31"/>
      <c r="D9132" s="33"/>
      <c r="F9132" s="32"/>
      <c r="G9132" s="34">
        <v>1</v>
      </c>
      <c r="H9132" s="37">
        <f>F9132*memoria!$B$44/(G9132*12*memoria!$B$47)</f>
        <v>0</v>
      </c>
      <c r="I9132" s="37">
        <f>F9132/(G9132*12*memoria!$B$47)</f>
        <v>0</v>
      </c>
    </row>
    <row r="9133" spans="1:9" x14ac:dyDescent="0.25">
      <c r="A9133" s="31"/>
      <c r="B9133" s="31"/>
      <c r="C9133" s="31"/>
      <c r="D9133" s="33"/>
      <c r="F9133" s="32"/>
      <c r="G9133" s="34">
        <v>1</v>
      </c>
      <c r="H9133" s="37">
        <f>F9133*memoria!$B$44/(G9133*12*memoria!$B$47)</f>
        <v>0</v>
      </c>
      <c r="I9133" s="37">
        <f>F9133/(G9133*12*memoria!$B$47)</f>
        <v>0</v>
      </c>
    </row>
    <row r="9134" spans="1:9" x14ac:dyDescent="0.25">
      <c r="A9134" s="31"/>
      <c r="B9134" s="31"/>
      <c r="C9134" s="31"/>
      <c r="D9134" s="33"/>
      <c r="F9134" s="32"/>
      <c r="G9134" s="34">
        <v>1</v>
      </c>
      <c r="H9134" s="37">
        <f>F9134*memoria!$B$44/(G9134*12*memoria!$B$47)</f>
        <v>0</v>
      </c>
      <c r="I9134" s="37">
        <f>F9134/(G9134*12*memoria!$B$47)</f>
        <v>0</v>
      </c>
    </row>
    <row r="9135" spans="1:9" x14ac:dyDescent="0.25">
      <c r="A9135" s="31"/>
      <c r="B9135" s="31"/>
      <c r="C9135" s="31"/>
      <c r="D9135" s="33"/>
      <c r="F9135" s="32"/>
      <c r="G9135" s="34">
        <v>1</v>
      </c>
      <c r="H9135" s="37">
        <f>F9135*memoria!$B$44/(G9135*12*memoria!$B$47)</f>
        <v>0</v>
      </c>
      <c r="I9135" s="37">
        <f>F9135/(G9135*12*memoria!$B$47)</f>
        <v>0</v>
      </c>
    </row>
    <row r="9136" spans="1:9" x14ac:dyDescent="0.25">
      <c r="A9136" s="31"/>
      <c r="B9136" s="31"/>
      <c r="C9136" s="31"/>
      <c r="D9136" s="33"/>
      <c r="F9136" s="32"/>
      <c r="G9136" s="34">
        <v>1</v>
      </c>
      <c r="H9136" s="37">
        <f>F9136*memoria!$B$44/(G9136*12*memoria!$B$47)</f>
        <v>0</v>
      </c>
      <c r="I9136" s="37">
        <f>F9136/(G9136*12*memoria!$B$47)</f>
        <v>0</v>
      </c>
    </row>
    <row r="9137" spans="1:9" x14ac:dyDescent="0.25">
      <c r="A9137" s="31"/>
      <c r="B9137" s="31"/>
      <c r="C9137" s="31"/>
      <c r="D9137" s="33"/>
      <c r="F9137" s="32"/>
      <c r="G9137" s="34">
        <v>1</v>
      </c>
      <c r="H9137" s="37">
        <f>F9137*memoria!$B$44/(G9137*12*memoria!$B$47)</f>
        <v>0</v>
      </c>
      <c r="I9137" s="37">
        <f>F9137/(G9137*12*memoria!$B$47)</f>
        <v>0</v>
      </c>
    </row>
    <row r="9138" spans="1:9" x14ac:dyDescent="0.25">
      <c r="A9138" s="31"/>
      <c r="B9138" s="31"/>
      <c r="C9138" s="31"/>
      <c r="D9138" s="33"/>
      <c r="F9138" s="32"/>
      <c r="G9138" s="34">
        <v>1</v>
      </c>
      <c r="H9138" s="37">
        <f>F9138*memoria!$B$44/(G9138*12*memoria!$B$47)</f>
        <v>0</v>
      </c>
      <c r="I9138" s="37">
        <f>F9138/(G9138*12*memoria!$B$47)</f>
        <v>0</v>
      </c>
    </row>
    <row r="9139" spans="1:9" x14ac:dyDescent="0.25">
      <c r="A9139" s="31"/>
      <c r="B9139" s="31"/>
      <c r="C9139" s="31"/>
      <c r="D9139" s="33"/>
      <c r="F9139" s="32"/>
      <c r="G9139" s="34">
        <v>1</v>
      </c>
      <c r="H9139" s="37">
        <f>F9139*memoria!$B$44/(G9139*12*memoria!$B$47)</f>
        <v>0</v>
      </c>
      <c r="I9139" s="37">
        <f>F9139/(G9139*12*memoria!$B$47)</f>
        <v>0</v>
      </c>
    </row>
    <row r="9140" spans="1:9" x14ac:dyDescent="0.25">
      <c r="A9140" s="31"/>
      <c r="B9140" s="31"/>
      <c r="C9140" s="31"/>
      <c r="D9140" s="33"/>
      <c r="F9140" s="32"/>
      <c r="G9140" s="34">
        <v>1</v>
      </c>
      <c r="H9140" s="37">
        <f>F9140*memoria!$B$44/(G9140*12*memoria!$B$47)</f>
        <v>0</v>
      </c>
      <c r="I9140" s="37">
        <f>F9140/(G9140*12*memoria!$B$47)</f>
        <v>0</v>
      </c>
    </row>
    <row r="9141" spans="1:9" x14ac:dyDescent="0.25">
      <c r="A9141" s="31"/>
      <c r="B9141" s="31"/>
      <c r="C9141" s="31"/>
      <c r="D9141" s="33"/>
      <c r="F9141" s="32"/>
      <c r="G9141" s="34">
        <v>1</v>
      </c>
      <c r="H9141" s="37">
        <f>F9141*memoria!$B$44/(G9141*12*memoria!$B$47)</f>
        <v>0</v>
      </c>
      <c r="I9141" s="37">
        <f>F9141/(G9141*12*memoria!$B$47)</f>
        <v>0</v>
      </c>
    </row>
    <row r="9142" spans="1:9" x14ac:dyDescent="0.25">
      <c r="A9142" s="31"/>
      <c r="B9142" s="31"/>
      <c r="C9142" s="31"/>
      <c r="D9142" s="33"/>
      <c r="F9142" s="32"/>
      <c r="G9142" s="34">
        <v>1</v>
      </c>
      <c r="H9142" s="37">
        <f>F9142*memoria!$B$44/(G9142*12*memoria!$B$47)</f>
        <v>0</v>
      </c>
      <c r="I9142" s="37">
        <f>F9142/(G9142*12*memoria!$B$47)</f>
        <v>0</v>
      </c>
    </row>
    <row r="9143" spans="1:9" x14ac:dyDescent="0.25">
      <c r="A9143" s="31"/>
      <c r="B9143" s="31"/>
      <c r="C9143" s="31"/>
      <c r="D9143" s="33"/>
      <c r="F9143" s="32"/>
      <c r="G9143" s="34">
        <v>1</v>
      </c>
      <c r="H9143" s="37">
        <f>F9143*memoria!$B$44/(G9143*12*memoria!$B$47)</f>
        <v>0</v>
      </c>
      <c r="I9143" s="37">
        <f>F9143/(G9143*12*memoria!$B$47)</f>
        <v>0</v>
      </c>
    </row>
    <row r="9144" spans="1:9" x14ac:dyDescent="0.25">
      <c r="A9144" s="31"/>
      <c r="B9144" s="31"/>
      <c r="C9144" s="31"/>
      <c r="D9144" s="33"/>
      <c r="F9144" s="32"/>
      <c r="G9144" s="34">
        <v>1</v>
      </c>
      <c r="H9144" s="37">
        <f>F9144*memoria!$B$44/(G9144*12*memoria!$B$47)</f>
        <v>0</v>
      </c>
      <c r="I9144" s="37">
        <f>F9144/(G9144*12*memoria!$B$47)</f>
        <v>0</v>
      </c>
    </row>
    <row r="9145" spans="1:9" x14ac:dyDescent="0.25">
      <c r="A9145" s="31"/>
      <c r="B9145" s="31"/>
      <c r="C9145" s="31"/>
      <c r="D9145" s="33"/>
      <c r="F9145" s="32"/>
      <c r="G9145" s="34">
        <v>1</v>
      </c>
      <c r="H9145" s="37">
        <f>F9145*memoria!$B$44/(G9145*12*memoria!$B$47)</f>
        <v>0</v>
      </c>
      <c r="I9145" s="37">
        <f>F9145/(G9145*12*memoria!$B$47)</f>
        <v>0</v>
      </c>
    </row>
    <row r="9146" spans="1:9" x14ac:dyDescent="0.25">
      <c r="A9146" s="31"/>
      <c r="B9146" s="31"/>
      <c r="C9146" s="31"/>
      <c r="D9146" s="33"/>
      <c r="F9146" s="32"/>
      <c r="G9146" s="34">
        <v>1</v>
      </c>
      <c r="H9146" s="37">
        <f>F9146*memoria!$B$44/(G9146*12*memoria!$B$47)</f>
        <v>0</v>
      </c>
      <c r="I9146" s="37">
        <f>F9146/(G9146*12*memoria!$B$47)</f>
        <v>0</v>
      </c>
    </row>
    <row r="9147" spans="1:9" x14ac:dyDescent="0.25">
      <c r="A9147" s="31"/>
      <c r="B9147" s="31"/>
      <c r="C9147" s="31"/>
      <c r="D9147" s="33"/>
      <c r="F9147" s="32"/>
      <c r="G9147" s="34">
        <v>1</v>
      </c>
      <c r="H9147" s="37">
        <f>F9147*memoria!$B$44/(G9147*12*memoria!$B$47)</f>
        <v>0</v>
      </c>
      <c r="I9147" s="37">
        <f>F9147/(G9147*12*memoria!$B$47)</f>
        <v>0</v>
      </c>
    </row>
    <row r="9148" spans="1:9" x14ac:dyDescent="0.25">
      <c r="A9148" s="31"/>
      <c r="B9148" s="31"/>
      <c r="C9148" s="31"/>
      <c r="D9148" s="33"/>
      <c r="F9148" s="32"/>
      <c r="G9148" s="34">
        <v>1</v>
      </c>
      <c r="H9148" s="37">
        <f>F9148*memoria!$B$44/(G9148*12*memoria!$B$47)</f>
        <v>0</v>
      </c>
      <c r="I9148" s="37">
        <f>F9148/(G9148*12*memoria!$B$47)</f>
        <v>0</v>
      </c>
    </row>
    <row r="9149" spans="1:9" x14ac:dyDescent="0.25">
      <c r="A9149" s="31"/>
      <c r="B9149" s="31"/>
      <c r="C9149" s="31"/>
      <c r="D9149" s="33"/>
      <c r="F9149" s="32"/>
      <c r="G9149" s="34">
        <v>1</v>
      </c>
      <c r="H9149" s="37">
        <f>F9149*memoria!$B$44/(G9149*12*memoria!$B$47)</f>
        <v>0</v>
      </c>
      <c r="I9149" s="37">
        <f>F9149/(G9149*12*memoria!$B$47)</f>
        <v>0</v>
      </c>
    </row>
    <row r="9150" spans="1:9" x14ac:dyDescent="0.25">
      <c r="A9150" s="31"/>
      <c r="B9150" s="31"/>
      <c r="C9150" s="31"/>
      <c r="D9150" s="33"/>
      <c r="F9150" s="32"/>
      <c r="G9150" s="34">
        <v>1</v>
      </c>
      <c r="H9150" s="37">
        <f>F9150*memoria!$B$44/(G9150*12*memoria!$B$47)</f>
        <v>0</v>
      </c>
      <c r="I9150" s="37">
        <f>F9150/(G9150*12*memoria!$B$47)</f>
        <v>0</v>
      </c>
    </row>
    <row r="9151" spans="1:9" x14ac:dyDescent="0.25">
      <c r="A9151" s="31"/>
      <c r="B9151" s="31"/>
      <c r="C9151" s="31"/>
      <c r="D9151" s="33"/>
      <c r="F9151" s="32"/>
      <c r="G9151" s="34">
        <v>1</v>
      </c>
      <c r="H9151" s="37">
        <f>F9151*memoria!$B$44/(G9151*12*memoria!$B$47)</f>
        <v>0</v>
      </c>
      <c r="I9151" s="37">
        <f>F9151/(G9151*12*memoria!$B$47)</f>
        <v>0</v>
      </c>
    </row>
    <row r="9152" spans="1:9" x14ac:dyDescent="0.25">
      <c r="A9152" s="31"/>
      <c r="B9152" s="31"/>
      <c r="C9152" s="31"/>
      <c r="D9152" s="33"/>
      <c r="F9152" s="32"/>
      <c r="G9152" s="34">
        <v>1</v>
      </c>
      <c r="H9152" s="37">
        <f>F9152*memoria!$B$44/(G9152*12*memoria!$B$47)</f>
        <v>0</v>
      </c>
      <c r="I9152" s="37">
        <f>F9152/(G9152*12*memoria!$B$47)</f>
        <v>0</v>
      </c>
    </row>
    <row r="9153" spans="1:9" x14ac:dyDescent="0.25">
      <c r="A9153" s="31"/>
      <c r="B9153" s="31"/>
      <c r="C9153" s="31"/>
      <c r="D9153" s="33"/>
      <c r="F9153" s="32"/>
      <c r="G9153" s="34">
        <v>1</v>
      </c>
      <c r="H9153" s="37">
        <f>F9153*memoria!$B$44/(G9153*12*memoria!$B$47)</f>
        <v>0</v>
      </c>
      <c r="I9153" s="37">
        <f>F9153/(G9153*12*memoria!$B$47)</f>
        <v>0</v>
      </c>
    </row>
    <row r="9154" spans="1:9" x14ac:dyDescent="0.25">
      <c r="A9154" s="31"/>
      <c r="B9154" s="31"/>
      <c r="C9154" s="31"/>
      <c r="D9154" s="33"/>
      <c r="F9154" s="32"/>
      <c r="G9154" s="34">
        <v>1</v>
      </c>
      <c r="H9154" s="37">
        <f>F9154*memoria!$B$44/(G9154*12*memoria!$B$47)</f>
        <v>0</v>
      </c>
      <c r="I9154" s="37">
        <f>F9154/(G9154*12*memoria!$B$47)</f>
        <v>0</v>
      </c>
    </row>
    <row r="9155" spans="1:9" x14ac:dyDescent="0.25">
      <c r="A9155" s="31"/>
      <c r="B9155" s="31"/>
      <c r="C9155" s="31"/>
      <c r="D9155" s="33"/>
      <c r="F9155" s="32"/>
      <c r="G9155" s="34">
        <v>1</v>
      </c>
      <c r="H9155" s="37">
        <f>F9155*memoria!$B$44/(G9155*12*memoria!$B$47)</f>
        <v>0</v>
      </c>
      <c r="I9155" s="37">
        <f>F9155/(G9155*12*memoria!$B$47)</f>
        <v>0</v>
      </c>
    </row>
    <row r="9156" spans="1:9" x14ac:dyDescent="0.25">
      <c r="A9156" s="31"/>
      <c r="B9156" s="31"/>
      <c r="C9156" s="31"/>
      <c r="D9156" s="33"/>
      <c r="F9156" s="32"/>
      <c r="G9156" s="34">
        <v>1</v>
      </c>
      <c r="H9156" s="37">
        <f>F9156*memoria!$B$44/(G9156*12*memoria!$B$47)</f>
        <v>0</v>
      </c>
      <c r="I9156" s="37">
        <f>F9156/(G9156*12*memoria!$B$47)</f>
        <v>0</v>
      </c>
    </row>
    <row r="9157" spans="1:9" x14ac:dyDescent="0.25">
      <c r="A9157" s="31"/>
      <c r="B9157" s="31"/>
      <c r="C9157" s="31"/>
      <c r="D9157" s="33"/>
      <c r="F9157" s="32"/>
      <c r="G9157" s="34">
        <v>1</v>
      </c>
      <c r="H9157" s="37">
        <f>F9157*memoria!$B$44/(G9157*12*memoria!$B$47)</f>
        <v>0</v>
      </c>
      <c r="I9157" s="37">
        <f>F9157/(G9157*12*memoria!$B$47)</f>
        <v>0</v>
      </c>
    </row>
    <row r="9158" spans="1:9" x14ac:dyDescent="0.25">
      <c r="A9158" s="31"/>
      <c r="B9158" s="31"/>
      <c r="C9158" s="31"/>
      <c r="D9158" s="33"/>
      <c r="F9158" s="32"/>
      <c r="G9158" s="34">
        <v>1</v>
      </c>
      <c r="H9158" s="37">
        <f>F9158*memoria!$B$44/(G9158*12*memoria!$B$47)</f>
        <v>0</v>
      </c>
      <c r="I9158" s="37">
        <f>F9158/(G9158*12*memoria!$B$47)</f>
        <v>0</v>
      </c>
    </row>
    <row r="9159" spans="1:9" x14ac:dyDescent="0.25">
      <c r="A9159" s="31"/>
      <c r="B9159" s="31"/>
      <c r="C9159" s="31"/>
      <c r="D9159" s="33"/>
      <c r="F9159" s="32"/>
      <c r="G9159" s="34">
        <v>1</v>
      </c>
      <c r="H9159" s="37">
        <f>F9159*memoria!$B$44/(G9159*12*memoria!$B$47)</f>
        <v>0</v>
      </c>
      <c r="I9159" s="37">
        <f>F9159/(G9159*12*memoria!$B$47)</f>
        <v>0</v>
      </c>
    </row>
    <row r="9160" spans="1:9" x14ac:dyDescent="0.25">
      <c r="A9160" s="31"/>
      <c r="B9160" s="31"/>
      <c r="C9160" s="31"/>
      <c r="D9160" s="33"/>
      <c r="F9160" s="32"/>
      <c r="G9160" s="34">
        <v>1</v>
      </c>
      <c r="H9160" s="37">
        <f>F9160*memoria!$B$44/(G9160*12*memoria!$B$47)</f>
        <v>0</v>
      </c>
      <c r="I9160" s="37">
        <f>F9160/(G9160*12*memoria!$B$47)</f>
        <v>0</v>
      </c>
    </row>
    <row r="9161" spans="1:9" x14ac:dyDescent="0.25">
      <c r="A9161" s="31"/>
      <c r="B9161" s="31"/>
      <c r="C9161" s="31"/>
      <c r="D9161" s="33"/>
      <c r="F9161" s="32"/>
      <c r="G9161" s="34">
        <v>1</v>
      </c>
      <c r="H9161" s="37">
        <f>F9161*memoria!$B$44/(G9161*12*memoria!$B$47)</f>
        <v>0</v>
      </c>
      <c r="I9161" s="37">
        <f>F9161/(G9161*12*memoria!$B$47)</f>
        <v>0</v>
      </c>
    </row>
    <row r="9162" spans="1:9" x14ac:dyDescent="0.25">
      <c r="A9162" s="31"/>
      <c r="B9162" s="31"/>
      <c r="C9162" s="31"/>
      <c r="D9162" s="33"/>
      <c r="F9162" s="32"/>
      <c r="G9162" s="34">
        <v>1</v>
      </c>
      <c r="H9162" s="37">
        <f>F9162*memoria!$B$44/(G9162*12*memoria!$B$47)</f>
        <v>0</v>
      </c>
      <c r="I9162" s="37">
        <f>F9162/(G9162*12*memoria!$B$47)</f>
        <v>0</v>
      </c>
    </row>
    <row r="9163" spans="1:9" x14ac:dyDescent="0.25">
      <c r="A9163" s="31"/>
      <c r="B9163" s="31"/>
      <c r="C9163" s="31"/>
      <c r="D9163" s="33"/>
      <c r="F9163" s="32"/>
      <c r="G9163" s="34">
        <v>1</v>
      </c>
      <c r="H9163" s="37">
        <f>F9163*memoria!$B$44/(G9163*12*memoria!$B$47)</f>
        <v>0</v>
      </c>
      <c r="I9163" s="37">
        <f>F9163/(G9163*12*memoria!$B$47)</f>
        <v>0</v>
      </c>
    </row>
    <row r="9164" spans="1:9" x14ac:dyDescent="0.25">
      <c r="A9164" s="31"/>
      <c r="B9164" s="31"/>
      <c r="C9164" s="31"/>
      <c r="D9164" s="33"/>
      <c r="F9164" s="32"/>
      <c r="G9164" s="34">
        <v>1</v>
      </c>
      <c r="H9164" s="37">
        <f>F9164*memoria!$B$44/(G9164*12*memoria!$B$47)</f>
        <v>0</v>
      </c>
      <c r="I9164" s="37">
        <f>F9164/(G9164*12*memoria!$B$47)</f>
        <v>0</v>
      </c>
    </row>
    <row r="9165" spans="1:9" x14ac:dyDescent="0.25">
      <c r="A9165" s="31"/>
      <c r="B9165" s="31"/>
      <c r="C9165" s="31"/>
      <c r="D9165" s="33"/>
      <c r="F9165" s="32"/>
      <c r="G9165" s="34">
        <v>1</v>
      </c>
      <c r="H9165" s="37">
        <f>F9165*memoria!$B$44/(G9165*12*memoria!$B$47)</f>
        <v>0</v>
      </c>
      <c r="I9165" s="37">
        <f>F9165/(G9165*12*memoria!$B$47)</f>
        <v>0</v>
      </c>
    </row>
    <row r="9166" spans="1:9" x14ac:dyDescent="0.25">
      <c r="A9166" s="31"/>
      <c r="B9166" s="31"/>
      <c r="C9166" s="31"/>
      <c r="D9166" s="33"/>
      <c r="F9166" s="32"/>
      <c r="G9166" s="34">
        <v>1</v>
      </c>
      <c r="H9166" s="37">
        <f>F9166*memoria!$B$44/(G9166*12*memoria!$B$47)</f>
        <v>0</v>
      </c>
      <c r="I9166" s="37">
        <f>F9166/(G9166*12*memoria!$B$47)</f>
        <v>0</v>
      </c>
    </row>
    <row r="9167" spans="1:9" x14ac:dyDescent="0.25">
      <c r="A9167" s="31"/>
      <c r="B9167" s="31"/>
      <c r="C9167" s="31"/>
      <c r="D9167" s="33"/>
      <c r="F9167" s="32"/>
      <c r="G9167" s="34">
        <v>1</v>
      </c>
      <c r="H9167" s="37">
        <f>F9167*memoria!$B$44/(G9167*12*memoria!$B$47)</f>
        <v>0</v>
      </c>
      <c r="I9167" s="37">
        <f>F9167/(G9167*12*memoria!$B$47)</f>
        <v>0</v>
      </c>
    </row>
    <row r="9168" spans="1:9" x14ac:dyDescent="0.25">
      <c r="A9168" s="31"/>
      <c r="B9168" s="31"/>
      <c r="C9168" s="31"/>
      <c r="D9168" s="33"/>
      <c r="F9168" s="32"/>
      <c r="G9168" s="34">
        <v>1</v>
      </c>
      <c r="H9168" s="37">
        <f>F9168*memoria!$B$44/(G9168*12*memoria!$B$47)</f>
        <v>0</v>
      </c>
      <c r="I9168" s="37">
        <f>F9168/(G9168*12*memoria!$B$47)</f>
        <v>0</v>
      </c>
    </row>
    <row r="9169" spans="1:9" x14ac:dyDescent="0.25">
      <c r="A9169" s="31"/>
      <c r="B9169" s="31"/>
      <c r="C9169" s="31"/>
      <c r="D9169" s="33"/>
      <c r="F9169" s="32"/>
      <c r="G9169" s="34">
        <v>1</v>
      </c>
      <c r="H9169" s="37">
        <f>F9169*memoria!$B$44/(G9169*12*memoria!$B$47)</f>
        <v>0</v>
      </c>
      <c r="I9169" s="37">
        <f>F9169/(G9169*12*memoria!$B$47)</f>
        <v>0</v>
      </c>
    </row>
    <row r="9170" spans="1:9" x14ac:dyDescent="0.25">
      <c r="A9170" s="31"/>
      <c r="B9170" s="31"/>
      <c r="C9170" s="31"/>
      <c r="D9170" s="33"/>
      <c r="F9170" s="32"/>
      <c r="G9170" s="34">
        <v>1</v>
      </c>
      <c r="H9170" s="37">
        <f>F9170*memoria!$B$44/(G9170*12*memoria!$B$47)</f>
        <v>0</v>
      </c>
      <c r="I9170" s="37">
        <f>F9170/(G9170*12*memoria!$B$47)</f>
        <v>0</v>
      </c>
    </row>
    <row r="9171" spans="1:9" x14ac:dyDescent="0.25">
      <c r="A9171" s="31"/>
      <c r="B9171" s="31"/>
      <c r="C9171" s="31"/>
      <c r="D9171" s="33"/>
      <c r="F9171" s="32"/>
      <c r="G9171" s="34">
        <v>1</v>
      </c>
      <c r="H9171" s="37">
        <f>F9171*memoria!$B$44/(G9171*12*memoria!$B$47)</f>
        <v>0</v>
      </c>
      <c r="I9171" s="37">
        <f>F9171/(G9171*12*memoria!$B$47)</f>
        <v>0</v>
      </c>
    </row>
    <row r="9172" spans="1:9" x14ac:dyDescent="0.25">
      <c r="A9172" s="31"/>
      <c r="B9172" s="31"/>
      <c r="C9172" s="31"/>
      <c r="D9172" s="33"/>
      <c r="F9172" s="32"/>
      <c r="G9172" s="34">
        <v>1</v>
      </c>
      <c r="H9172" s="37">
        <f>F9172*memoria!$B$44/(G9172*12*memoria!$B$47)</f>
        <v>0</v>
      </c>
      <c r="I9172" s="37">
        <f>F9172/(G9172*12*memoria!$B$47)</f>
        <v>0</v>
      </c>
    </row>
    <row r="9173" spans="1:9" x14ac:dyDescent="0.25">
      <c r="A9173" s="31"/>
      <c r="B9173" s="31"/>
      <c r="C9173" s="31"/>
      <c r="D9173" s="33"/>
      <c r="F9173" s="32"/>
      <c r="G9173" s="34">
        <v>1</v>
      </c>
      <c r="H9173" s="37">
        <f>F9173*memoria!$B$44/(G9173*12*memoria!$B$47)</f>
        <v>0</v>
      </c>
      <c r="I9173" s="37">
        <f>F9173/(G9173*12*memoria!$B$47)</f>
        <v>0</v>
      </c>
    </row>
    <row r="9174" spans="1:9" x14ac:dyDescent="0.25">
      <c r="A9174" s="31"/>
      <c r="B9174" s="31"/>
      <c r="C9174" s="31"/>
      <c r="D9174" s="33"/>
      <c r="F9174" s="32"/>
      <c r="G9174" s="34">
        <v>1</v>
      </c>
      <c r="H9174" s="37">
        <f>F9174*memoria!$B$44/(G9174*12*memoria!$B$47)</f>
        <v>0</v>
      </c>
      <c r="I9174" s="37">
        <f>F9174/(G9174*12*memoria!$B$47)</f>
        <v>0</v>
      </c>
    </row>
    <row r="9175" spans="1:9" x14ac:dyDescent="0.25">
      <c r="A9175" s="31"/>
      <c r="B9175" s="31"/>
      <c r="C9175" s="31"/>
      <c r="D9175" s="33"/>
      <c r="F9175" s="32"/>
      <c r="G9175" s="34">
        <v>1</v>
      </c>
      <c r="H9175" s="37">
        <f>F9175*memoria!$B$44/(G9175*12*memoria!$B$47)</f>
        <v>0</v>
      </c>
      <c r="I9175" s="37">
        <f>F9175/(G9175*12*memoria!$B$47)</f>
        <v>0</v>
      </c>
    </row>
    <row r="9176" spans="1:9" x14ac:dyDescent="0.25">
      <c r="A9176" s="31"/>
      <c r="B9176" s="31"/>
      <c r="C9176" s="31"/>
      <c r="D9176" s="33"/>
      <c r="F9176" s="32"/>
      <c r="G9176" s="34">
        <v>1</v>
      </c>
      <c r="H9176" s="37">
        <f>F9176*memoria!$B$44/(G9176*12*memoria!$B$47)</f>
        <v>0</v>
      </c>
      <c r="I9176" s="37">
        <f>F9176/(G9176*12*memoria!$B$47)</f>
        <v>0</v>
      </c>
    </row>
    <row r="9177" spans="1:9" x14ac:dyDescent="0.25">
      <c r="A9177" s="31"/>
      <c r="B9177" s="31"/>
      <c r="C9177" s="31"/>
      <c r="D9177" s="33"/>
      <c r="F9177" s="32"/>
      <c r="G9177" s="34">
        <v>1</v>
      </c>
      <c r="H9177" s="37">
        <f>F9177*memoria!$B$44/(G9177*12*memoria!$B$47)</f>
        <v>0</v>
      </c>
      <c r="I9177" s="37">
        <f>F9177/(G9177*12*memoria!$B$47)</f>
        <v>0</v>
      </c>
    </row>
    <row r="9178" spans="1:9" x14ac:dyDescent="0.25">
      <c r="A9178" s="31"/>
      <c r="B9178" s="31"/>
      <c r="C9178" s="31"/>
      <c r="D9178" s="33"/>
      <c r="F9178" s="32"/>
      <c r="G9178" s="34">
        <v>1</v>
      </c>
      <c r="H9178" s="37">
        <f>F9178*memoria!$B$44/(G9178*12*memoria!$B$47)</f>
        <v>0</v>
      </c>
      <c r="I9178" s="37">
        <f>F9178/(G9178*12*memoria!$B$47)</f>
        <v>0</v>
      </c>
    </row>
    <row r="9179" spans="1:9" x14ac:dyDescent="0.25">
      <c r="A9179" s="31"/>
      <c r="B9179" s="31"/>
      <c r="C9179" s="31"/>
      <c r="D9179" s="33"/>
      <c r="F9179" s="32"/>
      <c r="G9179" s="34">
        <v>1</v>
      </c>
      <c r="H9179" s="37">
        <f>F9179*memoria!$B$44/(G9179*12*memoria!$B$47)</f>
        <v>0</v>
      </c>
      <c r="I9179" s="37">
        <f>F9179/(G9179*12*memoria!$B$47)</f>
        <v>0</v>
      </c>
    </row>
    <row r="9180" spans="1:9" x14ac:dyDescent="0.25">
      <c r="A9180" s="31"/>
      <c r="B9180" s="31"/>
      <c r="C9180" s="31"/>
      <c r="D9180" s="33"/>
      <c r="F9180" s="32"/>
      <c r="G9180" s="34">
        <v>1</v>
      </c>
      <c r="H9180" s="37">
        <f>F9180*memoria!$B$44/(G9180*12*memoria!$B$47)</f>
        <v>0</v>
      </c>
      <c r="I9180" s="37">
        <f>F9180/(G9180*12*memoria!$B$47)</f>
        <v>0</v>
      </c>
    </row>
    <row r="9181" spans="1:9" x14ac:dyDescent="0.25">
      <c r="A9181" s="31"/>
      <c r="B9181" s="31"/>
      <c r="C9181" s="31"/>
      <c r="D9181" s="33"/>
      <c r="F9181" s="32"/>
      <c r="G9181" s="34">
        <v>1</v>
      </c>
      <c r="H9181" s="37">
        <f>F9181*memoria!$B$44/(G9181*12*memoria!$B$47)</f>
        <v>0</v>
      </c>
      <c r="I9181" s="37">
        <f>F9181/(G9181*12*memoria!$B$47)</f>
        <v>0</v>
      </c>
    </row>
    <row r="9182" spans="1:9" x14ac:dyDescent="0.25">
      <c r="A9182" s="31"/>
      <c r="B9182" s="31"/>
      <c r="C9182" s="31"/>
      <c r="D9182" s="33"/>
      <c r="F9182" s="32"/>
      <c r="G9182" s="34">
        <v>1</v>
      </c>
      <c r="H9182" s="37">
        <f>F9182*memoria!$B$44/(G9182*12*memoria!$B$47)</f>
        <v>0</v>
      </c>
      <c r="I9182" s="37">
        <f>F9182/(G9182*12*memoria!$B$47)</f>
        <v>0</v>
      </c>
    </row>
    <row r="9183" spans="1:9" x14ac:dyDescent="0.25">
      <c r="A9183" s="31"/>
      <c r="B9183" s="31"/>
      <c r="C9183" s="31"/>
      <c r="D9183" s="33"/>
      <c r="F9183" s="32"/>
      <c r="G9183" s="34">
        <v>1</v>
      </c>
      <c r="H9183" s="37">
        <f>F9183*memoria!$B$44/(G9183*12*memoria!$B$47)</f>
        <v>0</v>
      </c>
      <c r="I9183" s="37">
        <f>F9183/(G9183*12*memoria!$B$47)</f>
        <v>0</v>
      </c>
    </row>
    <row r="9184" spans="1:9" x14ac:dyDescent="0.25">
      <c r="A9184" s="31"/>
      <c r="B9184" s="31"/>
      <c r="C9184" s="31"/>
      <c r="D9184" s="33"/>
      <c r="F9184" s="32"/>
      <c r="G9184" s="34">
        <v>1</v>
      </c>
      <c r="H9184" s="37">
        <f>F9184*memoria!$B$44/(G9184*12*memoria!$B$47)</f>
        <v>0</v>
      </c>
      <c r="I9184" s="37">
        <f>F9184/(G9184*12*memoria!$B$47)</f>
        <v>0</v>
      </c>
    </row>
    <row r="9185" spans="1:9" x14ac:dyDescent="0.25">
      <c r="A9185" s="31"/>
      <c r="B9185" s="31"/>
      <c r="C9185" s="31"/>
      <c r="D9185" s="33"/>
      <c r="F9185" s="32"/>
      <c r="G9185" s="34">
        <v>1</v>
      </c>
      <c r="H9185" s="37">
        <f>F9185*memoria!$B$44/(G9185*12*memoria!$B$47)</f>
        <v>0</v>
      </c>
      <c r="I9185" s="37">
        <f>F9185/(G9185*12*memoria!$B$47)</f>
        <v>0</v>
      </c>
    </row>
    <row r="9186" spans="1:9" x14ac:dyDescent="0.25">
      <c r="A9186" s="31"/>
      <c r="B9186" s="31"/>
      <c r="C9186" s="31"/>
      <c r="D9186" s="33"/>
      <c r="F9186" s="32"/>
      <c r="G9186" s="34">
        <v>1</v>
      </c>
      <c r="H9186" s="37">
        <f>F9186*memoria!$B$44/(G9186*12*memoria!$B$47)</f>
        <v>0</v>
      </c>
      <c r="I9186" s="37">
        <f>F9186/(G9186*12*memoria!$B$47)</f>
        <v>0</v>
      </c>
    </row>
    <row r="9187" spans="1:9" x14ac:dyDescent="0.25">
      <c r="A9187" s="31"/>
      <c r="B9187" s="31"/>
      <c r="C9187" s="31"/>
      <c r="D9187" s="33"/>
      <c r="F9187" s="32"/>
      <c r="G9187" s="34">
        <v>1</v>
      </c>
      <c r="H9187" s="37">
        <f>F9187*memoria!$B$44/(G9187*12*memoria!$B$47)</f>
        <v>0</v>
      </c>
      <c r="I9187" s="37">
        <f>F9187/(G9187*12*memoria!$B$47)</f>
        <v>0</v>
      </c>
    </row>
    <row r="9188" spans="1:9" x14ac:dyDescent="0.25">
      <c r="A9188" s="31"/>
      <c r="B9188" s="31"/>
      <c r="C9188" s="31"/>
      <c r="D9188" s="33"/>
      <c r="F9188" s="32"/>
      <c r="G9188" s="34">
        <v>1</v>
      </c>
      <c r="H9188" s="37">
        <f>F9188*memoria!$B$44/(G9188*12*memoria!$B$47)</f>
        <v>0</v>
      </c>
      <c r="I9188" s="37">
        <f>F9188/(G9188*12*memoria!$B$47)</f>
        <v>0</v>
      </c>
    </row>
    <row r="9189" spans="1:9" x14ac:dyDescent="0.25">
      <c r="A9189" s="31"/>
      <c r="B9189" s="31"/>
      <c r="C9189" s="31"/>
      <c r="D9189" s="33"/>
      <c r="F9189" s="32"/>
      <c r="G9189" s="34">
        <v>1</v>
      </c>
      <c r="H9189" s="37">
        <f>F9189*memoria!$B$44/(G9189*12*memoria!$B$47)</f>
        <v>0</v>
      </c>
      <c r="I9189" s="37">
        <f>F9189/(G9189*12*memoria!$B$47)</f>
        <v>0</v>
      </c>
    </row>
    <row r="9190" spans="1:9" x14ac:dyDescent="0.25">
      <c r="A9190" s="31"/>
      <c r="B9190" s="31"/>
      <c r="C9190" s="31"/>
      <c r="D9190" s="33"/>
      <c r="F9190" s="32"/>
      <c r="G9190" s="34">
        <v>1</v>
      </c>
      <c r="H9190" s="37">
        <f>F9190*memoria!$B$44/(G9190*12*memoria!$B$47)</f>
        <v>0</v>
      </c>
      <c r="I9190" s="37">
        <f>F9190/(G9190*12*memoria!$B$47)</f>
        <v>0</v>
      </c>
    </row>
    <row r="9191" spans="1:9" x14ac:dyDescent="0.25">
      <c r="A9191" s="31"/>
      <c r="B9191" s="31"/>
      <c r="C9191" s="31"/>
      <c r="D9191" s="33"/>
      <c r="F9191" s="32"/>
      <c r="G9191" s="34">
        <v>1</v>
      </c>
      <c r="H9191" s="37">
        <f>F9191*memoria!$B$44/(G9191*12*memoria!$B$47)</f>
        <v>0</v>
      </c>
      <c r="I9191" s="37">
        <f>F9191/(G9191*12*memoria!$B$47)</f>
        <v>0</v>
      </c>
    </row>
    <row r="9192" spans="1:9" x14ac:dyDescent="0.25">
      <c r="A9192" s="31"/>
      <c r="B9192" s="31"/>
      <c r="C9192" s="31"/>
      <c r="D9192" s="33"/>
      <c r="F9192" s="32"/>
      <c r="G9192" s="34">
        <v>1</v>
      </c>
      <c r="H9192" s="37">
        <f>F9192*memoria!$B$44/(G9192*12*memoria!$B$47)</f>
        <v>0</v>
      </c>
      <c r="I9192" s="37">
        <f>F9192/(G9192*12*memoria!$B$47)</f>
        <v>0</v>
      </c>
    </row>
    <row r="9193" spans="1:9" x14ac:dyDescent="0.25">
      <c r="A9193" s="31"/>
      <c r="B9193" s="31"/>
      <c r="C9193" s="31"/>
      <c r="D9193" s="33"/>
      <c r="F9193" s="32"/>
      <c r="G9193" s="34">
        <v>1</v>
      </c>
      <c r="H9193" s="37">
        <f>F9193*memoria!$B$44/(G9193*12*memoria!$B$47)</f>
        <v>0</v>
      </c>
      <c r="I9193" s="37">
        <f>F9193/(G9193*12*memoria!$B$47)</f>
        <v>0</v>
      </c>
    </row>
    <row r="9194" spans="1:9" x14ac:dyDescent="0.25">
      <c r="A9194" s="31"/>
      <c r="B9194" s="31"/>
      <c r="C9194" s="31"/>
      <c r="D9194" s="33"/>
      <c r="F9194" s="32"/>
      <c r="G9194" s="34">
        <v>1</v>
      </c>
      <c r="H9194" s="37">
        <f>F9194*memoria!$B$44/(G9194*12*memoria!$B$47)</f>
        <v>0</v>
      </c>
      <c r="I9194" s="37">
        <f>F9194/(G9194*12*memoria!$B$47)</f>
        <v>0</v>
      </c>
    </row>
    <row r="9195" spans="1:9" x14ac:dyDescent="0.25">
      <c r="A9195" s="31"/>
      <c r="B9195" s="31"/>
      <c r="C9195" s="31"/>
      <c r="D9195" s="33"/>
      <c r="F9195" s="32"/>
      <c r="G9195" s="34">
        <v>1</v>
      </c>
      <c r="H9195" s="37">
        <f>F9195*memoria!$B$44/(G9195*12*memoria!$B$47)</f>
        <v>0</v>
      </c>
      <c r="I9195" s="37">
        <f>F9195/(G9195*12*memoria!$B$47)</f>
        <v>0</v>
      </c>
    </row>
    <row r="9196" spans="1:9" x14ac:dyDescent="0.25">
      <c r="A9196" s="31"/>
      <c r="B9196" s="31"/>
      <c r="C9196" s="31"/>
      <c r="D9196" s="33"/>
      <c r="F9196" s="32"/>
      <c r="G9196" s="34">
        <v>1</v>
      </c>
      <c r="H9196" s="37">
        <f>F9196*memoria!$B$44/(G9196*12*memoria!$B$47)</f>
        <v>0</v>
      </c>
      <c r="I9196" s="37">
        <f>F9196/(G9196*12*memoria!$B$47)</f>
        <v>0</v>
      </c>
    </row>
    <row r="9197" spans="1:9" x14ac:dyDescent="0.25">
      <c r="A9197" s="31"/>
      <c r="B9197" s="31"/>
      <c r="C9197" s="31"/>
      <c r="D9197" s="33"/>
      <c r="F9197" s="32"/>
      <c r="G9197" s="34">
        <v>1</v>
      </c>
      <c r="H9197" s="37">
        <f>F9197*memoria!$B$44/(G9197*12*memoria!$B$47)</f>
        <v>0</v>
      </c>
      <c r="I9197" s="37">
        <f>F9197/(G9197*12*memoria!$B$47)</f>
        <v>0</v>
      </c>
    </row>
    <row r="9198" spans="1:9" x14ac:dyDescent="0.25">
      <c r="A9198" s="31"/>
      <c r="B9198" s="31"/>
      <c r="C9198" s="31"/>
      <c r="D9198" s="33"/>
      <c r="F9198" s="32"/>
      <c r="G9198" s="34">
        <v>1</v>
      </c>
      <c r="H9198" s="37">
        <f>F9198*memoria!$B$44/(G9198*12*memoria!$B$47)</f>
        <v>0</v>
      </c>
      <c r="I9198" s="37">
        <f>F9198/(G9198*12*memoria!$B$47)</f>
        <v>0</v>
      </c>
    </row>
    <row r="9199" spans="1:9" x14ac:dyDescent="0.25">
      <c r="A9199" s="31"/>
      <c r="B9199" s="31"/>
      <c r="C9199" s="31"/>
      <c r="D9199" s="33"/>
      <c r="F9199" s="32"/>
      <c r="G9199" s="34">
        <v>1</v>
      </c>
      <c r="H9199" s="37">
        <f>F9199*memoria!$B$44/(G9199*12*memoria!$B$47)</f>
        <v>0</v>
      </c>
      <c r="I9199" s="37">
        <f>F9199/(G9199*12*memoria!$B$47)</f>
        <v>0</v>
      </c>
    </row>
    <row r="9200" spans="1:9" x14ac:dyDescent="0.25">
      <c r="A9200" s="31"/>
      <c r="B9200" s="31"/>
      <c r="C9200" s="31"/>
      <c r="D9200" s="33"/>
      <c r="F9200" s="32"/>
      <c r="G9200" s="34">
        <v>1</v>
      </c>
      <c r="H9200" s="37">
        <f>F9200*memoria!$B$44/(G9200*12*memoria!$B$47)</f>
        <v>0</v>
      </c>
      <c r="I9200" s="37">
        <f>F9200/(G9200*12*memoria!$B$47)</f>
        <v>0</v>
      </c>
    </row>
    <row r="9201" spans="1:9" x14ac:dyDescent="0.25">
      <c r="A9201" s="31"/>
      <c r="B9201" s="31"/>
      <c r="C9201" s="31"/>
      <c r="D9201" s="33"/>
      <c r="F9201" s="32"/>
      <c r="G9201" s="34">
        <v>1</v>
      </c>
      <c r="H9201" s="37">
        <f>F9201*memoria!$B$44/(G9201*12*memoria!$B$47)</f>
        <v>0</v>
      </c>
      <c r="I9201" s="37">
        <f>F9201/(G9201*12*memoria!$B$47)</f>
        <v>0</v>
      </c>
    </row>
    <row r="9202" spans="1:9" x14ac:dyDescent="0.25">
      <c r="A9202" s="31"/>
      <c r="B9202" s="31"/>
      <c r="C9202" s="31"/>
      <c r="D9202" s="33"/>
      <c r="F9202" s="32"/>
      <c r="G9202" s="34">
        <v>1</v>
      </c>
      <c r="H9202" s="37">
        <f>F9202*memoria!$B$44/(G9202*12*memoria!$B$47)</f>
        <v>0</v>
      </c>
      <c r="I9202" s="37">
        <f>F9202/(G9202*12*memoria!$B$47)</f>
        <v>0</v>
      </c>
    </row>
    <row r="9203" spans="1:9" x14ac:dyDescent="0.25">
      <c r="A9203" s="31"/>
      <c r="B9203" s="31"/>
      <c r="C9203" s="31"/>
      <c r="D9203" s="33"/>
      <c r="F9203" s="32"/>
      <c r="G9203" s="34">
        <v>1</v>
      </c>
      <c r="H9203" s="37">
        <f>F9203*memoria!$B$44/(G9203*12*memoria!$B$47)</f>
        <v>0</v>
      </c>
      <c r="I9203" s="37">
        <f>F9203/(G9203*12*memoria!$B$47)</f>
        <v>0</v>
      </c>
    </row>
    <row r="9204" spans="1:9" x14ac:dyDescent="0.25">
      <c r="A9204" s="31"/>
      <c r="B9204" s="31"/>
      <c r="C9204" s="31"/>
      <c r="D9204" s="33"/>
      <c r="F9204" s="32"/>
      <c r="G9204" s="34">
        <v>1</v>
      </c>
      <c r="H9204" s="37">
        <f>F9204*memoria!$B$44/(G9204*12*memoria!$B$47)</f>
        <v>0</v>
      </c>
      <c r="I9204" s="37">
        <f>F9204/(G9204*12*memoria!$B$47)</f>
        <v>0</v>
      </c>
    </row>
    <row r="9205" spans="1:9" x14ac:dyDescent="0.25">
      <c r="A9205" s="31"/>
      <c r="B9205" s="31"/>
      <c r="C9205" s="31"/>
      <c r="D9205" s="33"/>
      <c r="F9205" s="32"/>
      <c r="G9205" s="34">
        <v>1</v>
      </c>
      <c r="H9205" s="37">
        <f>F9205*memoria!$B$44/(G9205*12*memoria!$B$47)</f>
        <v>0</v>
      </c>
      <c r="I9205" s="37">
        <f>F9205/(G9205*12*memoria!$B$47)</f>
        <v>0</v>
      </c>
    </row>
    <row r="9206" spans="1:9" x14ac:dyDescent="0.25">
      <c r="A9206" s="31"/>
      <c r="B9206" s="31"/>
      <c r="C9206" s="31"/>
      <c r="D9206" s="33"/>
      <c r="F9206" s="32"/>
      <c r="G9206" s="34">
        <v>1</v>
      </c>
      <c r="H9206" s="37">
        <f>F9206*memoria!$B$44/(G9206*12*memoria!$B$47)</f>
        <v>0</v>
      </c>
      <c r="I9206" s="37">
        <f>F9206/(G9206*12*memoria!$B$47)</f>
        <v>0</v>
      </c>
    </row>
    <row r="9207" spans="1:9" x14ac:dyDescent="0.25">
      <c r="A9207" s="31"/>
      <c r="B9207" s="31"/>
      <c r="C9207" s="31"/>
      <c r="D9207" s="33"/>
      <c r="F9207" s="32"/>
      <c r="G9207" s="34">
        <v>1</v>
      </c>
      <c r="H9207" s="37">
        <f>F9207*memoria!$B$44/(G9207*12*memoria!$B$47)</f>
        <v>0</v>
      </c>
      <c r="I9207" s="37">
        <f>F9207/(G9207*12*memoria!$B$47)</f>
        <v>0</v>
      </c>
    </row>
    <row r="9208" spans="1:9" x14ac:dyDescent="0.25">
      <c r="A9208" s="31"/>
      <c r="B9208" s="31"/>
      <c r="C9208" s="31"/>
      <c r="D9208" s="33"/>
      <c r="F9208" s="32"/>
      <c r="G9208" s="34">
        <v>1</v>
      </c>
      <c r="H9208" s="37">
        <f>F9208*memoria!$B$44/(G9208*12*memoria!$B$47)</f>
        <v>0</v>
      </c>
      <c r="I9208" s="37">
        <f>F9208/(G9208*12*memoria!$B$47)</f>
        <v>0</v>
      </c>
    </row>
    <row r="9209" spans="1:9" x14ac:dyDescent="0.25">
      <c r="A9209" s="31"/>
      <c r="B9209" s="31"/>
      <c r="C9209" s="31"/>
      <c r="D9209" s="33"/>
      <c r="F9209" s="32"/>
      <c r="G9209" s="34">
        <v>1</v>
      </c>
      <c r="H9209" s="37">
        <f>F9209*memoria!$B$44/(G9209*12*memoria!$B$47)</f>
        <v>0</v>
      </c>
      <c r="I9209" s="37">
        <f>F9209/(G9209*12*memoria!$B$47)</f>
        <v>0</v>
      </c>
    </row>
    <row r="9210" spans="1:9" x14ac:dyDescent="0.25">
      <c r="A9210" s="31"/>
      <c r="B9210" s="31"/>
      <c r="C9210" s="31"/>
      <c r="D9210" s="33"/>
      <c r="F9210" s="32"/>
      <c r="G9210" s="34">
        <v>1</v>
      </c>
      <c r="H9210" s="37">
        <f>F9210*memoria!$B$44/(G9210*12*memoria!$B$47)</f>
        <v>0</v>
      </c>
      <c r="I9210" s="37">
        <f>F9210/(G9210*12*memoria!$B$47)</f>
        <v>0</v>
      </c>
    </row>
    <row r="9211" spans="1:9" x14ac:dyDescent="0.25">
      <c r="A9211" s="31"/>
      <c r="B9211" s="31"/>
      <c r="C9211" s="31"/>
      <c r="D9211" s="33"/>
      <c r="F9211" s="32"/>
      <c r="G9211" s="34">
        <v>1</v>
      </c>
      <c r="H9211" s="37">
        <f>F9211*memoria!$B$44/(G9211*12*memoria!$B$47)</f>
        <v>0</v>
      </c>
      <c r="I9211" s="37">
        <f>F9211/(G9211*12*memoria!$B$47)</f>
        <v>0</v>
      </c>
    </row>
    <row r="9212" spans="1:9" x14ac:dyDescent="0.25">
      <c r="A9212" s="31"/>
      <c r="B9212" s="31"/>
      <c r="C9212" s="31"/>
      <c r="D9212" s="33"/>
      <c r="F9212" s="32"/>
      <c r="G9212" s="34">
        <v>1</v>
      </c>
      <c r="H9212" s="37">
        <f>F9212*memoria!$B$44/(G9212*12*memoria!$B$47)</f>
        <v>0</v>
      </c>
      <c r="I9212" s="37">
        <f>F9212/(G9212*12*memoria!$B$47)</f>
        <v>0</v>
      </c>
    </row>
    <row r="9213" spans="1:9" x14ac:dyDescent="0.25">
      <c r="A9213" s="31"/>
      <c r="B9213" s="31"/>
      <c r="C9213" s="31"/>
      <c r="D9213" s="33"/>
      <c r="F9213" s="32"/>
      <c r="G9213" s="34">
        <v>1</v>
      </c>
      <c r="H9213" s="37">
        <f>F9213*memoria!$B$44/(G9213*12*memoria!$B$47)</f>
        <v>0</v>
      </c>
      <c r="I9213" s="37">
        <f>F9213/(G9213*12*memoria!$B$47)</f>
        <v>0</v>
      </c>
    </row>
    <row r="9214" spans="1:9" x14ac:dyDescent="0.25">
      <c r="A9214" s="31"/>
      <c r="B9214" s="31"/>
      <c r="C9214" s="31"/>
      <c r="D9214" s="33"/>
      <c r="F9214" s="32"/>
      <c r="G9214" s="34">
        <v>1</v>
      </c>
      <c r="H9214" s="37">
        <f>F9214*memoria!$B$44/(G9214*12*memoria!$B$47)</f>
        <v>0</v>
      </c>
      <c r="I9214" s="37">
        <f>F9214/(G9214*12*memoria!$B$47)</f>
        <v>0</v>
      </c>
    </row>
    <row r="9215" spans="1:9" x14ac:dyDescent="0.25">
      <c r="A9215" s="31"/>
      <c r="B9215" s="31"/>
      <c r="C9215" s="31"/>
      <c r="D9215" s="33"/>
      <c r="F9215" s="32"/>
      <c r="G9215" s="34">
        <v>1</v>
      </c>
      <c r="H9215" s="37">
        <f>F9215*memoria!$B$44/(G9215*12*memoria!$B$47)</f>
        <v>0</v>
      </c>
      <c r="I9215" s="37">
        <f>F9215/(G9215*12*memoria!$B$47)</f>
        <v>0</v>
      </c>
    </row>
    <row r="9216" spans="1:9" x14ac:dyDescent="0.25">
      <c r="A9216" s="31"/>
      <c r="B9216" s="31"/>
      <c r="C9216" s="31"/>
      <c r="D9216" s="33"/>
      <c r="F9216" s="32"/>
      <c r="G9216" s="34">
        <v>1</v>
      </c>
      <c r="H9216" s="37">
        <f>F9216*memoria!$B$44/(G9216*12*memoria!$B$47)</f>
        <v>0</v>
      </c>
      <c r="I9216" s="37">
        <f>F9216/(G9216*12*memoria!$B$47)</f>
        <v>0</v>
      </c>
    </row>
    <row r="9217" spans="1:9" x14ac:dyDescent="0.25">
      <c r="A9217" s="31"/>
      <c r="B9217" s="31"/>
      <c r="C9217" s="31"/>
      <c r="D9217" s="33"/>
      <c r="F9217" s="32"/>
      <c r="G9217" s="34">
        <v>1</v>
      </c>
      <c r="H9217" s="37">
        <f>F9217*memoria!$B$44/(G9217*12*memoria!$B$47)</f>
        <v>0</v>
      </c>
      <c r="I9217" s="37">
        <f>F9217/(G9217*12*memoria!$B$47)</f>
        <v>0</v>
      </c>
    </row>
    <row r="9218" spans="1:9" x14ac:dyDescent="0.25">
      <c r="A9218" s="31"/>
      <c r="B9218" s="31"/>
      <c r="C9218" s="31"/>
      <c r="D9218" s="33"/>
      <c r="F9218" s="32"/>
      <c r="G9218" s="34">
        <v>1</v>
      </c>
      <c r="H9218" s="37">
        <f>F9218*memoria!$B$44/(G9218*12*memoria!$B$47)</f>
        <v>0</v>
      </c>
      <c r="I9218" s="37">
        <f>F9218/(G9218*12*memoria!$B$47)</f>
        <v>0</v>
      </c>
    </row>
    <row r="9219" spans="1:9" x14ac:dyDescent="0.25">
      <c r="A9219" s="31"/>
      <c r="B9219" s="31"/>
      <c r="C9219" s="31"/>
      <c r="D9219" s="33"/>
      <c r="F9219" s="32"/>
      <c r="G9219" s="34">
        <v>1</v>
      </c>
      <c r="H9219" s="37">
        <f>F9219*memoria!$B$44/(G9219*12*memoria!$B$47)</f>
        <v>0</v>
      </c>
      <c r="I9219" s="37">
        <f>F9219/(G9219*12*memoria!$B$47)</f>
        <v>0</v>
      </c>
    </row>
    <row r="9220" spans="1:9" x14ac:dyDescent="0.25">
      <c r="A9220" s="31"/>
      <c r="B9220" s="31"/>
      <c r="C9220" s="31"/>
      <c r="D9220" s="33"/>
      <c r="F9220" s="32"/>
      <c r="G9220" s="34">
        <v>1</v>
      </c>
      <c r="H9220" s="37">
        <f>F9220*memoria!$B$44/(G9220*12*memoria!$B$47)</f>
        <v>0</v>
      </c>
      <c r="I9220" s="37">
        <f>F9220/(G9220*12*memoria!$B$47)</f>
        <v>0</v>
      </c>
    </row>
    <row r="9221" spans="1:9" x14ac:dyDescent="0.25">
      <c r="A9221" s="31"/>
      <c r="B9221" s="31"/>
      <c r="C9221" s="31"/>
      <c r="D9221" s="33"/>
      <c r="F9221" s="32"/>
      <c r="G9221" s="34">
        <v>1</v>
      </c>
      <c r="H9221" s="37">
        <f>F9221*memoria!$B$44/(G9221*12*memoria!$B$47)</f>
        <v>0</v>
      </c>
      <c r="I9221" s="37">
        <f>F9221/(G9221*12*memoria!$B$47)</f>
        <v>0</v>
      </c>
    </row>
    <row r="9222" spans="1:9" x14ac:dyDescent="0.25">
      <c r="A9222" s="31"/>
      <c r="B9222" s="31"/>
      <c r="C9222" s="31"/>
      <c r="D9222" s="33"/>
      <c r="F9222" s="32"/>
      <c r="G9222" s="34">
        <v>1</v>
      </c>
      <c r="H9222" s="37">
        <f>F9222*memoria!$B$44/(G9222*12*memoria!$B$47)</f>
        <v>0</v>
      </c>
      <c r="I9222" s="37">
        <f>F9222/(G9222*12*memoria!$B$47)</f>
        <v>0</v>
      </c>
    </row>
    <row r="9223" spans="1:9" x14ac:dyDescent="0.25">
      <c r="A9223" s="31"/>
      <c r="B9223" s="31"/>
      <c r="C9223" s="31"/>
      <c r="D9223" s="33"/>
      <c r="F9223" s="32"/>
      <c r="G9223" s="34">
        <v>1</v>
      </c>
      <c r="H9223" s="37">
        <f>F9223*memoria!$B$44/(G9223*12*memoria!$B$47)</f>
        <v>0</v>
      </c>
      <c r="I9223" s="37">
        <f>F9223/(G9223*12*memoria!$B$47)</f>
        <v>0</v>
      </c>
    </row>
    <row r="9224" spans="1:9" x14ac:dyDescent="0.25">
      <c r="A9224" s="31"/>
      <c r="B9224" s="31"/>
      <c r="C9224" s="31"/>
      <c r="D9224" s="33"/>
      <c r="F9224" s="32"/>
      <c r="G9224" s="34">
        <v>1</v>
      </c>
      <c r="H9224" s="37">
        <f>F9224*memoria!$B$44/(G9224*12*memoria!$B$47)</f>
        <v>0</v>
      </c>
      <c r="I9224" s="37">
        <f>F9224/(G9224*12*memoria!$B$47)</f>
        <v>0</v>
      </c>
    </row>
    <row r="9225" spans="1:9" x14ac:dyDescent="0.25">
      <c r="A9225" s="31"/>
      <c r="B9225" s="31"/>
      <c r="C9225" s="31"/>
      <c r="D9225" s="33"/>
      <c r="F9225" s="32"/>
      <c r="G9225" s="34">
        <v>1</v>
      </c>
      <c r="H9225" s="37">
        <f>F9225*memoria!$B$44/(G9225*12*memoria!$B$47)</f>
        <v>0</v>
      </c>
      <c r="I9225" s="37">
        <f>F9225/(G9225*12*memoria!$B$47)</f>
        <v>0</v>
      </c>
    </row>
    <row r="9226" spans="1:9" x14ac:dyDescent="0.25">
      <c r="A9226" s="31"/>
      <c r="B9226" s="31"/>
      <c r="C9226" s="31"/>
      <c r="D9226" s="33"/>
      <c r="F9226" s="32"/>
      <c r="G9226" s="34">
        <v>1</v>
      </c>
      <c r="H9226" s="37">
        <f>F9226*memoria!$B$44/(G9226*12*memoria!$B$47)</f>
        <v>0</v>
      </c>
      <c r="I9226" s="37">
        <f>F9226/(G9226*12*memoria!$B$47)</f>
        <v>0</v>
      </c>
    </row>
    <row r="9227" spans="1:9" x14ac:dyDescent="0.25">
      <c r="A9227" s="31"/>
      <c r="B9227" s="31"/>
      <c r="C9227" s="31"/>
      <c r="D9227" s="33"/>
      <c r="F9227" s="32"/>
      <c r="G9227" s="34">
        <v>1</v>
      </c>
      <c r="H9227" s="37">
        <f>F9227*memoria!$B$44/(G9227*12*memoria!$B$47)</f>
        <v>0</v>
      </c>
      <c r="I9227" s="37">
        <f>F9227/(G9227*12*memoria!$B$47)</f>
        <v>0</v>
      </c>
    </row>
    <row r="9228" spans="1:9" x14ac:dyDescent="0.25">
      <c r="A9228" s="31"/>
      <c r="B9228" s="31"/>
      <c r="C9228" s="31"/>
      <c r="D9228" s="33"/>
      <c r="F9228" s="32"/>
      <c r="G9228" s="34">
        <v>1</v>
      </c>
      <c r="H9228" s="37">
        <f>F9228*memoria!$B$44/(G9228*12*memoria!$B$47)</f>
        <v>0</v>
      </c>
      <c r="I9228" s="37">
        <f>F9228/(G9228*12*memoria!$B$47)</f>
        <v>0</v>
      </c>
    </row>
    <row r="9229" spans="1:9" x14ac:dyDescent="0.25">
      <c r="A9229" s="31"/>
      <c r="B9229" s="31"/>
      <c r="C9229" s="31"/>
      <c r="D9229" s="33"/>
      <c r="F9229" s="32"/>
      <c r="G9229" s="34">
        <v>1</v>
      </c>
      <c r="H9229" s="37">
        <f>F9229*memoria!$B$44/(G9229*12*memoria!$B$47)</f>
        <v>0</v>
      </c>
      <c r="I9229" s="37">
        <f>F9229/(G9229*12*memoria!$B$47)</f>
        <v>0</v>
      </c>
    </row>
    <row r="9230" spans="1:9" x14ac:dyDescent="0.25">
      <c r="A9230" s="31"/>
      <c r="B9230" s="31"/>
      <c r="C9230" s="31"/>
      <c r="D9230" s="33"/>
      <c r="F9230" s="32"/>
      <c r="G9230" s="34">
        <v>1</v>
      </c>
      <c r="H9230" s="37">
        <f>F9230*memoria!$B$44/(G9230*12*memoria!$B$47)</f>
        <v>0</v>
      </c>
      <c r="I9230" s="37">
        <f>F9230/(G9230*12*memoria!$B$47)</f>
        <v>0</v>
      </c>
    </row>
    <row r="9231" spans="1:9" x14ac:dyDescent="0.25">
      <c r="A9231" s="31"/>
      <c r="B9231" s="31"/>
      <c r="C9231" s="31"/>
      <c r="D9231" s="33"/>
      <c r="F9231" s="32"/>
      <c r="G9231" s="34">
        <v>1</v>
      </c>
      <c r="H9231" s="37">
        <f>F9231*memoria!$B$44/(G9231*12*memoria!$B$47)</f>
        <v>0</v>
      </c>
      <c r="I9231" s="37">
        <f>F9231/(G9231*12*memoria!$B$47)</f>
        <v>0</v>
      </c>
    </row>
    <row r="9232" spans="1:9" x14ac:dyDescent="0.25">
      <c r="A9232" s="31"/>
      <c r="B9232" s="31"/>
      <c r="C9232" s="31"/>
      <c r="D9232" s="33"/>
      <c r="F9232" s="32"/>
      <c r="G9232" s="34">
        <v>1</v>
      </c>
      <c r="H9232" s="37">
        <f>F9232*memoria!$B$44/(G9232*12*memoria!$B$47)</f>
        <v>0</v>
      </c>
      <c r="I9232" s="37">
        <f>F9232/(G9232*12*memoria!$B$47)</f>
        <v>0</v>
      </c>
    </row>
    <row r="9233" spans="1:9" x14ac:dyDescent="0.25">
      <c r="A9233" s="31"/>
      <c r="B9233" s="31"/>
      <c r="C9233" s="31"/>
      <c r="D9233" s="33"/>
      <c r="F9233" s="32"/>
      <c r="G9233" s="34">
        <v>1</v>
      </c>
      <c r="H9233" s="37">
        <f>F9233*memoria!$B$44/(G9233*12*memoria!$B$47)</f>
        <v>0</v>
      </c>
      <c r="I9233" s="37">
        <f>F9233/(G9233*12*memoria!$B$47)</f>
        <v>0</v>
      </c>
    </row>
    <row r="9234" spans="1:9" x14ac:dyDescent="0.25">
      <c r="A9234" s="31"/>
      <c r="B9234" s="31"/>
      <c r="C9234" s="31"/>
      <c r="D9234" s="33"/>
      <c r="F9234" s="32"/>
      <c r="G9234" s="34">
        <v>1</v>
      </c>
      <c r="H9234" s="37">
        <f>F9234*memoria!$B$44/(G9234*12*memoria!$B$47)</f>
        <v>0</v>
      </c>
      <c r="I9234" s="37">
        <f>F9234/(G9234*12*memoria!$B$47)</f>
        <v>0</v>
      </c>
    </row>
    <row r="9235" spans="1:9" x14ac:dyDescent="0.25">
      <c r="A9235" s="31"/>
      <c r="B9235" s="31"/>
      <c r="C9235" s="31"/>
      <c r="D9235" s="33"/>
      <c r="F9235" s="32"/>
      <c r="G9235" s="34">
        <v>1</v>
      </c>
      <c r="H9235" s="37">
        <f>F9235*memoria!$B$44/(G9235*12*memoria!$B$47)</f>
        <v>0</v>
      </c>
      <c r="I9235" s="37">
        <f>F9235/(G9235*12*memoria!$B$47)</f>
        <v>0</v>
      </c>
    </row>
    <row r="9236" spans="1:9" x14ac:dyDescent="0.25">
      <c r="A9236" s="31"/>
      <c r="B9236" s="31"/>
      <c r="C9236" s="31"/>
      <c r="D9236" s="33"/>
      <c r="F9236" s="32"/>
      <c r="G9236" s="34">
        <v>1</v>
      </c>
      <c r="H9236" s="37">
        <f>F9236*memoria!$B$44/(G9236*12*memoria!$B$47)</f>
        <v>0</v>
      </c>
      <c r="I9236" s="37">
        <f>F9236/(G9236*12*memoria!$B$47)</f>
        <v>0</v>
      </c>
    </row>
    <row r="9237" spans="1:9" x14ac:dyDescent="0.25">
      <c r="A9237" s="31"/>
      <c r="B9237" s="31"/>
      <c r="C9237" s="31"/>
      <c r="D9237" s="33"/>
      <c r="F9237" s="32"/>
      <c r="G9237" s="34">
        <v>1</v>
      </c>
      <c r="H9237" s="37">
        <f>F9237*memoria!$B$44/(G9237*12*memoria!$B$47)</f>
        <v>0</v>
      </c>
      <c r="I9237" s="37">
        <f>F9237/(G9237*12*memoria!$B$47)</f>
        <v>0</v>
      </c>
    </row>
    <row r="9238" spans="1:9" x14ac:dyDescent="0.25">
      <c r="A9238" s="31"/>
      <c r="B9238" s="31"/>
      <c r="C9238" s="31"/>
      <c r="D9238" s="33"/>
      <c r="F9238" s="32"/>
      <c r="G9238" s="34">
        <v>1</v>
      </c>
      <c r="H9238" s="37">
        <f>F9238*memoria!$B$44/(G9238*12*memoria!$B$47)</f>
        <v>0</v>
      </c>
      <c r="I9238" s="37">
        <f>F9238/(G9238*12*memoria!$B$47)</f>
        <v>0</v>
      </c>
    </row>
    <row r="9239" spans="1:9" x14ac:dyDescent="0.25">
      <c r="A9239" s="31"/>
      <c r="B9239" s="31"/>
      <c r="C9239" s="31"/>
      <c r="D9239" s="33"/>
      <c r="F9239" s="32"/>
      <c r="G9239" s="34">
        <v>1</v>
      </c>
      <c r="H9239" s="37">
        <f>F9239*memoria!$B$44/(G9239*12*memoria!$B$47)</f>
        <v>0</v>
      </c>
      <c r="I9239" s="37">
        <f>F9239/(G9239*12*memoria!$B$47)</f>
        <v>0</v>
      </c>
    </row>
    <row r="9240" spans="1:9" x14ac:dyDescent="0.25">
      <c r="A9240" s="31"/>
      <c r="B9240" s="31"/>
      <c r="C9240" s="31"/>
      <c r="D9240" s="33"/>
      <c r="F9240" s="32"/>
      <c r="G9240" s="34">
        <v>1</v>
      </c>
      <c r="H9240" s="37">
        <f>F9240*memoria!$B$44/(G9240*12*memoria!$B$47)</f>
        <v>0</v>
      </c>
      <c r="I9240" s="37">
        <f>F9240/(G9240*12*memoria!$B$47)</f>
        <v>0</v>
      </c>
    </row>
    <row r="9241" spans="1:9" x14ac:dyDescent="0.25">
      <c r="A9241" s="31"/>
      <c r="B9241" s="31"/>
      <c r="C9241" s="31"/>
      <c r="D9241" s="33"/>
      <c r="F9241" s="32"/>
      <c r="G9241" s="34">
        <v>1</v>
      </c>
      <c r="H9241" s="37">
        <f>F9241*memoria!$B$44/(G9241*12*memoria!$B$47)</f>
        <v>0</v>
      </c>
      <c r="I9241" s="37">
        <f>F9241/(G9241*12*memoria!$B$47)</f>
        <v>0</v>
      </c>
    </row>
    <row r="9242" spans="1:9" x14ac:dyDescent="0.25">
      <c r="A9242" s="31"/>
      <c r="B9242" s="31"/>
      <c r="C9242" s="31"/>
      <c r="D9242" s="33"/>
      <c r="F9242" s="32"/>
      <c r="G9242" s="34">
        <v>1</v>
      </c>
      <c r="H9242" s="37">
        <f>F9242*memoria!$B$44/(G9242*12*memoria!$B$47)</f>
        <v>0</v>
      </c>
      <c r="I9242" s="37">
        <f>F9242/(G9242*12*memoria!$B$47)</f>
        <v>0</v>
      </c>
    </row>
    <row r="9243" spans="1:9" x14ac:dyDescent="0.25">
      <c r="A9243" s="31"/>
      <c r="B9243" s="31"/>
      <c r="C9243" s="31"/>
      <c r="D9243" s="33"/>
      <c r="F9243" s="32"/>
      <c r="G9243" s="34">
        <v>1</v>
      </c>
      <c r="H9243" s="37">
        <f>F9243*memoria!$B$44/(G9243*12*memoria!$B$47)</f>
        <v>0</v>
      </c>
      <c r="I9243" s="37">
        <f>F9243/(G9243*12*memoria!$B$47)</f>
        <v>0</v>
      </c>
    </row>
    <row r="9244" spans="1:9" x14ac:dyDescent="0.25">
      <c r="A9244" s="31"/>
      <c r="B9244" s="31"/>
      <c r="C9244" s="31"/>
      <c r="D9244" s="33"/>
      <c r="F9244" s="32"/>
      <c r="G9244" s="34">
        <v>1</v>
      </c>
      <c r="H9244" s="37">
        <f>F9244*memoria!$B$44/(G9244*12*memoria!$B$47)</f>
        <v>0</v>
      </c>
      <c r="I9244" s="37">
        <f>F9244/(G9244*12*memoria!$B$47)</f>
        <v>0</v>
      </c>
    </row>
    <row r="9245" spans="1:9" x14ac:dyDescent="0.25">
      <c r="A9245" s="31"/>
      <c r="B9245" s="31"/>
      <c r="C9245" s="31"/>
      <c r="D9245" s="33"/>
      <c r="F9245" s="32"/>
      <c r="G9245" s="34">
        <v>1</v>
      </c>
      <c r="H9245" s="37">
        <f>F9245*memoria!$B$44/(G9245*12*memoria!$B$47)</f>
        <v>0</v>
      </c>
      <c r="I9245" s="37">
        <f>F9245/(G9245*12*memoria!$B$47)</f>
        <v>0</v>
      </c>
    </row>
    <row r="9246" spans="1:9" x14ac:dyDescent="0.25">
      <c r="A9246" s="31"/>
      <c r="B9246" s="31"/>
      <c r="C9246" s="31"/>
      <c r="D9246" s="33"/>
      <c r="F9246" s="32"/>
      <c r="G9246" s="34">
        <v>1</v>
      </c>
      <c r="H9246" s="37">
        <f>F9246*memoria!$B$44/(G9246*12*memoria!$B$47)</f>
        <v>0</v>
      </c>
      <c r="I9246" s="37">
        <f>F9246/(G9246*12*memoria!$B$47)</f>
        <v>0</v>
      </c>
    </row>
    <row r="9247" spans="1:9" x14ac:dyDescent="0.25">
      <c r="A9247" s="31"/>
      <c r="B9247" s="31"/>
      <c r="C9247" s="31"/>
      <c r="D9247" s="33"/>
      <c r="F9247" s="32"/>
      <c r="G9247" s="34">
        <v>1</v>
      </c>
      <c r="H9247" s="37">
        <f>F9247*memoria!$B$44/(G9247*12*memoria!$B$47)</f>
        <v>0</v>
      </c>
      <c r="I9247" s="37">
        <f>F9247/(G9247*12*memoria!$B$47)</f>
        <v>0</v>
      </c>
    </row>
    <row r="9248" spans="1:9" x14ac:dyDescent="0.25">
      <c r="A9248" s="31"/>
      <c r="B9248" s="31"/>
      <c r="C9248" s="31"/>
      <c r="D9248" s="33"/>
      <c r="F9248" s="32"/>
      <c r="G9248" s="34">
        <v>1</v>
      </c>
      <c r="H9248" s="37">
        <f>F9248*memoria!$B$44/(G9248*12*memoria!$B$47)</f>
        <v>0</v>
      </c>
      <c r="I9248" s="37">
        <f>F9248/(G9248*12*memoria!$B$47)</f>
        <v>0</v>
      </c>
    </row>
    <row r="9249" spans="1:9" x14ac:dyDescent="0.25">
      <c r="A9249" s="31"/>
      <c r="B9249" s="31"/>
      <c r="C9249" s="31"/>
      <c r="D9249" s="33"/>
      <c r="F9249" s="32"/>
      <c r="G9249" s="34">
        <v>1</v>
      </c>
      <c r="H9249" s="37">
        <f>F9249*memoria!$B$44/(G9249*12*memoria!$B$47)</f>
        <v>0</v>
      </c>
      <c r="I9249" s="37">
        <f>F9249/(G9249*12*memoria!$B$47)</f>
        <v>0</v>
      </c>
    </row>
    <row r="9250" spans="1:9" x14ac:dyDescent="0.25">
      <c r="A9250" s="31"/>
      <c r="B9250" s="31"/>
      <c r="C9250" s="31"/>
      <c r="D9250" s="33"/>
      <c r="F9250" s="32"/>
      <c r="G9250" s="34">
        <v>1</v>
      </c>
      <c r="H9250" s="37">
        <f>F9250*memoria!$B$44/(G9250*12*memoria!$B$47)</f>
        <v>0</v>
      </c>
      <c r="I9250" s="37">
        <f>F9250/(G9250*12*memoria!$B$47)</f>
        <v>0</v>
      </c>
    </row>
    <row r="9251" spans="1:9" x14ac:dyDescent="0.25">
      <c r="A9251" s="31"/>
      <c r="B9251" s="31"/>
      <c r="C9251" s="31"/>
      <c r="D9251" s="33"/>
      <c r="F9251" s="32"/>
      <c r="G9251" s="34">
        <v>1</v>
      </c>
      <c r="H9251" s="37">
        <f>F9251*memoria!$B$44/(G9251*12*memoria!$B$47)</f>
        <v>0</v>
      </c>
      <c r="I9251" s="37">
        <f>F9251/(G9251*12*memoria!$B$47)</f>
        <v>0</v>
      </c>
    </row>
    <row r="9252" spans="1:9" x14ac:dyDescent="0.25">
      <c r="A9252" s="31"/>
      <c r="B9252" s="31"/>
      <c r="C9252" s="31"/>
      <c r="D9252" s="33"/>
      <c r="F9252" s="32"/>
      <c r="G9252" s="34">
        <v>1</v>
      </c>
      <c r="H9252" s="37">
        <f>F9252*memoria!$B$44/(G9252*12*memoria!$B$47)</f>
        <v>0</v>
      </c>
      <c r="I9252" s="37">
        <f>F9252/(G9252*12*memoria!$B$47)</f>
        <v>0</v>
      </c>
    </row>
    <row r="9253" spans="1:9" x14ac:dyDescent="0.25">
      <c r="A9253" s="31"/>
      <c r="B9253" s="31"/>
      <c r="C9253" s="31"/>
      <c r="D9253" s="33"/>
      <c r="F9253" s="32"/>
      <c r="G9253" s="34">
        <v>1</v>
      </c>
      <c r="H9253" s="37">
        <f>F9253*memoria!$B$44/(G9253*12*memoria!$B$47)</f>
        <v>0</v>
      </c>
      <c r="I9253" s="37">
        <f>F9253/(G9253*12*memoria!$B$47)</f>
        <v>0</v>
      </c>
    </row>
    <row r="9254" spans="1:9" x14ac:dyDescent="0.25">
      <c r="A9254" s="31"/>
      <c r="B9254" s="31"/>
      <c r="C9254" s="31"/>
      <c r="D9254" s="33"/>
      <c r="F9254" s="32"/>
      <c r="G9254" s="34">
        <v>1</v>
      </c>
      <c r="H9254" s="37">
        <f>F9254*memoria!$B$44/(G9254*12*memoria!$B$47)</f>
        <v>0</v>
      </c>
      <c r="I9254" s="37">
        <f>F9254/(G9254*12*memoria!$B$47)</f>
        <v>0</v>
      </c>
    </row>
    <row r="9255" spans="1:9" x14ac:dyDescent="0.25">
      <c r="A9255" s="31"/>
      <c r="B9255" s="31"/>
      <c r="C9255" s="31"/>
      <c r="D9255" s="33"/>
      <c r="F9255" s="32"/>
      <c r="G9255" s="34">
        <v>1</v>
      </c>
      <c r="H9255" s="37">
        <f>F9255*memoria!$B$44/(G9255*12*memoria!$B$47)</f>
        <v>0</v>
      </c>
      <c r="I9255" s="37">
        <f>F9255/(G9255*12*memoria!$B$47)</f>
        <v>0</v>
      </c>
    </row>
    <row r="9256" spans="1:9" x14ac:dyDescent="0.25">
      <c r="A9256" s="31"/>
      <c r="B9256" s="31"/>
      <c r="C9256" s="31"/>
      <c r="D9256" s="33"/>
      <c r="F9256" s="32"/>
      <c r="G9256" s="34">
        <v>1</v>
      </c>
      <c r="H9256" s="37">
        <f>F9256*memoria!$B$44/(G9256*12*memoria!$B$47)</f>
        <v>0</v>
      </c>
      <c r="I9256" s="37">
        <f>F9256/(G9256*12*memoria!$B$47)</f>
        <v>0</v>
      </c>
    </row>
    <row r="9257" spans="1:9" x14ac:dyDescent="0.25">
      <c r="A9257" s="31"/>
      <c r="B9257" s="31"/>
      <c r="C9257" s="31"/>
      <c r="D9257" s="33"/>
      <c r="F9257" s="32"/>
      <c r="G9257" s="34">
        <v>1</v>
      </c>
      <c r="H9257" s="37">
        <f>F9257*memoria!$B$44/(G9257*12*memoria!$B$47)</f>
        <v>0</v>
      </c>
      <c r="I9257" s="37">
        <f>F9257/(G9257*12*memoria!$B$47)</f>
        <v>0</v>
      </c>
    </row>
    <row r="9258" spans="1:9" x14ac:dyDescent="0.25">
      <c r="A9258" s="31"/>
      <c r="B9258" s="31"/>
      <c r="C9258" s="31"/>
      <c r="D9258" s="33"/>
      <c r="F9258" s="32"/>
      <c r="G9258" s="34">
        <v>1</v>
      </c>
      <c r="H9258" s="37">
        <f>F9258*memoria!$B$44/(G9258*12*memoria!$B$47)</f>
        <v>0</v>
      </c>
      <c r="I9258" s="37">
        <f>F9258/(G9258*12*memoria!$B$47)</f>
        <v>0</v>
      </c>
    </row>
    <row r="9259" spans="1:9" x14ac:dyDescent="0.25">
      <c r="A9259" s="31"/>
      <c r="B9259" s="31"/>
      <c r="C9259" s="31"/>
      <c r="D9259" s="33"/>
      <c r="F9259" s="32"/>
      <c r="G9259" s="34">
        <v>1</v>
      </c>
      <c r="H9259" s="37">
        <f>F9259*memoria!$B$44/(G9259*12*memoria!$B$47)</f>
        <v>0</v>
      </c>
      <c r="I9259" s="37">
        <f>F9259/(G9259*12*memoria!$B$47)</f>
        <v>0</v>
      </c>
    </row>
    <row r="9260" spans="1:9" x14ac:dyDescent="0.25">
      <c r="A9260" s="31"/>
      <c r="B9260" s="31"/>
      <c r="C9260" s="31"/>
      <c r="D9260" s="33"/>
      <c r="F9260" s="32"/>
      <c r="G9260" s="34">
        <v>1</v>
      </c>
      <c r="H9260" s="37">
        <f>F9260*memoria!$B$44/(G9260*12*memoria!$B$47)</f>
        <v>0</v>
      </c>
      <c r="I9260" s="37">
        <f>F9260/(G9260*12*memoria!$B$47)</f>
        <v>0</v>
      </c>
    </row>
    <row r="9261" spans="1:9" x14ac:dyDescent="0.25">
      <c r="A9261" s="31"/>
      <c r="B9261" s="31"/>
      <c r="C9261" s="31"/>
      <c r="D9261" s="33"/>
      <c r="F9261" s="32"/>
      <c r="G9261" s="34">
        <v>1</v>
      </c>
      <c r="H9261" s="37">
        <f>F9261*memoria!$B$44/(G9261*12*memoria!$B$47)</f>
        <v>0</v>
      </c>
      <c r="I9261" s="37">
        <f>F9261/(G9261*12*memoria!$B$47)</f>
        <v>0</v>
      </c>
    </row>
    <row r="9262" spans="1:9" x14ac:dyDescent="0.25">
      <c r="A9262" s="31"/>
      <c r="B9262" s="31"/>
      <c r="C9262" s="31"/>
      <c r="D9262" s="33"/>
      <c r="F9262" s="32"/>
      <c r="G9262" s="34">
        <v>1</v>
      </c>
      <c r="H9262" s="37">
        <f>F9262*memoria!$B$44/(G9262*12*memoria!$B$47)</f>
        <v>0</v>
      </c>
      <c r="I9262" s="37">
        <f>F9262/(G9262*12*memoria!$B$47)</f>
        <v>0</v>
      </c>
    </row>
    <row r="9263" spans="1:9" x14ac:dyDescent="0.25">
      <c r="A9263" s="31"/>
      <c r="B9263" s="31"/>
      <c r="C9263" s="31"/>
      <c r="D9263" s="33"/>
      <c r="F9263" s="32"/>
      <c r="G9263" s="34">
        <v>1</v>
      </c>
      <c r="H9263" s="37">
        <f>F9263*memoria!$B$44/(G9263*12*memoria!$B$47)</f>
        <v>0</v>
      </c>
      <c r="I9263" s="37">
        <f>F9263/(G9263*12*memoria!$B$47)</f>
        <v>0</v>
      </c>
    </row>
    <row r="9264" spans="1:9" x14ac:dyDescent="0.25">
      <c r="A9264" s="31"/>
      <c r="B9264" s="31"/>
      <c r="C9264" s="31"/>
      <c r="D9264" s="33"/>
      <c r="F9264" s="32"/>
      <c r="G9264" s="34">
        <v>1</v>
      </c>
      <c r="H9264" s="37">
        <f>F9264*memoria!$B$44/(G9264*12*memoria!$B$47)</f>
        <v>0</v>
      </c>
      <c r="I9264" s="37">
        <f>F9264/(G9264*12*memoria!$B$47)</f>
        <v>0</v>
      </c>
    </row>
    <row r="9265" spans="1:9" x14ac:dyDescent="0.25">
      <c r="A9265" s="31"/>
      <c r="B9265" s="31"/>
      <c r="C9265" s="31"/>
      <c r="D9265" s="33"/>
      <c r="F9265" s="32"/>
      <c r="G9265" s="34">
        <v>1</v>
      </c>
      <c r="H9265" s="37">
        <f>F9265*memoria!$B$44/(G9265*12*memoria!$B$47)</f>
        <v>0</v>
      </c>
      <c r="I9265" s="37">
        <f>F9265/(G9265*12*memoria!$B$47)</f>
        <v>0</v>
      </c>
    </row>
    <row r="9266" spans="1:9" x14ac:dyDescent="0.25">
      <c r="A9266" s="31"/>
      <c r="B9266" s="31"/>
      <c r="C9266" s="31"/>
      <c r="D9266" s="33"/>
      <c r="F9266" s="32"/>
      <c r="G9266" s="34">
        <v>1</v>
      </c>
      <c r="H9266" s="37">
        <f>F9266*memoria!$B$44/(G9266*12*memoria!$B$47)</f>
        <v>0</v>
      </c>
      <c r="I9266" s="37">
        <f>F9266/(G9266*12*memoria!$B$47)</f>
        <v>0</v>
      </c>
    </row>
    <row r="9267" spans="1:9" x14ac:dyDescent="0.25">
      <c r="A9267" s="31"/>
      <c r="B9267" s="31"/>
      <c r="C9267" s="31"/>
      <c r="D9267" s="33"/>
      <c r="F9267" s="32"/>
      <c r="G9267" s="34">
        <v>1</v>
      </c>
      <c r="H9267" s="37">
        <f>F9267*memoria!$B$44/(G9267*12*memoria!$B$47)</f>
        <v>0</v>
      </c>
      <c r="I9267" s="37">
        <f>F9267/(G9267*12*memoria!$B$47)</f>
        <v>0</v>
      </c>
    </row>
    <row r="9268" spans="1:9" x14ac:dyDescent="0.25">
      <c r="A9268" s="31"/>
      <c r="B9268" s="31"/>
      <c r="C9268" s="31"/>
      <c r="D9268" s="33"/>
      <c r="F9268" s="32"/>
      <c r="G9268" s="34">
        <v>1</v>
      </c>
      <c r="H9268" s="37">
        <f>F9268*memoria!$B$44/(G9268*12*memoria!$B$47)</f>
        <v>0</v>
      </c>
      <c r="I9268" s="37">
        <f>F9268/(G9268*12*memoria!$B$47)</f>
        <v>0</v>
      </c>
    </row>
    <row r="9269" spans="1:9" x14ac:dyDescent="0.25">
      <c r="A9269" s="31"/>
      <c r="B9269" s="31"/>
      <c r="C9269" s="31"/>
      <c r="D9269" s="33"/>
      <c r="F9269" s="32"/>
      <c r="G9269" s="34">
        <v>1</v>
      </c>
      <c r="H9269" s="37">
        <f>F9269*memoria!$B$44/(G9269*12*memoria!$B$47)</f>
        <v>0</v>
      </c>
      <c r="I9269" s="37">
        <f>F9269/(G9269*12*memoria!$B$47)</f>
        <v>0</v>
      </c>
    </row>
    <row r="9270" spans="1:9" x14ac:dyDescent="0.25">
      <c r="A9270" s="31"/>
      <c r="B9270" s="31"/>
      <c r="C9270" s="31"/>
      <c r="D9270" s="33"/>
      <c r="F9270" s="32"/>
      <c r="G9270" s="34">
        <v>1</v>
      </c>
      <c r="H9270" s="37">
        <f>F9270*memoria!$B$44/(G9270*12*memoria!$B$47)</f>
        <v>0</v>
      </c>
      <c r="I9270" s="37">
        <f>F9270/(G9270*12*memoria!$B$47)</f>
        <v>0</v>
      </c>
    </row>
    <row r="9271" spans="1:9" x14ac:dyDescent="0.25">
      <c r="A9271" s="31"/>
      <c r="B9271" s="31"/>
      <c r="C9271" s="31"/>
      <c r="D9271" s="33"/>
      <c r="F9271" s="32"/>
      <c r="G9271" s="34">
        <v>1</v>
      </c>
      <c r="H9271" s="37">
        <f>F9271*memoria!$B$44/(G9271*12*memoria!$B$47)</f>
        <v>0</v>
      </c>
      <c r="I9271" s="37">
        <f>F9271/(G9271*12*memoria!$B$47)</f>
        <v>0</v>
      </c>
    </row>
    <row r="9272" spans="1:9" x14ac:dyDescent="0.25">
      <c r="A9272" s="31"/>
      <c r="B9272" s="31"/>
      <c r="C9272" s="31"/>
      <c r="D9272" s="33"/>
      <c r="F9272" s="32"/>
      <c r="G9272" s="34">
        <v>1</v>
      </c>
      <c r="H9272" s="37">
        <f>F9272*memoria!$B$44/(G9272*12*memoria!$B$47)</f>
        <v>0</v>
      </c>
      <c r="I9272" s="37">
        <f>F9272/(G9272*12*memoria!$B$47)</f>
        <v>0</v>
      </c>
    </row>
    <row r="9273" spans="1:9" x14ac:dyDescent="0.25">
      <c r="A9273" s="31"/>
      <c r="B9273" s="31"/>
      <c r="C9273" s="31"/>
      <c r="D9273" s="33"/>
      <c r="F9273" s="32"/>
      <c r="G9273" s="34">
        <v>1</v>
      </c>
      <c r="H9273" s="37">
        <f>F9273*memoria!$B$44/(G9273*12*memoria!$B$47)</f>
        <v>0</v>
      </c>
      <c r="I9273" s="37">
        <f>F9273/(G9273*12*memoria!$B$47)</f>
        <v>0</v>
      </c>
    </row>
    <row r="9274" spans="1:9" x14ac:dyDescent="0.25">
      <c r="A9274" s="31"/>
      <c r="B9274" s="31"/>
      <c r="C9274" s="31"/>
      <c r="D9274" s="33"/>
      <c r="F9274" s="32"/>
      <c r="G9274" s="34">
        <v>1</v>
      </c>
      <c r="H9274" s="37">
        <f>F9274*memoria!$B$44/(G9274*12*memoria!$B$47)</f>
        <v>0</v>
      </c>
      <c r="I9274" s="37">
        <f>F9274/(G9274*12*memoria!$B$47)</f>
        <v>0</v>
      </c>
    </row>
    <row r="9275" spans="1:9" x14ac:dyDescent="0.25">
      <c r="A9275" s="31"/>
      <c r="B9275" s="31"/>
      <c r="C9275" s="31"/>
      <c r="D9275" s="33"/>
      <c r="F9275" s="32"/>
      <c r="G9275" s="34">
        <v>1</v>
      </c>
      <c r="H9275" s="37">
        <f>F9275*memoria!$B$44/(G9275*12*memoria!$B$47)</f>
        <v>0</v>
      </c>
      <c r="I9275" s="37">
        <f>F9275/(G9275*12*memoria!$B$47)</f>
        <v>0</v>
      </c>
    </row>
    <row r="9276" spans="1:9" x14ac:dyDescent="0.25">
      <c r="A9276" s="31"/>
      <c r="B9276" s="31"/>
      <c r="C9276" s="31"/>
      <c r="D9276" s="33"/>
      <c r="F9276" s="32"/>
      <c r="G9276" s="34">
        <v>1</v>
      </c>
      <c r="H9276" s="37">
        <f>F9276*memoria!$B$44/(G9276*12*memoria!$B$47)</f>
        <v>0</v>
      </c>
      <c r="I9276" s="37">
        <f>F9276/(G9276*12*memoria!$B$47)</f>
        <v>0</v>
      </c>
    </row>
    <row r="9277" spans="1:9" x14ac:dyDescent="0.25">
      <c r="A9277" s="31"/>
      <c r="B9277" s="31"/>
      <c r="C9277" s="31"/>
      <c r="D9277" s="33"/>
      <c r="F9277" s="32"/>
      <c r="G9277" s="34">
        <v>1</v>
      </c>
      <c r="H9277" s="37">
        <f>F9277*memoria!$B$44/(G9277*12*memoria!$B$47)</f>
        <v>0</v>
      </c>
      <c r="I9277" s="37">
        <f>F9277/(G9277*12*memoria!$B$47)</f>
        <v>0</v>
      </c>
    </row>
    <row r="9278" spans="1:9" x14ac:dyDescent="0.25">
      <c r="A9278" s="31"/>
      <c r="B9278" s="31"/>
      <c r="C9278" s="31"/>
      <c r="D9278" s="33"/>
      <c r="F9278" s="32"/>
      <c r="G9278" s="34">
        <v>1</v>
      </c>
      <c r="H9278" s="37">
        <f>F9278*memoria!$B$44/(G9278*12*memoria!$B$47)</f>
        <v>0</v>
      </c>
      <c r="I9278" s="37">
        <f>F9278/(G9278*12*memoria!$B$47)</f>
        <v>0</v>
      </c>
    </row>
    <row r="9279" spans="1:9" x14ac:dyDescent="0.25">
      <c r="A9279" s="31"/>
      <c r="B9279" s="31"/>
      <c r="C9279" s="31"/>
      <c r="D9279" s="33"/>
      <c r="F9279" s="32"/>
      <c r="G9279" s="34">
        <v>1</v>
      </c>
      <c r="H9279" s="37">
        <f>F9279*memoria!$B$44/(G9279*12*memoria!$B$47)</f>
        <v>0</v>
      </c>
      <c r="I9279" s="37">
        <f>F9279/(G9279*12*memoria!$B$47)</f>
        <v>0</v>
      </c>
    </row>
    <row r="9280" spans="1:9" x14ac:dyDescent="0.25">
      <c r="A9280" s="31"/>
      <c r="B9280" s="31"/>
      <c r="C9280" s="31"/>
      <c r="D9280" s="33"/>
      <c r="F9280" s="32"/>
      <c r="G9280" s="34">
        <v>1</v>
      </c>
      <c r="H9280" s="37">
        <f>F9280*memoria!$B$44/(G9280*12*memoria!$B$47)</f>
        <v>0</v>
      </c>
      <c r="I9280" s="37">
        <f>F9280/(G9280*12*memoria!$B$47)</f>
        <v>0</v>
      </c>
    </row>
    <row r="9281" spans="1:9" x14ac:dyDescent="0.25">
      <c r="A9281" s="31"/>
      <c r="B9281" s="31"/>
      <c r="C9281" s="31"/>
      <c r="D9281" s="33"/>
      <c r="F9281" s="32"/>
      <c r="G9281" s="34">
        <v>1</v>
      </c>
      <c r="H9281" s="37">
        <f>F9281*memoria!$B$44/(G9281*12*memoria!$B$47)</f>
        <v>0</v>
      </c>
      <c r="I9281" s="37">
        <f>F9281/(G9281*12*memoria!$B$47)</f>
        <v>0</v>
      </c>
    </row>
    <row r="9282" spans="1:9" x14ac:dyDescent="0.25">
      <c r="A9282" s="31"/>
      <c r="B9282" s="31"/>
      <c r="C9282" s="31"/>
      <c r="D9282" s="33"/>
      <c r="F9282" s="32"/>
      <c r="G9282" s="34">
        <v>1</v>
      </c>
      <c r="H9282" s="37">
        <f>F9282*memoria!$B$44/(G9282*12*memoria!$B$47)</f>
        <v>0</v>
      </c>
      <c r="I9282" s="37">
        <f>F9282/(G9282*12*memoria!$B$47)</f>
        <v>0</v>
      </c>
    </row>
    <row r="9283" spans="1:9" x14ac:dyDescent="0.25">
      <c r="A9283" s="31"/>
      <c r="B9283" s="31"/>
      <c r="C9283" s="31"/>
      <c r="D9283" s="33"/>
      <c r="F9283" s="32"/>
      <c r="G9283" s="34">
        <v>1</v>
      </c>
      <c r="H9283" s="37">
        <f>F9283*memoria!$B$44/(G9283*12*memoria!$B$47)</f>
        <v>0</v>
      </c>
      <c r="I9283" s="37">
        <f>F9283/(G9283*12*memoria!$B$47)</f>
        <v>0</v>
      </c>
    </row>
    <row r="9284" spans="1:9" x14ac:dyDescent="0.25">
      <c r="A9284" s="31"/>
      <c r="B9284" s="31"/>
      <c r="C9284" s="31"/>
      <c r="D9284" s="33"/>
      <c r="F9284" s="32"/>
      <c r="G9284" s="34">
        <v>1</v>
      </c>
      <c r="H9284" s="37">
        <f>F9284*memoria!$B$44/(G9284*12*memoria!$B$47)</f>
        <v>0</v>
      </c>
      <c r="I9284" s="37">
        <f>F9284/(G9284*12*memoria!$B$47)</f>
        <v>0</v>
      </c>
    </row>
    <row r="9285" spans="1:9" x14ac:dyDescent="0.25">
      <c r="A9285" s="31"/>
      <c r="B9285" s="31"/>
      <c r="C9285" s="31"/>
      <c r="D9285" s="33"/>
      <c r="F9285" s="32"/>
      <c r="G9285" s="34">
        <v>1</v>
      </c>
      <c r="H9285" s="37">
        <f>F9285*memoria!$B$44/(G9285*12*memoria!$B$47)</f>
        <v>0</v>
      </c>
      <c r="I9285" s="37">
        <f>F9285/(G9285*12*memoria!$B$47)</f>
        <v>0</v>
      </c>
    </row>
    <row r="9286" spans="1:9" x14ac:dyDescent="0.25">
      <c r="A9286" s="31"/>
      <c r="B9286" s="31"/>
      <c r="C9286" s="31"/>
      <c r="D9286" s="33"/>
      <c r="F9286" s="32"/>
      <c r="G9286" s="34">
        <v>1</v>
      </c>
      <c r="H9286" s="37">
        <f>F9286*memoria!$B$44/(G9286*12*memoria!$B$47)</f>
        <v>0</v>
      </c>
      <c r="I9286" s="37">
        <f>F9286/(G9286*12*memoria!$B$47)</f>
        <v>0</v>
      </c>
    </row>
    <row r="9287" spans="1:9" x14ac:dyDescent="0.25">
      <c r="A9287" s="31"/>
      <c r="B9287" s="31"/>
      <c r="C9287" s="31"/>
      <c r="D9287" s="33"/>
      <c r="F9287" s="32"/>
      <c r="G9287" s="34">
        <v>1</v>
      </c>
      <c r="H9287" s="37">
        <f>F9287*memoria!$B$44/(G9287*12*memoria!$B$47)</f>
        <v>0</v>
      </c>
      <c r="I9287" s="37">
        <f>F9287/(G9287*12*memoria!$B$47)</f>
        <v>0</v>
      </c>
    </row>
    <row r="9288" spans="1:9" x14ac:dyDescent="0.25">
      <c r="A9288" s="31"/>
      <c r="B9288" s="31"/>
      <c r="C9288" s="31"/>
      <c r="D9288" s="33"/>
      <c r="F9288" s="32"/>
      <c r="G9288" s="34">
        <v>1</v>
      </c>
      <c r="H9288" s="37">
        <f>F9288*memoria!$B$44/(G9288*12*memoria!$B$47)</f>
        <v>0</v>
      </c>
      <c r="I9288" s="37">
        <f>F9288/(G9288*12*memoria!$B$47)</f>
        <v>0</v>
      </c>
    </row>
    <row r="9289" spans="1:9" x14ac:dyDescent="0.25">
      <c r="A9289" s="31"/>
      <c r="B9289" s="31"/>
      <c r="C9289" s="31"/>
      <c r="D9289" s="33"/>
      <c r="F9289" s="32"/>
      <c r="G9289" s="34">
        <v>1</v>
      </c>
      <c r="H9289" s="37">
        <f>F9289*memoria!$B$44/(G9289*12*memoria!$B$47)</f>
        <v>0</v>
      </c>
      <c r="I9289" s="37">
        <f>F9289/(G9289*12*memoria!$B$47)</f>
        <v>0</v>
      </c>
    </row>
    <row r="9290" spans="1:9" x14ac:dyDescent="0.25">
      <c r="A9290" s="31"/>
      <c r="B9290" s="31"/>
      <c r="C9290" s="31"/>
      <c r="D9290" s="33"/>
      <c r="F9290" s="32"/>
      <c r="G9290" s="34">
        <v>1</v>
      </c>
      <c r="H9290" s="37">
        <f>F9290*memoria!$B$44/(G9290*12*memoria!$B$47)</f>
        <v>0</v>
      </c>
      <c r="I9290" s="37">
        <f>F9290/(G9290*12*memoria!$B$47)</f>
        <v>0</v>
      </c>
    </row>
    <row r="9291" spans="1:9" x14ac:dyDescent="0.25">
      <c r="A9291" s="31"/>
      <c r="B9291" s="31"/>
      <c r="C9291" s="31"/>
      <c r="D9291" s="33"/>
      <c r="F9291" s="32"/>
      <c r="G9291" s="34">
        <v>1</v>
      </c>
      <c r="H9291" s="37">
        <f>F9291*memoria!$B$44/(G9291*12*memoria!$B$47)</f>
        <v>0</v>
      </c>
      <c r="I9291" s="37">
        <f>F9291/(G9291*12*memoria!$B$47)</f>
        <v>0</v>
      </c>
    </row>
    <row r="9292" spans="1:9" x14ac:dyDescent="0.25">
      <c r="A9292" s="31"/>
      <c r="B9292" s="31"/>
      <c r="C9292" s="31"/>
      <c r="D9292" s="33"/>
      <c r="F9292" s="32"/>
      <c r="G9292" s="34">
        <v>1</v>
      </c>
      <c r="H9292" s="37">
        <f>F9292*memoria!$B$44/(G9292*12*memoria!$B$47)</f>
        <v>0</v>
      </c>
      <c r="I9292" s="37">
        <f>F9292/(G9292*12*memoria!$B$47)</f>
        <v>0</v>
      </c>
    </row>
    <row r="9293" spans="1:9" x14ac:dyDescent="0.25">
      <c r="A9293" s="31"/>
      <c r="B9293" s="31"/>
      <c r="C9293" s="31"/>
      <c r="D9293" s="33"/>
      <c r="F9293" s="32"/>
      <c r="G9293" s="34">
        <v>1</v>
      </c>
      <c r="H9293" s="37">
        <f>F9293*memoria!$B$44/(G9293*12*memoria!$B$47)</f>
        <v>0</v>
      </c>
      <c r="I9293" s="37">
        <f>F9293/(G9293*12*memoria!$B$47)</f>
        <v>0</v>
      </c>
    </row>
    <row r="9294" spans="1:9" x14ac:dyDescent="0.25">
      <c r="A9294" s="31"/>
      <c r="B9294" s="31"/>
      <c r="C9294" s="31"/>
      <c r="D9294" s="33"/>
      <c r="F9294" s="32"/>
      <c r="G9294" s="34">
        <v>1</v>
      </c>
      <c r="H9294" s="37">
        <f>F9294*memoria!$B$44/(G9294*12*memoria!$B$47)</f>
        <v>0</v>
      </c>
      <c r="I9294" s="37">
        <f>F9294/(G9294*12*memoria!$B$47)</f>
        <v>0</v>
      </c>
    </row>
    <row r="9295" spans="1:9" x14ac:dyDescent="0.25">
      <c r="A9295" s="31"/>
      <c r="B9295" s="31"/>
      <c r="C9295" s="31"/>
      <c r="D9295" s="33"/>
      <c r="F9295" s="32"/>
      <c r="G9295" s="34">
        <v>1</v>
      </c>
      <c r="H9295" s="37">
        <f>F9295*memoria!$B$44/(G9295*12*memoria!$B$47)</f>
        <v>0</v>
      </c>
      <c r="I9295" s="37">
        <f>F9295/(G9295*12*memoria!$B$47)</f>
        <v>0</v>
      </c>
    </row>
    <row r="9296" spans="1:9" x14ac:dyDescent="0.25">
      <c r="A9296" s="31"/>
      <c r="B9296" s="31"/>
      <c r="C9296" s="31"/>
      <c r="D9296" s="33"/>
      <c r="F9296" s="32"/>
      <c r="G9296" s="34">
        <v>1</v>
      </c>
      <c r="H9296" s="37">
        <f>F9296*memoria!$B$44/(G9296*12*memoria!$B$47)</f>
        <v>0</v>
      </c>
      <c r="I9296" s="37">
        <f>F9296/(G9296*12*memoria!$B$47)</f>
        <v>0</v>
      </c>
    </row>
    <row r="9297" spans="1:9" x14ac:dyDescent="0.25">
      <c r="A9297" s="31"/>
      <c r="B9297" s="31"/>
      <c r="C9297" s="31"/>
      <c r="D9297" s="33"/>
      <c r="F9297" s="32"/>
      <c r="G9297" s="34">
        <v>1</v>
      </c>
      <c r="H9297" s="37">
        <f>F9297*memoria!$B$44/(G9297*12*memoria!$B$47)</f>
        <v>0</v>
      </c>
      <c r="I9297" s="37">
        <f>F9297/(G9297*12*memoria!$B$47)</f>
        <v>0</v>
      </c>
    </row>
    <row r="9298" spans="1:9" x14ac:dyDescent="0.25">
      <c r="A9298" s="31"/>
      <c r="B9298" s="31"/>
      <c r="C9298" s="31"/>
      <c r="D9298" s="33"/>
      <c r="F9298" s="32"/>
      <c r="G9298" s="34">
        <v>1</v>
      </c>
      <c r="H9298" s="37">
        <f>F9298*memoria!$B$44/(G9298*12*memoria!$B$47)</f>
        <v>0</v>
      </c>
      <c r="I9298" s="37">
        <f>F9298/(G9298*12*memoria!$B$47)</f>
        <v>0</v>
      </c>
    </row>
    <row r="9299" spans="1:9" x14ac:dyDescent="0.25">
      <c r="A9299" s="31"/>
      <c r="B9299" s="31"/>
      <c r="C9299" s="31"/>
      <c r="D9299" s="33"/>
      <c r="F9299" s="32"/>
      <c r="G9299" s="34">
        <v>1</v>
      </c>
      <c r="H9299" s="37">
        <f>F9299*memoria!$B$44/(G9299*12*memoria!$B$47)</f>
        <v>0</v>
      </c>
      <c r="I9299" s="37">
        <f>F9299/(G9299*12*memoria!$B$47)</f>
        <v>0</v>
      </c>
    </row>
    <row r="9300" spans="1:9" x14ac:dyDescent="0.25">
      <c r="A9300" s="31"/>
      <c r="B9300" s="31"/>
      <c r="C9300" s="31"/>
      <c r="D9300" s="33"/>
      <c r="F9300" s="32"/>
      <c r="G9300" s="34">
        <v>1</v>
      </c>
      <c r="H9300" s="37">
        <f>F9300*memoria!$B$44/(G9300*12*memoria!$B$47)</f>
        <v>0</v>
      </c>
      <c r="I9300" s="37">
        <f>F9300/(G9300*12*memoria!$B$47)</f>
        <v>0</v>
      </c>
    </row>
    <row r="9301" spans="1:9" x14ac:dyDescent="0.25">
      <c r="A9301" s="31"/>
      <c r="B9301" s="31"/>
      <c r="C9301" s="31"/>
      <c r="D9301" s="33"/>
      <c r="F9301" s="32"/>
      <c r="G9301" s="34">
        <v>1</v>
      </c>
      <c r="H9301" s="37">
        <f>F9301*memoria!$B$44/(G9301*12*memoria!$B$47)</f>
        <v>0</v>
      </c>
      <c r="I9301" s="37">
        <f>F9301/(G9301*12*memoria!$B$47)</f>
        <v>0</v>
      </c>
    </row>
    <row r="9302" spans="1:9" x14ac:dyDescent="0.25">
      <c r="A9302" s="31"/>
      <c r="B9302" s="31"/>
      <c r="C9302" s="31"/>
      <c r="D9302" s="33"/>
      <c r="F9302" s="32"/>
      <c r="G9302" s="34">
        <v>1</v>
      </c>
      <c r="H9302" s="37">
        <f>F9302*memoria!$B$44/(G9302*12*memoria!$B$47)</f>
        <v>0</v>
      </c>
      <c r="I9302" s="37">
        <f>F9302/(G9302*12*memoria!$B$47)</f>
        <v>0</v>
      </c>
    </row>
    <row r="9303" spans="1:9" x14ac:dyDescent="0.25">
      <c r="A9303" s="31"/>
      <c r="B9303" s="31"/>
      <c r="C9303" s="31"/>
      <c r="D9303" s="33"/>
      <c r="F9303" s="32"/>
      <c r="G9303" s="34">
        <v>1</v>
      </c>
      <c r="H9303" s="37">
        <f>F9303*memoria!$B$44/(G9303*12*memoria!$B$47)</f>
        <v>0</v>
      </c>
      <c r="I9303" s="37">
        <f>F9303/(G9303*12*memoria!$B$47)</f>
        <v>0</v>
      </c>
    </row>
    <row r="9304" spans="1:9" x14ac:dyDescent="0.25">
      <c r="A9304" s="31"/>
      <c r="B9304" s="31"/>
      <c r="C9304" s="31"/>
      <c r="D9304" s="33"/>
      <c r="F9304" s="32"/>
      <c r="G9304" s="34">
        <v>1</v>
      </c>
      <c r="H9304" s="37">
        <f>F9304*memoria!$B$44/(G9304*12*memoria!$B$47)</f>
        <v>0</v>
      </c>
      <c r="I9304" s="37">
        <f>F9304/(G9304*12*memoria!$B$47)</f>
        <v>0</v>
      </c>
    </row>
    <row r="9305" spans="1:9" x14ac:dyDescent="0.25">
      <c r="A9305" s="31"/>
      <c r="B9305" s="31"/>
      <c r="C9305" s="31"/>
      <c r="D9305" s="33"/>
      <c r="F9305" s="32"/>
      <c r="G9305" s="34">
        <v>1</v>
      </c>
      <c r="H9305" s="37">
        <f>F9305*memoria!$B$44/(G9305*12*memoria!$B$47)</f>
        <v>0</v>
      </c>
      <c r="I9305" s="37">
        <f>F9305/(G9305*12*memoria!$B$47)</f>
        <v>0</v>
      </c>
    </row>
    <row r="9306" spans="1:9" x14ac:dyDescent="0.25">
      <c r="A9306" s="31"/>
      <c r="B9306" s="31"/>
      <c r="C9306" s="31"/>
      <c r="D9306" s="33"/>
      <c r="F9306" s="32"/>
      <c r="G9306" s="34">
        <v>1</v>
      </c>
      <c r="H9306" s="37">
        <f>F9306*memoria!$B$44/(G9306*12*memoria!$B$47)</f>
        <v>0</v>
      </c>
      <c r="I9306" s="37">
        <f>F9306/(G9306*12*memoria!$B$47)</f>
        <v>0</v>
      </c>
    </row>
    <row r="9307" spans="1:9" x14ac:dyDescent="0.25">
      <c r="A9307" s="31"/>
      <c r="B9307" s="31"/>
      <c r="C9307" s="31"/>
      <c r="D9307" s="33"/>
      <c r="F9307" s="32"/>
      <c r="G9307" s="34">
        <v>1</v>
      </c>
      <c r="H9307" s="37">
        <f>F9307*memoria!$B$44/(G9307*12*memoria!$B$47)</f>
        <v>0</v>
      </c>
      <c r="I9307" s="37">
        <f>F9307/(G9307*12*memoria!$B$47)</f>
        <v>0</v>
      </c>
    </row>
    <row r="9308" spans="1:9" x14ac:dyDescent="0.25">
      <c r="A9308" s="31"/>
      <c r="B9308" s="31"/>
      <c r="C9308" s="31"/>
      <c r="D9308" s="33"/>
      <c r="F9308" s="32"/>
      <c r="G9308" s="34">
        <v>1</v>
      </c>
      <c r="H9308" s="37">
        <f>F9308*memoria!$B$44/(G9308*12*memoria!$B$47)</f>
        <v>0</v>
      </c>
      <c r="I9308" s="37">
        <f>F9308/(G9308*12*memoria!$B$47)</f>
        <v>0</v>
      </c>
    </row>
    <row r="9309" spans="1:9" x14ac:dyDescent="0.25">
      <c r="A9309" s="31"/>
      <c r="B9309" s="31"/>
      <c r="C9309" s="31"/>
      <c r="D9309" s="33"/>
      <c r="F9309" s="32"/>
      <c r="G9309" s="34">
        <v>1</v>
      </c>
      <c r="H9309" s="37">
        <f>F9309*memoria!$B$44/(G9309*12*memoria!$B$47)</f>
        <v>0</v>
      </c>
      <c r="I9309" s="37">
        <f>F9309/(G9309*12*memoria!$B$47)</f>
        <v>0</v>
      </c>
    </row>
    <row r="9310" spans="1:9" x14ac:dyDescent="0.25">
      <c r="A9310" s="31"/>
      <c r="B9310" s="31"/>
      <c r="C9310" s="31"/>
      <c r="D9310" s="33"/>
      <c r="F9310" s="32"/>
      <c r="G9310" s="34">
        <v>1</v>
      </c>
      <c r="H9310" s="37">
        <f>F9310*memoria!$B$44/(G9310*12*memoria!$B$47)</f>
        <v>0</v>
      </c>
      <c r="I9310" s="37">
        <f>F9310/(G9310*12*memoria!$B$47)</f>
        <v>0</v>
      </c>
    </row>
    <row r="9311" spans="1:9" x14ac:dyDescent="0.25">
      <c r="A9311" s="31"/>
      <c r="B9311" s="31"/>
      <c r="C9311" s="31"/>
      <c r="D9311" s="33"/>
      <c r="F9311" s="32"/>
      <c r="G9311" s="34">
        <v>1</v>
      </c>
      <c r="H9311" s="37">
        <f>F9311*memoria!$B$44/(G9311*12*memoria!$B$47)</f>
        <v>0</v>
      </c>
      <c r="I9311" s="37">
        <f>F9311/(G9311*12*memoria!$B$47)</f>
        <v>0</v>
      </c>
    </row>
    <row r="9312" spans="1:9" x14ac:dyDescent="0.25">
      <c r="A9312" s="31"/>
      <c r="B9312" s="31"/>
      <c r="C9312" s="31"/>
      <c r="D9312" s="33"/>
      <c r="F9312" s="32"/>
      <c r="G9312" s="34">
        <v>1</v>
      </c>
      <c r="H9312" s="37">
        <f>F9312*memoria!$B$44/(G9312*12*memoria!$B$47)</f>
        <v>0</v>
      </c>
      <c r="I9312" s="37">
        <f>F9312/(G9312*12*memoria!$B$47)</f>
        <v>0</v>
      </c>
    </row>
    <row r="9313" spans="1:9" x14ac:dyDescent="0.25">
      <c r="A9313" s="31"/>
      <c r="B9313" s="31"/>
      <c r="C9313" s="31"/>
      <c r="D9313" s="33"/>
      <c r="F9313" s="32"/>
      <c r="G9313" s="34">
        <v>1</v>
      </c>
      <c r="H9313" s="37">
        <f>F9313*memoria!$B$44/(G9313*12*memoria!$B$47)</f>
        <v>0</v>
      </c>
      <c r="I9313" s="37">
        <f>F9313/(G9313*12*memoria!$B$47)</f>
        <v>0</v>
      </c>
    </row>
    <row r="9314" spans="1:9" x14ac:dyDescent="0.25">
      <c r="A9314" s="31"/>
      <c r="B9314" s="31"/>
      <c r="C9314" s="31"/>
      <c r="D9314" s="33"/>
      <c r="F9314" s="32"/>
      <c r="G9314" s="34">
        <v>1</v>
      </c>
      <c r="H9314" s="37">
        <f>F9314*memoria!$B$44/(G9314*12*memoria!$B$47)</f>
        <v>0</v>
      </c>
      <c r="I9314" s="37">
        <f>F9314/(G9314*12*memoria!$B$47)</f>
        <v>0</v>
      </c>
    </row>
    <row r="9315" spans="1:9" x14ac:dyDescent="0.25">
      <c r="A9315" s="31"/>
      <c r="B9315" s="31"/>
      <c r="C9315" s="31"/>
      <c r="D9315" s="33"/>
      <c r="F9315" s="32"/>
      <c r="G9315" s="34">
        <v>1</v>
      </c>
      <c r="H9315" s="37">
        <f>F9315*memoria!$B$44/(G9315*12*memoria!$B$47)</f>
        <v>0</v>
      </c>
      <c r="I9315" s="37">
        <f>F9315/(G9315*12*memoria!$B$47)</f>
        <v>0</v>
      </c>
    </row>
    <row r="9316" spans="1:9" x14ac:dyDescent="0.25">
      <c r="A9316" s="31"/>
      <c r="B9316" s="31"/>
      <c r="C9316" s="31"/>
      <c r="D9316" s="33"/>
      <c r="F9316" s="32"/>
      <c r="G9316" s="34">
        <v>1</v>
      </c>
      <c r="H9316" s="37">
        <f>F9316*memoria!$B$44/(G9316*12*memoria!$B$47)</f>
        <v>0</v>
      </c>
      <c r="I9316" s="37">
        <f>F9316/(G9316*12*memoria!$B$47)</f>
        <v>0</v>
      </c>
    </row>
    <row r="9317" spans="1:9" x14ac:dyDescent="0.25">
      <c r="A9317" s="31"/>
      <c r="B9317" s="31"/>
      <c r="C9317" s="31"/>
      <c r="D9317" s="33"/>
      <c r="F9317" s="32"/>
      <c r="G9317" s="34">
        <v>1</v>
      </c>
      <c r="H9317" s="37">
        <f>F9317*memoria!$B$44/(G9317*12*memoria!$B$47)</f>
        <v>0</v>
      </c>
      <c r="I9317" s="37">
        <f>F9317/(G9317*12*memoria!$B$47)</f>
        <v>0</v>
      </c>
    </row>
    <row r="9318" spans="1:9" x14ac:dyDescent="0.25">
      <c r="A9318" s="31"/>
      <c r="B9318" s="31"/>
      <c r="C9318" s="31"/>
      <c r="D9318" s="33"/>
      <c r="F9318" s="32"/>
      <c r="G9318" s="34">
        <v>1</v>
      </c>
      <c r="H9318" s="37">
        <f>F9318*memoria!$B$44/(G9318*12*memoria!$B$47)</f>
        <v>0</v>
      </c>
      <c r="I9318" s="37">
        <f>F9318/(G9318*12*memoria!$B$47)</f>
        <v>0</v>
      </c>
    </row>
    <row r="9319" spans="1:9" x14ac:dyDescent="0.25">
      <c r="A9319" s="31"/>
      <c r="B9319" s="31"/>
      <c r="C9319" s="31"/>
      <c r="D9319" s="33"/>
      <c r="F9319" s="32"/>
      <c r="G9319" s="34">
        <v>1</v>
      </c>
      <c r="H9319" s="37">
        <f>F9319*memoria!$B$44/(G9319*12*memoria!$B$47)</f>
        <v>0</v>
      </c>
      <c r="I9319" s="37">
        <f>F9319/(G9319*12*memoria!$B$47)</f>
        <v>0</v>
      </c>
    </row>
    <row r="9320" spans="1:9" x14ac:dyDescent="0.25">
      <c r="A9320" s="31"/>
      <c r="B9320" s="31"/>
      <c r="C9320" s="31"/>
      <c r="D9320" s="33"/>
      <c r="F9320" s="32"/>
      <c r="G9320" s="34">
        <v>1</v>
      </c>
      <c r="H9320" s="37">
        <f>F9320*memoria!$B$44/(G9320*12*memoria!$B$47)</f>
        <v>0</v>
      </c>
      <c r="I9320" s="37">
        <f>F9320/(G9320*12*memoria!$B$47)</f>
        <v>0</v>
      </c>
    </row>
    <row r="9321" spans="1:9" x14ac:dyDescent="0.25">
      <c r="A9321" s="31"/>
      <c r="B9321" s="31"/>
      <c r="C9321" s="31"/>
      <c r="D9321" s="33"/>
      <c r="F9321" s="32"/>
      <c r="G9321" s="34">
        <v>1</v>
      </c>
      <c r="H9321" s="37">
        <f>F9321*memoria!$B$44/(G9321*12*memoria!$B$47)</f>
        <v>0</v>
      </c>
      <c r="I9321" s="37">
        <f>F9321/(G9321*12*memoria!$B$47)</f>
        <v>0</v>
      </c>
    </row>
    <row r="9322" spans="1:9" x14ac:dyDescent="0.25">
      <c r="A9322" s="31"/>
      <c r="B9322" s="31"/>
      <c r="C9322" s="31"/>
      <c r="D9322" s="33"/>
      <c r="F9322" s="32"/>
      <c r="G9322" s="34">
        <v>1</v>
      </c>
      <c r="H9322" s="37">
        <f>F9322*memoria!$B$44/(G9322*12*memoria!$B$47)</f>
        <v>0</v>
      </c>
      <c r="I9322" s="37">
        <f>F9322/(G9322*12*memoria!$B$47)</f>
        <v>0</v>
      </c>
    </row>
    <row r="9323" spans="1:9" x14ac:dyDescent="0.25">
      <c r="A9323" s="31"/>
      <c r="B9323" s="31"/>
      <c r="C9323" s="31"/>
      <c r="D9323" s="33"/>
      <c r="F9323" s="32"/>
      <c r="G9323" s="34">
        <v>1</v>
      </c>
      <c r="H9323" s="37">
        <f>F9323*memoria!$B$44/(G9323*12*memoria!$B$47)</f>
        <v>0</v>
      </c>
      <c r="I9323" s="37">
        <f>F9323/(G9323*12*memoria!$B$47)</f>
        <v>0</v>
      </c>
    </row>
    <row r="9324" spans="1:9" x14ac:dyDescent="0.25">
      <c r="A9324" s="31"/>
      <c r="B9324" s="31"/>
      <c r="C9324" s="31"/>
      <c r="D9324" s="33"/>
      <c r="F9324" s="32"/>
      <c r="G9324" s="34">
        <v>1</v>
      </c>
      <c r="H9324" s="37">
        <f>F9324*memoria!$B$44/(G9324*12*memoria!$B$47)</f>
        <v>0</v>
      </c>
      <c r="I9324" s="37">
        <f>F9324/(G9324*12*memoria!$B$47)</f>
        <v>0</v>
      </c>
    </row>
    <row r="9325" spans="1:9" x14ac:dyDescent="0.25">
      <c r="A9325" s="31"/>
      <c r="B9325" s="31"/>
      <c r="C9325" s="31"/>
      <c r="D9325" s="33"/>
      <c r="F9325" s="32"/>
      <c r="G9325" s="34">
        <v>1</v>
      </c>
      <c r="H9325" s="37">
        <f>F9325*memoria!$B$44/(G9325*12*memoria!$B$47)</f>
        <v>0</v>
      </c>
      <c r="I9325" s="37">
        <f>F9325/(G9325*12*memoria!$B$47)</f>
        <v>0</v>
      </c>
    </row>
    <row r="9326" spans="1:9" x14ac:dyDescent="0.25">
      <c r="A9326" s="31"/>
      <c r="B9326" s="31"/>
      <c r="C9326" s="31"/>
      <c r="D9326" s="33"/>
      <c r="F9326" s="32"/>
      <c r="G9326" s="34">
        <v>1</v>
      </c>
      <c r="H9326" s="37">
        <f>F9326*memoria!$B$44/(G9326*12*memoria!$B$47)</f>
        <v>0</v>
      </c>
      <c r="I9326" s="37">
        <f>F9326/(G9326*12*memoria!$B$47)</f>
        <v>0</v>
      </c>
    </row>
    <row r="9327" spans="1:9" x14ac:dyDescent="0.25">
      <c r="A9327" s="31"/>
      <c r="B9327" s="31"/>
      <c r="C9327" s="31"/>
      <c r="D9327" s="33"/>
      <c r="F9327" s="32"/>
      <c r="G9327" s="34">
        <v>1</v>
      </c>
      <c r="H9327" s="37">
        <f>F9327*memoria!$B$44/(G9327*12*memoria!$B$47)</f>
        <v>0</v>
      </c>
      <c r="I9327" s="37">
        <f>F9327/(G9327*12*memoria!$B$47)</f>
        <v>0</v>
      </c>
    </row>
    <row r="9328" spans="1:9" x14ac:dyDescent="0.25">
      <c r="A9328" s="31"/>
      <c r="B9328" s="31"/>
      <c r="C9328" s="31"/>
      <c r="D9328" s="33"/>
      <c r="F9328" s="32"/>
      <c r="G9328" s="34">
        <v>1</v>
      </c>
      <c r="H9328" s="37">
        <f>F9328*memoria!$B$44/(G9328*12*memoria!$B$47)</f>
        <v>0</v>
      </c>
      <c r="I9328" s="37">
        <f>F9328/(G9328*12*memoria!$B$47)</f>
        <v>0</v>
      </c>
    </row>
    <row r="9329" spans="1:9" x14ac:dyDescent="0.25">
      <c r="A9329" s="31"/>
      <c r="B9329" s="31"/>
      <c r="C9329" s="31"/>
      <c r="D9329" s="33"/>
      <c r="F9329" s="32"/>
      <c r="G9329" s="34">
        <v>1</v>
      </c>
      <c r="H9329" s="37">
        <f>F9329*memoria!$B$44/(G9329*12*memoria!$B$47)</f>
        <v>0</v>
      </c>
      <c r="I9329" s="37">
        <f>F9329/(G9329*12*memoria!$B$47)</f>
        <v>0</v>
      </c>
    </row>
    <row r="9330" spans="1:9" x14ac:dyDescent="0.25">
      <c r="A9330" s="31"/>
      <c r="B9330" s="31"/>
      <c r="C9330" s="31"/>
      <c r="D9330" s="33"/>
      <c r="F9330" s="32"/>
      <c r="G9330" s="34">
        <v>1</v>
      </c>
      <c r="H9330" s="37">
        <f>F9330*memoria!$B$44/(G9330*12*memoria!$B$47)</f>
        <v>0</v>
      </c>
      <c r="I9330" s="37">
        <f>F9330/(G9330*12*memoria!$B$47)</f>
        <v>0</v>
      </c>
    </row>
    <row r="9331" spans="1:9" x14ac:dyDescent="0.25">
      <c r="A9331" s="31"/>
      <c r="B9331" s="31"/>
      <c r="C9331" s="31"/>
      <c r="D9331" s="33"/>
      <c r="F9331" s="32"/>
      <c r="G9331" s="34">
        <v>1</v>
      </c>
      <c r="H9331" s="37">
        <f>F9331*memoria!$B$44/(G9331*12*memoria!$B$47)</f>
        <v>0</v>
      </c>
      <c r="I9331" s="37">
        <f>F9331/(G9331*12*memoria!$B$47)</f>
        <v>0</v>
      </c>
    </row>
    <row r="9332" spans="1:9" x14ac:dyDescent="0.25">
      <c r="A9332" s="31"/>
      <c r="B9332" s="31"/>
      <c r="C9332" s="31"/>
      <c r="D9332" s="33"/>
      <c r="F9332" s="32"/>
      <c r="G9332" s="34">
        <v>1</v>
      </c>
      <c r="H9332" s="37">
        <f>F9332*memoria!$B$44/(G9332*12*memoria!$B$47)</f>
        <v>0</v>
      </c>
      <c r="I9332" s="37">
        <f>F9332/(G9332*12*memoria!$B$47)</f>
        <v>0</v>
      </c>
    </row>
    <row r="9333" spans="1:9" x14ac:dyDescent="0.25">
      <c r="A9333" s="31"/>
      <c r="B9333" s="31"/>
      <c r="C9333" s="31"/>
      <c r="D9333" s="33"/>
      <c r="F9333" s="32"/>
      <c r="G9333" s="34">
        <v>1</v>
      </c>
      <c r="H9333" s="37">
        <f>F9333*memoria!$B$44/(G9333*12*memoria!$B$47)</f>
        <v>0</v>
      </c>
      <c r="I9333" s="37">
        <f>F9333/(G9333*12*memoria!$B$47)</f>
        <v>0</v>
      </c>
    </row>
    <row r="9334" spans="1:9" x14ac:dyDescent="0.25">
      <c r="A9334" s="31"/>
      <c r="B9334" s="31"/>
      <c r="C9334" s="31"/>
      <c r="D9334" s="33"/>
      <c r="F9334" s="32"/>
      <c r="G9334" s="34">
        <v>1</v>
      </c>
      <c r="H9334" s="37">
        <f>F9334*memoria!$B$44/(G9334*12*memoria!$B$47)</f>
        <v>0</v>
      </c>
      <c r="I9334" s="37">
        <f>F9334/(G9334*12*memoria!$B$47)</f>
        <v>0</v>
      </c>
    </row>
    <row r="9335" spans="1:9" x14ac:dyDescent="0.25">
      <c r="A9335" s="31"/>
      <c r="B9335" s="31"/>
      <c r="C9335" s="31"/>
      <c r="D9335" s="33"/>
      <c r="F9335" s="32"/>
      <c r="G9335" s="34">
        <v>1</v>
      </c>
      <c r="H9335" s="37">
        <f>F9335*memoria!$B$44/(G9335*12*memoria!$B$47)</f>
        <v>0</v>
      </c>
      <c r="I9335" s="37">
        <f>F9335/(G9335*12*memoria!$B$47)</f>
        <v>0</v>
      </c>
    </row>
    <row r="9336" spans="1:9" x14ac:dyDescent="0.25">
      <c r="A9336" s="31"/>
      <c r="B9336" s="31"/>
      <c r="C9336" s="31"/>
      <c r="D9336" s="33"/>
      <c r="F9336" s="32"/>
      <c r="G9336" s="34">
        <v>1</v>
      </c>
      <c r="H9336" s="37">
        <f>F9336*memoria!$B$44/(G9336*12*memoria!$B$47)</f>
        <v>0</v>
      </c>
      <c r="I9336" s="37">
        <f>F9336/(G9336*12*memoria!$B$47)</f>
        <v>0</v>
      </c>
    </row>
    <row r="9337" spans="1:9" x14ac:dyDescent="0.25">
      <c r="A9337" s="31"/>
      <c r="B9337" s="31"/>
      <c r="C9337" s="31"/>
      <c r="D9337" s="33"/>
      <c r="F9337" s="32"/>
      <c r="G9337" s="34">
        <v>1</v>
      </c>
      <c r="H9337" s="37">
        <f>F9337*memoria!$B$44/(G9337*12*memoria!$B$47)</f>
        <v>0</v>
      </c>
      <c r="I9337" s="37">
        <f>F9337/(G9337*12*memoria!$B$47)</f>
        <v>0</v>
      </c>
    </row>
    <row r="9338" spans="1:9" x14ac:dyDescent="0.25">
      <c r="A9338" s="31"/>
      <c r="B9338" s="31"/>
      <c r="C9338" s="31"/>
      <c r="D9338" s="33"/>
      <c r="F9338" s="32"/>
      <c r="G9338" s="34">
        <v>1</v>
      </c>
      <c r="H9338" s="37">
        <f>F9338*memoria!$B$44/(G9338*12*memoria!$B$47)</f>
        <v>0</v>
      </c>
      <c r="I9338" s="37">
        <f>F9338/(G9338*12*memoria!$B$47)</f>
        <v>0</v>
      </c>
    </row>
    <row r="9339" spans="1:9" x14ac:dyDescent="0.25">
      <c r="A9339" s="31"/>
      <c r="B9339" s="31"/>
      <c r="C9339" s="31"/>
      <c r="D9339" s="33"/>
      <c r="F9339" s="32"/>
      <c r="G9339" s="34">
        <v>1</v>
      </c>
      <c r="H9339" s="37">
        <f>F9339*memoria!$B$44/(G9339*12*memoria!$B$47)</f>
        <v>0</v>
      </c>
      <c r="I9339" s="37">
        <f>F9339/(G9339*12*memoria!$B$47)</f>
        <v>0</v>
      </c>
    </row>
    <row r="9340" spans="1:9" x14ac:dyDescent="0.25">
      <c r="A9340" s="31"/>
      <c r="B9340" s="31"/>
      <c r="C9340" s="31"/>
      <c r="D9340" s="33"/>
      <c r="F9340" s="32"/>
      <c r="G9340" s="34">
        <v>1</v>
      </c>
      <c r="H9340" s="37">
        <f>F9340*memoria!$B$44/(G9340*12*memoria!$B$47)</f>
        <v>0</v>
      </c>
      <c r="I9340" s="37">
        <f>F9340/(G9340*12*memoria!$B$47)</f>
        <v>0</v>
      </c>
    </row>
    <row r="9341" spans="1:9" x14ac:dyDescent="0.25">
      <c r="A9341" s="31"/>
      <c r="B9341" s="31"/>
      <c r="C9341" s="31"/>
      <c r="D9341" s="33"/>
      <c r="F9341" s="32"/>
      <c r="G9341" s="34">
        <v>1</v>
      </c>
      <c r="H9341" s="37">
        <f>F9341*memoria!$B$44/(G9341*12*memoria!$B$47)</f>
        <v>0</v>
      </c>
      <c r="I9341" s="37">
        <f>F9341/(G9341*12*memoria!$B$47)</f>
        <v>0</v>
      </c>
    </row>
    <row r="9342" spans="1:9" x14ac:dyDescent="0.25">
      <c r="A9342" s="31"/>
      <c r="B9342" s="31"/>
      <c r="C9342" s="31"/>
      <c r="D9342" s="33"/>
      <c r="F9342" s="32"/>
      <c r="G9342" s="34">
        <v>1</v>
      </c>
      <c r="H9342" s="37">
        <f>F9342*memoria!$B$44/(G9342*12*memoria!$B$47)</f>
        <v>0</v>
      </c>
      <c r="I9342" s="37">
        <f>F9342/(G9342*12*memoria!$B$47)</f>
        <v>0</v>
      </c>
    </row>
    <row r="9343" spans="1:9" x14ac:dyDescent="0.25">
      <c r="A9343" s="31"/>
      <c r="B9343" s="31"/>
      <c r="C9343" s="31"/>
      <c r="D9343" s="33"/>
      <c r="F9343" s="32"/>
      <c r="G9343" s="34">
        <v>1</v>
      </c>
      <c r="H9343" s="37">
        <f>F9343*memoria!$B$44/(G9343*12*memoria!$B$47)</f>
        <v>0</v>
      </c>
      <c r="I9343" s="37">
        <f>F9343/(G9343*12*memoria!$B$47)</f>
        <v>0</v>
      </c>
    </row>
    <row r="9344" spans="1:9" x14ac:dyDescent="0.25">
      <c r="A9344" s="31"/>
      <c r="B9344" s="31"/>
      <c r="C9344" s="31"/>
      <c r="D9344" s="33"/>
      <c r="F9344" s="32"/>
      <c r="G9344" s="34">
        <v>1</v>
      </c>
      <c r="H9344" s="37">
        <f>F9344*memoria!$B$44/(G9344*12*memoria!$B$47)</f>
        <v>0</v>
      </c>
      <c r="I9344" s="37">
        <f>F9344/(G9344*12*memoria!$B$47)</f>
        <v>0</v>
      </c>
    </row>
    <row r="9345" spans="1:9" x14ac:dyDescent="0.25">
      <c r="A9345" s="31"/>
      <c r="B9345" s="31"/>
      <c r="C9345" s="31"/>
      <c r="D9345" s="33"/>
      <c r="F9345" s="32"/>
      <c r="G9345" s="34">
        <v>1</v>
      </c>
      <c r="H9345" s="37">
        <f>F9345*memoria!$B$44/(G9345*12*memoria!$B$47)</f>
        <v>0</v>
      </c>
      <c r="I9345" s="37">
        <f>F9345/(G9345*12*memoria!$B$47)</f>
        <v>0</v>
      </c>
    </row>
    <row r="9346" spans="1:9" x14ac:dyDescent="0.25">
      <c r="A9346" s="31"/>
      <c r="B9346" s="31"/>
      <c r="C9346" s="31"/>
      <c r="D9346" s="33"/>
      <c r="F9346" s="32"/>
      <c r="G9346" s="34">
        <v>1</v>
      </c>
      <c r="H9346" s="37">
        <f>F9346*memoria!$B$44/(G9346*12*memoria!$B$47)</f>
        <v>0</v>
      </c>
      <c r="I9346" s="37">
        <f>F9346/(G9346*12*memoria!$B$47)</f>
        <v>0</v>
      </c>
    </row>
    <row r="9347" spans="1:9" x14ac:dyDescent="0.25">
      <c r="A9347" s="31"/>
      <c r="B9347" s="31"/>
      <c r="C9347" s="31"/>
      <c r="D9347" s="33"/>
      <c r="F9347" s="32"/>
      <c r="G9347" s="34">
        <v>1</v>
      </c>
      <c r="H9347" s="37">
        <f>F9347*memoria!$B$44/(G9347*12*memoria!$B$47)</f>
        <v>0</v>
      </c>
      <c r="I9347" s="37">
        <f>F9347/(G9347*12*memoria!$B$47)</f>
        <v>0</v>
      </c>
    </row>
    <row r="9348" spans="1:9" x14ac:dyDescent="0.25">
      <c r="A9348" s="31"/>
      <c r="B9348" s="31"/>
      <c r="C9348" s="31"/>
      <c r="D9348" s="33"/>
      <c r="F9348" s="32"/>
      <c r="G9348" s="34">
        <v>1</v>
      </c>
      <c r="H9348" s="37">
        <f>F9348*memoria!$B$44/(G9348*12*memoria!$B$47)</f>
        <v>0</v>
      </c>
      <c r="I9348" s="37">
        <f>F9348/(G9348*12*memoria!$B$47)</f>
        <v>0</v>
      </c>
    </row>
    <row r="9349" spans="1:9" x14ac:dyDescent="0.25">
      <c r="A9349" s="31"/>
      <c r="B9349" s="31"/>
      <c r="C9349" s="31"/>
      <c r="D9349" s="33"/>
      <c r="F9349" s="32"/>
      <c r="G9349" s="34">
        <v>1</v>
      </c>
      <c r="H9349" s="37">
        <f>F9349*memoria!$B$44/(G9349*12*memoria!$B$47)</f>
        <v>0</v>
      </c>
      <c r="I9349" s="37">
        <f>F9349/(G9349*12*memoria!$B$47)</f>
        <v>0</v>
      </c>
    </row>
    <row r="9350" spans="1:9" x14ac:dyDescent="0.25">
      <c r="A9350" s="31"/>
      <c r="B9350" s="31"/>
      <c r="C9350" s="31"/>
      <c r="D9350" s="33"/>
      <c r="F9350" s="32"/>
      <c r="G9350" s="34">
        <v>1</v>
      </c>
      <c r="H9350" s="37">
        <f>F9350*memoria!$B$44/(G9350*12*memoria!$B$47)</f>
        <v>0</v>
      </c>
      <c r="I9350" s="37">
        <f>F9350/(G9350*12*memoria!$B$47)</f>
        <v>0</v>
      </c>
    </row>
    <row r="9351" spans="1:9" x14ac:dyDescent="0.25">
      <c r="A9351" s="31"/>
      <c r="B9351" s="31"/>
      <c r="C9351" s="31"/>
      <c r="D9351" s="33"/>
      <c r="F9351" s="32"/>
      <c r="G9351" s="34">
        <v>1</v>
      </c>
      <c r="H9351" s="37">
        <f>F9351*memoria!$B$44/(G9351*12*memoria!$B$47)</f>
        <v>0</v>
      </c>
      <c r="I9351" s="37">
        <f>F9351/(G9351*12*memoria!$B$47)</f>
        <v>0</v>
      </c>
    </row>
    <row r="9352" spans="1:9" x14ac:dyDescent="0.25">
      <c r="A9352" s="31"/>
      <c r="B9352" s="31"/>
      <c r="C9352" s="31"/>
      <c r="D9352" s="33"/>
      <c r="F9352" s="32"/>
      <c r="G9352" s="34">
        <v>1</v>
      </c>
      <c r="H9352" s="37">
        <f>F9352*memoria!$B$44/(G9352*12*memoria!$B$47)</f>
        <v>0</v>
      </c>
      <c r="I9352" s="37">
        <f>F9352/(G9352*12*memoria!$B$47)</f>
        <v>0</v>
      </c>
    </row>
    <row r="9353" spans="1:9" x14ac:dyDescent="0.25">
      <c r="A9353" s="31"/>
      <c r="B9353" s="31"/>
      <c r="C9353" s="31"/>
      <c r="D9353" s="33"/>
      <c r="F9353" s="32"/>
      <c r="G9353" s="34">
        <v>1</v>
      </c>
      <c r="H9353" s="37">
        <f>F9353*memoria!$B$44/(G9353*12*memoria!$B$47)</f>
        <v>0</v>
      </c>
      <c r="I9353" s="37">
        <f>F9353/(G9353*12*memoria!$B$47)</f>
        <v>0</v>
      </c>
    </row>
    <row r="9354" spans="1:9" x14ac:dyDescent="0.25">
      <c r="A9354" s="31"/>
      <c r="B9354" s="31"/>
      <c r="C9354" s="31"/>
      <c r="D9354" s="33"/>
      <c r="F9354" s="32"/>
      <c r="G9354" s="34">
        <v>1</v>
      </c>
      <c r="H9354" s="37">
        <f>F9354*memoria!$B$44/(G9354*12*memoria!$B$47)</f>
        <v>0</v>
      </c>
      <c r="I9354" s="37">
        <f>F9354/(G9354*12*memoria!$B$47)</f>
        <v>0</v>
      </c>
    </row>
    <row r="9355" spans="1:9" x14ac:dyDescent="0.25">
      <c r="A9355" s="31"/>
      <c r="B9355" s="31"/>
      <c r="C9355" s="31"/>
      <c r="D9355" s="33"/>
      <c r="F9355" s="32"/>
      <c r="G9355" s="34">
        <v>1</v>
      </c>
      <c r="H9355" s="37">
        <f>F9355*memoria!$B$44/(G9355*12*memoria!$B$47)</f>
        <v>0</v>
      </c>
      <c r="I9355" s="37">
        <f>F9355/(G9355*12*memoria!$B$47)</f>
        <v>0</v>
      </c>
    </row>
    <row r="9356" spans="1:9" x14ac:dyDescent="0.25">
      <c r="A9356" s="31"/>
      <c r="B9356" s="31"/>
      <c r="C9356" s="31"/>
      <c r="D9356" s="33"/>
      <c r="F9356" s="32"/>
      <c r="G9356" s="34">
        <v>1</v>
      </c>
      <c r="H9356" s="37">
        <f>F9356*memoria!$B$44/(G9356*12*memoria!$B$47)</f>
        <v>0</v>
      </c>
      <c r="I9356" s="37">
        <f>F9356/(G9356*12*memoria!$B$47)</f>
        <v>0</v>
      </c>
    </row>
    <row r="9357" spans="1:9" x14ac:dyDescent="0.25">
      <c r="A9357" s="31"/>
      <c r="B9357" s="31"/>
      <c r="C9357" s="31"/>
      <c r="D9357" s="33"/>
      <c r="F9357" s="32"/>
      <c r="G9357" s="34">
        <v>1</v>
      </c>
      <c r="H9357" s="37">
        <f>F9357*memoria!$B$44/(G9357*12*memoria!$B$47)</f>
        <v>0</v>
      </c>
      <c r="I9357" s="37">
        <f>F9357/(G9357*12*memoria!$B$47)</f>
        <v>0</v>
      </c>
    </row>
    <row r="9358" spans="1:9" x14ac:dyDescent="0.25">
      <c r="A9358" s="31"/>
      <c r="B9358" s="31"/>
      <c r="C9358" s="31"/>
      <c r="D9358" s="33"/>
      <c r="F9358" s="32"/>
      <c r="G9358" s="34">
        <v>1</v>
      </c>
      <c r="H9358" s="37">
        <f>F9358*memoria!$B$44/(G9358*12*memoria!$B$47)</f>
        <v>0</v>
      </c>
      <c r="I9358" s="37">
        <f>F9358/(G9358*12*memoria!$B$47)</f>
        <v>0</v>
      </c>
    </row>
    <row r="9359" spans="1:9" x14ac:dyDescent="0.25">
      <c r="A9359" s="31"/>
      <c r="B9359" s="31"/>
      <c r="C9359" s="31"/>
      <c r="D9359" s="33"/>
      <c r="F9359" s="32"/>
      <c r="G9359" s="34">
        <v>1</v>
      </c>
      <c r="H9359" s="37">
        <f>F9359*memoria!$B$44/(G9359*12*memoria!$B$47)</f>
        <v>0</v>
      </c>
      <c r="I9359" s="37">
        <f>F9359/(G9359*12*memoria!$B$47)</f>
        <v>0</v>
      </c>
    </row>
    <row r="9360" spans="1:9" x14ac:dyDescent="0.25">
      <c r="A9360" s="31"/>
      <c r="B9360" s="31"/>
      <c r="C9360" s="31"/>
      <c r="D9360" s="33"/>
      <c r="F9360" s="32"/>
      <c r="G9360" s="34">
        <v>1</v>
      </c>
      <c r="H9360" s="37">
        <f>F9360*memoria!$B$44/(G9360*12*memoria!$B$47)</f>
        <v>0</v>
      </c>
      <c r="I9360" s="37">
        <f>F9360/(G9360*12*memoria!$B$47)</f>
        <v>0</v>
      </c>
    </row>
    <row r="9361" spans="1:9" x14ac:dyDescent="0.25">
      <c r="A9361" s="31"/>
      <c r="B9361" s="31"/>
      <c r="C9361" s="31"/>
      <c r="D9361" s="33"/>
      <c r="F9361" s="32"/>
      <c r="G9361" s="34">
        <v>1</v>
      </c>
      <c r="H9361" s="37">
        <f>F9361*memoria!$B$44/(G9361*12*memoria!$B$47)</f>
        <v>0</v>
      </c>
      <c r="I9361" s="37">
        <f>F9361/(G9361*12*memoria!$B$47)</f>
        <v>0</v>
      </c>
    </row>
    <row r="9362" spans="1:9" x14ac:dyDescent="0.25">
      <c r="A9362" s="31"/>
      <c r="B9362" s="31"/>
      <c r="C9362" s="31"/>
      <c r="D9362" s="33"/>
      <c r="F9362" s="32"/>
      <c r="G9362" s="34">
        <v>1</v>
      </c>
      <c r="H9362" s="37">
        <f>F9362*memoria!$B$44/(G9362*12*memoria!$B$47)</f>
        <v>0</v>
      </c>
      <c r="I9362" s="37">
        <f>F9362/(G9362*12*memoria!$B$47)</f>
        <v>0</v>
      </c>
    </row>
    <row r="9363" spans="1:9" x14ac:dyDescent="0.25">
      <c r="A9363" s="31"/>
      <c r="B9363" s="31"/>
      <c r="C9363" s="31"/>
      <c r="D9363" s="33"/>
      <c r="F9363" s="32"/>
      <c r="G9363" s="34">
        <v>1</v>
      </c>
      <c r="H9363" s="37">
        <f>F9363*memoria!$B$44/(G9363*12*memoria!$B$47)</f>
        <v>0</v>
      </c>
      <c r="I9363" s="37">
        <f>F9363/(G9363*12*memoria!$B$47)</f>
        <v>0</v>
      </c>
    </row>
    <row r="9364" spans="1:9" x14ac:dyDescent="0.25">
      <c r="A9364" s="31"/>
      <c r="B9364" s="31"/>
      <c r="C9364" s="31"/>
      <c r="D9364" s="33"/>
      <c r="F9364" s="32"/>
      <c r="G9364" s="34">
        <v>1</v>
      </c>
      <c r="H9364" s="37">
        <f>F9364*memoria!$B$44/(G9364*12*memoria!$B$47)</f>
        <v>0</v>
      </c>
      <c r="I9364" s="37">
        <f>F9364/(G9364*12*memoria!$B$47)</f>
        <v>0</v>
      </c>
    </row>
    <row r="9365" spans="1:9" x14ac:dyDescent="0.25">
      <c r="A9365" s="31"/>
      <c r="B9365" s="31"/>
      <c r="C9365" s="31"/>
      <c r="D9365" s="33"/>
      <c r="F9365" s="32"/>
      <c r="G9365" s="34">
        <v>1</v>
      </c>
      <c r="H9365" s="37">
        <f>F9365*memoria!$B$44/(G9365*12*memoria!$B$47)</f>
        <v>0</v>
      </c>
      <c r="I9365" s="37">
        <f>F9365/(G9365*12*memoria!$B$47)</f>
        <v>0</v>
      </c>
    </row>
    <row r="9366" spans="1:9" x14ac:dyDescent="0.25">
      <c r="A9366" s="31"/>
      <c r="B9366" s="31"/>
      <c r="C9366" s="31"/>
      <c r="D9366" s="33"/>
      <c r="F9366" s="32"/>
      <c r="G9366" s="34">
        <v>1</v>
      </c>
      <c r="H9366" s="37">
        <f>F9366*memoria!$B$44/(G9366*12*memoria!$B$47)</f>
        <v>0</v>
      </c>
      <c r="I9366" s="37">
        <f>F9366/(G9366*12*memoria!$B$47)</f>
        <v>0</v>
      </c>
    </row>
    <row r="9367" spans="1:9" x14ac:dyDescent="0.25">
      <c r="A9367" s="31"/>
      <c r="B9367" s="31"/>
      <c r="C9367" s="31"/>
      <c r="D9367" s="33"/>
      <c r="F9367" s="32"/>
      <c r="G9367" s="34">
        <v>1</v>
      </c>
      <c r="H9367" s="37">
        <f>F9367*memoria!$B$44/(G9367*12*memoria!$B$47)</f>
        <v>0</v>
      </c>
      <c r="I9367" s="37">
        <f>F9367/(G9367*12*memoria!$B$47)</f>
        <v>0</v>
      </c>
    </row>
    <row r="9368" spans="1:9" x14ac:dyDescent="0.25">
      <c r="A9368" s="31"/>
      <c r="B9368" s="31"/>
      <c r="C9368" s="31"/>
      <c r="D9368" s="33"/>
      <c r="F9368" s="32"/>
      <c r="G9368" s="34">
        <v>1</v>
      </c>
      <c r="H9368" s="37">
        <f>F9368*memoria!$B$44/(G9368*12*memoria!$B$47)</f>
        <v>0</v>
      </c>
      <c r="I9368" s="37">
        <f>F9368/(G9368*12*memoria!$B$47)</f>
        <v>0</v>
      </c>
    </row>
    <row r="9369" spans="1:9" x14ac:dyDescent="0.25">
      <c r="A9369" s="31"/>
      <c r="B9369" s="31"/>
      <c r="C9369" s="31"/>
      <c r="D9369" s="33"/>
      <c r="F9369" s="32"/>
      <c r="G9369" s="34">
        <v>1</v>
      </c>
      <c r="H9369" s="37">
        <f>F9369*memoria!$B$44/(G9369*12*memoria!$B$47)</f>
        <v>0</v>
      </c>
      <c r="I9369" s="37">
        <f>F9369/(G9369*12*memoria!$B$47)</f>
        <v>0</v>
      </c>
    </row>
    <row r="9370" spans="1:9" x14ac:dyDescent="0.25">
      <c r="A9370" s="31"/>
      <c r="B9370" s="31"/>
      <c r="C9370" s="31"/>
      <c r="D9370" s="33"/>
      <c r="F9370" s="32"/>
      <c r="G9370" s="34">
        <v>1</v>
      </c>
      <c r="H9370" s="37">
        <f>F9370*memoria!$B$44/(G9370*12*memoria!$B$47)</f>
        <v>0</v>
      </c>
      <c r="I9370" s="37">
        <f>F9370/(G9370*12*memoria!$B$47)</f>
        <v>0</v>
      </c>
    </row>
    <row r="9371" spans="1:9" x14ac:dyDescent="0.25">
      <c r="A9371" s="31"/>
      <c r="B9371" s="31"/>
      <c r="C9371" s="31"/>
      <c r="D9371" s="33"/>
      <c r="F9371" s="32"/>
      <c r="G9371" s="34">
        <v>1</v>
      </c>
      <c r="H9371" s="37">
        <f>F9371*memoria!$B$44/(G9371*12*memoria!$B$47)</f>
        <v>0</v>
      </c>
      <c r="I9371" s="37">
        <f>F9371/(G9371*12*memoria!$B$47)</f>
        <v>0</v>
      </c>
    </row>
    <row r="9372" spans="1:9" x14ac:dyDescent="0.25">
      <c r="A9372" s="31"/>
      <c r="B9372" s="31"/>
      <c r="C9372" s="31"/>
      <c r="D9372" s="33"/>
      <c r="F9372" s="32"/>
      <c r="G9372" s="34">
        <v>1</v>
      </c>
      <c r="H9372" s="37">
        <f>F9372*memoria!$B$44/(G9372*12*memoria!$B$47)</f>
        <v>0</v>
      </c>
      <c r="I9372" s="37">
        <f>F9372/(G9372*12*memoria!$B$47)</f>
        <v>0</v>
      </c>
    </row>
    <row r="9373" spans="1:9" x14ac:dyDescent="0.25">
      <c r="A9373" s="31"/>
      <c r="B9373" s="31"/>
      <c r="C9373" s="31"/>
      <c r="D9373" s="33"/>
      <c r="F9373" s="32"/>
      <c r="G9373" s="34">
        <v>1</v>
      </c>
      <c r="H9373" s="37">
        <f>F9373*memoria!$B$44/(G9373*12*memoria!$B$47)</f>
        <v>0</v>
      </c>
      <c r="I9373" s="37">
        <f>F9373/(G9373*12*memoria!$B$47)</f>
        <v>0</v>
      </c>
    </row>
    <row r="9374" spans="1:9" x14ac:dyDescent="0.25">
      <c r="A9374" s="31"/>
      <c r="B9374" s="31"/>
      <c r="C9374" s="31"/>
      <c r="D9374" s="33"/>
      <c r="F9374" s="32"/>
      <c r="G9374" s="34">
        <v>1</v>
      </c>
      <c r="H9374" s="37">
        <f>F9374*memoria!$B$44/(G9374*12*memoria!$B$47)</f>
        <v>0</v>
      </c>
      <c r="I9374" s="37">
        <f>F9374/(G9374*12*memoria!$B$47)</f>
        <v>0</v>
      </c>
    </row>
    <row r="9375" spans="1:9" x14ac:dyDescent="0.25">
      <c r="A9375" s="31"/>
      <c r="B9375" s="31"/>
      <c r="C9375" s="31"/>
      <c r="D9375" s="33"/>
      <c r="F9375" s="32"/>
      <c r="G9375" s="34">
        <v>1</v>
      </c>
      <c r="H9375" s="37">
        <f>F9375*memoria!$B$44/(G9375*12*memoria!$B$47)</f>
        <v>0</v>
      </c>
      <c r="I9375" s="37">
        <f>F9375/(G9375*12*memoria!$B$47)</f>
        <v>0</v>
      </c>
    </row>
    <row r="9376" spans="1:9" x14ac:dyDescent="0.25">
      <c r="A9376" s="31"/>
      <c r="B9376" s="31"/>
      <c r="C9376" s="31"/>
      <c r="D9376" s="33"/>
      <c r="F9376" s="32"/>
      <c r="G9376" s="34">
        <v>1</v>
      </c>
      <c r="H9376" s="37">
        <f>F9376*memoria!$B$44/(G9376*12*memoria!$B$47)</f>
        <v>0</v>
      </c>
      <c r="I9376" s="37">
        <f>F9376/(G9376*12*memoria!$B$47)</f>
        <v>0</v>
      </c>
    </row>
    <row r="9377" spans="1:9" x14ac:dyDescent="0.25">
      <c r="A9377" s="31"/>
      <c r="B9377" s="31"/>
      <c r="C9377" s="31"/>
      <c r="D9377" s="33"/>
      <c r="F9377" s="32"/>
      <c r="G9377" s="34">
        <v>1</v>
      </c>
      <c r="H9377" s="37">
        <f>F9377*memoria!$B$44/(G9377*12*memoria!$B$47)</f>
        <v>0</v>
      </c>
      <c r="I9377" s="37">
        <f>F9377/(G9377*12*memoria!$B$47)</f>
        <v>0</v>
      </c>
    </row>
    <row r="9378" spans="1:9" x14ac:dyDescent="0.25">
      <c r="A9378" s="31"/>
      <c r="B9378" s="31"/>
      <c r="C9378" s="31"/>
      <c r="D9378" s="33"/>
      <c r="F9378" s="32"/>
      <c r="G9378" s="34">
        <v>1</v>
      </c>
      <c r="H9378" s="37">
        <f>F9378*memoria!$B$44/(G9378*12*memoria!$B$47)</f>
        <v>0</v>
      </c>
      <c r="I9378" s="37">
        <f>F9378/(G9378*12*memoria!$B$47)</f>
        <v>0</v>
      </c>
    </row>
    <row r="9379" spans="1:9" x14ac:dyDescent="0.25">
      <c r="A9379" s="31"/>
      <c r="B9379" s="31"/>
      <c r="C9379" s="31"/>
      <c r="D9379" s="33"/>
      <c r="F9379" s="32"/>
      <c r="G9379" s="34">
        <v>1</v>
      </c>
      <c r="H9379" s="37">
        <f>F9379*memoria!$B$44/(G9379*12*memoria!$B$47)</f>
        <v>0</v>
      </c>
      <c r="I9379" s="37">
        <f>F9379/(G9379*12*memoria!$B$47)</f>
        <v>0</v>
      </c>
    </row>
    <row r="9380" spans="1:9" x14ac:dyDescent="0.25">
      <c r="A9380" s="31"/>
      <c r="B9380" s="31"/>
      <c r="C9380" s="31"/>
      <c r="D9380" s="33"/>
      <c r="F9380" s="32"/>
      <c r="G9380" s="34">
        <v>1</v>
      </c>
      <c r="H9380" s="37">
        <f>F9380*memoria!$B$44/(G9380*12*memoria!$B$47)</f>
        <v>0</v>
      </c>
      <c r="I9380" s="37">
        <f>F9380/(G9380*12*memoria!$B$47)</f>
        <v>0</v>
      </c>
    </row>
    <row r="9381" spans="1:9" x14ac:dyDescent="0.25">
      <c r="A9381" s="31"/>
      <c r="B9381" s="31"/>
      <c r="C9381" s="31"/>
      <c r="D9381" s="33"/>
      <c r="F9381" s="32"/>
      <c r="G9381" s="34">
        <v>1</v>
      </c>
      <c r="H9381" s="37">
        <f>F9381*memoria!$B$44/(G9381*12*memoria!$B$47)</f>
        <v>0</v>
      </c>
      <c r="I9381" s="37">
        <f>F9381/(G9381*12*memoria!$B$47)</f>
        <v>0</v>
      </c>
    </row>
    <row r="9382" spans="1:9" x14ac:dyDescent="0.25">
      <c r="A9382" s="31"/>
      <c r="B9382" s="31"/>
      <c r="C9382" s="31"/>
      <c r="D9382" s="33"/>
      <c r="F9382" s="32"/>
      <c r="G9382" s="34">
        <v>1</v>
      </c>
      <c r="H9382" s="37">
        <f>F9382*memoria!$B$44/(G9382*12*memoria!$B$47)</f>
        <v>0</v>
      </c>
      <c r="I9382" s="37">
        <f>F9382/(G9382*12*memoria!$B$47)</f>
        <v>0</v>
      </c>
    </row>
    <row r="9383" spans="1:9" x14ac:dyDescent="0.25">
      <c r="A9383" s="31"/>
      <c r="B9383" s="31"/>
      <c r="C9383" s="31"/>
      <c r="D9383" s="33"/>
      <c r="F9383" s="32"/>
      <c r="G9383" s="34">
        <v>1</v>
      </c>
      <c r="H9383" s="37">
        <f>F9383*memoria!$B$44/(G9383*12*memoria!$B$47)</f>
        <v>0</v>
      </c>
      <c r="I9383" s="37">
        <f>F9383/(G9383*12*memoria!$B$47)</f>
        <v>0</v>
      </c>
    </row>
    <row r="9384" spans="1:9" x14ac:dyDescent="0.25">
      <c r="A9384" s="31"/>
      <c r="B9384" s="31"/>
      <c r="C9384" s="31"/>
      <c r="D9384" s="33"/>
      <c r="F9384" s="32"/>
      <c r="G9384" s="34">
        <v>1</v>
      </c>
      <c r="H9384" s="37">
        <f>F9384*memoria!$B$44/(G9384*12*memoria!$B$47)</f>
        <v>0</v>
      </c>
      <c r="I9384" s="37">
        <f>F9384/(G9384*12*memoria!$B$47)</f>
        <v>0</v>
      </c>
    </row>
    <row r="9385" spans="1:9" x14ac:dyDescent="0.25">
      <c r="A9385" s="31"/>
      <c r="B9385" s="31"/>
      <c r="C9385" s="31"/>
      <c r="D9385" s="33"/>
      <c r="F9385" s="32"/>
      <c r="G9385" s="34">
        <v>1</v>
      </c>
      <c r="H9385" s="37">
        <f>F9385*memoria!$B$44/(G9385*12*memoria!$B$47)</f>
        <v>0</v>
      </c>
      <c r="I9385" s="37">
        <f>F9385/(G9385*12*memoria!$B$47)</f>
        <v>0</v>
      </c>
    </row>
    <row r="9386" spans="1:9" x14ac:dyDescent="0.25">
      <c r="A9386" s="31"/>
      <c r="B9386" s="31"/>
      <c r="C9386" s="31"/>
      <c r="D9386" s="33"/>
      <c r="F9386" s="32"/>
      <c r="G9386" s="34">
        <v>1</v>
      </c>
      <c r="H9386" s="37">
        <f>F9386*memoria!$B$44/(G9386*12*memoria!$B$47)</f>
        <v>0</v>
      </c>
      <c r="I9386" s="37">
        <f>F9386/(G9386*12*memoria!$B$47)</f>
        <v>0</v>
      </c>
    </row>
    <row r="9387" spans="1:9" x14ac:dyDescent="0.25">
      <c r="A9387" s="31"/>
      <c r="B9387" s="31"/>
      <c r="C9387" s="31"/>
      <c r="D9387" s="33"/>
      <c r="F9387" s="32"/>
      <c r="G9387" s="34">
        <v>1</v>
      </c>
      <c r="H9387" s="37">
        <f>F9387*memoria!$B$44/(G9387*12*memoria!$B$47)</f>
        <v>0</v>
      </c>
      <c r="I9387" s="37">
        <f>F9387/(G9387*12*memoria!$B$47)</f>
        <v>0</v>
      </c>
    </row>
    <row r="9388" spans="1:9" x14ac:dyDescent="0.25">
      <c r="A9388" s="31"/>
      <c r="B9388" s="31"/>
      <c r="C9388" s="31"/>
      <c r="D9388" s="33"/>
      <c r="F9388" s="32"/>
      <c r="G9388" s="34">
        <v>1</v>
      </c>
      <c r="H9388" s="37">
        <f>F9388*memoria!$B$44/(G9388*12*memoria!$B$47)</f>
        <v>0</v>
      </c>
      <c r="I9388" s="37">
        <f>F9388/(G9388*12*memoria!$B$47)</f>
        <v>0</v>
      </c>
    </row>
    <row r="9389" spans="1:9" x14ac:dyDescent="0.25">
      <c r="A9389" s="31"/>
      <c r="B9389" s="31"/>
      <c r="C9389" s="31"/>
      <c r="D9389" s="33"/>
      <c r="F9389" s="32"/>
      <c r="G9389" s="34">
        <v>1</v>
      </c>
      <c r="H9389" s="37">
        <f>F9389*memoria!$B$44/(G9389*12*memoria!$B$47)</f>
        <v>0</v>
      </c>
      <c r="I9389" s="37">
        <f>F9389/(G9389*12*memoria!$B$47)</f>
        <v>0</v>
      </c>
    </row>
    <row r="9390" spans="1:9" x14ac:dyDescent="0.25">
      <c r="A9390" s="31"/>
      <c r="B9390" s="31"/>
      <c r="C9390" s="31"/>
      <c r="D9390" s="33"/>
      <c r="F9390" s="32"/>
      <c r="G9390" s="34">
        <v>1</v>
      </c>
      <c r="H9390" s="37">
        <f>F9390*memoria!$B$44/(G9390*12*memoria!$B$47)</f>
        <v>0</v>
      </c>
      <c r="I9390" s="37">
        <f>F9390/(G9390*12*memoria!$B$47)</f>
        <v>0</v>
      </c>
    </row>
    <row r="9391" spans="1:9" x14ac:dyDescent="0.25">
      <c r="A9391" s="31"/>
      <c r="B9391" s="31"/>
      <c r="C9391" s="31"/>
      <c r="D9391" s="33"/>
      <c r="F9391" s="32"/>
      <c r="G9391" s="34">
        <v>1</v>
      </c>
      <c r="H9391" s="37">
        <f>F9391*memoria!$B$44/(G9391*12*memoria!$B$47)</f>
        <v>0</v>
      </c>
      <c r="I9391" s="37">
        <f>F9391/(G9391*12*memoria!$B$47)</f>
        <v>0</v>
      </c>
    </row>
    <row r="9392" spans="1:9" x14ac:dyDescent="0.25">
      <c r="A9392" s="31"/>
      <c r="B9392" s="31"/>
      <c r="C9392" s="31"/>
      <c r="D9392" s="33"/>
      <c r="F9392" s="32"/>
      <c r="G9392" s="34">
        <v>1</v>
      </c>
      <c r="H9392" s="37">
        <f>F9392*memoria!$B$44/(G9392*12*memoria!$B$47)</f>
        <v>0</v>
      </c>
      <c r="I9392" s="37">
        <f>F9392/(G9392*12*memoria!$B$47)</f>
        <v>0</v>
      </c>
    </row>
    <row r="9393" spans="1:9" x14ac:dyDescent="0.25">
      <c r="A9393" s="31"/>
      <c r="B9393" s="31"/>
      <c r="C9393" s="31"/>
      <c r="D9393" s="33"/>
      <c r="F9393" s="32"/>
      <c r="G9393" s="34">
        <v>1</v>
      </c>
      <c r="H9393" s="37">
        <f>F9393*memoria!$B$44/(G9393*12*memoria!$B$47)</f>
        <v>0</v>
      </c>
      <c r="I9393" s="37">
        <f>F9393/(G9393*12*memoria!$B$47)</f>
        <v>0</v>
      </c>
    </row>
    <row r="9394" spans="1:9" x14ac:dyDescent="0.25">
      <c r="A9394" s="31"/>
      <c r="B9394" s="31"/>
      <c r="C9394" s="31"/>
      <c r="D9394" s="33"/>
      <c r="F9394" s="32"/>
      <c r="G9394" s="34">
        <v>1</v>
      </c>
      <c r="H9394" s="37">
        <f>F9394*memoria!$B$44/(G9394*12*memoria!$B$47)</f>
        <v>0</v>
      </c>
      <c r="I9394" s="37">
        <f>F9394/(G9394*12*memoria!$B$47)</f>
        <v>0</v>
      </c>
    </row>
    <row r="9395" spans="1:9" x14ac:dyDescent="0.25">
      <c r="A9395" s="31"/>
      <c r="B9395" s="31"/>
      <c r="C9395" s="31"/>
      <c r="D9395" s="33"/>
      <c r="F9395" s="32"/>
      <c r="G9395" s="34">
        <v>1</v>
      </c>
      <c r="H9395" s="37">
        <f>F9395*memoria!$B$44/(G9395*12*memoria!$B$47)</f>
        <v>0</v>
      </c>
      <c r="I9395" s="37">
        <f>F9395/(G9395*12*memoria!$B$47)</f>
        <v>0</v>
      </c>
    </row>
    <row r="9396" spans="1:9" x14ac:dyDescent="0.25">
      <c r="A9396" s="31"/>
      <c r="B9396" s="31"/>
      <c r="C9396" s="31"/>
      <c r="D9396" s="33"/>
      <c r="F9396" s="32"/>
      <c r="G9396" s="34">
        <v>1</v>
      </c>
      <c r="H9396" s="37">
        <f>F9396*memoria!$B$44/(G9396*12*memoria!$B$47)</f>
        <v>0</v>
      </c>
      <c r="I9396" s="37">
        <f>F9396/(G9396*12*memoria!$B$47)</f>
        <v>0</v>
      </c>
    </row>
    <row r="9397" spans="1:9" x14ac:dyDescent="0.25">
      <c r="A9397" s="31"/>
      <c r="B9397" s="31"/>
      <c r="C9397" s="31"/>
      <c r="D9397" s="33"/>
      <c r="F9397" s="32"/>
      <c r="G9397" s="34">
        <v>1</v>
      </c>
      <c r="H9397" s="37">
        <f>F9397*memoria!$B$44/(G9397*12*memoria!$B$47)</f>
        <v>0</v>
      </c>
      <c r="I9397" s="37">
        <f>F9397/(G9397*12*memoria!$B$47)</f>
        <v>0</v>
      </c>
    </row>
    <row r="9398" spans="1:9" x14ac:dyDescent="0.25">
      <c r="A9398" s="31"/>
      <c r="B9398" s="31"/>
      <c r="C9398" s="31"/>
      <c r="D9398" s="33"/>
      <c r="F9398" s="32"/>
      <c r="G9398" s="34">
        <v>1</v>
      </c>
      <c r="H9398" s="37">
        <f>F9398*memoria!$B$44/(G9398*12*memoria!$B$47)</f>
        <v>0</v>
      </c>
      <c r="I9398" s="37">
        <f>F9398/(G9398*12*memoria!$B$47)</f>
        <v>0</v>
      </c>
    </row>
    <row r="9399" spans="1:9" x14ac:dyDescent="0.25">
      <c r="A9399" s="31"/>
      <c r="B9399" s="31"/>
      <c r="C9399" s="31"/>
      <c r="D9399" s="33"/>
      <c r="F9399" s="32"/>
      <c r="G9399" s="34">
        <v>1</v>
      </c>
      <c r="H9399" s="37">
        <f>F9399*memoria!$B$44/(G9399*12*memoria!$B$47)</f>
        <v>0</v>
      </c>
      <c r="I9399" s="37">
        <f>F9399/(G9399*12*memoria!$B$47)</f>
        <v>0</v>
      </c>
    </row>
    <row r="9400" spans="1:9" x14ac:dyDescent="0.25">
      <c r="A9400" s="31"/>
      <c r="B9400" s="31"/>
      <c r="C9400" s="31"/>
      <c r="D9400" s="33"/>
      <c r="F9400" s="32"/>
      <c r="G9400" s="34">
        <v>1</v>
      </c>
      <c r="H9400" s="37">
        <f>F9400*memoria!$B$44/(G9400*12*memoria!$B$47)</f>
        <v>0</v>
      </c>
      <c r="I9400" s="37">
        <f>F9400/(G9400*12*memoria!$B$47)</f>
        <v>0</v>
      </c>
    </row>
    <row r="9401" spans="1:9" x14ac:dyDescent="0.25">
      <c r="A9401" s="31"/>
      <c r="B9401" s="31"/>
      <c r="C9401" s="31"/>
      <c r="D9401" s="33"/>
      <c r="F9401" s="32"/>
      <c r="G9401" s="34">
        <v>1</v>
      </c>
      <c r="H9401" s="37">
        <f>F9401*memoria!$B$44/(G9401*12*memoria!$B$47)</f>
        <v>0</v>
      </c>
      <c r="I9401" s="37">
        <f>F9401/(G9401*12*memoria!$B$47)</f>
        <v>0</v>
      </c>
    </row>
    <row r="9402" spans="1:9" x14ac:dyDescent="0.25">
      <c r="A9402" s="31"/>
      <c r="B9402" s="31"/>
      <c r="C9402" s="31"/>
      <c r="D9402" s="33"/>
      <c r="F9402" s="32"/>
      <c r="G9402" s="34">
        <v>1</v>
      </c>
      <c r="H9402" s="37">
        <f>F9402*memoria!$B$44/(G9402*12*memoria!$B$47)</f>
        <v>0</v>
      </c>
      <c r="I9402" s="37">
        <f>F9402/(G9402*12*memoria!$B$47)</f>
        <v>0</v>
      </c>
    </row>
    <row r="9403" spans="1:9" x14ac:dyDescent="0.25">
      <c r="A9403" s="31"/>
      <c r="B9403" s="31"/>
      <c r="C9403" s="31"/>
      <c r="D9403" s="33"/>
      <c r="F9403" s="32"/>
      <c r="G9403" s="34">
        <v>1</v>
      </c>
      <c r="H9403" s="37">
        <f>F9403*memoria!$B$44/(G9403*12*memoria!$B$47)</f>
        <v>0</v>
      </c>
      <c r="I9403" s="37">
        <f>F9403/(G9403*12*memoria!$B$47)</f>
        <v>0</v>
      </c>
    </row>
    <row r="9404" spans="1:9" x14ac:dyDescent="0.25">
      <c r="A9404" s="31"/>
      <c r="B9404" s="31"/>
      <c r="C9404" s="31"/>
      <c r="D9404" s="33"/>
      <c r="F9404" s="32"/>
      <c r="G9404" s="34">
        <v>1</v>
      </c>
      <c r="H9404" s="37">
        <f>F9404*memoria!$B$44/(G9404*12*memoria!$B$47)</f>
        <v>0</v>
      </c>
      <c r="I9404" s="37">
        <f>F9404/(G9404*12*memoria!$B$47)</f>
        <v>0</v>
      </c>
    </row>
    <row r="9405" spans="1:9" x14ac:dyDescent="0.25">
      <c r="A9405" s="31"/>
      <c r="B9405" s="31"/>
      <c r="C9405" s="31"/>
      <c r="D9405" s="33"/>
      <c r="F9405" s="32"/>
      <c r="G9405" s="34">
        <v>1</v>
      </c>
      <c r="H9405" s="37">
        <f>F9405*memoria!$B$44/(G9405*12*memoria!$B$47)</f>
        <v>0</v>
      </c>
      <c r="I9405" s="37">
        <f>F9405/(G9405*12*memoria!$B$47)</f>
        <v>0</v>
      </c>
    </row>
    <row r="9406" spans="1:9" x14ac:dyDescent="0.25">
      <c r="A9406" s="31"/>
      <c r="B9406" s="31"/>
      <c r="C9406" s="31"/>
      <c r="D9406" s="33"/>
      <c r="F9406" s="32"/>
      <c r="G9406" s="34">
        <v>1</v>
      </c>
      <c r="H9406" s="37">
        <f>F9406*memoria!$B$44/(G9406*12*memoria!$B$47)</f>
        <v>0</v>
      </c>
      <c r="I9406" s="37">
        <f>F9406/(G9406*12*memoria!$B$47)</f>
        <v>0</v>
      </c>
    </row>
    <row r="9407" spans="1:9" x14ac:dyDescent="0.25">
      <c r="A9407" s="31"/>
      <c r="B9407" s="31"/>
      <c r="C9407" s="31"/>
      <c r="D9407" s="33"/>
      <c r="F9407" s="32"/>
      <c r="G9407" s="34">
        <v>1</v>
      </c>
      <c r="H9407" s="37">
        <f>F9407*memoria!$B$44/(G9407*12*memoria!$B$47)</f>
        <v>0</v>
      </c>
      <c r="I9407" s="37">
        <f>F9407/(G9407*12*memoria!$B$47)</f>
        <v>0</v>
      </c>
    </row>
    <row r="9408" spans="1:9" x14ac:dyDescent="0.25">
      <c r="A9408" s="31"/>
      <c r="B9408" s="31"/>
      <c r="C9408" s="31"/>
      <c r="D9408" s="33"/>
      <c r="F9408" s="32"/>
      <c r="G9408" s="34">
        <v>1</v>
      </c>
      <c r="H9408" s="37">
        <f>F9408*memoria!$B$44/(G9408*12*memoria!$B$47)</f>
        <v>0</v>
      </c>
      <c r="I9408" s="37">
        <f>F9408/(G9408*12*memoria!$B$47)</f>
        <v>0</v>
      </c>
    </row>
    <row r="9409" spans="1:9" x14ac:dyDescent="0.25">
      <c r="A9409" s="31"/>
      <c r="B9409" s="31"/>
      <c r="C9409" s="31"/>
      <c r="D9409" s="33"/>
      <c r="F9409" s="32"/>
      <c r="G9409" s="34">
        <v>1</v>
      </c>
      <c r="H9409" s="37">
        <f>F9409*memoria!$B$44/(G9409*12*memoria!$B$47)</f>
        <v>0</v>
      </c>
      <c r="I9409" s="37">
        <f>F9409/(G9409*12*memoria!$B$47)</f>
        <v>0</v>
      </c>
    </row>
    <row r="9410" spans="1:9" x14ac:dyDescent="0.25">
      <c r="A9410" s="31"/>
      <c r="B9410" s="31"/>
      <c r="C9410" s="31"/>
      <c r="D9410" s="33"/>
      <c r="F9410" s="32"/>
      <c r="G9410" s="34">
        <v>1</v>
      </c>
      <c r="H9410" s="37">
        <f>F9410*memoria!$B$44/(G9410*12*memoria!$B$47)</f>
        <v>0</v>
      </c>
      <c r="I9410" s="37">
        <f>F9410/(G9410*12*memoria!$B$47)</f>
        <v>0</v>
      </c>
    </row>
    <row r="9411" spans="1:9" x14ac:dyDescent="0.25">
      <c r="A9411" s="31"/>
      <c r="B9411" s="31"/>
      <c r="C9411" s="31"/>
      <c r="D9411" s="33"/>
      <c r="F9411" s="32"/>
      <c r="G9411" s="34">
        <v>1</v>
      </c>
      <c r="H9411" s="37">
        <f>F9411*memoria!$B$44/(G9411*12*memoria!$B$47)</f>
        <v>0</v>
      </c>
      <c r="I9411" s="37">
        <f>F9411/(G9411*12*memoria!$B$47)</f>
        <v>0</v>
      </c>
    </row>
    <row r="9412" spans="1:9" x14ac:dyDescent="0.25">
      <c r="A9412" s="31"/>
      <c r="B9412" s="31"/>
      <c r="C9412" s="31"/>
      <c r="D9412" s="33"/>
      <c r="F9412" s="32"/>
      <c r="G9412" s="34">
        <v>1</v>
      </c>
      <c r="H9412" s="37">
        <f>F9412*memoria!$B$44/(G9412*12*memoria!$B$47)</f>
        <v>0</v>
      </c>
      <c r="I9412" s="37">
        <f>F9412/(G9412*12*memoria!$B$47)</f>
        <v>0</v>
      </c>
    </row>
    <row r="9413" spans="1:9" x14ac:dyDescent="0.25">
      <c r="A9413" s="31"/>
      <c r="B9413" s="31"/>
      <c r="C9413" s="31"/>
      <c r="D9413" s="33"/>
      <c r="F9413" s="32"/>
      <c r="G9413" s="34">
        <v>1</v>
      </c>
      <c r="H9413" s="37">
        <f>F9413*memoria!$B$44/(G9413*12*memoria!$B$47)</f>
        <v>0</v>
      </c>
      <c r="I9413" s="37">
        <f>F9413/(G9413*12*memoria!$B$47)</f>
        <v>0</v>
      </c>
    </row>
    <row r="9414" spans="1:9" x14ac:dyDescent="0.25">
      <c r="A9414" s="31"/>
      <c r="B9414" s="31"/>
      <c r="C9414" s="31"/>
      <c r="D9414" s="33"/>
      <c r="F9414" s="32"/>
      <c r="G9414" s="34">
        <v>1</v>
      </c>
      <c r="H9414" s="37">
        <f>F9414*memoria!$B$44/(G9414*12*memoria!$B$47)</f>
        <v>0</v>
      </c>
      <c r="I9414" s="37">
        <f>F9414/(G9414*12*memoria!$B$47)</f>
        <v>0</v>
      </c>
    </row>
    <row r="9415" spans="1:9" x14ac:dyDescent="0.25">
      <c r="A9415" s="31"/>
      <c r="B9415" s="31"/>
      <c r="C9415" s="31"/>
      <c r="D9415" s="33"/>
      <c r="F9415" s="32"/>
      <c r="G9415" s="34">
        <v>1</v>
      </c>
      <c r="H9415" s="37">
        <f>F9415*memoria!$B$44/(G9415*12*memoria!$B$47)</f>
        <v>0</v>
      </c>
      <c r="I9415" s="37">
        <f>F9415/(G9415*12*memoria!$B$47)</f>
        <v>0</v>
      </c>
    </row>
    <row r="9416" spans="1:9" x14ac:dyDescent="0.25">
      <c r="A9416" s="31"/>
      <c r="B9416" s="31"/>
      <c r="C9416" s="31"/>
      <c r="D9416" s="33"/>
      <c r="F9416" s="32"/>
      <c r="G9416" s="34">
        <v>1</v>
      </c>
      <c r="H9416" s="37">
        <f>F9416*memoria!$B$44/(G9416*12*memoria!$B$47)</f>
        <v>0</v>
      </c>
      <c r="I9416" s="37">
        <f>F9416/(G9416*12*memoria!$B$47)</f>
        <v>0</v>
      </c>
    </row>
    <row r="9417" spans="1:9" x14ac:dyDescent="0.25">
      <c r="A9417" s="31"/>
      <c r="B9417" s="31"/>
      <c r="C9417" s="31"/>
      <c r="D9417" s="33"/>
      <c r="F9417" s="32"/>
      <c r="G9417" s="34">
        <v>1</v>
      </c>
      <c r="H9417" s="37">
        <f>F9417*memoria!$B$44/(G9417*12*memoria!$B$47)</f>
        <v>0</v>
      </c>
      <c r="I9417" s="37">
        <f>F9417/(G9417*12*memoria!$B$47)</f>
        <v>0</v>
      </c>
    </row>
    <row r="9418" spans="1:9" x14ac:dyDescent="0.25">
      <c r="A9418" s="31"/>
      <c r="B9418" s="31"/>
      <c r="C9418" s="31"/>
      <c r="D9418" s="33"/>
      <c r="F9418" s="32"/>
      <c r="G9418" s="34">
        <v>1</v>
      </c>
      <c r="H9418" s="37">
        <f>F9418*memoria!$B$44/(G9418*12*memoria!$B$47)</f>
        <v>0</v>
      </c>
      <c r="I9418" s="37">
        <f>F9418/(G9418*12*memoria!$B$47)</f>
        <v>0</v>
      </c>
    </row>
    <row r="9419" spans="1:9" x14ac:dyDescent="0.25">
      <c r="A9419" s="31"/>
      <c r="B9419" s="31"/>
      <c r="C9419" s="31"/>
      <c r="D9419" s="33"/>
      <c r="F9419" s="32"/>
      <c r="G9419" s="34">
        <v>1</v>
      </c>
      <c r="H9419" s="37">
        <f>F9419*memoria!$B$44/(G9419*12*memoria!$B$47)</f>
        <v>0</v>
      </c>
      <c r="I9419" s="37">
        <f>F9419/(G9419*12*memoria!$B$47)</f>
        <v>0</v>
      </c>
    </row>
    <row r="9420" spans="1:9" x14ac:dyDescent="0.25">
      <c r="A9420" s="31"/>
      <c r="B9420" s="31"/>
      <c r="C9420" s="31"/>
      <c r="D9420" s="33"/>
      <c r="F9420" s="32"/>
      <c r="G9420" s="34">
        <v>1</v>
      </c>
      <c r="H9420" s="37">
        <f>F9420*memoria!$B$44/(G9420*12*memoria!$B$47)</f>
        <v>0</v>
      </c>
      <c r="I9420" s="37">
        <f>F9420/(G9420*12*memoria!$B$47)</f>
        <v>0</v>
      </c>
    </row>
    <row r="9421" spans="1:9" x14ac:dyDescent="0.25">
      <c r="A9421" s="31"/>
      <c r="B9421" s="31"/>
      <c r="C9421" s="31"/>
      <c r="D9421" s="33"/>
      <c r="F9421" s="32"/>
      <c r="G9421" s="34">
        <v>1</v>
      </c>
      <c r="H9421" s="37">
        <f>F9421*memoria!$B$44/(G9421*12*memoria!$B$47)</f>
        <v>0</v>
      </c>
      <c r="I9421" s="37">
        <f>F9421/(G9421*12*memoria!$B$47)</f>
        <v>0</v>
      </c>
    </row>
    <row r="9422" spans="1:9" x14ac:dyDescent="0.25">
      <c r="A9422" s="31"/>
      <c r="B9422" s="31"/>
      <c r="C9422" s="31"/>
      <c r="D9422" s="33"/>
      <c r="F9422" s="32"/>
      <c r="G9422" s="34">
        <v>1</v>
      </c>
      <c r="H9422" s="37">
        <f>F9422*memoria!$B$44/(G9422*12*memoria!$B$47)</f>
        <v>0</v>
      </c>
      <c r="I9422" s="37">
        <f>F9422/(G9422*12*memoria!$B$47)</f>
        <v>0</v>
      </c>
    </row>
    <row r="9423" spans="1:9" x14ac:dyDescent="0.25">
      <c r="A9423" s="31"/>
      <c r="B9423" s="31"/>
      <c r="C9423" s="31"/>
      <c r="D9423" s="33"/>
      <c r="F9423" s="32"/>
      <c r="G9423" s="34">
        <v>1</v>
      </c>
      <c r="H9423" s="37">
        <f>F9423*memoria!$B$44/(G9423*12*memoria!$B$47)</f>
        <v>0</v>
      </c>
      <c r="I9423" s="37">
        <f>F9423/(G9423*12*memoria!$B$47)</f>
        <v>0</v>
      </c>
    </row>
    <row r="9424" spans="1:9" x14ac:dyDescent="0.25">
      <c r="A9424" s="31"/>
      <c r="B9424" s="31"/>
      <c r="C9424" s="31"/>
      <c r="D9424" s="33"/>
      <c r="F9424" s="32"/>
      <c r="G9424" s="34">
        <v>1</v>
      </c>
      <c r="H9424" s="37">
        <f>F9424*memoria!$B$44/(G9424*12*memoria!$B$47)</f>
        <v>0</v>
      </c>
      <c r="I9424" s="37">
        <f>F9424/(G9424*12*memoria!$B$47)</f>
        <v>0</v>
      </c>
    </row>
    <row r="9425" spans="1:9" x14ac:dyDescent="0.25">
      <c r="A9425" s="31"/>
      <c r="B9425" s="31"/>
      <c r="C9425" s="31"/>
      <c r="D9425" s="33"/>
      <c r="F9425" s="32"/>
      <c r="G9425" s="34">
        <v>1</v>
      </c>
      <c r="H9425" s="37">
        <f>F9425*memoria!$B$44/(G9425*12*memoria!$B$47)</f>
        <v>0</v>
      </c>
      <c r="I9425" s="37">
        <f>F9425/(G9425*12*memoria!$B$47)</f>
        <v>0</v>
      </c>
    </row>
    <row r="9426" spans="1:9" x14ac:dyDescent="0.25">
      <c r="A9426" s="31"/>
      <c r="B9426" s="31"/>
      <c r="C9426" s="31"/>
      <c r="D9426" s="33"/>
      <c r="F9426" s="32"/>
      <c r="G9426" s="34">
        <v>1</v>
      </c>
      <c r="H9426" s="37">
        <f>F9426*memoria!$B$44/(G9426*12*memoria!$B$47)</f>
        <v>0</v>
      </c>
      <c r="I9426" s="37">
        <f>F9426/(G9426*12*memoria!$B$47)</f>
        <v>0</v>
      </c>
    </row>
    <row r="9427" spans="1:9" x14ac:dyDescent="0.25">
      <c r="A9427" s="31"/>
      <c r="B9427" s="31"/>
      <c r="C9427" s="31"/>
      <c r="D9427" s="33"/>
      <c r="F9427" s="32"/>
      <c r="G9427" s="34">
        <v>1</v>
      </c>
      <c r="H9427" s="37">
        <f>F9427*memoria!$B$44/(G9427*12*memoria!$B$47)</f>
        <v>0</v>
      </c>
      <c r="I9427" s="37">
        <f>F9427/(G9427*12*memoria!$B$47)</f>
        <v>0</v>
      </c>
    </row>
    <row r="9428" spans="1:9" x14ac:dyDescent="0.25">
      <c r="A9428" s="31"/>
      <c r="B9428" s="31"/>
      <c r="C9428" s="31"/>
      <c r="D9428" s="33"/>
      <c r="F9428" s="32"/>
      <c r="G9428" s="34">
        <v>1</v>
      </c>
      <c r="H9428" s="37">
        <f>F9428*memoria!$B$44/(G9428*12*memoria!$B$47)</f>
        <v>0</v>
      </c>
      <c r="I9428" s="37">
        <f>F9428/(G9428*12*memoria!$B$47)</f>
        <v>0</v>
      </c>
    </row>
    <row r="9429" spans="1:9" x14ac:dyDescent="0.25">
      <c r="A9429" s="31"/>
      <c r="B9429" s="31"/>
      <c r="C9429" s="31"/>
      <c r="D9429" s="33"/>
      <c r="F9429" s="32"/>
      <c r="G9429" s="34">
        <v>1</v>
      </c>
      <c r="H9429" s="37">
        <f>F9429*memoria!$B$44/(G9429*12*memoria!$B$47)</f>
        <v>0</v>
      </c>
      <c r="I9429" s="37">
        <f>F9429/(G9429*12*memoria!$B$47)</f>
        <v>0</v>
      </c>
    </row>
    <row r="9430" spans="1:9" x14ac:dyDescent="0.25">
      <c r="A9430" s="31"/>
      <c r="B9430" s="31"/>
      <c r="C9430" s="31"/>
      <c r="D9430" s="33"/>
      <c r="F9430" s="32"/>
      <c r="G9430" s="34">
        <v>1</v>
      </c>
      <c r="H9430" s="37">
        <f>F9430*memoria!$B$44/(G9430*12*memoria!$B$47)</f>
        <v>0</v>
      </c>
      <c r="I9430" s="37">
        <f>F9430/(G9430*12*memoria!$B$47)</f>
        <v>0</v>
      </c>
    </row>
    <row r="9431" spans="1:9" x14ac:dyDescent="0.25">
      <c r="A9431" s="31"/>
      <c r="B9431" s="31"/>
      <c r="C9431" s="31"/>
      <c r="D9431" s="33"/>
      <c r="F9431" s="32"/>
      <c r="G9431" s="34">
        <v>1</v>
      </c>
      <c r="H9431" s="37">
        <f>F9431*memoria!$B$44/(G9431*12*memoria!$B$47)</f>
        <v>0</v>
      </c>
      <c r="I9431" s="37">
        <f>F9431/(G9431*12*memoria!$B$47)</f>
        <v>0</v>
      </c>
    </row>
    <row r="9432" spans="1:9" x14ac:dyDescent="0.25">
      <c r="A9432" s="31"/>
      <c r="B9432" s="31"/>
      <c r="C9432" s="31"/>
      <c r="D9432" s="33"/>
      <c r="F9432" s="32"/>
      <c r="G9432" s="34">
        <v>1</v>
      </c>
      <c r="H9432" s="37">
        <f>F9432*memoria!$B$44/(G9432*12*memoria!$B$47)</f>
        <v>0</v>
      </c>
      <c r="I9432" s="37">
        <f>F9432/(G9432*12*memoria!$B$47)</f>
        <v>0</v>
      </c>
    </row>
    <row r="9433" spans="1:9" x14ac:dyDescent="0.25">
      <c r="A9433" s="31"/>
      <c r="B9433" s="31"/>
      <c r="C9433" s="31"/>
      <c r="D9433" s="33"/>
      <c r="F9433" s="32"/>
      <c r="G9433" s="34">
        <v>1</v>
      </c>
      <c r="H9433" s="37">
        <f>F9433*memoria!$B$44/(G9433*12*memoria!$B$47)</f>
        <v>0</v>
      </c>
      <c r="I9433" s="37">
        <f>F9433/(G9433*12*memoria!$B$47)</f>
        <v>0</v>
      </c>
    </row>
    <row r="9434" spans="1:9" x14ac:dyDescent="0.25">
      <c r="A9434" s="31"/>
      <c r="B9434" s="31"/>
      <c r="C9434" s="31"/>
      <c r="D9434" s="33"/>
      <c r="F9434" s="32"/>
      <c r="G9434" s="34">
        <v>1</v>
      </c>
      <c r="H9434" s="37">
        <f>F9434*memoria!$B$44/(G9434*12*memoria!$B$47)</f>
        <v>0</v>
      </c>
      <c r="I9434" s="37">
        <f>F9434/(G9434*12*memoria!$B$47)</f>
        <v>0</v>
      </c>
    </row>
    <row r="9435" spans="1:9" x14ac:dyDescent="0.25">
      <c r="A9435" s="31"/>
      <c r="B9435" s="31"/>
      <c r="C9435" s="31"/>
      <c r="D9435" s="33"/>
      <c r="F9435" s="32"/>
      <c r="G9435" s="34">
        <v>1</v>
      </c>
      <c r="H9435" s="37">
        <f>F9435*memoria!$B$44/(G9435*12*memoria!$B$47)</f>
        <v>0</v>
      </c>
      <c r="I9435" s="37">
        <f>F9435/(G9435*12*memoria!$B$47)</f>
        <v>0</v>
      </c>
    </row>
    <row r="9436" spans="1:9" x14ac:dyDescent="0.25">
      <c r="A9436" s="31"/>
      <c r="B9436" s="31"/>
      <c r="C9436" s="31"/>
      <c r="D9436" s="33"/>
      <c r="F9436" s="32"/>
      <c r="G9436" s="34">
        <v>1</v>
      </c>
      <c r="H9436" s="37">
        <f>F9436*memoria!$B$44/(G9436*12*memoria!$B$47)</f>
        <v>0</v>
      </c>
      <c r="I9436" s="37">
        <f>F9436/(G9436*12*memoria!$B$47)</f>
        <v>0</v>
      </c>
    </row>
    <row r="9437" spans="1:9" x14ac:dyDescent="0.25">
      <c r="A9437" s="31"/>
      <c r="B9437" s="31"/>
      <c r="C9437" s="31"/>
      <c r="D9437" s="33"/>
      <c r="F9437" s="32"/>
      <c r="G9437" s="34">
        <v>1</v>
      </c>
      <c r="H9437" s="37">
        <f>F9437*memoria!$B$44/(G9437*12*memoria!$B$47)</f>
        <v>0</v>
      </c>
      <c r="I9437" s="37">
        <f>F9437/(G9437*12*memoria!$B$47)</f>
        <v>0</v>
      </c>
    </row>
    <row r="9438" spans="1:9" x14ac:dyDescent="0.25">
      <c r="A9438" s="31"/>
      <c r="B9438" s="31"/>
      <c r="C9438" s="31"/>
      <c r="D9438" s="33"/>
      <c r="F9438" s="32"/>
      <c r="G9438" s="34">
        <v>1</v>
      </c>
      <c r="H9438" s="37">
        <f>F9438*memoria!$B$44/(G9438*12*memoria!$B$47)</f>
        <v>0</v>
      </c>
      <c r="I9438" s="37">
        <f>F9438/(G9438*12*memoria!$B$47)</f>
        <v>0</v>
      </c>
    </row>
    <row r="9439" spans="1:9" x14ac:dyDescent="0.25">
      <c r="A9439" s="31"/>
      <c r="B9439" s="31"/>
      <c r="C9439" s="31"/>
      <c r="D9439" s="33"/>
      <c r="F9439" s="32"/>
      <c r="G9439" s="34">
        <v>1</v>
      </c>
      <c r="H9439" s="37">
        <f>F9439*memoria!$B$44/(G9439*12*memoria!$B$47)</f>
        <v>0</v>
      </c>
      <c r="I9439" s="37">
        <f>F9439/(G9439*12*memoria!$B$47)</f>
        <v>0</v>
      </c>
    </row>
    <row r="9440" spans="1:9" x14ac:dyDescent="0.25">
      <c r="A9440" s="31"/>
      <c r="B9440" s="31"/>
      <c r="C9440" s="31"/>
      <c r="D9440" s="33"/>
      <c r="F9440" s="32"/>
      <c r="G9440" s="34">
        <v>1</v>
      </c>
      <c r="H9440" s="37">
        <f>F9440*memoria!$B$44/(G9440*12*memoria!$B$47)</f>
        <v>0</v>
      </c>
      <c r="I9440" s="37">
        <f>F9440/(G9440*12*memoria!$B$47)</f>
        <v>0</v>
      </c>
    </row>
    <row r="9441" spans="1:9" x14ac:dyDescent="0.25">
      <c r="A9441" s="31"/>
      <c r="B9441" s="31"/>
      <c r="C9441" s="31"/>
      <c r="D9441" s="33"/>
      <c r="F9441" s="32"/>
      <c r="G9441" s="34">
        <v>1</v>
      </c>
      <c r="H9441" s="37">
        <f>F9441*memoria!$B$44/(G9441*12*memoria!$B$47)</f>
        <v>0</v>
      </c>
      <c r="I9441" s="37">
        <f>F9441/(G9441*12*memoria!$B$47)</f>
        <v>0</v>
      </c>
    </row>
    <row r="9442" spans="1:9" x14ac:dyDescent="0.25">
      <c r="A9442" s="31"/>
      <c r="B9442" s="31"/>
      <c r="C9442" s="31"/>
      <c r="D9442" s="33"/>
      <c r="F9442" s="32"/>
      <c r="G9442" s="34">
        <v>1</v>
      </c>
      <c r="H9442" s="37">
        <f>F9442*memoria!$B$44/(G9442*12*memoria!$B$47)</f>
        <v>0</v>
      </c>
      <c r="I9442" s="37">
        <f>F9442/(G9442*12*memoria!$B$47)</f>
        <v>0</v>
      </c>
    </row>
    <row r="9443" spans="1:9" x14ac:dyDescent="0.25">
      <c r="A9443" s="31"/>
      <c r="B9443" s="31"/>
      <c r="C9443" s="31"/>
      <c r="D9443" s="33"/>
      <c r="F9443" s="32"/>
      <c r="G9443" s="34">
        <v>1</v>
      </c>
      <c r="H9443" s="37">
        <f>F9443*memoria!$B$44/(G9443*12*memoria!$B$47)</f>
        <v>0</v>
      </c>
      <c r="I9443" s="37">
        <f>F9443/(G9443*12*memoria!$B$47)</f>
        <v>0</v>
      </c>
    </row>
    <row r="9444" spans="1:9" x14ac:dyDescent="0.25">
      <c r="A9444" s="31"/>
      <c r="B9444" s="31"/>
      <c r="C9444" s="31"/>
      <c r="D9444" s="33"/>
      <c r="F9444" s="32"/>
      <c r="G9444" s="34">
        <v>1</v>
      </c>
      <c r="H9444" s="37">
        <f>F9444*memoria!$B$44/(G9444*12*memoria!$B$47)</f>
        <v>0</v>
      </c>
      <c r="I9444" s="37">
        <f>F9444/(G9444*12*memoria!$B$47)</f>
        <v>0</v>
      </c>
    </row>
    <row r="9445" spans="1:9" x14ac:dyDescent="0.25">
      <c r="A9445" s="31"/>
      <c r="B9445" s="31"/>
      <c r="C9445" s="31"/>
      <c r="D9445" s="33"/>
      <c r="F9445" s="32"/>
      <c r="G9445" s="34">
        <v>1</v>
      </c>
      <c r="H9445" s="37">
        <f>F9445*memoria!$B$44/(G9445*12*memoria!$B$47)</f>
        <v>0</v>
      </c>
      <c r="I9445" s="37">
        <f>F9445/(G9445*12*memoria!$B$47)</f>
        <v>0</v>
      </c>
    </row>
    <row r="9446" spans="1:9" x14ac:dyDescent="0.25">
      <c r="A9446" s="31"/>
      <c r="B9446" s="31"/>
      <c r="C9446" s="31"/>
      <c r="D9446" s="33"/>
      <c r="F9446" s="32"/>
      <c r="G9446" s="34">
        <v>1</v>
      </c>
      <c r="H9446" s="37">
        <f>F9446*memoria!$B$44/(G9446*12*memoria!$B$47)</f>
        <v>0</v>
      </c>
      <c r="I9446" s="37">
        <f>F9446/(G9446*12*memoria!$B$47)</f>
        <v>0</v>
      </c>
    </row>
    <row r="9447" spans="1:9" x14ac:dyDescent="0.25">
      <c r="A9447" s="31"/>
      <c r="B9447" s="31"/>
      <c r="C9447" s="31"/>
      <c r="D9447" s="33"/>
      <c r="F9447" s="32"/>
      <c r="G9447" s="34">
        <v>1</v>
      </c>
      <c r="H9447" s="37">
        <f>F9447*memoria!$B$44/(G9447*12*memoria!$B$47)</f>
        <v>0</v>
      </c>
      <c r="I9447" s="37">
        <f>F9447/(G9447*12*memoria!$B$47)</f>
        <v>0</v>
      </c>
    </row>
    <row r="9448" spans="1:9" x14ac:dyDescent="0.25">
      <c r="A9448" s="31"/>
      <c r="B9448" s="31"/>
      <c r="C9448" s="31"/>
      <c r="D9448" s="33"/>
      <c r="F9448" s="32"/>
      <c r="G9448" s="34">
        <v>1</v>
      </c>
      <c r="H9448" s="37">
        <f>F9448*memoria!$B$44/(G9448*12*memoria!$B$47)</f>
        <v>0</v>
      </c>
      <c r="I9448" s="37">
        <f>F9448/(G9448*12*memoria!$B$47)</f>
        <v>0</v>
      </c>
    </row>
    <row r="9449" spans="1:9" x14ac:dyDescent="0.25">
      <c r="A9449" s="31"/>
      <c r="B9449" s="31"/>
      <c r="C9449" s="31"/>
      <c r="D9449" s="33"/>
      <c r="F9449" s="32"/>
      <c r="G9449" s="34">
        <v>1</v>
      </c>
      <c r="H9449" s="37">
        <f>F9449*memoria!$B$44/(G9449*12*memoria!$B$47)</f>
        <v>0</v>
      </c>
      <c r="I9449" s="37">
        <f>F9449/(G9449*12*memoria!$B$47)</f>
        <v>0</v>
      </c>
    </row>
    <row r="9450" spans="1:9" x14ac:dyDescent="0.25">
      <c r="A9450" s="31"/>
      <c r="B9450" s="31"/>
      <c r="C9450" s="31"/>
      <c r="D9450" s="33"/>
      <c r="F9450" s="32"/>
      <c r="G9450" s="34">
        <v>1</v>
      </c>
      <c r="H9450" s="37">
        <f>F9450*memoria!$B$44/(G9450*12*memoria!$B$47)</f>
        <v>0</v>
      </c>
      <c r="I9450" s="37">
        <f>F9450/(G9450*12*memoria!$B$47)</f>
        <v>0</v>
      </c>
    </row>
    <row r="9451" spans="1:9" x14ac:dyDescent="0.25">
      <c r="A9451" s="31"/>
      <c r="B9451" s="31"/>
      <c r="C9451" s="31"/>
      <c r="D9451" s="33"/>
      <c r="F9451" s="32"/>
      <c r="G9451" s="34">
        <v>1</v>
      </c>
      <c r="H9451" s="37">
        <f>F9451*memoria!$B$44/(G9451*12*memoria!$B$47)</f>
        <v>0</v>
      </c>
      <c r="I9451" s="37">
        <f>F9451/(G9451*12*memoria!$B$47)</f>
        <v>0</v>
      </c>
    </row>
    <row r="9452" spans="1:9" x14ac:dyDescent="0.25">
      <c r="A9452" s="31"/>
      <c r="B9452" s="31"/>
      <c r="C9452" s="31"/>
      <c r="D9452" s="33"/>
      <c r="F9452" s="32"/>
      <c r="G9452" s="34">
        <v>1</v>
      </c>
      <c r="H9452" s="37">
        <f>F9452*memoria!$B$44/(G9452*12*memoria!$B$47)</f>
        <v>0</v>
      </c>
      <c r="I9452" s="37">
        <f>F9452/(G9452*12*memoria!$B$47)</f>
        <v>0</v>
      </c>
    </row>
    <row r="9453" spans="1:9" x14ac:dyDescent="0.25">
      <c r="A9453" s="31"/>
      <c r="B9453" s="31"/>
      <c r="C9453" s="31"/>
      <c r="D9453" s="33"/>
      <c r="F9453" s="32"/>
      <c r="G9453" s="34">
        <v>1</v>
      </c>
      <c r="H9453" s="37">
        <f>F9453*memoria!$B$44/(G9453*12*memoria!$B$47)</f>
        <v>0</v>
      </c>
      <c r="I9453" s="37">
        <f>F9453/(G9453*12*memoria!$B$47)</f>
        <v>0</v>
      </c>
    </row>
    <row r="9454" spans="1:9" x14ac:dyDescent="0.25">
      <c r="A9454" s="31"/>
      <c r="B9454" s="31"/>
      <c r="C9454" s="31"/>
      <c r="D9454" s="33"/>
      <c r="F9454" s="32"/>
      <c r="G9454" s="34">
        <v>1</v>
      </c>
      <c r="H9454" s="37">
        <f>F9454*memoria!$B$44/(G9454*12*memoria!$B$47)</f>
        <v>0</v>
      </c>
      <c r="I9454" s="37">
        <f>F9454/(G9454*12*memoria!$B$47)</f>
        <v>0</v>
      </c>
    </row>
    <row r="9455" spans="1:9" x14ac:dyDescent="0.25">
      <c r="A9455" s="31"/>
      <c r="B9455" s="31"/>
      <c r="C9455" s="31"/>
      <c r="D9455" s="33"/>
      <c r="F9455" s="32"/>
      <c r="G9455" s="34">
        <v>1</v>
      </c>
      <c r="H9455" s="37">
        <f>F9455*memoria!$B$44/(G9455*12*memoria!$B$47)</f>
        <v>0</v>
      </c>
      <c r="I9455" s="37">
        <f>F9455/(G9455*12*memoria!$B$47)</f>
        <v>0</v>
      </c>
    </row>
    <row r="9456" spans="1:9" x14ac:dyDescent="0.25">
      <c r="A9456" s="31"/>
      <c r="B9456" s="31"/>
      <c r="C9456" s="31"/>
      <c r="D9456" s="33"/>
      <c r="F9456" s="32"/>
      <c r="G9456" s="34">
        <v>1</v>
      </c>
      <c r="H9456" s="37">
        <f>F9456*memoria!$B$44/(G9456*12*memoria!$B$47)</f>
        <v>0</v>
      </c>
      <c r="I9456" s="37">
        <f>F9456/(G9456*12*memoria!$B$47)</f>
        <v>0</v>
      </c>
    </row>
    <row r="9457" spans="1:9" x14ac:dyDescent="0.25">
      <c r="A9457" s="31"/>
      <c r="B9457" s="31"/>
      <c r="C9457" s="31"/>
      <c r="D9457" s="33"/>
      <c r="F9457" s="32"/>
      <c r="G9457" s="34">
        <v>1</v>
      </c>
      <c r="H9457" s="37">
        <f>F9457*memoria!$B$44/(G9457*12*memoria!$B$47)</f>
        <v>0</v>
      </c>
      <c r="I9457" s="37">
        <f>F9457/(G9457*12*memoria!$B$47)</f>
        <v>0</v>
      </c>
    </row>
    <row r="9458" spans="1:9" x14ac:dyDescent="0.25">
      <c r="A9458" s="31"/>
      <c r="B9458" s="31"/>
      <c r="C9458" s="31"/>
      <c r="D9458" s="33"/>
      <c r="F9458" s="32"/>
      <c r="G9458" s="34">
        <v>1</v>
      </c>
      <c r="H9458" s="37">
        <f>F9458*memoria!$B$44/(G9458*12*memoria!$B$47)</f>
        <v>0</v>
      </c>
      <c r="I9458" s="37">
        <f>F9458/(G9458*12*memoria!$B$47)</f>
        <v>0</v>
      </c>
    </row>
    <row r="9459" spans="1:9" x14ac:dyDescent="0.25">
      <c r="A9459" s="31"/>
      <c r="B9459" s="31"/>
      <c r="C9459" s="31"/>
      <c r="D9459" s="33"/>
      <c r="F9459" s="32"/>
      <c r="G9459" s="34">
        <v>1</v>
      </c>
      <c r="H9459" s="37">
        <f>F9459*memoria!$B$44/(G9459*12*memoria!$B$47)</f>
        <v>0</v>
      </c>
      <c r="I9459" s="37">
        <f>F9459/(G9459*12*memoria!$B$47)</f>
        <v>0</v>
      </c>
    </row>
    <row r="9460" spans="1:9" x14ac:dyDescent="0.25">
      <c r="A9460" s="31"/>
      <c r="B9460" s="31"/>
      <c r="C9460" s="31"/>
      <c r="D9460" s="33"/>
      <c r="F9460" s="32"/>
      <c r="G9460" s="34">
        <v>1</v>
      </c>
      <c r="H9460" s="37">
        <f>F9460*memoria!$B$44/(G9460*12*memoria!$B$47)</f>
        <v>0</v>
      </c>
      <c r="I9460" s="37">
        <f>F9460/(G9460*12*memoria!$B$47)</f>
        <v>0</v>
      </c>
    </row>
    <row r="9461" spans="1:9" x14ac:dyDescent="0.25">
      <c r="A9461" s="31"/>
      <c r="B9461" s="31"/>
      <c r="C9461" s="31"/>
      <c r="D9461" s="33"/>
      <c r="F9461" s="32"/>
      <c r="G9461" s="34">
        <v>1</v>
      </c>
      <c r="H9461" s="37">
        <f>F9461*memoria!$B$44/(G9461*12*memoria!$B$47)</f>
        <v>0</v>
      </c>
      <c r="I9461" s="37">
        <f>F9461/(G9461*12*memoria!$B$47)</f>
        <v>0</v>
      </c>
    </row>
    <row r="9462" spans="1:9" x14ac:dyDescent="0.25">
      <c r="A9462" s="31"/>
      <c r="B9462" s="31"/>
      <c r="C9462" s="31"/>
      <c r="D9462" s="33"/>
      <c r="F9462" s="32"/>
      <c r="G9462" s="34">
        <v>1</v>
      </c>
      <c r="H9462" s="37">
        <f>F9462*memoria!$B$44/(G9462*12*memoria!$B$47)</f>
        <v>0</v>
      </c>
      <c r="I9462" s="37">
        <f>F9462/(G9462*12*memoria!$B$47)</f>
        <v>0</v>
      </c>
    </row>
    <row r="9463" spans="1:9" x14ac:dyDescent="0.25">
      <c r="A9463" s="31"/>
      <c r="B9463" s="31"/>
      <c r="C9463" s="31"/>
      <c r="D9463" s="33"/>
      <c r="F9463" s="32"/>
      <c r="G9463" s="34">
        <v>1</v>
      </c>
      <c r="H9463" s="37">
        <f>F9463*memoria!$B$44/(G9463*12*memoria!$B$47)</f>
        <v>0</v>
      </c>
      <c r="I9463" s="37">
        <f>F9463/(G9463*12*memoria!$B$47)</f>
        <v>0</v>
      </c>
    </row>
    <row r="9464" spans="1:9" x14ac:dyDescent="0.25">
      <c r="A9464" s="31"/>
      <c r="B9464" s="31"/>
      <c r="C9464" s="31"/>
      <c r="D9464" s="33"/>
      <c r="F9464" s="32"/>
      <c r="G9464" s="34">
        <v>1</v>
      </c>
      <c r="H9464" s="37">
        <f>F9464*memoria!$B$44/(G9464*12*memoria!$B$47)</f>
        <v>0</v>
      </c>
      <c r="I9464" s="37">
        <f>F9464/(G9464*12*memoria!$B$47)</f>
        <v>0</v>
      </c>
    </row>
    <row r="9465" spans="1:9" x14ac:dyDescent="0.25">
      <c r="A9465" s="31"/>
      <c r="B9465" s="31"/>
      <c r="C9465" s="31"/>
      <c r="D9465" s="33"/>
      <c r="F9465" s="32"/>
      <c r="G9465" s="34">
        <v>1</v>
      </c>
      <c r="H9465" s="37">
        <f>F9465*memoria!$B$44/(G9465*12*memoria!$B$47)</f>
        <v>0</v>
      </c>
      <c r="I9465" s="37">
        <f>F9465/(G9465*12*memoria!$B$47)</f>
        <v>0</v>
      </c>
    </row>
    <row r="9466" spans="1:9" x14ac:dyDescent="0.25">
      <c r="A9466" s="31"/>
      <c r="B9466" s="31"/>
      <c r="C9466" s="31"/>
      <c r="D9466" s="33"/>
      <c r="F9466" s="32"/>
      <c r="G9466" s="34">
        <v>1</v>
      </c>
      <c r="H9466" s="37">
        <f>F9466*memoria!$B$44/(G9466*12*memoria!$B$47)</f>
        <v>0</v>
      </c>
      <c r="I9466" s="37">
        <f>F9466/(G9466*12*memoria!$B$47)</f>
        <v>0</v>
      </c>
    </row>
    <row r="9467" spans="1:9" x14ac:dyDescent="0.25">
      <c r="A9467" s="31"/>
      <c r="B9467" s="31"/>
      <c r="C9467" s="31"/>
      <c r="D9467" s="33"/>
      <c r="F9467" s="32"/>
      <c r="G9467" s="34">
        <v>1</v>
      </c>
      <c r="H9467" s="37">
        <f>F9467*memoria!$B$44/(G9467*12*memoria!$B$47)</f>
        <v>0</v>
      </c>
      <c r="I9467" s="37">
        <f>F9467/(G9467*12*memoria!$B$47)</f>
        <v>0</v>
      </c>
    </row>
    <row r="9468" spans="1:9" x14ac:dyDescent="0.25">
      <c r="A9468" s="31"/>
      <c r="B9468" s="31"/>
      <c r="C9468" s="31"/>
      <c r="D9468" s="33"/>
      <c r="F9468" s="32"/>
      <c r="G9468" s="34">
        <v>1</v>
      </c>
      <c r="H9468" s="37">
        <f>F9468*memoria!$B$44/(G9468*12*memoria!$B$47)</f>
        <v>0</v>
      </c>
      <c r="I9468" s="37">
        <f>F9468/(G9468*12*memoria!$B$47)</f>
        <v>0</v>
      </c>
    </row>
    <row r="9469" spans="1:9" x14ac:dyDescent="0.25">
      <c r="A9469" s="31"/>
      <c r="B9469" s="31"/>
      <c r="C9469" s="31"/>
      <c r="D9469" s="33"/>
      <c r="F9469" s="32"/>
      <c r="G9469" s="34">
        <v>1</v>
      </c>
      <c r="H9469" s="37">
        <f>F9469*memoria!$B$44/(G9469*12*memoria!$B$47)</f>
        <v>0</v>
      </c>
      <c r="I9469" s="37">
        <f>F9469/(G9469*12*memoria!$B$47)</f>
        <v>0</v>
      </c>
    </row>
    <row r="9470" spans="1:9" x14ac:dyDescent="0.25">
      <c r="A9470" s="31"/>
      <c r="B9470" s="31"/>
      <c r="C9470" s="31"/>
      <c r="D9470" s="33"/>
      <c r="F9470" s="32"/>
      <c r="G9470" s="34">
        <v>1</v>
      </c>
      <c r="H9470" s="37">
        <f>F9470*memoria!$B$44/(G9470*12*memoria!$B$47)</f>
        <v>0</v>
      </c>
      <c r="I9470" s="37">
        <f>F9470/(G9470*12*memoria!$B$47)</f>
        <v>0</v>
      </c>
    </row>
    <row r="9471" spans="1:9" x14ac:dyDescent="0.25">
      <c r="A9471" s="31"/>
      <c r="B9471" s="31"/>
      <c r="C9471" s="31"/>
      <c r="D9471" s="33"/>
      <c r="F9471" s="32"/>
      <c r="G9471" s="34">
        <v>1</v>
      </c>
      <c r="H9471" s="37">
        <f>F9471*memoria!$B$44/(G9471*12*memoria!$B$47)</f>
        <v>0</v>
      </c>
      <c r="I9471" s="37">
        <f>F9471/(G9471*12*memoria!$B$47)</f>
        <v>0</v>
      </c>
    </row>
    <row r="9472" spans="1:9" x14ac:dyDescent="0.25">
      <c r="A9472" s="31"/>
      <c r="B9472" s="31"/>
      <c r="C9472" s="31"/>
      <c r="D9472" s="33"/>
      <c r="F9472" s="32"/>
      <c r="G9472" s="34">
        <v>1</v>
      </c>
      <c r="H9472" s="37">
        <f>F9472*memoria!$B$44/(G9472*12*memoria!$B$47)</f>
        <v>0</v>
      </c>
      <c r="I9472" s="37">
        <f>F9472/(G9472*12*memoria!$B$47)</f>
        <v>0</v>
      </c>
    </row>
    <row r="9473" spans="1:9" x14ac:dyDescent="0.25">
      <c r="A9473" s="31"/>
      <c r="B9473" s="31"/>
      <c r="C9473" s="31"/>
      <c r="D9473" s="33"/>
      <c r="F9473" s="32"/>
      <c r="G9473" s="34">
        <v>1</v>
      </c>
      <c r="H9473" s="37">
        <f>F9473*memoria!$B$44/(G9473*12*memoria!$B$47)</f>
        <v>0</v>
      </c>
      <c r="I9473" s="37">
        <f>F9473/(G9473*12*memoria!$B$47)</f>
        <v>0</v>
      </c>
    </row>
    <row r="9474" spans="1:9" x14ac:dyDescent="0.25">
      <c r="A9474" s="31"/>
      <c r="B9474" s="31"/>
      <c r="C9474" s="31"/>
      <c r="D9474" s="33"/>
      <c r="F9474" s="32"/>
      <c r="G9474" s="34">
        <v>1</v>
      </c>
      <c r="H9474" s="37">
        <f>F9474*memoria!$B$44/(G9474*12*memoria!$B$47)</f>
        <v>0</v>
      </c>
      <c r="I9474" s="37">
        <f>F9474/(G9474*12*memoria!$B$47)</f>
        <v>0</v>
      </c>
    </row>
    <row r="9475" spans="1:9" x14ac:dyDescent="0.25">
      <c r="A9475" s="31"/>
      <c r="B9475" s="31"/>
      <c r="C9475" s="31"/>
      <c r="D9475" s="33"/>
      <c r="F9475" s="32"/>
      <c r="G9475" s="34">
        <v>1</v>
      </c>
      <c r="H9475" s="37">
        <f>F9475*memoria!$B$44/(G9475*12*memoria!$B$47)</f>
        <v>0</v>
      </c>
      <c r="I9475" s="37">
        <f>F9475/(G9475*12*memoria!$B$47)</f>
        <v>0</v>
      </c>
    </row>
    <row r="9476" spans="1:9" x14ac:dyDescent="0.25">
      <c r="A9476" s="31"/>
      <c r="B9476" s="31"/>
      <c r="C9476" s="31"/>
      <c r="D9476" s="33"/>
      <c r="F9476" s="32"/>
      <c r="G9476" s="34">
        <v>1</v>
      </c>
      <c r="H9476" s="37">
        <f>F9476*memoria!$B$44/(G9476*12*memoria!$B$47)</f>
        <v>0</v>
      </c>
      <c r="I9476" s="37">
        <f>F9476/(G9476*12*memoria!$B$47)</f>
        <v>0</v>
      </c>
    </row>
    <row r="9477" spans="1:9" x14ac:dyDescent="0.25">
      <c r="A9477" s="31"/>
      <c r="B9477" s="31"/>
      <c r="C9477" s="31"/>
      <c r="D9477" s="33"/>
      <c r="F9477" s="32"/>
      <c r="G9477" s="34">
        <v>1</v>
      </c>
      <c r="H9477" s="37">
        <f>F9477*memoria!$B$44/(G9477*12*memoria!$B$47)</f>
        <v>0</v>
      </c>
      <c r="I9477" s="37">
        <f>F9477/(G9477*12*memoria!$B$47)</f>
        <v>0</v>
      </c>
    </row>
    <row r="9478" spans="1:9" x14ac:dyDescent="0.25">
      <c r="A9478" s="31"/>
      <c r="B9478" s="31"/>
      <c r="C9478" s="31"/>
      <c r="D9478" s="33"/>
      <c r="F9478" s="32"/>
      <c r="G9478" s="34">
        <v>1</v>
      </c>
      <c r="H9478" s="37">
        <f>F9478*memoria!$B$44/(G9478*12*memoria!$B$47)</f>
        <v>0</v>
      </c>
      <c r="I9478" s="37">
        <f>F9478/(G9478*12*memoria!$B$47)</f>
        <v>0</v>
      </c>
    </row>
    <row r="9479" spans="1:9" x14ac:dyDescent="0.25">
      <c r="A9479" s="31"/>
      <c r="B9479" s="31"/>
      <c r="C9479" s="31"/>
      <c r="D9479" s="33"/>
      <c r="F9479" s="32"/>
      <c r="G9479" s="34">
        <v>1</v>
      </c>
      <c r="H9479" s="37">
        <f>F9479*memoria!$B$44/(G9479*12*memoria!$B$47)</f>
        <v>0</v>
      </c>
      <c r="I9479" s="37">
        <f>F9479/(G9479*12*memoria!$B$47)</f>
        <v>0</v>
      </c>
    </row>
    <row r="9480" spans="1:9" x14ac:dyDescent="0.25">
      <c r="A9480" s="31"/>
      <c r="B9480" s="31"/>
      <c r="C9480" s="31"/>
      <c r="D9480" s="33"/>
      <c r="F9480" s="32"/>
      <c r="G9480" s="34">
        <v>1</v>
      </c>
      <c r="H9480" s="37">
        <f>F9480*memoria!$B$44/(G9480*12*memoria!$B$47)</f>
        <v>0</v>
      </c>
      <c r="I9480" s="37">
        <f>F9480/(G9480*12*memoria!$B$47)</f>
        <v>0</v>
      </c>
    </row>
    <row r="9481" spans="1:9" x14ac:dyDescent="0.25">
      <c r="A9481" s="31"/>
      <c r="B9481" s="31"/>
      <c r="C9481" s="31"/>
      <c r="D9481" s="33"/>
      <c r="F9481" s="32"/>
      <c r="G9481" s="34">
        <v>1</v>
      </c>
      <c r="H9481" s="37">
        <f>F9481*memoria!$B$44/(G9481*12*memoria!$B$47)</f>
        <v>0</v>
      </c>
      <c r="I9481" s="37">
        <f>F9481/(G9481*12*memoria!$B$47)</f>
        <v>0</v>
      </c>
    </row>
    <row r="9482" spans="1:9" x14ac:dyDescent="0.25">
      <c r="A9482" s="31"/>
      <c r="B9482" s="31"/>
      <c r="C9482" s="31"/>
      <c r="D9482" s="33"/>
      <c r="F9482" s="32"/>
      <c r="G9482" s="34">
        <v>1</v>
      </c>
      <c r="H9482" s="37">
        <f>F9482*memoria!$B$44/(G9482*12*memoria!$B$47)</f>
        <v>0</v>
      </c>
      <c r="I9482" s="37">
        <f>F9482/(G9482*12*memoria!$B$47)</f>
        <v>0</v>
      </c>
    </row>
    <row r="9483" spans="1:9" x14ac:dyDescent="0.25">
      <c r="A9483" s="31"/>
      <c r="B9483" s="31"/>
      <c r="C9483" s="31"/>
      <c r="D9483" s="33"/>
      <c r="F9483" s="32"/>
      <c r="G9483" s="34">
        <v>1</v>
      </c>
      <c r="H9483" s="37">
        <f>F9483*memoria!$B$44/(G9483*12*memoria!$B$47)</f>
        <v>0</v>
      </c>
      <c r="I9483" s="37">
        <f>F9483/(G9483*12*memoria!$B$47)</f>
        <v>0</v>
      </c>
    </row>
    <row r="9484" spans="1:9" x14ac:dyDescent="0.25">
      <c r="A9484" s="31"/>
      <c r="B9484" s="31"/>
      <c r="C9484" s="31"/>
      <c r="D9484" s="33"/>
      <c r="F9484" s="32"/>
      <c r="G9484" s="34">
        <v>1</v>
      </c>
      <c r="H9484" s="37">
        <f>F9484*memoria!$B$44/(G9484*12*memoria!$B$47)</f>
        <v>0</v>
      </c>
      <c r="I9484" s="37">
        <f>F9484/(G9484*12*memoria!$B$47)</f>
        <v>0</v>
      </c>
    </row>
    <row r="9485" spans="1:9" x14ac:dyDescent="0.25">
      <c r="A9485" s="31"/>
      <c r="B9485" s="31"/>
      <c r="C9485" s="31"/>
      <c r="D9485" s="33"/>
      <c r="F9485" s="32"/>
      <c r="G9485" s="34">
        <v>1</v>
      </c>
      <c r="H9485" s="37">
        <f>F9485*memoria!$B$44/(G9485*12*memoria!$B$47)</f>
        <v>0</v>
      </c>
      <c r="I9485" s="37">
        <f>F9485/(G9485*12*memoria!$B$47)</f>
        <v>0</v>
      </c>
    </row>
    <row r="9486" spans="1:9" x14ac:dyDescent="0.25">
      <c r="A9486" s="31"/>
      <c r="B9486" s="31"/>
      <c r="C9486" s="31"/>
      <c r="D9486" s="33"/>
      <c r="F9486" s="32"/>
      <c r="G9486" s="34">
        <v>1</v>
      </c>
      <c r="H9486" s="37">
        <f>F9486*memoria!$B$44/(G9486*12*memoria!$B$47)</f>
        <v>0</v>
      </c>
      <c r="I9486" s="37">
        <f>F9486/(G9486*12*memoria!$B$47)</f>
        <v>0</v>
      </c>
    </row>
    <row r="9487" spans="1:9" x14ac:dyDescent="0.25">
      <c r="A9487" s="31"/>
      <c r="B9487" s="31"/>
      <c r="C9487" s="31"/>
      <c r="D9487" s="33"/>
      <c r="F9487" s="32"/>
      <c r="G9487" s="34">
        <v>1</v>
      </c>
      <c r="H9487" s="37">
        <f>F9487*memoria!$B$44/(G9487*12*memoria!$B$47)</f>
        <v>0</v>
      </c>
      <c r="I9487" s="37">
        <f>F9487/(G9487*12*memoria!$B$47)</f>
        <v>0</v>
      </c>
    </row>
    <row r="9488" spans="1:9" x14ac:dyDescent="0.25">
      <c r="A9488" s="31"/>
      <c r="B9488" s="31"/>
      <c r="C9488" s="31"/>
      <c r="D9488" s="33"/>
      <c r="F9488" s="32"/>
      <c r="G9488" s="34">
        <v>1</v>
      </c>
      <c r="H9488" s="37">
        <f>F9488*memoria!$B$44/(G9488*12*memoria!$B$47)</f>
        <v>0</v>
      </c>
      <c r="I9488" s="37">
        <f>F9488/(G9488*12*memoria!$B$47)</f>
        <v>0</v>
      </c>
    </row>
    <row r="9489" spans="1:9" x14ac:dyDescent="0.25">
      <c r="A9489" s="31"/>
      <c r="B9489" s="31"/>
      <c r="C9489" s="31"/>
      <c r="D9489" s="33"/>
      <c r="F9489" s="32"/>
      <c r="G9489" s="34">
        <v>1</v>
      </c>
      <c r="H9489" s="37">
        <f>F9489*memoria!$B$44/(G9489*12*memoria!$B$47)</f>
        <v>0</v>
      </c>
      <c r="I9489" s="37">
        <f>F9489/(G9489*12*memoria!$B$47)</f>
        <v>0</v>
      </c>
    </row>
    <row r="9490" spans="1:9" x14ac:dyDescent="0.25">
      <c r="A9490" s="31"/>
      <c r="B9490" s="31"/>
      <c r="C9490" s="31"/>
      <c r="D9490" s="33"/>
      <c r="F9490" s="32"/>
      <c r="G9490" s="34">
        <v>1</v>
      </c>
      <c r="H9490" s="37">
        <f>F9490*memoria!$B$44/(G9490*12*memoria!$B$47)</f>
        <v>0</v>
      </c>
      <c r="I9490" s="37">
        <f>F9490/(G9490*12*memoria!$B$47)</f>
        <v>0</v>
      </c>
    </row>
    <row r="9491" spans="1:9" x14ac:dyDescent="0.25">
      <c r="A9491" s="31"/>
      <c r="B9491" s="31"/>
      <c r="C9491" s="31"/>
      <c r="D9491" s="33"/>
      <c r="F9491" s="32"/>
      <c r="G9491" s="34">
        <v>1</v>
      </c>
      <c r="H9491" s="37">
        <f>F9491*memoria!$B$44/(G9491*12*memoria!$B$47)</f>
        <v>0</v>
      </c>
      <c r="I9491" s="37">
        <f>F9491/(G9491*12*memoria!$B$47)</f>
        <v>0</v>
      </c>
    </row>
    <row r="9492" spans="1:9" x14ac:dyDescent="0.25">
      <c r="A9492" s="31"/>
      <c r="B9492" s="31"/>
      <c r="C9492" s="31"/>
      <c r="D9492" s="33"/>
      <c r="F9492" s="32"/>
      <c r="G9492" s="34">
        <v>1</v>
      </c>
      <c r="H9492" s="37">
        <f>F9492*memoria!$B$44/(G9492*12*memoria!$B$47)</f>
        <v>0</v>
      </c>
      <c r="I9492" s="37">
        <f>F9492/(G9492*12*memoria!$B$47)</f>
        <v>0</v>
      </c>
    </row>
    <row r="9493" spans="1:9" x14ac:dyDescent="0.25">
      <c r="A9493" s="31"/>
      <c r="B9493" s="31"/>
      <c r="C9493" s="31"/>
      <c r="D9493" s="33"/>
      <c r="F9493" s="32"/>
      <c r="G9493" s="34">
        <v>1</v>
      </c>
      <c r="H9493" s="37">
        <f>F9493*memoria!$B$44/(G9493*12*memoria!$B$47)</f>
        <v>0</v>
      </c>
      <c r="I9493" s="37">
        <f>F9493/(G9493*12*memoria!$B$47)</f>
        <v>0</v>
      </c>
    </row>
    <row r="9494" spans="1:9" x14ac:dyDescent="0.25">
      <c r="A9494" s="31"/>
      <c r="B9494" s="31"/>
      <c r="C9494" s="31"/>
      <c r="D9494" s="33"/>
      <c r="F9494" s="32"/>
      <c r="G9494" s="34">
        <v>1</v>
      </c>
      <c r="H9494" s="37">
        <f>F9494*memoria!$B$44/(G9494*12*memoria!$B$47)</f>
        <v>0</v>
      </c>
      <c r="I9494" s="37">
        <f>F9494/(G9494*12*memoria!$B$47)</f>
        <v>0</v>
      </c>
    </row>
    <row r="9495" spans="1:9" x14ac:dyDescent="0.25">
      <c r="A9495" s="31"/>
      <c r="B9495" s="31"/>
      <c r="C9495" s="31"/>
      <c r="D9495" s="33"/>
      <c r="F9495" s="32"/>
      <c r="G9495" s="34">
        <v>1</v>
      </c>
      <c r="H9495" s="37">
        <f>F9495*memoria!$B$44/(G9495*12*memoria!$B$47)</f>
        <v>0</v>
      </c>
      <c r="I9495" s="37">
        <f>F9495/(G9495*12*memoria!$B$47)</f>
        <v>0</v>
      </c>
    </row>
    <row r="9496" spans="1:9" x14ac:dyDescent="0.25">
      <c r="A9496" s="31"/>
      <c r="B9496" s="31"/>
      <c r="C9496" s="31"/>
      <c r="D9496" s="33"/>
      <c r="F9496" s="32"/>
      <c r="G9496" s="34">
        <v>1</v>
      </c>
      <c r="H9496" s="37">
        <f>F9496*memoria!$B$44/(G9496*12*memoria!$B$47)</f>
        <v>0</v>
      </c>
      <c r="I9496" s="37">
        <f>F9496/(G9496*12*memoria!$B$47)</f>
        <v>0</v>
      </c>
    </row>
    <row r="9497" spans="1:9" x14ac:dyDescent="0.25">
      <c r="A9497" s="31"/>
      <c r="B9497" s="31"/>
      <c r="C9497" s="31"/>
      <c r="D9497" s="33"/>
      <c r="F9497" s="32"/>
      <c r="G9497" s="34">
        <v>1</v>
      </c>
      <c r="H9497" s="37">
        <f>F9497*memoria!$B$44/(G9497*12*memoria!$B$47)</f>
        <v>0</v>
      </c>
      <c r="I9497" s="37">
        <f>F9497/(G9497*12*memoria!$B$47)</f>
        <v>0</v>
      </c>
    </row>
    <row r="9498" spans="1:9" x14ac:dyDescent="0.25">
      <c r="A9498" s="31"/>
      <c r="B9498" s="31"/>
      <c r="C9498" s="31"/>
      <c r="D9498" s="33"/>
      <c r="F9498" s="32"/>
      <c r="G9498" s="34">
        <v>1</v>
      </c>
      <c r="H9498" s="37">
        <f>F9498*memoria!$B$44/(G9498*12*memoria!$B$47)</f>
        <v>0</v>
      </c>
      <c r="I9498" s="37">
        <f>F9498/(G9498*12*memoria!$B$47)</f>
        <v>0</v>
      </c>
    </row>
    <row r="9499" spans="1:9" x14ac:dyDescent="0.25">
      <c r="A9499" s="31"/>
      <c r="B9499" s="31"/>
      <c r="C9499" s="31"/>
      <c r="D9499" s="33"/>
      <c r="F9499" s="32"/>
      <c r="G9499" s="34">
        <v>1</v>
      </c>
      <c r="H9499" s="37">
        <f>F9499*memoria!$B$44/(G9499*12*memoria!$B$47)</f>
        <v>0</v>
      </c>
      <c r="I9499" s="37">
        <f>F9499/(G9499*12*memoria!$B$47)</f>
        <v>0</v>
      </c>
    </row>
    <row r="9500" spans="1:9" x14ac:dyDescent="0.25">
      <c r="A9500" s="31"/>
      <c r="B9500" s="31"/>
      <c r="C9500" s="31"/>
      <c r="D9500" s="33"/>
      <c r="F9500" s="32"/>
      <c r="G9500" s="34">
        <v>1</v>
      </c>
      <c r="H9500" s="37">
        <f>F9500*memoria!$B$44/(G9500*12*memoria!$B$47)</f>
        <v>0</v>
      </c>
      <c r="I9500" s="37">
        <f>F9500/(G9500*12*memoria!$B$47)</f>
        <v>0</v>
      </c>
    </row>
    <row r="9501" spans="1:9" x14ac:dyDescent="0.25">
      <c r="A9501" s="31"/>
      <c r="B9501" s="31"/>
      <c r="C9501" s="31"/>
      <c r="D9501" s="33"/>
      <c r="F9501" s="32"/>
      <c r="G9501" s="34">
        <v>1</v>
      </c>
      <c r="H9501" s="37">
        <f>F9501*memoria!$B$44/(G9501*12*memoria!$B$47)</f>
        <v>0</v>
      </c>
      <c r="I9501" s="37">
        <f>F9501/(G9501*12*memoria!$B$47)</f>
        <v>0</v>
      </c>
    </row>
    <row r="9502" spans="1:9" x14ac:dyDescent="0.25">
      <c r="A9502" s="31"/>
      <c r="B9502" s="31"/>
      <c r="C9502" s="31"/>
      <c r="D9502" s="33"/>
      <c r="F9502" s="32"/>
      <c r="G9502" s="34">
        <v>1</v>
      </c>
      <c r="H9502" s="37">
        <f>F9502*memoria!$B$44/(G9502*12*memoria!$B$47)</f>
        <v>0</v>
      </c>
      <c r="I9502" s="37">
        <f>F9502/(G9502*12*memoria!$B$47)</f>
        <v>0</v>
      </c>
    </row>
    <row r="9503" spans="1:9" x14ac:dyDescent="0.25">
      <c r="A9503" s="31"/>
      <c r="B9503" s="31"/>
      <c r="C9503" s="31"/>
      <c r="D9503" s="33"/>
      <c r="F9503" s="32"/>
      <c r="G9503" s="34">
        <v>1</v>
      </c>
      <c r="H9503" s="37">
        <f>F9503*memoria!$B$44/(G9503*12*memoria!$B$47)</f>
        <v>0</v>
      </c>
      <c r="I9503" s="37">
        <f>F9503/(G9503*12*memoria!$B$47)</f>
        <v>0</v>
      </c>
    </row>
    <row r="9504" spans="1:9" x14ac:dyDescent="0.25">
      <c r="A9504" s="31"/>
      <c r="B9504" s="31"/>
      <c r="C9504" s="31"/>
      <c r="D9504" s="33"/>
      <c r="F9504" s="32"/>
      <c r="G9504" s="34">
        <v>1</v>
      </c>
      <c r="H9504" s="37">
        <f>F9504*memoria!$B$44/(G9504*12*memoria!$B$47)</f>
        <v>0</v>
      </c>
      <c r="I9504" s="37">
        <f>F9504/(G9504*12*memoria!$B$47)</f>
        <v>0</v>
      </c>
    </row>
    <row r="9505" spans="1:9" x14ac:dyDescent="0.25">
      <c r="A9505" s="31"/>
      <c r="B9505" s="31"/>
      <c r="C9505" s="31"/>
      <c r="D9505" s="33"/>
      <c r="F9505" s="32"/>
      <c r="G9505" s="34">
        <v>1</v>
      </c>
      <c r="H9505" s="37">
        <f>F9505*memoria!$B$44/(G9505*12*memoria!$B$47)</f>
        <v>0</v>
      </c>
      <c r="I9505" s="37">
        <f>F9505/(G9505*12*memoria!$B$47)</f>
        <v>0</v>
      </c>
    </row>
    <row r="9506" spans="1:9" x14ac:dyDescent="0.25">
      <c r="A9506" s="31"/>
      <c r="B9506" s="31"/>
      <c r="C9506" s="31"/>
      <c r="D9506" s="33"/>
      <c r="F9506" s="32"/>
      <c r="G9506" s="34">
        <v>1</v>
      </c>
      <c r="H9506" s="37">
        <f>F9506*memoria!$B$44/(G9506*12*memoria!$B$47)</f>
        <v>0</v>
      </c>
      <c r="I9506" s="37">
        <f>F9506/(G9506*12*memoria!$B$47)</f>
        <v>0</v>
      </c>
    </row>
    <row r="9507" spans="1:9" x14ac:dyDescent="0.25">
      <c r="A9507" s="31"/>
      <c r="B9507" s="31"/>
      <c r="C9507" s="31"/>
      <c r="D9507" s="33"/>
      <c r="F9507" s="32"/>
      <c r="G9507" s="34">
        <v>1</v>
      </c>
      <c r="H9507" s="37">
        <f>F9507*memoria!$B$44/(G9507*12*memoria!$B$47)</f>
        <v>0</v>
      </c>
      <c r="I9507" s="37">
        <f>F9507/(G9507*12*memoria!$B$47)</f>
        <v>0</v>
      </c>
    </row>
    <row r="9508" spans="1:9" x14ac:dyDescent="0.25">
      <c r="A9508" s="31"/>
      <c r="B9508" s="31"/>
      <c r="C9508" s="31"/>
      <c r="D9508" s="33"/>
      <c r="F9508" s="32"/>
      <c r="G9508" s="34">
        <v>1</v>
      </c>
      <c r="H9508" s="37">
        <f>F9508*memoria!$B$44/(G9508*12*memoria!$B$47)</f>
        <v>0</v>
      </c>
      <c r="I9508" s="37">
        <f>F9508/(G9508*12*memoria!$B$47)</f>
        <v>0</v>
      </c>
    </row>
    <row r="9509" spans="1:9" x14ac:dyDescent="0.25">
      <c r="A9509" s="31"/>
      <c r="B9509" s="31"/>
      <c r="C9509" s="31"/>
      <c r="D9509" s="33"/>
      <c r="F9509" s="32"/>
      <c r="G9509" s="34">
        <v>1</v>
      </c>
      <c r="H9509" s="37">
        <f>F9509*memoria!$B$44/(G9509*12*memoria!$B$47)</f>
        <v>0</v>
      </c>
      <c r="I9509" s="37">
        <f>F9509/(G9509*12*memoria!$B$47)</f>
        <v>0</v>
      </c>
    </row>
    <row r="9510" spans="1:9" x14ac:dyDescent="0.25">
      <c r="A9510" s="31"/>
      <c r="B9510" s="31"/>
      <c r="C9510" s="31"/>
      <c r="D9510" s="33"/>
      <c r="F9510" s="32"/>
      <c r="G9510" s="34">
        <v>1</v>
      </c>
      <c r="H9510" s="37">
        <f>F9510*memoria!$B$44/(G9510*12*memoria!$B$47)</f>
        <v>0</v>
      </c>
      <c r="I9510" s="37">
        <f>F9510/(G9510*12*memoria!$B$47)</f>
        <v>0</v>
      </c>
    </row>
    <row r="9511" spans="1:9" x14ac:dyDescent="0.25">
      <c r="A9511" s="31"/>
      <c r="B9511" s="31"/>
      <c r="C9511" s="31"/>
      <c r="D9511" s="33"/>
      <c r="F9511" s="32"/>
      <c r="G9511" s="34">
        <v>1</v>
      </c>
      <c r="H9511" s="37">
        <f>F9511*memoria!$B$44/(G9511*12*memoria!$B$47)</f>
        <v>0</v>
      </c>
      <c r="I9511" s="37">
        <f>F9511/(G9511*12*memoria!$B$47)</f>
        <v>0</v>
      </c>
    </row>
    <row r="9512" spans="1:9" x14ac:dyDescent="0.25">
      <c r="H9512" s="37" t="e">
        <f>F9512*memoria!$B$44/(G9512*12*memoria!$B$47)</f>
        <v>#DIV/0!</v>
      </c>
      <c r="I9512" s="37" t="e">
        <f>F9512/(G9512*12*memoria!$B$47)</f>
        <v>#DIV/0!</v>
      </c>
    </row>
    <row r="9513" spans="1:9" x14ac:dyDescent="0.25">
      <c r="H9513" s="37" t="e">
        <f>F9513*memoria!$B$44/(G9513*12*memoria!$B$47)</f>
        <v>#DIV/0!</v>
      </c>
      <c r="I9513" s="37" t="e">
        <f>F9513/(G9513*12*memoria!$B$47)</f>
        <v>#DIV/0!</v>
      </c>
    </row>
    <row r="9514" spans="1:9" x14ac:dyDescent="0.25">
      <c r="H9514" s="37" t="e">
        <f>F9514*memoria!$B$44/(G9514*12*memoria!$B$47)</f>
        <v>#DIV/0!</v>
      </c>
      <c r="I9514" s="37" t="e">
        <f>F9514/(G9514*12*memoria!$B$47)</f>
        <v>#DIV/0!</v>
      </c>
    </row>
    <row r="9515" spans="1:9" x14ac:dyDescent="0.25">
      <c r="H9515" s="37" t="e">
        <f>F9515*memoria!$B$44/(G9515*12*memoria!$B$47)</f>
        <v>#DIV/0!</v>
      </c>
      <c r="I9515" s="37" t="e">
        <f>F9515/(G9515*12*memoria!$B$47)</f>
        <v>#DIV/0!</v>
      </c>
    </row>
    <row r="9516" spans="1:9" x14ac:dyDescent="0.25">
      <c r="H9516" s="37" t="e">
        <f>F9516*memoria!$B$44/(G9516*12*memoria!$B$47)</f>
        <v>#DIV/0!</v>
      </c>
      <c r="I9516" s="37" t="e">
        <f>F9516/(G9516*12*memoria!$B$47)</f>
        <v>#DIV/0!</v>
      </c>
    </row>
    <row r="9517" spans="1:9" x14ac:dyDescent="0.25">
      <c r="H9517" s="37" t="e">
        <f>F9517*memoria!$B$44/(G9517*12*memoria!$B$47)</f>
        <v>#DIV/0!</v>
      </c>
      <c r="I9517" s="37" t="e">
        <f>F9517/(G9517*12*memoria!$B$47)</f>
        <v>#DIV/0!</v>
      </c>
    </row>
    <row r="9518" spans="1:9" x14ac:dyDescent="0.25">
      <c r="H9518" s="37" t="e">
        <f>F9518*memoria!$B$44/(G9518*12*memoria!$B$47)</f>
        <v>#DIV/0!</v>
      </c>
      <c r="I9518" s="37" t="e">
        <f>F9518/(G9518*12*memoria!$B$47)</f>
        <v>#DIV/0!</v>
      </c>
    </row>
    <row r="9519" spans="1:9" x14ac:dyDescent="0.25">
      <c r="H9519" s="37" t="e">
        <f>F9519*memoria!$B$44/(G9519*12*memoria!$B$47)</f>
        <v>#DIV/0!</v>
      </c>
      <c r="I9519" s="37" t="e">
        <f>F9519/(G9519*12*memoria!$B$47)</f>
        <v>#DIV/0!</v>
      </c>
    </row>
    <row r="9520" spans="1:9" x14ac:dyDescent="0.25">
      <c r="H9520" s="37" t="e">
        <f>F9520*memoria!$B$44/(G9520*12*memoria!$B$47)</f>
        <v>#DIV/0!</v>
      </c>
      <c r="I9520" s="37" t="e">
        <f>F9520/(G9520*12*memoria!$B$47)</f>
        <v>#DIV/0!</v>
      </c>
    </row>
    <row r="9521" spans="8:9" x14ac:dyDescent="0.25">
      <c r="H9521" s="37" t="e">
        <f>F9521*memoria!$B$44/(G9521*12*memoria!$B$47)</f>
        <v>#DIV/0!</v>
      </c>
      <c r="I9521" s="37" t="e">
        <f>F9521/(G9521*12*memoria!$B$47)</f>
        <v>#DIV/0!</v>
      </c>
    </row>
    <row r="9522" spans="8:9" x14ac:dyDescent="0.25">
      <c r="H9522" s="37" t="e">
        <f>F9522*memoria!$B$44/(G9522*12*memoria!$B$47)</f>
        <v>#DIV/0!</v>
      </c>
      <c r="I9522" s="37" t="e">
        <f>F9522/(G9522*12*memoria!$B$47)</f>
        <v>#DIV/0!</v>
      </c>
    </row>
    <row r="9523" spans="8:9" x14ac:dyDescent="0.25">
      <c r="H9523" s="37" t="e">
        <f>F9523*memoria!$B$44/(G9523*12*memoria!$B$47)</f>
        <v>#DIV/0!</v>
      </c>
      <c r="I9523" s="37" t="e">
        <f>F9523/(G9523*12*memoria!$B$47)</f>
        <v>#DIV/0!</v>
      </c>
    </row>
    <row r="9524" spans="8:9" x14ac:dyDescent="0.25">
      <c r="H9524" s="37" t="e">
        <f>F9524*memoria!$B$44/(G9524*12*memoria!$B$47)</f>
        <v>#DIV/0!</v>
      </c>
      <c r="I9524" s="37" t="e">
        <f>F9524/(G9524*12*memoria!$B$47)</f>
        <v>#DIV/0!</v>
      </c>
    </row>
    <row r="9525" spans="8:9" x14ac:dyDescent="0.25">
      <c r="H9525" s="37" t="e">
        <f>F9525*memoria!$B$44/(G9525*12*memoria!$B$47)</f>
        <v>#DIV/0!</v>
      </c>
      <c r="I9525" s="37" t="e">
        <f>F9525/(G9525*12*memoria!$B$47)</f>
        <v>#DIV/0!</v>
      </c>
    </row>
    <row r="9526" spans="8:9" x14ac:dyDescent="0.25">
      <c r="H9526" s="37" t="e">
        <f>F9526*memoria!$B$44/(G9526*12*memoria!$B$47)</f>
        <v>#DIV/0!</v>
      </c>
      <c r="I9526" s="37" t="e">
        <f>F9526/(G9526*12*memoria!$B$47)</f>
        <v>#DIV/0!</v>
      </c>
    </row>
    <row r="9527" spans="8:9" x14ac:dyDescent="0.25">
      <c r="H9527" s="37" t="e">
        <f>F9527*memoria!$B$44/(G9527*12*memoria!$B$47)</f>
        <v>#DIV/0!</v>
      </c>
      <c r="I9527" s="37" t="e">
        <f>F9527/(G9527*12*memoria!$B$47)</f>
        <v>#DIV/0!</v>
      </c>
    </row>
    <row r="9528" spans="8:9" x14ac:dyDescent="0.25">
      <c r="H9528" s="37" t="e">
        <f>F9528*memoria!$B$44/(G9528*12*memoria!$B$47)</f>
        <v>#DIV/0!</v>
      </c>
      <c r="I9528" s="37" t="e">
        <f>F9528/(G9528*12*memoria!$B$47)</f>
        <v>#DIV/0!</v>
      </c>
    </row>
    <row r="9529" spans="8:9" x14ac:dyDescent="0.25">
      <c r="H9529" s="37" t="e">
        <f>F9529*memoria!$B$44/(G9529*12*memoria!$B$47)</f>
        <v>#DIV/0!</v>
      </c>
      <c r="I9529" s="37" t="e">
        <f>F9529/(G9529*12*memoria!$B$47)</f>
        <v>#DIV/0!</v>
      </c>
    </row>
    <row r="9530" spans="8:9" x14ac:dyDescent="0.25">
      <c r="H9530" s="37" t="e">
        <f>F9530*memoria!$B$44/(G9530*12*memoria!$B$47)</f>
        <v>#DIV/0!</v>
      </c>
      <c r="I9530" s="37" t="e">
        <f>F9530/(G9530*12*memoria!$B$47)</f>
        <v>#DIV/0!</v>
      </c>
    </row>
    <row r="9531" spans="8:9" x14ac:dyDescent="0.25">
      <c r="H9531" s="37" t="e">
        <f>F9531*memoria!$B$44/(G9531*12*memoria!$B$47)</f>
        <v>#DIV/0!</v>
      </c>
      <c r="I9531" s="37" t="e">
        <f>F9531/(G9531*12*memoria!$B$47)</f>
        <v>#DIV/0!</v>
      </c>
    </row>
    <row r="9532" spans="8:9" x14ac:dyDescent="0.25">
      <c r="H9532" s="37" t="e">
        <f>F9532*memoria!$B$44/(G9532*12*memoria!$B$47)</f>
        <v>#DIV/0!</v>
      </c>
      <c r="I9532" s="37" t="e">
        <f>F9532/(G9532*12*memoria!$B$47)</f>
        <v>#DIV/0!</v>
      </c>
    </row>
    <row r="9533" spans="8:9" x14ac:dyDescent="0.25">
      <c r="H9533" s="37" t="e">
        <f>F9533*memoria!$B$44/(G9533*12*memoria!$B$47)</f>
        <v>#DIV/0!</v>
      </c>
      <c r="I9533" s="37" t="e">
        <f>F9533/(G9533*12*memoria!$B$47)</f>
        <v>#DIV/0!</v>
      </c>
    </row>
    <row r="9534" spans="8:9" x14ac:dyDescent="0.25">
      <c r="H9534" s="37" t="e">
        <f>F9534*memoria!$B$44/(G9534*12*memoria!$B$47)</f>
        <v>#DIV/0!</v>
      </c>
      <c r="I9534" s="37" t="e">
        <f>F9534/(G9534*12*memoria!$B$47)</f>
        <v>#DIV/0!</v>
      </c>
    </row>
    <row r="9535" spans="8:9" x14ac:dyDescent="0.25">
      <c r="H9535" s="37" t="e">
        <f>F9535*memoria!$B$44/(G9535*12*memoria!$B$47)</f>
        <v>#DIV/0!</v>
      </c>
      <c r="I9535" s="37" t="e">
        <f>F9535/(G9535*12*memoria!$B$47)</f>
        <v>#DIV/0!</v>
      </c>
    </row>
    <row r="9536" spans="8:9" x14ac:dyDescent="0.25">
      <c r="H9536" s="37" t="e">
        <f>F9536*memoria!$B$44/(G9536*12*memoria!$B$47)</f>
        <v>#DIV/0!</v>
      </c>
      <c r="I9536" s="37" t="e">
        <f>F9536/(G9536*12*memoria!$B$47)</f>
        <v>#DIV/0!</v>
      </c>
    </row>
    <row r="9537" spans="8:9" x14ac:dyDescent="0.25">
      <c r="H9537" s="37" t="e">
        <f>F9537*memoria!$B$44/(G9537*12*memoria!$B$47)</f>
        <v>#DIV/0!</v>
      </c>
      <c r="I9537" s="37" t="e">
        <f>F9537/(G9537*12*memoria!$B$47)</f>
        <v>#DIV/0!</v>
      </c>
    </row>
    <row r="9538" spans="8:9" x14ac:dyDescent="0.25">
      <c r="H9538" s="37" t="e">
        <f>F9538*memoria!$B$44/(G9538*12*memoria!$B$47)</f>
        <v>#DIV/0!</v>
      </c>
      <c r="I9538" s="37" t="e">
        <f>F9538/(G9538*12*memoria!$B$47)</f>
        <v>#DIV/0!</v>
      </c>
    </row>
    <row r="9539" spans="8:9" x14ac:dyDescent="0.25">
      <c r="H9539" s="37" t="e">
        <f>F9539*memoria!$B$44/(G9539*12*memoria!$B$47)</f>
        <v>#DIV/0!</v>
      </c>
      <c r="I9539" s="37" t="e">
        <f>F9539/(G9539*12*memoria!$B$47)</f>
        <v>#DIV/0!</v>
      </c>
    </row>
    <row r="9540" spans="8:9" x14ac:dyDescent="0.25">
      <c r="H9540" s="37" t="e">
        <f>F9540*memoria!$B$44/(G9540*12*memoria!$B$47)</f>
        <v>#DIV/0!</v>
      </c>
      <c r="I9540" s="37" t="e">
        <f>F9540/(G9540*12*memoria!$B$47)</f>
        <v>#DIV/0!</v>
      </c>
    </row>
    <row r="9541" spans="8:9" x14ac:dyDescent="0.25">
      <c r="H9541" s="37" t="e">
        <f>F9541*memoria!$B$44/(G9541*12*memoria!$B$47)</f>
        <v>#DIV/0!</v>
      </c>
      <c r="I9541" s="37" t="e">
        <f>F9541/(G9541*12*memoria!$B$47)</f>
        <v>#DIV/0!</v>
      </c>
    </row>
    <row r="9542" spans="8:9" x14ac:dyDescent="0.25">
      <c r="H9542" s="37" t="e">
        <f>F9542*memoria!$B$44/(G9542*12*memoria!$B$47)</f>
        <v>#DIV/0!</v>
      </c>
      <c r="I9542" s="37" t="e">
        <f>F9542/(G9542*12*memoria!$B$47)</f>
        <v>#DIV/0!</v>
      </c>
    </row>
    <row r="9543" spans="8:9" x14ac:dyDescent="0.25">
      <c r="H9543" s="37" t="e">
        <f>F9543*memoria!$B$44/(G9543*12*memoria!$B$47)</f>
        <v>#DIV/0!</v>
      </c>
      <c r="I9543" s="37" t="e">
        <f>F9543/(G9543*12*memoria!$B$47)</f>
        <v>#DIV/0!</v>
      </c>
    </row>
    <row r="9544" spans="8:9" x14ac:dyDescent="0.25">
      <c r="H9544" s="37" t="e">
        <f>F9544*memoria!$B$44/(G9544*12*memoria!$B$47)</f>
        <v>#DIV/0!</v>
      </c>
      <c r="I9544" s="37" t="e">
        <f>F9544/(G9544*12*memoria!$B$47)</f>
        <v>#DIV/0!</v>
      </c>
    </row>
    <row r="9545" spans="8:9" x14ac:dyDescent="0.25">
      <c r="H9545" s="37" t="e">
        <f>F9545*memoria!$B$44/(G9545*12*memoria!$B$47)</f>
        <v>#DIV/0!</v>
      </c>
      <c r="I9545" s="37" t="e">
        <f>F9545/(G9545*12*memoria!$B$47)</f>
        <v>#DIV/0!</v>
      </c>
    </row>
    <row r="9546" spans="8:9" x14ac:dyDescent="0.25">
      <c r="H9546" s="37" t="e">
        <f>F9546*memoria!$B$44/(G9546*12*memoria!$B$47)</f>
        <v>#DIV/0!</v>
      </c>
      <c r="I9546" s="37" t="e">
        <f>F9546/(G9546*12*memoria!$B$47)</f>
        <v>#DIV/0!</v>
      </c>
    </row>
    <row r="9547" spans="8:9" x14ac:dyDescent="0.25">
      <c r="H9547" s="37" t="e">
        <f>F9547*memoria!$B$44/(G9547*12*memoria!$B$47)</f>
        <v>#DIV/0!</v>
      </c>
      <c r="I9547" s="37" t="e">
        <f>F9547/(G9547*12*memoria!$B$47)</f>
        <v>#DIV/0!</v>
      </c>
    </row>
    <row r="9548" spans="8:9" x14ac:dyDescent="0.25">
      <c r="H9548" s="37" t="e">
        <f>F9548*memoria!$B$44/(G9548*12*memoria!$B$47)</f>
        <v>#DIV/0!</v>
      </c>
      <c r="I9548" s="37" t="e">
        <f>F9548/(G9548*12*memoria!$B$47)</f>
        <v>#DIV/0!</v>
      </c>
    </row>
    <row r="9549" spans="8:9" x14ac:dyDescent="0.25">
      <c r="H9549" s="37" t="e">
        <f>F9549*memoria!$B$44/(G9549*12*memoria!$B$47)</f>
        <v>#DIV/0!</v>
      </c>
      <c r="I9549" s="37" t="e">
        <f>F9549/(G9549*12*memoria!$B$47)</f>
        <v>#DIV/0!</v>
      </c>
    </row>
    <row r="9550" spans="8:9" x14ac:dyDescent="0.25">
      <c r="H9550" s="37" t="e">
        <f>F9550*memoria!$B$44/(G9550*12*memoria!$B$47)</f>
        <v>#DIV/0!</v>
      </c>
      <c r="I9550" s="37" t="e">
        <f>F9550/(G9550*12*memoria!$B$47)</f>
        <v>#DIV/0!</v>
      </c>
    </row>
    <row r="9551" spans="8:9" x14ac:dyDescent="0.25">
      <c r="H9551" s="37" t="e">
        <f>F9551*memoria!$B$44/(G9551*12*memoria!$B$47)</f>
        <v>#DIV/0!</v>
      </c>
      <c r="I9551" s="37" t="e">
        <f>F9551/(G9551*12*memoria!$B$47)</f>
        <v>#DIV/0!</v>
      </c>
    </row>
    <row r="9552" spans="8:9" x14ac:dyDescent="0.25">
      <c r="H9552" s="37" t="e">
        <f>F9552*memoria!$B$44/(G9552*12*memoria!$B$47)</f>
        <v>#DIV/0!</v>
      </c>
      <c r="I9552" s="37" t="e">
        <f>F9552/(G9552*12*memoria!$B$47)</f>
        <v>#DIV/0!</v>
      </c>
    </row>
    <row r="9553" spans="8:9" x14ac:dyDescent="0.25">
      <c r="H9553" s="37" t="e">
        <f>F9553*memoria!$B$44/(G9553*12*memoria!$B$47)</f>
        <v>#DIV/0!</v>
      </c>
      <c r="I9553" s="37" t="e">
        <f>F9553/(G9553*12*memoria!$B$47)</f>
        <v>#DIV/0!</v>
      </c>
    </row>
    <row r="9554" spans="8:9" x14ac:dyDescent="0.25">
      <c r="H9554" s="37" t="e">
        <f>F9554*memoria!$B$44/(G9554*12*memoria!$B$47)</f>
        <v>#DIV/0!</v>
      </c>
      <c r="I9554" s="37" t="e">
        <f>F9554/(G9554*12*memoria!$B$47)</f>
        <v>#DIV/0!</v>
      </c>
    </row>
    <row r="9555" spans="8:9" x14ac:dyDescent="0.25">
      <c r="H9555" s="37" t="e">
        <f>F9555*memoria!$B$44/(G9555*12*memoria!$B$47)</f>
        <v>#DIV/0!</v>
      </c>
      <c r="I9555" s="37" t="e">
        <f>F9555/(G9555*12*memoria!$B$47)</f>
        <v>#DIV/0!</v>
      </c>
    </row>
    <row r="9556" spans="8:9" x14ac:dyDescent="0.25">
      <c r="H9556" s="37" t="e">
        <f>F9556*memoria!$B$44/(G9556*12*memoria!$B$47)</f>
        <v>#DIV/0!</v>
      </c>
      <c r="I9556" s="37" t="e">
        <f>F9556/(G9556*12*memoria!$B$47)</f>
        <v>#DIV/0!</v>
      </c>
    </row>
    <row r="9557" spans="8:9" x14ac:dyDescent="0.25">
      <c r="H9557" s="37" t="e">
        <f>F9557*memoria!$B$44/(G9557*12*memoria!$B$47)</f>
        <v>#DIV/0!</v>
      </c>
      <c r="I9557" s="37" t="e">
        <f>F9557/(G9557*12*memoria!$B$47)</f>
        <v>#DIV/0!</v>
      </c>
    </row>
    <row r="9558" spans="8:9" x14ac:dyDescent="0.25">
      <c r="H9558" s="37" t="e">
        <f>F9558*memoria!$B$44/(G9558*12*memoria!$B$47)</f>
        <v>#DIV/0!</v>
      </c>
      <c r="I9558" s="37" t="e">
        <f>F9558/(G9558*12*memoria!$B$47)</f>
        <v>#DIV/0!</v>
      </c>
    </row>
    <row r="9559" spans="8:9" x14ac:dyDescent="0.25">
      <c r="H9559" s="37" t="e">
        <f>F9559*memoria!$B$44/(G9559*12*memoria!$B$47)</f>
        <v>#DIV/0!</v>
      </c>
      <c r="I9559" s="37" t="e">
        <f>F9559/(G9559*12*memoria!$B$47)</f>
        <v>#DIV/0!</v>
      </c>
    </row>
    <row r="9560" spans="8:9" x14ac:dyDescent="0.25">
      <c r="H9560" s="37" t="e">
        <f>F9560*memoria!$B$44/(G9560*12*memoria!$B$47)</f>
        <v>#DIV/0!</v>
      </c>
      <c r="I9560" s="37" t="e">
        <f>F9560/(G9560*12*memoria!$B$47)</f>
        <v>#DIV/0!</v>
      </c>
    </row>
    <row r="9561" spans="8:9" x14ac:dyDescent="0.25">
      <c r="H9561" s="37" t="e">
        <f>F9561*memoria!$B$44/(G9561*12*memoria!$B$47)</f>
        <v>#DIV/0!</v>
      </c>
      <c r="I9561" s="37" t="e">
        <f>F9561/(G9561*12*memoria!$B$47)</f>
        <v>#DIV/0!</v>
      </c>
    </row>
    <row r="9562" spans="8:9" x14ac:dyDescent="0.25">
      <c r="H9562" s="37" t="e">
        <f>F9562*memoria!$B$44/(G9562*12*memoria!$B$47)</f>
        <v>#DIV/0!</v>
      </c>
      <c r="I9562" s="37" t="e">
        <f>F9562/(G9562*12*memoria!$B$47)</f>
        <v>#DIV/0!</v>
      </c>
    </row>
    <row r="9563" spans="8:9" x14ac:dyDescent="0.25">
      <c r="H9563" s="37" t="e">
        <f>F9563*memoria!$B$44/(G9563*12*memoria!$B$47)</f>
        <v>#DIV/0!</v>
      </c>
      <c r="I9563" s="37" t="e">
        <f>F9563/(G9563*12*memoria!$B$47)</f>
        <v>#DIV/0!</v>
      </c>
    </row>
    <row r="9564" spans="8:9" x14ac:dyDescent="0.25">
      <c r="H9564" s="37" t="e">
        <f>F9564*memoria!$B$44/(G9564*12*memoria!$B$47)</f>
        <v>#DIV/0!</v>
      </c>
      <c r="I9564" s="37" t="e">
        <f>F9564/(G9564*12*memoria!$B$47)</f>
        <v>#DIV/0!</v>
      </c>
    </row>
    <row r="9565" spans="8:9" x14ac:dyDescent="0.25">
      <c r="H9565" s="37" t="e">
        <f>F9565*memoria!$B$44/(G9565*12*memoria!$B$47)</f>
        <v>#DIV/0!</v>
      </c>
      <c r="I9565" s="37" t="e">
        <f>F9565/(G9565*12*memoria!$B$47)</f>
        <v>#DIV/0!</v>
      </c>
    </row>
    <row r="9566" spans="8:9" x14ac:dyDescent="0.25">
      <c r="H9566" s="37" t="e">
        <f>F9566*memoria!$B$44/(G9566*12*memoria!$B$47)</f>
        <v>#DIV/0!</v>
      </c>
      <c r="I9566" s="37" t="e">
        <f>F9566/(G9566*12*memoria!$B$47)</f>
        <v>#DIV/0!</v>
      </c>
    </row>
    <row r="9567" spans="8:9" x14ac:dyDescent="0.25">
      <c r="H9567" s="37" t="e">
        <f>F9567*memoria!$B$44/(G9567*12*memoria!$B$47)</f>
        <v>#DIV/0!</v>
      </c>
      <c r="I9567" s="37" t="e">
        <f>F9567/(G9567*12*memoria!$B$47)</f>
        <v>#DIV/0!</v>
      </c>
    </row>
    <row r="9568" spans="8:9" x14ac:dyDescent="0.25">
      <c r="H9568" s="37" t="e">
        <f>F9568*memoria!$B$44/(G9568*12*memoria!$B$47)</f>
        <v>#DIV/0!</v>
      </c>
      <c r="I9568" s="37" t="e">
        <f>F9568/(G9568*12*memoria!$B$47)</f>
        <v>#DIV/0!</v>
      </c>
    </row>
    <row r="9569" spans="8:9" x14ac:dyDescent="0.25">
      <c r="H9569" s="37" t="e">
        <f>F9569*memoria!$B$44/(G9569*12*memoria!$B$47)</f>
        <v>#DIV/0!</v>
      </c>
      <c r="I9569" s="37" t="e">
        <f>F9569/(G9569*12*memoria!$B$47)</f>
        <v>#DIV/0!</v>
      </c>
    </row>
    <row r="9570" spans="8:9" x14ac:dyDescent="0.25">
      <c r="H9570" s="37" t="e">
        <f>F9570*memoria!$B$44/(G9570*12*memoria!$B$47)</f>
        <v>#DIV/0!</v>
      </c>
      <c r="I9570" s="37" t="e">
        <f>F9570/(G9570*12*memoria!$B$47)</f>
        <v>#DIV/0!</v>
      </c>
    </row>
    <row r="9571" spans="8:9" x14ac:dyDescent="0.25">
      <c r="H9571" s="37" t="e">
        <f>F9571*memoria!$B$44/(G9571*12*memoria!$B$47)</f>
        <v>#DIV/0!</v>
      </c>
      <c r="I9571" s="37" t="e">
        <f>F9571/(G9571*12*memoria!$B$47)</f>
        <v>#DIV/0!</v>
      </c>
    </row>
    <row r="9572" spans="8:9" x14ac:dyDescent="0.25">
      <c r="H9572" s="37" t="e">
        <f>F9572*memoria!$B$44/(G9572*12*memoria!$B$47)</f>
        <v>#DIV/0!</v>
      </c>
      <c r="I9572" s="37" t="e">
        <f>F9572/(G9572*12*memoria!$B$47)</f>
        <v>#DIV/0!</v>
      </c>
    </row>
    <row r="9573" spans="8:9" x14ac:dyDescent="0.25">
      <c r="H9573" s="37" t="e">
        <f>F9573*memoria!$B$44/(G9573*12*memoria!$B$47)</f>
        <v>#DIV/0!</v>
      </c>
      <c r="I9573" s="37" t="e">
        <f>F9573/(G9573*12*memoria!$B$47)</f>
        <v>#DIV/0!</v>
      </c>
    </row>
    <row r="9574" spans="8:9" x14ac:dyDescent="0.25">
      <c r="H9574" s="37" t="e">
        <f>F9574*memoria!$B$44/(G9574*12*memoria!$B$47)</f>
        <v>#DIV/0!</v>
      </c>
      <c r="I9574" s="37" t="e">
        <f>F9574/(G9574*12*memoria!$B$47)</f>
        <v>#DIV/0!</v>
      </c>
    </row>
    <row r="9575" spans="8:9" x14ac:dyDescent="0.25">
      <c r="H9575" s="37" t="e">
        <f>F9575*memoria!$B$44/(G9575*12*memoria!$B$47)</f>
        <v>#DIV/0!</v>
      </c>
      <c r="I9575" s="37" t="e">
        <f>F9575/(G9575*12*memoria!$B$47)</f>
        <v>#DIV/0!</v>
      </c>
    </row>
    <row r="9576" spans="8:9" x14ac:dyDescent="0.25">
      <c r="H9576" s="37" t="e">
        <f>F9576*memoria!$B$44/(G9576*12*memoria!$B$47)</f>
        <v>#DIV/0!</v>
      </c>
      <c r="I9576" s="37" t="e">
        <f>F9576/(G9576*12*memoria!$B$47)</f>
        <v>#DIV/0!</v>
      </c>
    </row>
    <row r="9577" spans="8:9" x14ac:dyDescent="0.25">
      <c r="H9577" s="37" t="e">
        <f>F9577*memoria!$B$44/(G9577*12*memoria!$B$47)</f>
        <v>#DIV/0!</v>
      </c>
      <c r="I9577" s="37" t="e">
        <f>F9577/(G9577*12*memoria!$B$47)</f>
        <v>#DIV/0!</v>
      </c>
    </row>
    <row r="9578" spans="8:9" x14ac:dyDescent="0.25">
      <c r="H9578" s="37" t="e">
        <f>F9578*memoria!$B$44/(G9578*12*memoria!$B$47)</f>
        <v>#DIV/0!</v>
      </c>
      <c r="I9578" s="37" t="e">
        <f>F9578/(G9578*12*memoria!$B$47)</f>
        <v>#DIV/0!</v>
      </c>
    </row>
    <row r="9579" spans="8:9" x14ac:dyDescent="0.25">
      <c r="H9579" s="37" t="e">
        <f>F9579*memoria!$B$44/(G9579*12*memoria!$B$47)</f>
        <v>#DIV/0!</v>
      </c>
      <c r="I9579" s="37" t="e">
        <f>F9579/(G9579*12*memoria!$B$47)</f>
        <v>#DIV/0!</v>
      </c>
    </row>
    <row r="9580" spans="8:9" x14ac:dyDescent="0.25">
      <c r="H9580" s="37" t="e">
        <f>F9580*memoria!$B$44/(G9580*12*memoria!$B$47)</f>
        <v>#DIV/0!</v>
      </c>
      <c r="I9580" s="37" t="e">
        <f>F9580/(G9580*12*memoria!$B$47)</f>
        <v>#DIV/0!</v>
      </c>
    </row>
    <row r="9581" spans="8:9" x14ac:dyDescent="0.25">
      <c r="H9581" s="37" t="e">
        <f>F9581*memoria!$B$44/(G9581*12*memoria!$B$47)</f>
        <v>#DIV/0!</v>
      </c>
      <c r="I9581" s="37" t="e">
        <f>F9581/(G9581*12*memoria!$B$47)</f>
        <v>#DIV/0!</v>
      </c>
    </row>
    <row r="9582" spans="8:9" x14ac:dyDescent="0.25">
      <c r="H9582" s="37" t="e">
        <f>F9582*memoria!$B$44/(G9582*12*memoria!$B$47)</f>
        <v>#DIV/0!</v>
      </c>
      <c r="I9582" s="37" t="e">
        <f>F9582/(G9582*12*memoria!$B$47)</f>
        <v>#DIV/0!</v>
      </c>
    </row>
    <row r="9583" spans="8:9" x14ac:dyDescent="0.25">
      <c r="H9583" s="37" t="e">
        <f>F9583*memoria!$B$44/(G9583*12*memoria!$B$47)</f>
        <v>#DIV/0!</v>
      </c>
      <c r="I9583" s="37" t="e">
        <f>F9583/(G9583*12*memoria!$B$47)</f>
        <v>#DIV/0!</v>
      </c>
    </row>
    <row r="9584" spans="8:9" x14ac:dyDescent="0.25">
      <c r="H9584" s="37" t="e">
        <f>F9584*memoria!$B$44/(G9584*12*memoria!$B$47)</f>
        <v>#DIV/0!</v>
      </c>
      <c r="I9584" s="37" t="e">
        <f>F9584/(G9584*12*memoria!$B$47)</f>
        <v>#DIV/0!</v>
      </c>
    </row>
    <row r="9585" spans="8:9" x14ac:dyDescent="0.25">
      <c r="H9585" s="37" t="e">
        <f>F9585*memoria!$B$44/(G9585*12*memoria!$B$47)</f>
        <v>#DIV/0!</v>
      </c>
      <c r="I9585" s="37" t="e">
        <f>F9585/(G9585*12*memoria!$B$47)</f>
        <v>#DIV/0!</v>
      </c>
    </row>
    <row r="9586" spans="8:9" x14ac:dyDescent="0.25">
      <c r="H9586" s="37" t="e">
        <f>F9586*memoria!$B$44/(G9586*12*memoria!$B$47)</f>
        <v>#DIV/0!</v>
      </c>
      <c r="I9586" s="37" t="e">
        <f>F9586/(G9586*12*memoria!$B$47)</f>
        <v>#DIV/0!</v>
      </c>
    </row>
    <row r="9587" spans="8:9" x14ac:dyDescent="0.25">
      <c r="H9587" s="37" t="e">
        <f>F9587*memoria!$B$44/(G9587*12*memoria!$B$47)</f>
        <v>#DIV/0!</v>
      </c>
      <c r="I9587" s="37" t="e">
        <f>F9587/(G9587*12*memoria!$B$47)</f>
        <v>#DIV/0!</v>
      </c>
    </row>
    <row r="9588" spans="8:9" x14ac:dyDescent="0.25">
      <c r="H9588" s="37" t="e">
        <f>F9588*memoria!$B$44/(G9588*12*memoria!$B$47)</f>
        <v>#DIV/0!</v>
      </c>
      <c r="I9588" s="37" t="e">
        <f>F9588/(G9588*12*memoria!$B$47)</f>
        <v>#DIV/0!</v>
      </c>
    </row>
    <row r="9589" spans="8:9" x14ac:dyDescent="0.25">
      <c r="H9589" s="37" t="e">
        <f>F9589*memoria!$B$44/(G9589*12*memoria!$B$47)</f>
        <v>#DIV/0!</v>
      </c>
      <c r="I9589" s="37" t="e">
        <f>F9589/(G9589*12*memoria!$B$47)</f>
        <v>#DIV/0!</v>
      </c>
    </row>
    <row r="9590" spans="8:9" x14ac:dyDescent="0.25">
      <c r="H9590" s="37" t="e">
        <f>F9590*memoria!$B$44/(G9590*12*memoria!$B$47)</f>
        <v>#DIV/0!</v>
      </c>
      <c r="I9590" s="37" t="e">
        <f>F9590/(G9590*12*memoria!$B$47)</f>
        <v>#DIV/0!</v>
      </c>
    </row>
    <row r="9591" spans="8:9" x14ac:dyDescent="0.25">
      <c r="H9591" s="37" t="e">
        <f>F9591*memoria!$B$44/(G9591*12*memoria!$B$47)</f>
        <v>#DIV/0!</v>
      </c>
      <c r="I9591" s="37" t="e">
        <f>F9591/(G9591*12*memoria!$B$47)</f>
        <v>#DIV/0!</v>
      </c>
    </row>
    <row r="9592" spans="8:9" x14ac:dyDescent="0.25">
      <c r="H9592" s="37" t="e">
        <f>F9592*memoria!$B$44/(G9592*12*memoria!$B$47)</f>
        <v>#DIV/0!</v>
      </c>
      <c r="I9592" s="37" t="e">
        <f>F9592/(G9592*12*memoria!$B$47)</f>
        <v>#DIV/0!</v>
      </c>
    </row>
    <row r="9593" spans="8:9" x14ac:dyDescent="0.25">
      <c r="H9593" s="37" t="e">
        <f>F9593*memoria!$B$44/(G9593*12*memoria!$B$47)</f>
        <v>#DIV/0!</v>
      </c>
      <c r="I9593" s="37" t="e">
        <f>F9593/(G9593*12*memoria!$B$47)</f>
        <v>#DIV/0!</v>
      </c>
    </row>
    <row r="9594" spans="8:9" x14ac:dyDescent="0.25">
      <c r="H9594" s="37" t="e">
        <f>F9594*memoria!$B$44/(G9594*12*memoria!$B$47)</f>
        <v>#DIV/0!</v>
      </c>
      <c r="I9594" s="37" t="e">
        <f>F9594/(G9594*12*memoria!$B$47)</f>
        <v>#DIV/0!</v>
      </c>
    </row>
    <row r="9595" spans="8:9" x14ac:dyDescent="0.25">
      <c r="H9595" s="37" t="e">
        <f>F9595*memoria!$B$44/(G9595*12*memoria!$B$47)</f>
        <v>#DIV/0!</v>
      </c>
      <c r="I9595" s="37" t="e">
        <f>F9595/(G9595*12*memoria!$B$47)</f>
        <v>#DIV/0!</v>
      </c>
    </row>
    <row r="9596" spans="8:9" x14ac:dyDescent="0.25">
      <c r="H9596" s="37" t="e">
        <f>F9596*memoria!$B$44/(G9596*12*memoria!$B$47)</f>
        <v>#DIV/0!</v>
      </c>
      <c r="I9596" s="37" t="e">
        <f>F9596/(G9596*12*memoria!$B$47)</f>
        <v>#DIV/0!</v>
      </c>
    </row>
    <row r="9597" spans="8:9" x14ac:dyDescent="0.25">
      <c r="H9597" s="37" t="e">
        <f>F9597*memoria!$B$44/(G9597*12*memoria!$B$47)</f>
        <v>#DIV/0!</v>
      </c>
      <c r="I9597" s="37" t="e">
        <f>F9597/(G9597*12*memoria!$B$47)</f>
        <v>#DIV/0!</v>
      </c>
    </row>
    <row r="9598" spans="8:9" x14ac:dyDescent="0.25">
      <c r="H9598" s="37" t="e">
        <f>F9598*memoria!$B$44/(G9598*12*memoria!$B$47)</f>
        <v>#DIV/0!</v>
      </c>
      <c r="I9598" s="37" t="e">
        <f>F9598/(G9598*12*memoria!$B$47)</f>
        <v>#DIV/0!</v>
      </c>
    </row>
    <row r="9599" spans="8:9" x14ac:dyDescent="0.25">
      <c r="H9599" s="37" t="e">
        <f>F9599*memoria!$B$44/(G9599*12*memoria!$B$47)</f>
        <v>#DIV/0!</v>
      </c>
      <c r="I9599" s="37" t="e">
        <f>F9599/(G9599*12*memoria!$B$47)</f>
        <v>#DIV/0!</v>
      </c>
    </row>
    <row r="9600" spans="8:9" x14ac:dyDescent="0.25">
      <c r="H9600" s="37" t="e">
        <f>F9600*memoria!$B$44/(G9600*12*memoria!$B$47)</f>
        <v>#DIV/0!</v>
      </c>
      <c r="I9600" s="37" t="e">
        <f>F9600/(G9600*12*memoria!$B$47)</f>
        <v>#DIV/0!</v>
      </c>
    </row>
    <row r="9601" spans="8:9" x14ac:dyDescent="0.25">
      <c r="H9601" s="37" t="e">
        <f>F9601*memoria!$B$44/(G9601*12*memoria!$B$47)</f>
        <v>#DIV/0!</v>
      </c>
      <c r="I9601" s="37" t="e">
        <f>F9601/(G9601*12*memoria!$B$47)</f>
        <v>#DIV/0!</v>
      </c>
    </row>
    <row r="9602" spans="8:9" x14ac:dyDescent="0.25">
      <c r="H9602" s="37" t="e">
        <f>F9602*memoria!$B$44/(G9602*12*memoria!$B$47)</f>
        <v>#DIV/0!</v>
      </c>
      <c r="I9602" s="37" t="e">
        <f>F9602/(G9602*12*memoria!$B$47)</f>
        <v>#DIV/0!</v>
      </c>
    </row>
    <row r="9603" spans="8:9" x14ac:dyDescent="0.25">
      <c r="H9603" s="37" t="e">
        <f>F9603*memoria!$B$44/(G9603*12*memoria!$B$47)</f>
        <v>#DIV/0!</v>
      </c>
      <c r="I9603" s="37" t="e">
        <f>F9603/(G9603*12*memoria!$B$47)</f>
        <v>#DIV/0!</v>
      </c>
    </row>
    <row r="9604" spans="8:9" x14ac:dyDescent="0.25">
      <c r="H9604" s="37" t="e">
        <f>F9604*memoria!$B$44/(G9604*12*memoria!$B$47)</f>
        <v>#DIV/0!</v>
      </c>
      <c r="I9604" s="37" t="e">
        <f>F9604/(G9604*12*memoria!$B$47)</f>
        <v>#DIV/0!</v>
      </c>
    </row>
    <row r="9605" spans="8:9" x14ac:dyDescent="0.25">
      <c r="H9605" s="37" t="e">
        <f>F9605*memoria!$B$44/(G9605*12*memoria!$B$47)</f>
        <v>#DIV/0!</v>
      </c>
      <c r="I9605" s="37" t="e">
        <f>F9605/(G9605*12*memoria!$B$47)</f>
        <v>#DIV/0!</v>
      </c>
    </row>
    <row r="9606" spans="8:9" x14ac:dyDescent="0.25">
      <c r="H9606" s="37" t="e">
        <f>F9606*memoria!$B$44/(G9606*12*memoria!$B$47)</f>
        <v>#DIV/0!</v>
      </c>
      <c r="I9606" s="37" t="e">
        <f>F9606/(G9606*12*memoria!$B$47)</f>
        <v>#DIV/0!</v>
      </c>
    </row>
    <row r="9607" spans="8:9" x14ac:dyDescent="0.25">
      <c r="H9607" s="37" t="e">
        <f>F9607*memoria!$B$44/(G9607*12*memoria!$B$47)</f>
        <v>#DIV/0!</v>
      </c>
      <c r="I9607" s="37" t="e">
        <f>F9607/(G9607*12*memoria!$B$47)</f>
        <v>#DIV/0!</v>
      </c>
    </row>
    <row r="9608" spans="8:9" x14ac:dyDescent="0.25">
      <c r="H9608" s="37" t="e">
        <f>F9608*memoria!$B$44/(G9608*12*memoria!$B$47)</f>
        <v>#DIV/0!</v>
      </c>
      <c r="I9608" s="37" t="e">
        <f>F9608/(G9608*12*memoria!$B$47)</f>
        <v>#DIV/0!</v>
      </c>
    </row>
    <row r="9609" spans="8:9" x14ac:dyDescent="0.25">
      <c r="H9609" s="37" t="e">
        <f>F9609*memoria!$B$44/(G9609*12*memoria!$B$47)</f>
        <v>#DIV/0!</v>
      </c>
      <c r="I9609" s="37" t="e">
        <f>F9609/(G9609*12*memoria!$B$47)</f>
        <v>#DIV/0!</v>
      </c>
    </row>
    <row r="9610" spans="8:9" x14ac:dyDescent="0.25">
      <c r="H9610" s="37" t="e">
        <f>F9610*memoria!$B$44/(G9610*12*memoria!$B$47)</f>
        <v>#DIV/0!</v>
      </c>
      <c r="I9610" s="37" t="e">
        <f>F9610/(G9610*12*memoria!$B$47)</f>
        <v>#DIV/0!</v>
      </c>
    </row>
    <row r="9611" spans="8:9" x14ac:dyDescent="0.25">
      <c r="H9611" s="37" t="e">
        <f>F9611*memoria!$B$44/(G9611*12*memoria!$B$47)</f>
        <v>#DIV/0!</v>
      </c>
      <c r="I9611" s="37" t="e">
        <f>F9611/(G9611*12*memoria!$B$47)</f>
        <v>#DIV/0!</v>
      </c>
    </row>
    <row r="9612" spans="8:9" x14ac:dyDescent="0.25">
      <c r="H9612" s="37" t="e">
        <f>F9612*memoria!$B$44/(G9612*12*memoria!$B$47)</f>
        <v>#DIV/0!</v>
      </c>
      <c r="I9612" s="37" t="e">
        <f>F9612/(G9612*12*memoria!$B$47)</f>
        <v>#DIV/0!</v>
      </c>
    </row>
    <row r="9613" spans="8:9" x14ac:dyDescent="0.25">
      <c r="H9613" s="37" t="e">
        <f>F9613*memoria!$B$44/(G9613*12*memoria!$B$47)</f>
        <v>#DIV/0!</v>
      </c>
      <c r="I9613" s="37" t="e">
        <f>F9613/(G9613*12*memoria!$B$47)</f>
        <v>#DIV/0!</v>
      </c>
    </row>
    <row r="9614" spans="8:9" x14ac:dyDescent="0.25">
      <c r="H9614" s="37" t="e">
        <f>F9614*memoria!$B$44/(G9614*12*memoria!$B$47)</f>
        <v>#DIV/0!</v>
      </c>
      <c r="I9614" s="37" t="e">
        <f>F9614/(G9614*12*memoria!$B$47)</f>
        <v>#DIV/0!</v>
      </c>
    </row>
    <row r="9615" spans="8:9" x14ac:dyDescent="0.25">
      <c r="H9615" s="37" t="e">
        <f>F9615*memoria!$B$44/(G9615*12*memoria!$B$47)</f>
        <v>#DIV/0!</v>
      </c>
      <c r="I9615" s="37" t="e">
        <f>F9615/(G9615*12*memoria!$B$47)</f>
        <v>#DIV/0!</v>
      </c>
    </row>
    <row r="9616" spans="8:9" x14ac:dyDescent="0.25">
      <c r="H9616" s="37" t="e">
        <f>F9616*memoria!$B$44/(G9616*12*memoria!$B$47)</f>
        <v>#DIV/0!</v>
      </c>
      <c r="I9616" s="37" t="e">
        <f>F9616/(G9616*12*memoria!$B$47)</f>
        <v>#DIV/0!</v>
      </c>
    </row>
    <row r="9617" spans="8:9" x14ac:dyDescent="0.25">
      <c r="H9617" s="37" t="e">
        <f>F9617*memoria!$B$44/(G9617*12*memoria!$B$47)</f>
        <v>#DIV/0!</v>
      </c>
      <c r="I9617" s="37" t="e">
        <f>F9617/(G9617*12*memoria!$B$47)</f>
        <v>#DIV/0!</v>
      </c>
    </row>
    <row r="9618" spans="8:9" x14ac:dyDescent="0.25">
      <c r="H9618" s="37" t="e">
        <f>F9618*memoria!$B$44/(G9618*12*memoria!$B$47)</f>
        <v>#DIV/0!</v>
      </c>
      <c r="I9618" s="37" t="e">
        <f>F9618/(G9618*12*memoria!$B$47)</f>
        <v>#DIV/0!</v>
      </c>
    </row>
    <row r="9619" spans="8:9" x14ac:dyDescent="0.25">
      <c r="H9619" s="37" t="e">
        <f>F9619*memoria!$B$44/(G9619*12*memoria!$B$47)</f>
        <v>#DIV/0!</v>
      </c>
      <c r="I9619" s="37" t="e">
        <f>F9619/(G9619*12*memoria!$B$47)</f>
        <v>#DIV/0!</v>
      </c>
    </row>
    <row r="9620" spans="8:9" x14ac:dyDescent="0.25">
      <c r="H9620" s="37" t="e">
        <f>F9620*memoria!$B$44/(G9620*12*memoria!$B$47)</f>
        <v>#DIV/0!</v>
      </c>
      <c r="I9620" s="37" t="e">
        <f>F9620/(G9620*12*memoria!$B$47)</f>
        <v>#DIV/0!</v>
      </c>
    </row>
    <row r="9621" spans="8:9" x14ac:dyDescent="0.25">
      <c r="H9621" s="37" t="e">
        <f>F9621*memoria!$B$44/(G9621*12*memoria!$B$47)</f>
        <v>#DIV/0!</v>
      </c>
      <c r="I9621" s="37" t="e">
        <f>F9621/(G9621*12*memoria!$B$47)</f>
        <v>#DIV/0!</v>
      </c>
    </row>
    <row r="9622" spans="8:9" x14ac:dyDescent="0.25">
      <c r="H9622" s="37" t="e">
        <f>F9622*memoria!$B$44/(G9622*12*memoria!$B$47)</f>
        <v>#DIV/0!</v>
      </c>
      <c r="I9622" s="37" t="e">
        <f>F9622/(G9622*12*memoria!$B$47)</f>
        <v>#DIV/0!</v>
      </c>
    </row>
    <row r="9623" spans="8:9" x14ac:dyDescent="0.25">
      <c r="H9623" s="37" t="e">
        <f>F9623*memoria!$B$44/(G9623*12*memoria!$B$47)</f>
        <v>#DIV/0!</v>
      </c>
      <c r="I9623" s="37" t="e">
        <f>F9623/(G9623*12*memoria!$B$47)</f>
        <v>#DIV/0!</v>
      </c>
    </row>
    <row r="9624" spans="8:9" x14ac:dyDescent="0.25">
      <c r="H9624" s="37" t="e">
        <f>F9624*memoria!$B$44/(G9624*12*memoria!$B$47)</f>
        <v>#DIV/0!</v>
      </c>
      <c r="I9624" s="37" t="e">
        <f>F9624/(G9624*12*memoria!$B$47)</f>
        <v>#DIV/0!</v>
      </c>
    </row>
    <row r="9625" spans="8:9" x14ac:dyDescent="0.25">
      <c r="H9625" s="37" t="e">
        <f>F9625*memoria!$B$44/(G9625*12*memoria!$B$47)</f>
        <v>#DIV/0!</v>
      </c>
      <c r="I9625" s="37" t="e">
        <f>F9625/(G9625*12*memoria!$B$47)</f>
        <v>#DIV/0!</v>
      </c>
    </row>
    <row r="9626" spans="8:9" x14ac:dyDescent="0.25">
      <c r="H9626" s="37" t="e">
        <f>F9626*memoria!$B$44/(G9626*12*memoria!$B$47)</f>
        <v>#DIV/0!</v>
      </c>
      <c r="I9626" s="37" t="e">
        <f>F9626/(G9626*12*memoria!$B$47)</f>
        <v>#DIV/0!</v>
      </c>
    </row>
    <row r="9627" spans="8:9" x14ac:dyDescent="0.25">
      <c r="H9627" s="37" t="e">
        <f>F9627*memoria!$B$44/(G9627*12*memoria!$B$47)</f>
        <v>#DIV/0!</v>
      </c>
      <c r="I9627" s="37" t="e">
        <f>F9627/(G9627*12*memoria!$B$47)</f>
        <v>#DIV/0!</v>
      </c>
    </row>
    <row r="9628" spans="8:9" x14ac:dyDescent="0.25">
      <c r="H9628" s="37" t="e">
        <f>F9628*memoria!$B$44/(G9628*12*memoria!$B$47)</f>
        <v>#DIV/0!</v>
      </c>
      <c r="I9628" s="37" t="e">
        <f>F9628/(G9628*12*memoria!$B$47)</f>
        <v>#DIV/0!</v>
      </c>
    </row>
    <row r="9629" spans="8:9" x14ac:dyDescent="0.25">
      <c r="H9629" s="37" t="e">
        <f>F9629*memoria!$B$44/(G9629*12*memoria!$B$47)</f>
        <v>#DIV/0!</v>
      </c>
      <c r="I9629" s="37" t="e">
        <f>F9629/(G9629*12*memoria!$B$47)</f>
        <v>#DIV/0!</v>
      </c>
    </row>
    <row r="9630" spans="8:9" x14ac:dyDescent="0.25">
      <c r="H9630" s="37" t="e">
        <f>F9630*memoria!$B$44/(G9630*12*memoria!$B$47)</f>
        <v>#DIV/0!</v>
      </c>
      <c r="I9630" s="37" t="e">
        <f>F9630/(G9630*12*memoria!$B$47)</f>
        <v>#DIV/0!</v>
      </c>
    </row>
    <row r="9631" spans="8:9" x14ac:dyDescent="0.25">
      <c r="H9631" s="37" t="e">
        <f>F9631*memoria!$B$44/(G9631*12*memoria!$B$47)</f>
        <v>#DIV/0!</v>
      </c>
      <c r="I9631" s="37" t="e">
        <f>F9631/(G9631*12*memoria!$B$47)</f>
        <v>#DIV/0!</v>
      </c>
    </row>
    <row r="9632" spans="8:9" x14ac:dyDescent="0.25">
      <c r="H9632" s="37" t="e">
        <f>F9632*memoria!$B$44/(G9632*12*memoria!$B$47)</f>
        <v>#DIV/0!</v>
      </c>
      <c r="I9632" s="37" t="e">
        <f>F9632/(G9632*12*memoria!$B$47)</f>
        <v>#DIV/0!</v>
      </c>
    </row>
    <row r="9633" spans="8:9" x14ac:dyDescent="0.25">
      <c r="H9633" s="37" t="e">
        <f>F9633*memoria!$B$44/(G9633*12*memoria!$B$47)</f>
        <v>#DIV/0!</v>
      </c>
      <c r="I9633" s="37" t="e">
        <f>F9633/(G9633*12*memoria!$B$47)</f>
        <v>#DIV/0!</v>
      </c>
    </row>
    <row r="9634" spans="8:9" x14ac:dyDescent="0.25">
      <c r="H9634" s="37" t="e">
        <f>F9634*memoria!$B$44/(G9634*12*memoria!$B$47)</f>
        <v>#DIV/0!</v>
      </c>
      <c r="I9634" s="37" t="e">
        <f>F9634/(G9634*12*memoria!$B$47)</f>
        <v>#DIV/0!</v>
      </c>
    </row>
    <row r="9635" spans="8:9" x14ac:dyDescent="0.25">
      <c r="H9635" s="37" t="e">
        <f>F9635*memoria!$B$44/(G9635*12*memoria!$B$47)</f>
        <v>#DIV/0!</v>
      </c>
      <c r="I9635" s="37" t="e">
        <f>F9635/(G9635*12*memoria!$B$47)</f>
        <v>#DIV/0!</v>
      </c>
    </row>
    <row r="9636" spans="8:9" x14ac:dyDescent="0.25">
      <c r="H9636" s="37" t="e">
        <f>F9636*memoria!$B$44/(G9636*12*memoria!$B$47)</f>
        <v>#DIV/0!</v>
      </c>
      <c r="I9636" s="37" t="e">
        <f>F9636/(G9636*12*memoria!$B$47)</f>
        <v>#DIV/0!</v>
      </c>
    </row>
    <row r="9637" spans="8:9" x14ac:dyDescent="0.25">
      <c r="H9637" s="37" t="e">
        <f>F9637*memoria!$B$44/(G9637*12*memoria!$B$47)</f>
        <v>#DIV/0!</v>
      </c>
      <c r="I9637" s="37" t="e">
        <f>F9637/(G9637*12*memoria!$B$47)</f>
        <v>#DIV/0!</v>
      </c>
    </row>
    <row r="9638" spans="8:9" x14ac:dyDescent="0.25">
      <c r="H9638" s="37" t="e">
        <f>F9638*memoria!$B$44/(G9638*12*memoria!$B$47)</f>
        <v>#DIV/0!</v>
      </c>
      <c r="I9638" s="37" t="e">
        <f>F9638/(G9638*12*memoria!$B$47)</f>
        <v>#DIV/0!</v>
      </c>
    </row>
    <row r="9639" spans="8:9" x14ac:dyDescent="0.25">
      <c r="H9639" s="37" t="e">
        <f>F9639*memoria!$B$44/(G9639*12*memoria!$B$47)</f>
        <v>#DIV/0!</v>
      </c>
      <c r="I9639" s="37" t="e">
        <f>F9639/(G9639*12*memoria!$B$47)</f>
        <v>#DIV/0!</v>
      </c>
    </row>
    <row r="9640" spans="8:9" x14ac:dyDescent="0.25">
      <c r="H9640" s="37" t="e">
        <f>F9640*memoria!$B$44/(G9640*12*memoria!$B$47)</f>
        <v>#DIV/0!</v>
      </c>
      <c r="I9640" s="37" t="e">
        <f>F9640/(G9640*12*memoria!$B$47)</f>
        <v>#DIV/0!</v>
      </c>
    </row>
    <row r="9641" spans="8:9" x14ac:dyDescent="0.25">
      <c r="H9641" s="37" t="e">
        <f>F9641*memoria!$B$44/(G9641*12*memoria!$B$47)</f>
        <v>#DIV/0!</v>
      </c>
      <c r="I9641" s="37" t="e">
        <f>F9641/(G9641*12*memoria!$B$47)</f>
        <v>#DIV/0!</v>
      </c>
    </row>
    <row r="9642" spans="8:9" x14ac:dyDescent="0.25">
      <c r="H9642" s="37" t="e">
        <f>F9642*memoria!$B$44/(G9642*12*memoria!$B$47)</f>
        <v>#DIV/0!</v>
      </c>
      <c r="I9642" s="37" t="e">
        <f>F9642/(G9642*12*memoria!$B$47)</f>
        <v>#DIV/0!</v>
      </c>
    </row>
    <row r="9643" spans="8:9" x14ac:dyDescent="0.25">
      <c r="H9643" s="37" t="e">
        <f>F9643*memoria!$B$44/(G9643*12*memoria!$B$47)</f>
        <v>#DIV/0!</v>
      </c>
      <c r="I9643" s="37" t="e">
        <f>F9643/(G9643*12*memoria!$B$47)</f>
        <v>#DIV/0!</v>
      </c>
    </row>
    <row r="9644" spans="8:9" x14ac:dyDescent="0.25">
      <c r="H9644" s="37" t="e">
        <f>F9644*memoria!$B$44/(G9644*12*memoria!$B$47)</f>
        <v>#DIV/0!</v>
      </c>
      <c r="I9644" s="37" t="e">
        <f>F9644/(G9644*12*memoria!$B$47)</f>
        <v>#DIV/0!</v>
      </c>
    </row>
    <row r="9645" spans="8:9" x14ac:dyDescent="0.25">
      <c r="H9645" s="37" t="e">
        <f>F9645*memoria!$B$44/(G9645*12*memoria!$B$47)</f>
        <v>#DIV/0!</v>
      </c>
      <c r="I9645" s="37" t="e">
        <f>F9645/(G9645*12*memoria!$B$47)</f>
        <v>#DIV/0!</v>
      </c>
    </row>
    <row r="9646" spans="8:9" x14ac:dyDescent="0.25">
      <c r="H9646" s="37" t="e">
        <f>F9646*memoria!$B$44/(G9646*12*memoria!$B$47)</f>
        <v>#DIV/0!</v>
      </c>
      <c r="I9646" s="37" t="e">
        <f>F9646/(G9646*12*memoria!$B$47)</f>
        <v>#DIV/0!</v>
      </c>
    </row>
    <row r="9647" spans="8:9" x14ac:dyDescent="0.25">
      <c r="H9647" s="37" t="e">
        <f>F9647*memoria!$B$44/(G9647*12*memoria!$B$47)</f>
        <v>#DIV/0!</v>
      </c>
      <c r="I9647" s="37" t="e">
        <f>F9647/(G9647*12*memoria!$B$47)</f>
        <v>#DIV/0!</v>
      </c>
    </row>
    <row r="9648" spans="8:9" x14ac:dyDescent="0.25">
      <c r="H9648" s="37" t="e">
        <f>F9648*memoria!$B$44/(G9648*12*memoria!$B$47)</f>
        <v>#DIV/0!</v>
      </c>
      <c r="I9648" s="37" t="e">
        <f>F9648/(G9648*12*memoria!$B$47)</f>
        <v>#DIV/0!</v>
      </c>
    </row>
    <row r="9649" spans="8:9" x14ac:dyDescent="0.25">
      <c r="H9649" s="37" t="e">
        <f>F9649*memoria!$B$44/(G9649*12*memoria!$B$47)</f>
        <v>#DIV/0!</v>
      </c>
      <c r="I9649" s="37" t="e">
        <f>F9649/(G9649*12*memoria!$B$47)</f>
        <v>#DIV/0!</v>
      </c>
    </row>
    <row r="9650" spans="8:9" x14ac:dyDescent="0.25">
      <c r="H9650" s="37" t="e">
        <f>F9650*memoria!$B$44/(G9650*12*memoria!$B$47)</f>
        <v>#DIV/0!</v>
      </c>
      <c r="I9650" s="37" t="e">
        <f>F9650/(G9650*12*memoria!$B$47)</f>
        <v>#DIV/0!</v>
      </c>
    </row>
    <row r="9651" spans="8:9" x14ac:dyDescent="0.25">
      <c r="H9651" s="37" t="e">
        <f>F9651*memoria!$B$44/(G9651*12*memoria!$B$47)</f>
        <v>#DIV/0!</v>
      </c>
      <c r="I9651" s="37" t="e">
        <f>F9651/(G9651*12*memoria!$B$47)</f>
        <v>#DIV/0!</v>
      </c>
    </row>
    <row r="9652" spans="8:9" x14ac:dyDescent="0.25">
      <c r="H9652" s="37" t="e">
        <f>F9652*memoria!$B$44/(G9652*12*memoria!$B$47)</f>
        <v>#DIV/0!</v>
      </c>
      <c r="I9652" s="37" t="e">
        <f>F9652/(G9652*12*memoria!$B$47)</f>
        <v>#DIV/0!</v>
      </c>
    </row>
    <row r="9653" spans="8:9" x14ac:dyDescent="0.25">
      <c r="H9653" s="37" t="e">
        <f>F9653*memoria!$B$44/(G9653*12*memoria!$B$47)</f>
        <v>#DIV/0!</v>
      </c>
      <c r="I9653" s="37" t="e">
        <f>F9653/(G9653*12*memoria!$B$47)</f>
        <v>#DIV/0!</v>
      </c>
    </row>
    <row r="9654" spans="8:9" x14ac:dyDescent="0.25">
      <c r="H9654" s="37" t="e">
        <f>F9654*memoria!$B$44/(G9654*12*memoria!$B$47)</f>
        <v>#DIV/0!</v>
      </c>
      <c r="I9654" s="37" t="e">
        <f>F9654/(G9654*12*memoria!$B$47)</f>
        <v>#DIV/0!</v>
      </c>
    </row>
    <row r="9655" spans="8:9" x14ac:dyDescent="0.25">
      <c r="H9655" s="37" t="e">
        <f>F9655*memoria!$B$44/(G9655*12*memoria!$B$47)</f>
        <v>#DIV/0!</v>
      </c>
      <c r="I9655" s="37" t="e">
        <f>F9655/(G9655*12*memoria!$B$47)</f>
        <v>#DIV/0!</v>
      </c>
    </row>
    <row r="9656" spans="8:9" x14ac:dyDescent="0.25">
      <c r="H9656" s="37" t="e">
        <f>F9656*memoria!$B$44/(G9656*12*memoria!$B$47)</f>
        <v>#DIV/0!</v>
      </c>
      <c r="I9656" s="37" t="e">
        <f>F9656/(G9656*12*memoria!$B$47)</f>
        <v>#DIV/0!</v>
      </c>
    </row>
    <row r="9657" spans="8:9" x14ac:dyDescent="0.25">
      <c r="H9657" s="37" t="e">
        <f>F9657*memoria!$B$44/(G9657*12*memoria!$B$47)</f>
        <v>#DIV/0!</v>
      </c>
      <c r="I9657" s="37" t="e">
        <f>F9657/(G9657*12*memoria!$B$47)</f>
        <v>#DIV/0!</v>
      </c>
    </row>
    <row r="9658" spans="8:9" x14ac:dyDescent="0.25">
      <c r="H9658" s="37" t="e">
        <f>F9658*memoria!$B$44/(G9658*12*memoria!$B$47)</f>
        <v>#DIV/0!</v>
      </c>
      <c r="I9658" s="37" t="e">
        <f>F9658/(G9658*12*memoria!$B$47)</f>
        <v>#DIV/0!</v>
      </c>
    </row>
    <row r="9659" spans="8:9" x14ac:dyDescent="0.25">
      <c r="H9659" s="37" t="e">
        <f>F9659*memoria!$B$44/(G9659*12*memoria!$B$47)</f>
        <v>#DIV/0!</v>
      </c>
      <c r="I9659" s="37" t="e">
        <f>F9659/(G9659*12*memoria!$B$47)</f>
        <v>#DIV/0!</v>
      </c>
    </row>
    <row r="9660" spans="8:9" x14ac:dyDescent="0.25">
      <c r="H9660" s="37" t="e">
        <f>F9660*memoria!$B$44/(G9660*12*memoria!$B$47)</f>
        <v>#DIV/0!</v>
      </c>
      <c r="I9660" s="37" t="e">
        <f>F9660/(G9660*12*memoria!$B$47)</f>
        <v>#DIV/0!</v>
      </c>
    </row>
    <row r="9661" spans="8:9" x14ac:dyDescent="0.25">
      <c r="H9661" s="37" t="e">
        <f>F9661*memoria!$B$44/(G9661*12*memoria!$B$47)</f>
        <v>#DIV/0!</v>
      </c>
      <c r="I9661" s="37" t="e">
        <f>F9661/(G9661*12*memoria!$B$47)</f>
        <v>#DIV/0!</v>
      </c>
    </row>
    <row r="9662" spans="8:9" x14ac:dyDescent="0.25">
      <c r="H9662" s="37" t="e">
        <f>F9662*memoria!$B$44/(G9662*12*memoria!$B$47)</f>
        <v>#DIV/0!</v>
      </c>
      <c r="I9662" s="37" t="e">
        <f>F9662/(G9662*12*memoria!$B$47)</f>
        <v>#DIV/0!</v>
      </c>
    </row>
    <row r="9663" spans="8:9" x14ac:dyDescent="0.25">
      <c r="H9663" s="37" t="e">
        <f>F9663*memoria!$B$44/(G9663*12*memoria!$B$47)</f>
        <v>#DIV/0!</v>
      </c>
      <c r="I9663" s="37" t="e">
        <f>F9663/(G9663*12*memoria!$B$47)</f>
        <v>#DIV/0!</v>
      </c>
    </row>
    <row r="9664" spans="8:9" x14ac:dyDescent="0.25">
      <c r="H9664" s="37" t="e">
        <f>F9664*memoria!$B$44/(G9664*12*memoria!$B$47)</f>
        <v>#DIV/0!</v>
      </c>
      <c r="I9664" s="37" t="e">
        <f>F9664/(G9664*12*memoria!$B$47)</f>
        <v>#DIV/0!</v>
      </c>
    </row>
    <row r="9665" spans="8:9" x14ac:dyDescent="0.25">
      <c r="H9665" s="37" t="e">
        <f>F9665*memoria!$B$44/(G9665*12*memoria!$B$47)</f>
        <v>#DIV/0!</v>
      </c>
      <c r="I9665" s="37" t="e">
        <f>F9665/(G9665*12*memoria!$B$47)</f>
        <v>#DIV/0!</v>
      </c>
    </row>
    <row r="9666" spans="8:9" x14ac:dyDescent="0.25">
      <c r="H9666" s="37" t="e">
        <f>F9666*memoria!$B$44/(G9666*12*memoria!$B$47)</f>
        <v>#DIV/0!</v>
      </c>
      <c r="I9666" s="37" t="e">
        <f>F9666/(G9666*12*memoria!$B$47)</f>
        <v>#DIV/0!</v>
      </c>
    </row>
    <row r="9667" spans="8:9" x14ac:dyDescent="0.25">
      <c r="H9667" s="37" t="e">
        <f>F9667*memoria!$B$44/(G9667*12*memoria!$B$47)</f>
        <v>#DIV/0!</v>
      </c>
      <c r="I9667" s="37" t="e">
        <f>F9667/(G9667*12*memoria!$B$47)</f>
        <v>#DIV/0!</v>
      </c>
    </row>
    <row r="9668" spans="8:9" x14ac:dyDescent="0.25">
      <c r="H9668" s="37" t="e">
        <f>F9668*memoria!$B$44/(G9668*12*memoria!$B$47)</f>
        <v>#DIV/0!</v>
      </c>
      <c r="I9668" s="37" t="e">
        <f>F9668/(G9668*12*memoria!$B$47)</f>
        <v>#DIV/0!</v>
      </c>
    </row>
    <row r="9669" spans="8:9" x14ac:dyDescent="0.25">
      <c r="H9669" s="37" t="e">
        <f>F9669*memoria!$B$44/(G9669*12*memoria!$B$47)</f>
        <v>#DIV/0!</v>
      </c>
      <c r="I9669" s="37" t="e">
        <f>F9669/(G9669*12*memoria!$B$47)</f>
        <v>#DIV/0!</v>
      </c>
    </row>
    <row r="9670" spans="8:9" x14ac:dyDescent="0.25">
      <c r="H9670" s="37" t="e">
        <f>F9670*memoria!$B$44/(G9670*12*memoria!$B$47)</f>
        <v>#DIV/0!</v>
      </c>
      <c r="I9670" s="37" t="e">
        <f>F9670/(G9670*12*memoria!$B$47)</f>
        <v>#DIV/0!</v>
      </c>
    </row>
    <row r="9671" spans="8:9" x14ac:dyDescent="0.25">
      <c r="H9671" s="37" t="e">
        <f>F9671*memoria!$B$44/(G9671*12*memoria!$B$47)</f>
        <v>#DIV/0!</v>
      </c>
      <c r="I9671" s="37" t="e">
        <f>F9671/(G9671*12*memoria!$B$47)</f>
        <v>#DIV/0!</v>
      </c>
    </row>
    <row r="9672" spans="8:9" x14ac:dyDescent="0.25">
      <c r="H9672" s="37" t="e">
        <f>F9672*memoria!$B$44/(G9672*12*memoria!$B$47)</f>
        <v>#DIV/0!</v>
      </c>
      <c r="I9672" s="37" t="e">
        <f>F9672/(G9672*12*memoria!$B$47)</f>
        <v>#DIV/0!</v>
      </c>
    </row>
    <row r="9673" spans="8:9" x14ac:dyDescent="0.25">
      <c r="H9673" s="37" t="e">
        <f>F9673*memoria!$B$44/(G9673*12*memoria!$B$47)</f>
        <v>#DIV/0!</v>
      </c>
      <c r="I9673" s="37" t="e">
        <f>F9673/(G9673*12*memoria!$B$47)</f>
        <v>#DIV/0!</v>
      </c>
    </row>
    <row r="9674" spans="8:9" x14ac:dyDescent="0.25">
      <c r="H9674" s="37" t="e">
        <f>F9674*memoria!$B$44/(G9674*12*memoria!$B$47)</f>
        <v>#DIV/0!</v>
      </c>
      <c r="I9674" s="37" t="e">
        <f>F9674/(G9674*12*memoria!$B$47)</f>
        <v>#DIV/0!</v>
      </c>
    </row>
    <row r="9675" spans="8:9" x14ac:dyDescent="0.25">
      <c r="H9675" s="37" t="e">
        <f>F9675*memoria!$B$44/(G9675*12*memoria!$B$47)</f>
        <v>#DIV/0!</v>
      </c>
      <c r="I9675" s="37" t="e">
        <f>F9675/(G9675*12*memoria!$B$47)</f>
        <v>#DIV/0!</v>
      </c>
    </row>
    <row r="9676" spans="8:9" x14ac:dyDescent="0.25">
      <c r="H9676" s="37" t="e">
        <f>F9676*memoria!$B$44/(G9676*12*memoria!$B$47)</f>
        <v>#DIV/0!</v>
      </c>
      <c r="I9676" s="37" t="e">
        <f>F9676/(G9676*12*memoria!$B$47)</f>
        <v>#DIV/0!</v>
      </c>
    </row>
    <row r="9677" spans="8:9" x14ac:dyDescent="0.25">
      <c r="H9677" s="37" t="e">
        <f>F9677*memoria!$B$44/(G9677*12*memoria!$B$47)</f>
        <v>#DIV/0!</v>
      </c>
      <c r="I9677" s="37" t="e">
        <f>F9677/(G9677*12*memoria!$B$47)</f>
        <v>#DIV/0!</v>
      </c>
    </row>
    <row r="9678" spans="8:9" x14ac:dyDescent="0.25">
      <c r="H9678" s="37" t="e">
        <f>F9678*memoria!$B$44/(G9678*12*memoria!$B$47)</f>
        <v>#DIV/0!</v>
      </c>
      <c r="I9678" s="37" t="e">
        <f>F9678/(G9678*12*memoria!$B$47)</f>
        <v>#DIV/0!</v>
      </c>
    </row>
    <row r="9679" spans="8:9" x14ac:dyDescent="0.25">
      <c r="H9679" s="37" t="e">
        <f>F9679*memoria!$B$44/(G9679*12*memoria!$B$47)</f>
        <v>#DIV/0!</v>
      </c>
      <c r="I9679" s="37" t="e">
        <f>F9679/(G9679*12*memoria!$B$47)</f>
        <v>#DIV/0!</v>
      </c>
    </row>
    <row r="9680" spans="8:9" x14ac:dyDescent="0.25">
      <c r="H9680" s="37" t="e">
        <f>F9680*memoria!$B$44/(G9680*12*memoria!$B$47)</f>
        <v>#DIV/0!</v>
      </c>
      <c r="I9680" s="37" t="e">
        <f>F9680/(G9680*12*memoria!$B$47)</f>
        <v>#DIV/0!</v>
      </c>
    </row>
    <row r="9681" spans="8:9" x14ac:dyDescent="0.25">
      <c r="H9681" s="37" t="e">
        <f>F9681*memoria!$B$44/(G9681*12*memoria!$B$47)</f>
        <v>#DIV/0!</v>
      </c>
      <c r="I9681" s="37" t="e">
        <f>F9681/(G9681*12*memoria!$B$47)</f>
        <v>#DIV/0!</v>
      </c>
    </row>
    <row r="9682" spans="8:9" x14ac:dyDescent="0.25">
      <c r="H9682" s="37" t="e">
        <f>F9682*memoria!$B$44/(G9682*12*memoria!$B$47)</f>
        <v>#DIV/0!</v>
      </c>
      <c r="I9682" s="37" t="e">
        <f>F9682/(G9682*12*memoria!$B$47)</f>
        <v>#DIV/0!</v>
      </c>
    </row>
    <row r="9683" spans="8:9" x14ac:dyDescent="0.25">
      <c r="H9683" s="37" t="e">
        <f>F9683*memoria!$B$44/(G9683*12*memoria!$B$47)</f>
        <v>#DIV/0!</v>
      </c>
      <c r="I9683" s="37" t="e">
        <f>F9683/(G9683*12*memoria!$B$47)</f>
        <v>#DIV/0!</v>
      </c>
    </row>
    <row r="9684" spans="8:9" x14ac:dyDescent="0.25">
      <c r="H9684" s="37" t="e">
        <f>F9684*memoria!$B$44/(G9684*12*memoria!$B$47)</f>
        <v>#DIV/0!</v>
      </c>
      <c r="I9684" s="37" t="e">
        <f>F9684/(G9684*12*memoria!$B$47)</f>
        <v>#DIV/0!</v>
      </c>
    </row>
    <row r="9685" spans="8:9" x14ac:dyDescent="0.25">
      <c r="H9685" s="37" t="e">
        <f>F9685*memoria!$B$44/(G9685*12*memoria!$B$47)</f>
        <v>#DIV/0!</v>
      </c>
      <c r="I9685" s="37" t="e">
        <f>F9685/(G9685*12*memoria!$B$47)</f>
        <v>#DIV/0!</v>
      </c>
    </row>
    <row r="9686" spans="8:9" x14ac:dyDescent="0.25">
      <c r="H9686" s="37" t="e">
        <f>F9686*memoria!$B$44/(G9686*12*memoria!$B$47)</f>
        <v>#DIV/0!</v>
      </c>
      <c r="I9686" s="37" t="e">
        <f>F9686/(G9686*12*memoria!$B$47)</f>
        <v>#DIV/0!</v>
      </c>
    </row>
    <row r="9687" spans="8:9" x14ac:dyDescent="0.25">
      <c r="H9687" s="37" t="e">
        <f>F9687*memoria!$B$44/(G9687*12*memoria!$B$47)</f>
        <v>#DIV/0!</v>
      </c>
      <c r="I9687" s="37" t="e">
        <f>F9687/(G9687*12*memoria!$B$47)</f>
        <v>#DIV/0!</v>
      </c>
    </row>
    <row r="9688" spans="8:9" x14ac:dyDescent="0.25">
      <c r="H9688" s="37" t="e">
        <f>F9688*memoria!$B$44/(G9688*12*memoria!$B$47)</f>
        <v>#DIV/0!</v>
      </c>
      <c r="I9688" s="37" t="e">
        <f>F9688/(G9688*12*memoria!$B$47)</f>
        <v>#DIV/0!</v>
      </c>
    </row>
    <row r="9689" spans="8:9" x14ac:dyDescent="0.25">
      <c r="H9689" s="37" t="e">
        <f>F9689*memoria!$B$44/(G9689*12*memoria!$B$47)</f>
        <v>#DIV/0!</v>
      </c>
      <c r="I9689" s="37" t="e">
        <f>F9689/(G9689*12*memoria!$B$47)</f>
        <v>#DIV/0!</v>
      </c>
    </row>
    <row r="9690" spans="8:9" x14ac:dyDescent="0.25">
      <c r="H9690" s="37" t="e">
        <f>F9690*memoria!$B$44/(G9690*12*memoria!$B$47)</f>
        <v>#DIV/0!</v>
      </c>
      <c r="I9690" s="37" t="e">
        <f>F9690/(G9690*12*memoria!$B$47)</f>
        <v>#DIV/0!</v>
      </c>
    </row>
    <row r="9691" spans="8:9" x14ac:dyDescent="0.25">
      <c r="H9691" s="37" t="e">
        <f>F9691*memoria!$B$44/(G9691*12*memoria!$B$47)</f>
        <v>#DIV/0!</v>
      </c>
      <c r="I9691" s="37" t="e">
        <f>F9691/(G9691*12*memoria!$B$47)</f>
        <v>#DIV/0!</v>
      </c>
    </row>
    <row r="9692" spans="8:9" x14ac:dyDescent="0.25">
      <c r="H9692" s="37" t="e">
        <f>F9692*memoria!$B$44/(G9692*12*memoria!$B$47)</f>
        <v>#DIV/0!</v>
      </c>
      <c r="I9692" s="37" t="e">
        <f>F9692/(G9692*12*memoria!$B$47)</f>
        <v>#DIV/0!</v>
      </c>
    </row>
    <row r="9693" spans="8:9" x14ac:dyDescent="0.25">
      <c r="H9693" s="37" t="e">
        <f>F9693*memoria!$B$44/(G9693*12*memoria!$B$47)</f>
        <v>#DIV/0!</v>
      </c>
      <c r="I9693" s="37" t="e">
        <f>F9693/(G9693*12*memoria!$B$47)</f>
        <v>#DIV/0!</v>
      </c>
    </row>
    <row r="9694" spans="8:9" x14ac:dyDescent="0.25">
      <c r="H9694" s="37" t="e">
        <f>F9694*memoria!$B$44/(G9694*12*memoria!$B$47)</f>
        <v>#DIV/0!</v>
      </c>
      <c r="I9694" s="37" t="e">
        <f>F9694/(G9694*12*memoria!$B$47)</f>
        <v>#DIV/0!</v>
      </c>
    </row>
    <row r="9695" spans="8:9" x14ac:dyDescent="0.25">
      <c r="H9695" s="37" t="e">
        <f>F9695*memoria!$B$44/(G9695*12*memoria!$B$47)</f>
        <v>#DIV/0!</v>
      </c>
      <c r="I9695" s="37" t="e">
        <f>F9695/(G9695*12*memoria!$B$47)</f>
        <v>#DIV/0!</v>
      </c>
    </row>
    <row r="9696" spans="8:9" x14ac:dyDescent="0.25">
      <c r="H9696" s="37" t="e">
        <f>F9696*memoria!$B$44/(G9696*12*memoria!$B$47)</f>
        <v>#DIV/0!</v>
      </c>
      <c r="I9696" s="37" t="e">
        <f>F9696/(G9696*12*memoria!$B$47)</f>
        <v>#DIV/0!</v>
      </c>
    </row>
    <row r="9697" spans="8:9" x14ac:dyDescent="0.25">
      <c r="H9697" s="37" t="e">
        <f>F9697*memoria!$B$44/(G9697*12*memoria!$B$47)</f>
        <v>#DIV/0!</v>
      </c>
      <c r="I9697" s="37" t="e">
        <f>F9697/(G9697*12*memoria!$B$47)</f>
        <v>#DIV/0!</v>
      </c>
    </row>
    <row r="9698" spans="8:9" x14ac:dyDescent="0.25">
      <c r="H9698" s="37" t="e">
        <f>F9698*memoria!$B$44/(G9698*12*memoria!$B$47)</f>
        <v>#DIV/0!</v>
      </c>
      <c r="I9698" s="37" t="e">
        <f>F9698/(G9698*12*memoria!$B$47)</f>
        <v>#DIV/0!</v>
      </c>
    </row>
    <row r="9699" spans="8:9" x14ac:dyDescent="0.25">
      <c r="H9699" s="37" t="e">
        <f>F9699*memoria!$B$44/(G9699*12*memoria!$B$47)</f>
        <v>#DIV/0!</v>
      </c>
      <c r="I9699" s="37" t="e">
        <f>F9699/(G9699*12*memoria!$B$47)</f>
        <v>#DIV/0!</v>
      </c>
    </row>
    <row r="9700" spans="8:9" x14ac:dyDescent="0.25">
      <c r="H9700" s="37" t="e">
        <f>F9700*memoria!$B$44/(G9700*12*memoria!$B$47)</f>
        <v>#DIV/0!</v>
      </c>
      <c r="I9700" s="37" t="e">
        <f>F9700/(G9700*12*memoria!$B$47)</f>
        <v>#DIV/0!</v>
      </c>
    </row>
    <row r="9701" spans="8:9" x14ac:dyDescent="0.25">
      <c r="H9701" s="37" t="e">
        <f>F9701*memoria!$B$44/(G9701*12*memoria!$B$47)</f>
        <v>#DIV/0!</v>
      </c>
      <c r="I9701" s="37" t="e">
        <f>F9701/(G9701*12*memoria!$B$47)</f>
        <v>#DIV/0!</v>
      </c>
    </row>
    <row r="9702" spans="8:9" x14ac:dyDescent="0.25">
      <c r="H9702" s="37" t="e">
        <f>F9702*memoria!$B$44/(G9702*12*memoria!$B$47)</f>
        <v>#DIV/0!</v>
      </c>
      <c r="I9702" s="37" t="e">
        <f>F9702/(G9702*12*memoria!$B$47)</f>
        <v>#DIV/0!</v>
      </c>
    </row>
    <row r="9703" spans="8:9" x14ac:dyDescent="0.25">
      <c r="H9703" s="37" t="e">
        <f>F9703*memoria!$B$44/(G9703*12*memoria!$B$47)</f>
        <v>#DIV/0!</v>
      </c>
      <c r="I9703" s="37" t="e">
        <f>F9703/(G9703*12*memoria!$B$47)</f>
        <v>#DIV/0!</v>
      </c>
    </row>
    <row r="9704" spans="8:9" x14ac:dyDescent="0.25">
      <c r="H9704" s="37" t="e">
        <f>F9704*memoria!$B$44/(G9704*12*memoria!$B$47)</f>
        <v>#DIV/0!</v>
      </c>
      <c r="I9704" s="37" t="e">
        <f>F9704/(G9704*12*memoria!$B$47)</f>
        <v>#DIV/0!</v>
      </c>
    </row>
    <row r="9705" spans="8:9" x14ac:dyDescent="0.25">
      <c r="H9705" s="37" t="e">
        <f>F9705*memoria!$B$44/(G9705*12*memoria!$B$47)</f>
        <v>#DIV/0!</v>
      </c>
      <c r="I9705" s="37" t="e">
        <f>F9705/(G9705*12*memoria!$B$47)</f>
        <v>#DIV/0!</v>
      </c>
    </row>
    <row r="9706" spans="8:9" x14ac:dyDescent="0.25">
      <c r="H9706" s="37" t="e">
        <f>F9706*memoria!$B$44/(G9706*12*memoria!$B$47)</f>
        <v>#DIV/0!</v>
      </c>
      <c r="I9706" s="37" t="e">
        <f>F9706/(G9706*12*memoria!$B$47)</f>
        <v>#DIV/0!</v>
      </c>
    </row>
    <row r="9707" spans="8:9" x14ac:dyDescent="0.25">
      <c r="H9707" s="37" t="e">
        <f>F9707*memoria!$B$44/(G9707*12*memoria!$B$47)</f>
        <v>#DIV/0!</v>
      </c>
      <c r="I9707" s="37" t="e">
        <f>F9707/(G9707*12*memoria!$B$47)</f>
        <v>#DIV/0!</v>
      </c>
    </row>
    <row r="9708" spans="8:9" x14ac:dyDescent="0.25">
      <c r="H9708" s="37" t="e">
        <f>F9708*memoria!$B$44/(G9708*12*memoria!$B$47)</f>
        <v>#DIV/0!</v>
      </c>
      <c r="I9708" s="37" t="e">
        <f>F9708/(G9708*12*memoria!$B$47)</f>
        <v>#DIV/0!</v>
      </c>
    </row>
    <row r="9709" spans="8:9" x14ac:dyDescent="0.25">
      <c r="H9709" s="37" t="e">
        <f>F9709*memoria!$B$44/(G9709*12*memoria!$B$47)</f>
        <v>#DIV/0!</v>
      </c>
      <c r="I9709" s="37" t="e">
        <f>F9709/(G9709*12*memoria!$B$47)</f>
        <v>#DIV/0!</v>
      </c>
    </row>
    <row r="9710" spans="8:9" x14ac:dyDescent="0.25">
      <c r="H9710" s="37" t="e">
        <f>F9710*memoria!$B$44/(G9710*12*memoria!$B$47)</f>
        <v>#DIV/0!</v>
      </c>
      <c r="I9710" s="37" t="e">
        <f>F9710/(G9710*12*memoria!$B$47)</f>
        <v>#DIV/0!</v>
      </c>
    </row>
    <row r="9711" spans="8:9" x14ac:dyDescent="0.25">
      <c r="H9711" s="37" t="e">
        <f>F9711*memoria!$B$44/(G9711*12*memoria!$B$47)</f>
        <v>#DIV/0!</v>
      </c>
      <c r="I9711" s="37" t="e">
        <f>F9711/(G9711*12*memoria!$B$47)</f>
        <v>#DIV/0!</v>
      </c>
    </row>
    <row r="9712" spans="8:9" x14ac:dyDescent="0.25">
      <c r="H9712" s="37" t="e">
        <f>F9712*memoria!$B$44/(G9712*12*memoria!$B$47)</f>
        <v>#DIV/0!</v>
      </c>
      <c r="I9712" s="37" t="e">
        <f>F9712/(G9712*12*memoria!$B$47)</f>
        <v>#DIV/0!</v>
      </c>
    </row>
    <row r="9713" spans="8:9" x14ac:dyDescent="0.25">
      <c r="H9713" s="37" t="e">
        <f>F9713*memoria!$B$44/(G9713*12*memoria!$B$47)</f>
        <v>#DIV/0!</v>
      </c>
      <c r="I9713" s="37" t="e">
        <f>F9713/(G9713*12*memoria!$B$47)</f>
        <v>#DIV/0!</v>
      </c>
    </row>
    <row r="9714" spans="8:9" x14ac:dyDescent="0.25">
      <c r="H9714" s="37" t="e">
        <f>F9714*memoria!$B$44/(G9714*12*memoria!$B$47)</f>
        <v>#DIV/0!</v>
      </c>
      <c r="I9714" s="37" t="e">
        <f>F9714/(G9714*12*memoria!$B$47)</f>
        <v>#DIV/0!</v>
      </c>
    </row>
    <row r="9715" spans="8:9" x14ac:dyDescent="0.25">
      <c r="H9715" s="37" t="e">
        <f>F9715*memoria!$B$44/(G9715*12*memoria!$B$47)</f>
        <v>#DIV/0!</v>
      </c>
      <c r="I9715" s="37" t="e">
        <f>F9715/(G9715*12*memoria!$B$47)</f>
        <v>#DIV/0!</v>
      </c>
    </row>
    <row r="9716" spans="8:9" x14ac:dyDescent="0.25">
      <c r="H9716" s="37" t="e">
        <f>F9716*memoria!$B$44/(G9716*12*memoria!$B$47)</f>
        <v>#DIV/0!</v>
      </c>
      <c r="I9716" s="37" t="e">
        <f>F9716/(G9716*12*memoria!$B$47)</f>
        <v>#DIV/0!</v>
      </c>
    </row>
    <row r="9717" spans="8:9" x14ac:dyDescent="0.25">
      <c r="H9717" s="37" t="e">
        <f>F9717*memoria!$B$44/(G9717*12*memoria!$B$47)</f>
        <v>#DIV/0!</v>
      </c>
      <c r="I9717" s="37" t="e">
        <f>F9717/(G9717*12*memoria!$B$47)</f>
        <v>#DIV/0!</v>
      </c>
    </row>
    <row r="9718" spans="8:9" x14ac:dyDescent="0.25">
      <c r="H9718" s="37" t="e">
        <f>F9718*memoria!$B$44/(G9718*12*memoria!$B$47)</f>
        <v>#DIV/0!</v>
      </c>
      <c r="I9718" s="37" t="e">
        <f>F9718/(G9718*12*memoria!$B$47)</f>
        <v>#DIV/0!</v>
      </c>
    </row>
    <row r="9719" spans="8:9" x14ac:dyDescent="0.25">
      <c r="H9719" s="37" t="e">
        <f>F9719*memoria!$B$44/(G9719*12*memoria!$B$47)</f>
        <v>#DIV/0!</v>
      </c>
      <c r="I9719" s="37" t="e">
        <f>F9719/(G9719*12*memoria!$B$47)</f>
        <v>#DIV/0!</v>
      </c>
    </row>
    <row r="9720" spans="8:9" x14ac:dyDescent="0.25">
      <c r="H9720" s="37" t="e">
        <f>F9720*memoria!$B$44/(G9720*12*memoria!$B$47)</f>
        <v>#DIV/0!</v>
      </c>
      <c r="I9720" s="37" t="e">
        <f>F9720/(G9720*12*memoria!$B$47)</f>
        <v>#DIV/0!</v>
      </c>
    </row>
    <row r="9721" spans="8:9" x14ac:dyDescent="0.25">
      <c r="H9721" s="37" t="e">
        <f>F9721*memoria!$B$44/(G9721*12*memoria!$B$47)</f>
        <v>#DIV/0!</v>
      </c>
      <c r="I9721" s="37" t="e">
        <f>F9721/(G9721*12*memoria!$B$47)</f>
        <v>#DIV/0!</v>
      </c>
    </row>
    <row r="9722" spans="8:9" x14ac:dyDescent="0.25">
      <c r="H9722" s="37" t="e">
        <f>F9722*memoria!$B$44/(G9722*12*memoria!$B$47)</f>
        <v>#DIV/0!</v>
      </c>
      <c r="I9722" s="37" t="e">
        <f>F9722/(G9722*12*memoria!$B$47)</f>
        <v>#DIV/0!</v>
      </c>
    </row>
    <row r="9723" spans="8:9" x14ac:dyDescent="0.25">
      <c r="H9723" s="37" t="e">
        <f>F9723*memoria!$B$44/(G9723*12*memoria!$B$47)</f>
        <v>#DIV/0!</v>
      </c>
      <c r="I9723" s="37" t="e">
        <f>F9723/(G9723*12*memoria!$B$47)</f>
        <v>#DIV/0!</v>
      </c>
    </row>
    <row r="9724" spans="8:9" x14ac:dyDescent="0.25">
      <c r="H9724" s="37" t="e">
        <f>F9724*memoria!$B$44/(G9724*12*memoria!$B$47)</f>
        <v>#DIV/0!</v>
      </c>
      <c r="I9724" s="37" t="e">
        <f>F9724/(G9724*12*memoria!$B$47)</f>
        <v>#DIV/0!</v>
      </c>
    </row>
    <row r="9725" spans="8:9" x14ac:dyDescent="0.25">
      <c r="H9725" s="37" t="e">
        <f>F9725*memoria!$B$44/(G9725*12*memoria!$B$47)</f>
        <v>#DIV/0!</v>
      </c>
      <c r="I9725" s="37" t="e">
        <f>F9725/(G9725*12*memoria!$B$47)</f>
        <v>#DIV/0!</v>
      </c>
    </row>
    <row r="9726" spans="8:9" x14ac:dyDescent="0.25">
      <c r="H9726" s="37" t="e">
        <f>F9726*memoria!$B$44/(G9726*12*memoria!$B$47)</f>
        <v>#DIV/0!</v>
      </c>
      <c r="I9726" s="37" t="e">
        <f>F9726/(G9726*12*memoria!$B$47)</f>
        <v>#DIV/0!</v>
      </c>
    </row>
    <row r="9727" spans="8:9" x14ac:dyDescent="0.25">
      <c r="H9727" s="37" t="e">
        <f>F9727*memoria!$B$44/(G9727*12*memoria!$B$47)</f>
        <v>#DIV/0!</v>
      </c>
      <c r="I9727" s="37" t="e">
        <f>F9727/(G9727*12*memoria!$B$47)</f>
        <v>#DIV/0!</v>
      </c>
    </row>
    <row r="9728" spans="8:9" x14ac:dyDescent="0.25">
      <c r="H9728" s="37" t="e">
        <f>F9728*memoria!$B$44/(G9728*12*memoria!$B$47)</f>
        <v>#DIV/0!</v>
      </c>
      <c r="I9728" s="37" t="e">
        <f>F9728/(G9728*12*memoria!$B$47)</f>
        <v>#DIV/0!</v>
      </c>
    </row>
    <row r="9729" spans="8:9" x14ac:dyDescent="0.25">
      <c r="H9729" s="37" t="e">
        <f>F9729*memoria!$B$44/(G9729*12*memoria!$B$47)</f>
        <v>#DIV/0!</v>
      </c>
      <c r="I9729" s="37" t="e">
        <f>F9729/(G9729*12*memoria!$B$47)</f>
        <v>#DIV/0!</v>
      </c>
    </row>
    <row r="9730" spans="8:9" x14ac:dyDescent="0.25">
      <c r="H9730" s="37" t="e">
        <f>F9730*memoria!$B$44/(G9730*12*memoria!$B$47)</f>
        <v>#DIV/0!</v>
      </c>
      <c r="I9730" s="37" t="e">
        <f>F9730/(G9730*12*memoria!$B$47)</f>
        <v>#DIV/0!</v>
      </c>
    </row>
    <row r="9731" spans="8:9" x14ac:dyDescent="0.25">
      <c r="H9731" s="37" t="e">
        <f>F9731*memoria!$B$44/(G9731*12*memoria!$B$47)</f>
        <v>#DIV/0!</v>
      </c>
      <c r="I9731" s="37" t="e">
        <f>F9731/(G9731*12*memoria!$B$47)</f>
        <v>#DIV/0!</v>
      </c>
    </row>
    <row r="9732" spans="8:9" x14ac:dyDescent="0.25">
      <c r="H9732" s="37" t="e">
        <f>F9732*memoria!$B$44/(G9732*12*memoria!$B$47)</f>
        <v>#DIV/0!</v>
      </c>
      <c r="I9732" s="37" t="e">
        <f>F9732/(G9732*12*memoria!$B$47)</f>
        <v>#DIV/0!</v>
      </c>
    </row>
    <row r="9733" spans="8:9" x14ac:dyDescent="0.25">
      <c r="H9733" s="37" t="e">
        <f>F9733*memoria!$B$44/(G9733*12*memoria!$B$47)</f>
        <v>#DIV/0!</v>
      </c>
      <c r="I9733" s="37" t="e">
        <f>F9733/(G9733*12*memoria!$B$47)</f>
        <v>#DIV/0!</v>
      </c>
    </row>
    <row r="9734" spans="8:9" x14ac:dyDescent="0.25">
      <c r="H9734" s="37" t="e">
        <f>F9734*memoria!$B$44/(G9734*12*memoria!$B$47)</f>
        <v>#DIV/0!</v>
      </c>
      <c r="I9734" s="37" t="e">
        <f>F9734/(G9734*12*memoria!$B$47)</f>
        <v>#DIV/0!</v>
      </c>
    </row>
    <row r="9735" spans="8:9" x14ac:dyDescent="0.25">
      <c r="H9735" s="37" t="e">
        <f>F9735*memoria!$B$44/(G9735*12*memoria!$B$47)</f>
        <v>#DIV/0!</v>
      </c>
      <c r="I9735" s="37" t="e">
        <f>F9735/(G9735*12*memoria!$B$47)</f>
        <v>#DIV/0!</v>
      </c>
    </row>
    <row r="9736" spans="8:9" x14ac:dyDescent="0.25">
      <c r="H9736" s="37" t="e">
        <f>F9736*memoria!$B$44/(G9736*12*memoria!$B$47)</f>
        <v>#DIV/0!</v>
      </c>
      <c r="I9736" s="37" t="e">
        <f>F9736/(G9736*12*memoria!$B$47)</f>
        <v>#DIV/0!</v>
      </c>
    </row>
    <row r="9737" spans="8:9" x14ac:dyDescent="0.25">
      <c r="H9737" s="37" t="e">
        <f>F9737*memoria!$B$44/(G9737*12*memoria!$B$47)</f>
        <v>#DIV/0!</v>
      </c>
      <c r="I9737" s="37" t="e">
        <f>F9737/(G9737*12*memoria!$B$47)</f>
        <v>#DIV/0!</v>
      </c>
    </row>
    <row r="9738" spans="8:9" x14ac:dyDescent="0.25">
      <c r="H9738" s="37" t="e">
        <f>F9738*memoria!$B$44/(G9738*12*memoria!$B$47)</f>
        <v>#DIV/0!</v>
      </c>
      <c r="I9738" s="37" t="e">
        <f>F9738/(G9738*12*memoria!$B$47)</f>
        <v>#DIV/0!</v>
      </c>
    </row>
    <row r="9739" spans="8:9" x14ac:dyDescent="0.25">
      <c r="H9739" s="37" t="e">
        <f>F9739*memoria!$B$44/(G9739*12*memoria!$B$47)</f>
        <v>#DIV/0!</v>
      </c>
      <c r="I9739" s="37" t="e">
        <f>F9739/(G9739*12*memoria!$B$47)</f>
        <v>#DIV/0!</v>
      </c>
    </row>
    <row r="9740" spans="8:9" x14ac:dyDescent="0.25">
      <c r="H9740" s="37" t="e">
        <f>F9740*memoria!$B$44/(G9740*12*memoria!$B$47)</f>
        <v>#DIV/0!</v>
      </c>
      <c r="I9740" s="37" t="e">
        <f>F9740/(G9740*12*memoria!$B$47)</f>
        <v>#DIV/0!</v>
      </c>
    </row>
    <row r="9741" spans="8:9" x14ac:dyDescent="0.25">
      <c r="H9741" s="37" t="e">
        <f>F9741*memoria!$B$44/(G9741*12*memoria!$B$47)</f>
        <v>#DIV/0!</v>
      </c>
      <c r="I9741" s="37" t="e">
        <f>F9741/(G9741*12*memoria!$B$47)</f>
        <v>#DIV/0!</v>
      </c>
    </row>
    <row r="9742" spans="8:9" x14ac:dyDescent="0.25">
      <c r="H9742" s="37" t="e">
        <f>F9742*memoria!$B$44/(G9742*12*memoria!$B$47)</f>
        <v>#DIV/0!</v>
      </c>
      <c r="I9742" s="37" t="e">
        <f>F9742/(G9742*12*memoria!$B$47)</f>
        <v>#DIV/0!</v>
      </c>
    </row>
    <row r="9743" spans="8:9" x14ac:dyDescent="0.25">
      <c r="H9743" s="37" t="e">
        <f>F9743*memoria!$B$44/(G9743*12*memoria!$B$47)</f>
        <v>#DIV/0!</v>
      </c>
      <c r="I9743" s="37" t="e">
        <f>F9743/(G9743*12*memoria!$B$47)</f>
        <v>#DIV/0!</v>
      </c>
    </row>
    <row r="9744" spans="8:9" x14ac:dyDescent="0.25">
      <c r="H9744" s="37" t="e">
        <f>F9744*memoria!$B$44/(G9744*12*memoria!$B$47)</f>
        <v>#DIV/0!</v>
      </c>
      <c r="I9744" s="37" t="e">
        <f>F9744/(G9744*12*memoria!$B$47)</f>
        <v>#DIV/0!</v>
      </c>
    </row>
    <row r="9745" spans="8:9" x14ac:dyDescent="0.25">
      <c r="H9745" s="37" t="e">
        <f>F9745*memoria!$B$44/(G9745*12*memoria!$B$47)</f>
        <v>#DIV/0!</v>
      </c>
      <c r="I9745" s="37" t="e">
        <f>F9745/(G9745*12*memoria!$B$47)</f>
        <v>#DIV/0!</v>
      </c>
    </row>
    <row r="9746" spans="8:9" x14ac:dyDescent="0.25">
      <c r="H9746" s="37" t="e">
        <f>F9746*memoria!$B$44/(G9746*12*memoria!$B$47)</f>
        <v>#DIV/0!</v>
      </c>
      <c r="I9746" s="37" t="e">
        <f>F9746/(G9746*12*memoria!$B$47)</f>
        <v>#DIV/0!</v>
      </c>
    </row>
    <row r="9747" spans="8:9" x14ac:dyDescent="0.25">
      <c r="H9747" s="37" t="e">
        <f>F9747*memoria!$B$44/(G9747*12*memoria!$B$47)</f>
        <v>#DIV/0!</v>
      </c>
      <c r="I9747" s="37" t="e">
        <f>F9747/(G9747*12*memoria!$B$47)</f>
        <v>#DIV/0!</v>
      </c>
    </row>
    <row r="9748" spans="8:9" x14ac:dyDescent="0.25">
      <c r="H9748" s="37" t="e">
        <f>F9748*memoria!$B$44/(G9748*12*memoria!$B$47)</f>
        <v>#DIV/0!</v>
      </c>
      <c r="I9748" s="37" t="e">
        <f>F9748/(G9748*12*memoria!$B$47)</f>
        <v>#DIV/0!</v>
      </c>
    </row>
    <row r="9749" spans="8:9" x14ac:dyDescent="0.25">
      <c r="H9749" s="37" t="e">
        <f>F9749*memoria!$B$44/(G9749*12*memoria!$B$47)</f>
        <v>#DIV/0!</v>
      </c>
      <c r="I9749" s="37" t="e">
        <f>F9749/(G9749*12*memoria!$B$47)</f>
        <v>#DIV/0!</v>
      </c>
    </row>
    <row r="9750" spans="8:9" x14ac:dyDescent="0.25">
      <c r="H9750" s="37" t="e">
        <f>F9750*memoria!$B$44/(G9750*12*memoria!$B$47)</f>
        <v>#DIV/0!</v>
      </c>
      <c r="I9750" s="37" t="e">
        <f>F9750/(G9750*12*memoria!$B$47)</f>
        <v>#DIV/0!</v>
      </c>
    </row>
    <row r="9751" spans="8:9" x14ac:dyDescent="0.25">
      <c r="H9751" s="37" t="e">
        <f>F9751*memoria!$B$44/(G9751*12*memoria!$B$47)</f>
        <v>#DIV/0!</v>
      </c>
      <c r="I9751" s="37" t="e">
        <f>F9751/(G9751*12*memoria!$B$47)</f>
        <v>#DIV/0!</v>
      </c>
    </row>
    <row r="9752" spans="8:9" x14ac:dyDescent="0.25">
      <c r="H9752" s="37" t="e">
        <f>F9752*memoria!$B$44/(G9752*12*memoria!$B$47)</f>
        <v>#DIV/0!</v>
      </c>
      <c r="I9752" s="37" t="e">
        <f>F9752/(G9752*12*memoria!$B$47)</f>
        <v>#DIV/0!</v>
      </c>
    </row>
    <row r="9753" spans="8:9" x14ac:dyDescent="0.25">
      <c r="H9753" s="37" t="e">
        <f>F9753*memoria!$B$44/(G9753*12*memoria!$B$47)</f>
        <v>#DIV/0!</v>
      </c>
      <c r="I9753" s="37" t="e">
        <f>F9753/(G9753*12*memoria!$B$47)</f>
        <v>#DIV/0!</v>
      </c>
    </row>
    <row r="9754" spans="8:9" x14ac:dyDescent="0.25">
      <c r="H9754" s="37" t="e">
        <f>F9754*memoria!$B$44/(G9754*12*memoria!$B$47)</f>
        <v>#DIV/0!</v>
      </c>
      <c r="I9754" s="37" t="e">
        <f>F9754/(G9754*12*memoria!$B$47)</f>
        <v>#DIV/0!</v>
      </c>
    </row>
    <row r="9755" spans="8:9" x14ac:dyDescent="0.25">
      <c r="H9755" s="37" t="e">
        <f>F9755*memoria!$B$44/(G9755*12*memoria!$B$47)</f>
        <v>#DIV/0!</v>
      </c>
      <c r="I9755" s="37" t="e">
        <f>F9755/(G9755*12*memoria!$B$47)</f>
        <v>#DIV/0!</v>
      </c>
    </row>
    <row r="9756" spans="8:9" x14ac:dyDescent="0.25">
      <c r="H9756" s="37" t="e">
        <f>F9756*memoria!$B$44/(G9756*12*memoria!$B$47)</f>
        <v>#DIV/0!</v>
      </c>
      <c r="I9756" s="37" t="e">
        <f>F9756/(G9756*12*memoria!$B$47)</f>
        <v>#DIV/0!</v>
      </c>
    </row>
    <row r="9757" spans="8:9" x14ac:dyDescent="0.25">
      <c r="H9757" s="37" t="e">
        <f>F9757*memoria!$B$44/(G9757*12*memoria!$B$47)</f>
        <v>#DIV/0!</v>
      </c>
      <c r="I9757" s="37" t="e">
        <f>F9757/(G9757*12*memoria!$B$47)</f>
        <v>#DIV/0!</v>
      </c>
    </row>
    <row r="9758" spans="8:9" x14ac:dyDescent="0.25">
      <c r="H9758" s="37" t="e">
        <f>F9758*memoria!$B$44/(G9758*12*memoria!$B$47)</f>
        <v>#DIV/0!</v>
      </c>
      <c r="I9758" s="37" t="e">
        <f>F9758/(G9758*12*memoria!$B$47)</f>
        <v>#DIV/0!</v>
      </c>
    </row>
    <row r="9759" spans="8:9" x14ac:dyDescent="0.25">
      <c r="H9759" s="37" t="e">
        <f>F9759*memoria!$B$44/(G9759*12*memoria!$B$47)</f>
        <v>#DIV/0!</v>
      </c>
      <c r="I9759" s="37" t="e">
        <f>F9759/(G9759*12*memoria!$B$47)</f>
        <v>#DIV/0!</v>
      </c>
    </row>
    <row r="9760" spans="8:9" x14ac:dyDescent="0.25">
      <c r="H9760" s="37" t="e">
        <f>F9760*memoria!$B$44/(G9760*12*memoria!$B$47)</f>
        <v>#DIV/0!</v>
      </c>
      <c r="I9760" s="37" t="e">
        <f>F9760/(G9760*12*memoria!$B$47)</f>
        <v>#DIV/0!</v>
      </c>
    </row>
    <row r="9761" spans="8:9" x14ac:dyDescent="0.25">
      <c r="H9761" s="37" t="e">
        <f>F9761*memoria!$B$44/(G9761*12*memoria!$B$47)</f>
        <v>#DIV/0!</v>
      </c>
      <c r="I9761" s="37" t="e">
        <f>F9761/(G9761*12*memoria!$B$47)</f>
        <v>#DIV/0!</v>
      </c>
    </row>
    <row r="9762" spans="8:9" x14ac:dyDescent="0.25">
      <c r="H9762" s="37" t="e">
        <f>F9762*memoria!$B$44/(G9762*12*memoria!$B$47)</f>
        <v>#DIV/0!</v>
      </c>
      <c r="I9762" s="37" t="e">
        <f>F9762/(G9762*12*memoria!$B$47)</f>
        <v>#DIV/0!</v>
      </c>
    </row>
    <row r="9763" spans="8:9" x14ac:dyDescent="0.25">
      <c r="H9763" s="37" t="e">
        <f>F9763*memoria!$B$44/(G9763*12*memoria!$B$47)</f>
        <v>#DIV/0!</v>
      </c>
      <c r="I9763" s="37" t="e">
        <f>F9763/(G9763*12*memoria!$B$47)</f>
        <v>#DIV/0!</v>
      </c>
    </row>
    <row r="9764" spans="8:9" x14ac:dyDescent="0.25">
      <c r="H9764" s="37" t="e">
        <f>F9764*memoria!$B$44/(G9764*12*memoria!$B$47)</f>
        <v>#DIV/0!</v>
      </c>
      <c r="I9764" s="37" t="e">
        <f>F9764/(G9764*12*memoria!$B$47)</f>
        <v>#DIV/0!</v>
      </c>
    </row>
    <row r="9765" spans="8:9" x14ac:dyDescent="0.25">
      <c r="H9765" s="37" t="e">
        <f>F9765*memoria!$B$44/(G9765*12*memoria!$B$47)</f>
        <v>#DIV/0!</v>
      </c>
      <c r="I9765" s="37" t="e">
        <f>F9765/(G9765*12*memoria!$B$47)</f>
        <v>#DIV/0!</v>
      </c>
    </row>
    <row r="9766" spans="8:9" x14ac:dyDescent="0.25">
      <c r="H9766" s="37" t="e">
        <f>F9766*memoria!$B$44/(G9766*12*memoria!$B$47)</f>
        <v>#DIV/0!</v>
      </c>
      <c r="I9766" s="37" t="e">
        <f>F9766/(G9766*12*memoria!$B$47)</f>
        <v>#DIV/0!</v>
      </c>
    </row>
    <row r="9767" spans="8:9" x14ac:dyDescent="0.25">
      <c r="H9767" s="37" t="e">
        <f>F9767*memoria!$B$44/(G9767*12*memoria!$B$47)</f>
        <v>#DIV/0!</v>
      </c>
      <c r="I9767" s="37" t="e">
        <f>F9767/(G9767*12*memoria!$B$47)</f>
        <v>#DIV/0!</v>
      </c>
    </row>
    <row r="9768" spans="8:9" x14ac:dyDescent="0.25">
      <c r="H9768" s="37" t="e">
        <f>F9768*memoria!$B$44/(G9768*12*memoria!$B$47)</f>
        <v>#DIV/0!</v>
      </c>
      <c r="I9768" s="37" t="e">
        <f>F9768/(G9768*12*memoria!$B$47)</f>
        <v>#DIV/0!</v>
      </c>
    </row>
    <row r="9769" spans="8:9" x14ac:dyDescent="0.25">
      <c r="H9769" s="37" t="e">
        <f>F9769*memoria!$B$44/(G9769*12*memoria!$B$47)</f>
        <v>#DIV/0!</v>
      </c>
      <c r="I9769" s="37" t="e">
        <f>F9769/(G9769*12*memoria!$B$47)</f>
        <v>#DIV/0!</v>
      </c>
    </row>
    <row r="9770" spans="8:9" x14ac:dyDescent="0.25">
      <c r="H9770" s="37" t="e">
        <f>F9770*memoria!$B$44/(G9770*12*memoria!$B$47)</f>
        <v>#DIV/0!</v>
      </c>
      <c r="I9770" s="37" t="e">
        <f>F9770/(G9770*12*memoria!$B$47)</f>
        <v>#DIV/0!</v>
      </c>
    </row>
    <row r="9771" spans="8:9" x14ac:dyDescent="0.25">
      <c r="H9771" s="37" t="e">
        <f>F9771*memoria!$B$44/(G9771*12*memoria!$B$47)</f>
        <v>#DIV/0!</v>
      </c>
      <c r="I9771" s="37" t="e">
        <f>F9771/(G9771*12*memoria!$B$47)</f>
        <v>#DIV/0!</v>
      </c>
    </row>
    <row r="9772" spans="8:9" x14ac:dyDescent="0.25">
      <c r="H9772" s="37" t="e">
        <f>F9772*memoria!$B$44/(G9772*12*memoria!$B$47)</f>
        <v>#DIV/0!</v>
      </c>
      <c r="I9772" s="37" t="e">
        <f>F9772/(G9772*12*memoria!$B$47)</f>
        <v>#DIV/0!</v>
      </c>
    </row>
    <row r="9773" spans="8:9" x14ac:dyDescent="0.25">
      <c r="H9773" s="37" t="e">
        <f>F9773*memoria!$B$44/(G9773*12*memoria!$B$47)</f>
        <v>#DIV/0!</v>
      </c>
      <c r="I9773" s="37" t="e">
        <f>F9773/(G9773*12*memoria!$B$47)</f>
        <v>#DIV/0!</v>
      </c>
    </row>
    <row r="9774" spans="8:9" x14ac:dyDescent="0.25">
      <c r="H9774" s="37" t="e">
        <f>F9774*memoria!$B$44/(G9774*12*memoria!$B$47)</f>
        <v>#DIV/0!</v>
      </c>
      <c r="I9774" s="37" t="e">
        <f>F9774/(G9774*12*memoria!$B$47)</f>
        <v>#DIV/0!</v>
      </c>
    </row>
    <row r="9775" spans="8:9" x14ac:dyDescent="0.25">
      <c r="H9775" s="37" t="e">
        <f>F9775*memoria!$B$44/(G9775*12*memoria!$B$47)</f>
        <v>#DIV/0!</v>
      </c>
      <c r="I9775" s="37" t="e">
        <f>F9775/(G9775*12*memoria!$B$47)</f>
        <v>#DIV/0!</v>
      </c>
    </row>
    <row r="9776" spans="8:9" x14ac:dyDescent="0.25">
      <c r="H9776" s="37" t="e">
        <f>F9776*memoria!$B$44/(G9776*12*memoria!$B$47)</f>
        <v>#DIV/0!</v>
      </c>
      <c r="I9776" s="37" t="e">
        <f>F9776/(G9776*12*memoria!$B$47)</f>
        <v>#DIV/0!</v>
      </c>
    </row>
    <row r="9777" spans="8:9" x14ac:dyDescent="0.25">
      <c r="H9777" s="37" t="e">
        <f>F9777*memoria!$B$44/(G9777*12*memoria!$B$47)</f>
        <v>#DIV/0!</v>
      </c>
      <c r="I9777" s="37" t="e">
        <f>F9777/(G9777*12*memoria!$B$47)</f>
        <v>#DIV/0!</v>
      </c>
    </row>
    <row r="9778" spans="8:9" x14ac:dyDescent="0.25">
      <c r="H9778" s="37" t="e">
        <f>F9778*memoria!$B$44/(G9778*12*memoria!$B$47)</f>
        <v>#DIV/0!</v>
      </c>
      <c r="I9778" s="37" t="e">
        <f>F9778/(G9778*12*memoria!$B$47)</f>
        <v>#DIV/0!</v>
      </c>
    </row>
    <row r="9779" spans="8:9" x14ac:dyDescent="0.25">
      <c r="H9779" s="37" t="e">
        <f>F9779*memoria!$B$44/(G9779*12*memoria!$B$47)</f>
        <v>#DIV/0!</v>
      </c>
      <c r="I9779" s="37" t="e">
        <f>F9779/(G9779*12*memoria!$B$47)</f>
        <v>#DIV/0!</v>
      </c>
    </row>
    <row r="9780" spans="8:9" x14ac:dyDescent="0.25">
      <c r="H9780" s="37" t="e">
        <f>F9780*memoria!$B$44/(G9780*12*memoria!$B$47)</f>
        <v>#DIV/0!</v>
      </c>
      <c r="I9780" s="37" t="e">
        <f>F9780/(G9780*12*memoria!$B$47)</f>
        <v>#DIV/0!</v>
      </c>
    </row>
    <row r="9781" spans="8:9" x14ac:dyDescent="0.25">
      <c r="H9781" s="37" t="e">
        <f>F9781*memoria!$B$44/(G9781*12*memoria!$B$47)</f>
        <v>#DIV/0!</v>
      </c>
      <c r="I9781" s="37" t="e">
        <f>F9781/(G9781*12*memoria!$B$47)</f>
        <v>#DIV/0!</v>
      </c>
    </row>
    <row r="9782" spans="8:9" x14ac:dyDescent="0.25">
      <c r="H9782" s="37" t="e">
        <f>F9782*memoria!$B$44/(G9782*12*memoria!$B$47)</f>
        <v>#DIV/0!</v>
      </c>
      <c r="I9782" s="37" t="e">
        <f>F9782/(G9782*12*memoria!$B$47)</f>
        <v>#DIV/0!</v>
      </c>
    </row>
    <row r="9783" spans="8:9" x14ac:dyDescent="0.25">
      <c r="H9783" s="37" t="e">
        <f>F9783*memoria!$B$44/(G9783*12*memoria!$B$47)</f>
        <v>#DIV/0!</v>
      </c>
      <c r="I9783" s="37" t="e">
        <f>F9783/(G9783*12*memoria!$B$47)</f>
        <v>#DIV/0!</v>
      </c>
    </row>
    <row r="9784" spans="8:9" x14ac:dyDescent="0.25">
      <c r="H9784" s="37" t="e">
        <f>F9784*memoria!$B$44/(G9784*12*memoria!$B$47)</f>
        <v>#DIV/0!</v>
      </c>
      <c r="I9784" s="37" t="e">
        <f>F9784/(G9784*12*memoria!$B$47)</f>
        <v>#DIV/0!</v>
      </c>
    </row>
    <row r="9785" spans="8:9" x14ac:dyDescent="0.25">
      <c r="H9785" s="37" t="e">
        <f>F9785*memoria!$B$44/(G9785*12*memoria!$B$47)</f>
        <v>#DIV/0!</v>
      </c>
      <c r="I9785" s="37" t="e">
        <f>F9785/(G9785*12*memoria!$B$47)</f>
        <v>#DIV/0!</v>
      </c>
    </row>
    <row r="9786" spans="8:9" x14ac:dyDescent="0.25">
      <c r="H9786" s="37" t="e">
        <f>F9786*memoria!$B$44/(G9786*12*memoria!$B$47)</f>
        <v>#DIV/0!</v>
      </c>
      <c r="I9786" s="37" t="e">
        <f>F9786/(G9786*12*memoria!$B$47)</f>
        <v>#DIV/0!</v>
      </c>
    </row>
    <row r="9787" spans="8:9" x14ac:dyDescent="0.25">
      <c r="H9787" s="37" t="e">
        <f>F9787*memoria!$B$44/(G9787*12*memoria!$B$47)</f>
        <v>#DIV/0!</v>
      </c>
      <c r="I9787" s="37" t="e">
        <f>F9787/(G9787*12*memoria!$B$47)</f>
        <v>#DIV/0!</v>
      </c>
    </row>
    <row r="9788" spans="8:9" x14ac:dyDescent="0.25">
      <c r="H9788" s="37" t="e">
        <f>F9788*memoria!$B$44/(G9788*12*memoria!$B$47)</f>
        <v>#DIV/0!</v>
      </c>
      <c r="I9788" s="37" t="e">
        <f>F9788/(G9788*12*memoria!$B$47)</f>
        <v>#DIV/0!</v>
      </c>
    </row>
    <row r="9789" spans="8:9" x14ac:dyDescent="0.25">
      <c r="H9789" s="37" t="e">
        <f>F9789*memoria!$B$44/(G9789*12*memoria!$B$47)</f>
        <v>#DIV/0!</v>
      </c>
      <c r="I9789" s="37" t="e">
        <f>F9789/(G9789*12*memoria!$B$47)</f>
        <v>#DIV/0!</v>
      </c>
    </row>
    <row r="9790" spans="8:9" x14ac:dyDescent="0.25">
      <c r="H9790" s="37" t="e">
        <f>F9790*memoria!$B$44/(G9790*12*memoria!$B$47)</f>
        <v>#DIV/0!</v>
      </c>
      <c r="I9790" s="37" t="e">
        <f>F9790/(G9790*12*memoria!$B$47)</f>
        <v>#DIV/0!</v>
      </c>
    </row>
    <row r="9791" spans="8:9" x14ac:dyDescent="0.25">
      <c r="H9791" s="37" t="e">
        <f>F9791*memoria!$B$44/(G9791*12*memoria!$B$47)</f>
        <v>#DIV/0!</v>
      </c>
      <c r="I9791" s="37" t="e">
        <f>F9791/(G9791*12*memoria!$B$47)</f>
        <v>#DIV/0!</v>
      </c>
    </row>
    <row r="9792" spans="8:9" x14ac:dyDescent="0.25">
      <c r="H9792" s="37" t="e">
        <f>F9792*memoria!$B$44/(G9792*12*memoria!$B$47)</f>
        <v>#DIV/0!</v>
      </c>
      <c r="I9792" s="37" t="e">
        <f>F9792/(G9792*12*memoria!$B$47)</f>
        <v>#DIV/0!</v>
      </c>
    </row>
    <row r="9793" spans="8:9" x14ac:dyDescent="0.25">
      <c r="H9793" s="37" t="e">
        <f>F9793*memoria!$B$44/(G9793*12*memoria!$B$47)</f>
        <v>#DIV/0!</v>
      </c>
      <c r="I9793" s="37" t="e">
        <f>F9793/(G9793*12*memoria!$B$47)</f>
        <v>#DIV/0!</v>
      </c>
    </row>
    <row r="9794" spans="8:9" x14ac:dyDescent="0.25">
      <c r="H9794" s="37" t="e">
        <f>F9794*memoria!$B$44/(G9794*12*memoria!$B$47)</f>
        <v>#DIV/0!</v>
      </c>
      <c r="I9794" s="37" t="e">
        <f>F9794/(G9794*12*memoria!$B$47)</f>
        <v>#DIV/0!</v>
      </c>
    </row>
    <row r="9795" spans="8:9" x14ac:dyDescent="0.25">
      <c r="H9795" s="37" t="e">
        <f>F9795*memoria!$B$44/(G9795*12*memoria!$B$47)</f>
        <v>#DIV/0!</v>
      </c>
      <c r="I9795" s="37" t="e">
        <f>F9795/(G9795*12*memoria!$B$47)</f>
        <v>#DIV/0!</v>
      </c>
    </row>
    <row r="9796" spans="8:9" x14ac:dyDescent="0.25">
      <c r="H9796" s="37" t="e">
        <f>F9796*memoria!$B$44/(G9796*12*memoria!$B$47)</f>
        <v>#DIV/0!</v>
      </c>
      <c r="I9796" s="37" t="e">
        <f>F9796/(G9796*12*memoria!$B$47)</f>
        <v>#DIV/0!</v>
      </c>
    </row>
    <row r="9797" spans="8:9" x14ac:dyDescent="0.25">
      <c r="H9797" s="37" t="e">
        <f>F9797*memoria!$B$44/(G9797*12*memoria!$B$47)</f>
        <v>#DIV/0!</v>
      </c>
      <c r="I9797" s="37" t="e">
        <f>F9797/(G9797*12*memoria!$B$47)</f>
        <v>#DIV/0!</v>
      </c>
    </row>
    <row r="9798" spans="8:9" x14ac:dyDescent="0.25">
      <c r="H9798" s="37" t="e">
        <f>F9798*memoria!$B$44/(G9798*12*memoria!$B$47)</f>
        <v>#DIV/0!</v>
      </c>
      <c r="I9798" s="37" t="e">
        <f>F9798/(G9798*12*memoria!$B$47)</f>
        <v>#DIV/0!</v>
      </c>
    </row>
    <row r="9799" spans="8:9" x14ac:dyDescent="0.25">
      <c r="H9799" s="37" t="e">
        <f>F9799*memoria!$B$44/(G9799*12*memoria!$B$47)</f>
        <v>#DIV/0!</v>
      </c>
      <c r="I9799" s="37" t="e">
        <f>F9799/(G9799*12*memoria!$B$47)</f>
        <v>#DIV/0!</v>
      </c>
    </row>
    <row r="9800" spans="8:9" x14ac:dyDescent="0.25">
      <c r="H9800" s="37" t="e">
        <f>F9800*memoria!$B$44/(G9800*12*memoria!$B$47)</f>
        <v>#DIV/0!</v>
      </c>
      <c r="I9800" s="37" t="e">
        <f>F9800/(G9800*12*memoria!$B$47)</f>
        <v>#DIV/0!</v>
      </c>
    </row>
    <row r="9801" spans="8:9" x14ac:dyDescent="0.25">
      <c r="H9801" s="37" t="e">
        <f>F9801*memoria!$B$44/(G9801*12*memoria!$B$47)</f>
        <v>#DIV/0!</v>
      </c>
      <c r="I9801" s="37" t="e">
        <f>F9801/(G9801*12*memoria!$B$47)</f>
        <v>#DIV/0!</v>
      </c>
    </row>
    <row r="9802" spans="8:9" x14ac:dyDescent="0.25">
      <c r="H9802" s="37" t="e">
        <f>F9802*memoria!$B$44/(G9802*12*memoria!$B$47)</f>
        <v>#DIV/0!</v>
      </c>
      <c r="I9802" s="37" t="e">
        <f>F9802/(G9802*12*memoria!$B$47)</f>
        <v>#DIV/0!</v>
      </c>
    </row>
    <row r="9803" spans="8:9" x14ac:dyDescent="0.25">
      <c r="H9803" s="37" t="e">
        <f>F9803*memoria!$B$44/(G9803*12*memoria!$B$47)</f>
        <v>#DIV/0!</v>
      </c>
      <c r="I9803" s="37" t="e">
        <f>F9803/(G9803*12*memoria!$B$47)</f>
        <v>#DIV/0!</v>
      </c>
    </row>
    <row r="9804" spans="8:9" x14ac:dyDescent="0.25">
      <c r="H9804" s="37" t="e">
        <f>F9804*memoria!$B$44/(G9804*12*memoria!$B$47)</f>
        <v>#DIV/0!</v>
      </c>
      <c r="I9804" s="37" t="e">
        <f>F9804/(G9804*12*memoria!$B$47)</f>
        <v>#DIV/0!</v>
      </c>
    </row>
    <row r="9805" spans="8:9" x14ac:dyDescent="0.25">
      <c r="H9805" s="37" t="e">
        <f>F9805*memoria!$B$44/(G9805*12*memoria!$B$47)</f>
        <v>#DIV/0!</v>
      </c>
      <c r="I9805" s="37" t="e">
        <f>F9805/(G9805*12*memoria!$B$47)</f>
        <v>#DIV/0!</v>
      </c>
    </row>
    <row r="9806" spans="8:9" x14ac:dyDescent="0.25">
      <c r="H9806" s="37" t="e">
        <f>F9806*memoria!$B$44/(G9806*12*memoria!$B$47)</f>
        <v>#DIV/0!</v>
      </c>
      <c r="I9806" s="37" t="e">
        <f>F9806/(G9806*12*memoria!$B$47)</f>
        <v>#DIV/0!</v>
      </c>
    </row>
    <row r="9807" spans="8:9" x14ac:dyDescent="0.25">
      <c r="H9807" s="37" t="e">
        <f>F9807*memoria!$B$44/(G9807*12*memoria!$B$47)</f>
        <v>#DIV/0!</v>
      </c>
      <c r="I9807" s="37" t="e">
        <f>F9807/(G9807*12*memoria!$B$47)</f>
        <v>#DIV/0!</v>
      </c>
    </row>
    <row r="9808" spans="8:9" x14ac:dyDescent="0.25">
      <c r="H9808" s="37" t="e">
        <f>F9808*memoria!$B$44/(G9808*12*memoria!$B$47)</f>
        <v>#DIV/0!</v>
      </c>
      <c r="I9808" s="37" t="e">
        <f>F9808/(G9808*12*memoria!$B$47)</f>
        <v>#DIV/0!</v>
      </c>
    </row>
    <row r="9809" spans="8:9" x14ac:dyDescent="0.25">
      <c r="H9809" s="37" t="e">
        <f>F9809*memoria!$B$44/(G9809*12*memoria!$B$47)</f>
        <v>#DIV/0!</v>
      </c>
      <c r="I9809" s="37" t="e">
        <f>F9809/(G9809*12*memoria!$B$47)</f>
        <v>#DIV/0!</v>
      </c>
    </row>
    <row r="9810" spans="8:9" x14ac:dyDescent="0.25">
      <c r="H9810" s="37" t="e">
        <f>F9810*memoria!$B$44/(G9810*12*memoria!$B$47)</f>
        <v>#DIV/0!</v>
      </c>
      <c r="I9810" s="37" t="e">
        <f>F9810/(G9810*12*memoria!$B$47)</f>
        <v>#DIV/0!</v>
      </c>
    </row>
    <row r="9811" spans="8:9" x14ac:dyDescent="0.25">
      <c r="H9811" s="37" t="e">
        <f>F9811*memoria!$B$44/(G9811*12*memoria!$B$47)</f>
        <v>#DIV/0!</v>
      </c>
      <c r="I9811" s="37" t="e">
        <f>F9811/(G9811*12*memoria!$B$47)</f>
        <v>#DIV/0!</v>
      </c>
    </row>
    <row r="9812" spans="8:9" x14ac:dyDescent="0.25">
      <c r="H9812" s="37" t="e">
        <f>F9812*memoria!$B$44/(G9812*12*memoria!$B$47)</f>
        <v>#DIV/0!</v>
      </c>
      <c r="I9812" s="37" t="e">
        <f>F9812/(G9812*12*memoria!$B$47)</f>
        <v>#DIV/0!</v>
      </c>
    </row>
    <row r="9813" spans="8:9" x14ac:dyDescent="0.25">
      <c r="H9813" s="37" t="e">
        <f>F9813*memoria!$B$44/(G9813*12*memoria!$B$47)</f>
        <v>#DIV/0!</v>
      </c>
      <c r="I9813" s="37" t="e">
        <f>F9813/(G9813*12*memoria!$B$47)</f>
        <v>#DIV/0!</v>
      </c>
    </row>
    <row r="9814" spans="8:9" x14ac:dyDescent="0.25">
      <c r="H9814" s="37" t="e">
        <f>F9814*memoria!$B$44/(G9814*12*memoria!$B$47)</f>
        <v>#DIV/0!</v>
      </c>
      <c r="I9814" s="37" t="e">
        <f>F9814/(G9814*12*memoria!$B$47)</f>
        <v>#DIV/0!</v>
      </c>
    </row>
    <row r="9815" spans="8:9" x14ac:dyDescent="0.25">
      <c r="H9815" s="37" t="e">
        <f>F9815*memoria!$B$44/(G9815*12*memoria!$B$47)</f>
        <v>#DIV/0!</v>
      </c>
      <c r="I9815" s="37" t="e">
        <f>F9815/(G9815*12*memoria!$B$47)</f>
        <v>#DIV/0!</v>
      </c>
    </row>
    <row r="9816" spans="8:9" x14ac:dyDescent="0.25">
      <c r="H9816" s="37" t="e">
        <f>F9816*memoria!$B$44/(G9816*12*memoria!$B$47)</f>
        <v>#DIV/0!</v>
      </c>
      <c r="I9816" s="37" t="e">
        <f>F9816/(G9816*12*memoria!$B$47)</f>
        <v>#DIV/0!</v>
      </c>
    </row>
    <row r="9817" spans="8:9" x14ac:dyDescent="0.25">
      <c r="H9817" s="37" t="e">
        <f>F9817*memoria!$B$44/(G9817*12*memoria!$B$47)</f>
        <v>#DIV/0!</v>
      </c>
      <c r="I9817" s="37" t="e">
        <f>F9817/(G9817*12*memoria!$B$47)</f>
        <v>#DIV/0!</v>
      </c>
    </row>
    <row r="9818" spans="8:9" x14ac:dyDescent="0.25">
      <c r="H9818" s="37" t="e">
        <f>F9818*memoria!$B$44/(G9818*12*memoria!$B$47)</f>
        <v>#DIV/0!</v>
      </c>
      <c r="I9818" s="37" t="e">
        <f>F9818/(G9818*12*memoria!$B$47)</f>
        <v>#DIV/0!</v>
      </c>
    </row>
    <row r="9819" spans="8:9" x14ac:dyDescent="0.25">
      <c r="H9819" s="37" t="e">
        <f>F9819*memoria!$B$44/(G9819*12*memoria!$B$47)</f>
        <v>#DIV/0!</v>
      </c>
      <c r="I9819" s="37" t="e">
        <f>F9819/(G9819*12*memoria!$B$47)</f>
        <v>#DIV/0!</v>
      </c>
    </row>
    <row r="9820" spans="8:9" x14ac:dyDescent="0.25">
      <c r="H9820" s="37" t="e">
        <f>F9820*memoria!$B$44/(G9820*12*memoria!$B$47)</f>
        <v>#DIV/0!</v>
      </c>
      <c r="I9820" s="37" t="e">
        <f>F9820/(G9820*12*memoria!$B$47)</f>
        <v>#DIV/0!</v>
      </c>
    </row>
    <row r="9821" spans="8:9" x14ac:dyDescent="0.25">
      <c r="H9821" s="37" t="e">
        <f>F9821*memoria!$B$44/(G9821*12*memoria!$B$47)</f>
        <v>#DIV/0!</v>
      </c>
      <c r="I9821" s="37" t="e">
        <f>F9821/(G9821*12*memoria!$B$47)</f>
        <v>#DIV/0!</v>
      </c>
    </row>
    <row r="9822" spans="8:9" x14ac:dyDescent="0.25">
      <c r="H9822" s="37" t="e">
        <f>F9822*memoria!$B$44/(G9822*12*memoria!$B$47)</f>
        <v>#DIV/0!</v>
      </c>
      <c r="I9822" s="37" t="e">
        <f>F9822/(G9822*12*memoria!$B$47)</f>
        <v>#DIV/0!</v>
      </c>
    </row>
    <row r="9823" spans="8:9" x14ac:dyDescent="0.25">
      <c r="H9823" s="37" t="e">
        <f>F9823*memoria!$B$44/(G9823*12*memoria!$B$47)</f>
        <v>#DIV/0!</v>
      </c>
      <c r="I9823" s="37" t="e">
        <f>F9823/(G9823*12*memoria!$B$47)</f>
        <v>#DIV/0!</v>
      </c>
    </row>
    <row r="9824" spans="8:9" x14ac:dyDescent="0.25">
      <c r="H9824" s="37" t="e">
        <f>F9824*memoria!$B$44/(G9824*12*memoria!$B$47)</f>
        <v>#DIV/0!</v>
      </c>
      <c r="I9824" s="37" t="e">
        <f>F9824/(G9824*12*memoria!$B$47)</f>
        <v>#DIV/0!</v>
      </c>
    </row>
    <row r="9825" spans="8:9" x14ac:dyDescent="0.25">
      <c r="H9825" s="37" t="e">
        <f>F9825*memoria!$B$44/(G9825*12*memoria!$B$47)</f>
        <v>#DIV/0!</v>
      </c>
      <c r="I9825" s="37" t="e">
        <f>F9825/(G9825*12*memoria!$B$47)</f>
        <v>#DIV/0!</v>
      </c>
    </row>
    <row r="9826" spans="8:9" x14ac:dyDescent="0.25">
      <c r="H9826" s="37" t="e">
        <f>F9826*memoria!$B$44/(G9826*12*memoria!$B$47)</f>
        <v>#DIV/0!</v>
      </c>
      <c r="I9826" s="37" t="e">
        <f>F9826/(G9826*12*memoria!$B$47)</f>
        <v>#DIV/0!</v>
      </c>
    </row>
    <row r="9827" spans="8:9" x14ac:dyDescent="0.25">
      <c r="H9827" s="37" t="e">
        <f>F9827*memoria!$B$44/(G9827*12*memoria!$B$47)</f>
        <v>#DIV/0!</v>
      </c>
      <c r="I9827" s="37" t="e">
        <f>F9827/(G9827*12*memoria!$B$47)</f>
        <v>#DIV/0!</v>
      </c>
    </row>
    <row r="9828" spans="8:9" x14ac:dyDescent="0.25">
      <c r="H9828" s="37" t="e">
        <f>F9828*memoria!$B$44/(G9828*12*memoria!$B$47)</f>
        <v>#DIV/0!</v>
      </c>
      <c r="I9828" s="37" t="e">
        <f>F9828/(G9828*12*memoria!$B$47)</f>
        <v>#DIV/0!</v>
      </c>
    </row>
    <row r="9829" spans="8:9" x14ac:dyDescent="0.25">
      <c r="H9829" s="37" t="e">
        <f>F9829*memoria!$B$44/(G9829*12*memoria!$B$47)</f>
        <v>#DIV/0!</v>
      </c>
      <c r="I9829" s="37" t="e">
        <f>F9829/(G9829*12*memoria!$B$47)</f>
        <v>#DIV/0!</v>
      </c>
    </row>
    <row r="9830" spans="8:9" x14ac:dyDescent="0.25">
      <c r="H9830" s="37" t="e">
        <f>F9830*memoria!$B$44/(G9830*12*memoria!$B$47)</f>
        <v>#DIV/0!</v>
      </c>
      <c r="I9830" s="37" t="e">
        <f>F9830/(G9830*12*memoria!$B$47)</f>
        <v>#DIV/0!</v>
      </c>
    </row>
    <row r="9831" spans="8:9" x14ac:dyDescent="0.25">
      <c r="H9831" s="37" t="e">
        <f>F9831*memoria!$B$44/(G9831*12*memoria!$B$47)</f>
        <v>#DIV/0!</v>
      </c>
      <c r="I9831" s="37" t="e">
        <f>F9831/(G9831*12*memoria!$B$47)</f>
        <v>#DIV/0!</v>
      </c>
    </row>
    <row r="9832" spans="8:9" x14ac:dyDescent="0.25">
      <c r="H9832" s="37" t="e">
        <f>F9832*memoria!$B$44/(G9832*12*memoria!$B$47)</f>
        <v>#DIV/0!</v>
      </c>
      <c r="I9832" s="37" t="e">
        <f>F9832/(G9832*12*memoria!$B$47)</f>
        <v>#DIV/0!</v>
      </c>
    </row>
    <row r="9833" spans="8:9" x14ac:dyDescent="0.25">
      <c r="H9833" s="37" t="e">
        <f>F9833*memoria!$B$44/(G9833*12*memoria!$B$47)</f>
        <v>#DIV/0!</v>
      </c>
      <c r="I9833" s="37" t="e">
        <f>F9833/(G9833*12*memoria!$B$47)</f>
        <v>#DIV/0!</v>
      </c>
    </row>
    <row r="9834" spans="8:9" x14ac:dyDescent="0.25">
      <c r="H9834" s="37" t="e">
        <f>F9834*memoria!$B$44/(G9834*12*memoria!$B$47)</f>
        <v>#DIV/0!</v>
      </c>
      <c r="I9834" s="37" t="e">
        <f>F9834/(G9834*12*memoria!$B$47)</f>
        <v>#DIV/0!</v>
      </c>
    </row>
    <row r="9835" spans="8:9" x14ac:dyDescent="0.25">
      <c r="H9835" s="37" t="e">
        <f>F9835*memoria!$B$44/(G9835*12*memoria!$B$47)</f>
        <v>#DIV/0!</v>
      </c>
      <c r="I9835" s="37" t="e">
        <f>F9835/(G9835*12*memoria!$B$47)</f>
        <v>#DIV/0!</v>
      </c>
    </row>
    <row r="9836" spans="8:9" x14ac:dyDescent="0.25">
      <c r="H9836" s="37" t="e">
        <f>F9836*memoria!$B$44/(G9836*12*memoria!$B$47)</f>
        <v>#DIV/0!</v>
      </c>
      <c r="I9836" s="37" t="e">
        <f>F9836/(G9836*12*memoria!$B$47)</f>
        <v>#DIV/0!</v>
      </c>
    </row>
    <row r="9837" spans="8:9" x14ac:dyDescent="0.25">
      <c r="H9837" s="37" t="e">
        <f>F9837*memoria!$B$44/(G9837*12*memoria!$B$47)</f>
        <v>#DIV/0!</v>
      </c>
      <c r="I9837" s="37" t="e">
        <f>F9837/(G9837*12*memoria!$B$47)</f>
        <v>#DIV/0!</v>
      </c>
    </row>
    <row r="9838" spans="8:9" x14ac:dyDescent="0.25">
      <c r="H9838" s="37" t="e">
        <f>F9838*memoria!$B$44/(G9838*12*memoria!$B$47)</f>
        <v>#DIV/0!</v>
      </c>
      <c r="I9838" s="37" t="e">
        <f>F9838/(G9838*12*memoria!$B$47)</f>
        <v>#DIV/0!</v>
      </c>
    </row>
    <row r="9839" spans="8:9" x14ac:dyDescent="0.25">
      <c r="H9839" s="37" t="e">
        <f>F9839*memoria!$B$44/(G9839*12*memoria!$B$47)</f>
        <v>#DIV/0!</v>
      </c>
      <c r="I9839" s="37" t="e">
        <f>F9839/(G9839*12*memoria!$B$47)</f>
        <v>#DIV/0!</v>
      </c>
    </row>
    <row r="9840" spans="8:9" x14ac:dyDescent="0.25">
      <c r="H9840" s="37" t="e">
        <f>F9840*memoria!$B$44/(G9840*12*memoria!$B$47)</f>
        <v>#DIV/0!</v>
      </c>
      <c r="I9840" s="37" t="e">
        <f>F9840/(G9840*12*memoria!$B$47)</f>
        <v>#DIV/0!</v>
      </c>
    </row>
    <row r="9841" spans="8:9" x14ac:dyDescent="0.25">
      <c r="H9841" s="37" t="e">
        <f>F9841*memoria!$B$44/(G9841*12*memoria!$B$47)</f>
        <v>#DIV/0!</v>
      </c>
      <c r="I9841" s="37" t="e">
        <f>F9841/(G9841*12*memoria!$B$47)</f>
        <v>#DIV/0!</v>
      </c>
    </row>
    <row r="9842" spans="8:9" x14ac:dyDescent="0.25">
      <c r="H9842" s="37" t="e">
        <f>F9842*memoria!$B$44/(G9842*12*memoria!$B$47)</f>
        <v>#DIV/0!</v>
      </c>
      <c r="I9842" s="37" t="e">
        <f>F9842/(G9842*12*memoria!$B$47)</f>
        <v>#DIV/0!</v>
      </c>
    </row>
    <row r="9843" spans="8:9" x14ac:dyDescent="0.25">
      <c r="H9843" s="37" t="e">
        <f>F9843*memoria!$B$44/(G9843*12*memoria!$B$47)</f>
        <v>#DIV/0!</v>
      </c>
      <c r="I9843" s="37" t="e">
        <f>F9843/(G9843*12*memoria!$B$47)</f>
        <v>#DIV/0!</v>
      </c>
    </row>
    <row r="9844" spans="8:9" x14ac:dyDescent="0.25">
      <c r="H9844" s="37" t="e">
        <f>F9844*memoria!$B$44/(G9844*12*memoria!$B$47)</f>
        <v>#DIV/0!</v>
      </c>
      <c r="I9844" s="37" t="e">
        <f>F9844/(G9844*12*memoria!$B$47)</f>
        <v>#DIV/0!</v>
      </c>
    </row>
    <row r="9845" spans="8:9" x14ac:dyDescent="0.25">
      <c r="H9845" s="37" t="e">
        <f>F9845*memoria!$B$44/(G9845*12*memoria!$B$47)</f>
        <v>#DIV/0!</v>
      </c>
      <c r="I9845" s="37" t="e">
        <f>F9845/(G9845*12*memoria!$B$47)</f>
        <v>#DIV/0!</v>
      </c>
    </row>
    <row r="9846" spans="8:9" x14ac:dyDescent="0.25">
      <c r="H9846" s="37" t="e">
        <f>F9846*memoria!$B$44/(G9846*12*memoria!$B$47)</f>
        <v>#DIV/0!</v>
      </c>
      <c r="I9846" s="37" t="e">
        <f>F9846/(G9846*12*memoria!$B$47)</f>
        <v>#DIV/0!</v>
      </c>
    </row>
    <row r="9847" spans="8:9" x14ac:dyDescent="0.25">
      <c r="H9847" s="37" t="e">
        <f>F9847*memoria!$B$44/(G9847*12*memoria!$B$47)</f>
        <v>#DIV/0!</v>
      </c>
      <c r="I9847" s="37" t="e">
        <f>F9847/(G9847*12*memoria!$B$47)</f>
        <v>#DIV/0!</v>
      </c>
    </row>
    <row r="9848" spans="8:9" x14ac:dyDescent="0.25">
      <c r="H9848" s="37" t="e">
        <f>F9848*memoria!$B$44/(G9848*12*memoria!$B$47)</f>
        <v>#DIV/0!</v>
      </c>
      <c r="I9848" s="37" t="e">
        <f>F9848/(G9848*12*memoria!$B$47)</f>
        <v>#DIV/0!</v>
      </c>
    </row>
    <row r="9849" spans="8:9" x14ac:dyDescent="0.25">
      <c r="H9849" s="37" t="e">
        <f>F9849*memoria!$B$44/(G9849*12*memoria!$B$47)</f>
        <v>#DIV/0!</v>
      </c>
      <c r="I9849" s="37" t="e">
        <f>F9849/(G9849*12*memoria!$B$47)</f>
        <v>#DIV/0!</v>
      </c>
    </row>
    <row r="9850" spans="8:9" x14ac:dyDescent="0.25">
      <c r="H9850" s="37" t="e">
        <f>F9850*memoria!$B$44/(G9850*12*memoria!$B$47)</f>
        <v>#DIV/0!</v>
      </c>
      <c r="I9850" s="37" t="e">
        <f>F9850/(G9850*12*memoria!$B$47)</f>
        <v>#DIV/0!</v>
      </c>
    </row>
    <row r="9851" spans="8:9" x14ac:dyDescent="0.25">
      <c r="H9851" s="37" t="e">
        <f>F9851*memoria!$B$44/(G9851*12*memoria!$B$47)</f>
        <v>#DIV/0!</v>
      </c>
      <c r="I9851" s="37" t="e">
        <f>F9851/(G9851*12*memoria!$B$47)</f>
        <v>#DIV/0!</v>
      </c>
    </row>
    <row r="9852" spans="8:9" x14ac:dyDescent="0.25">
      <c r="H9852" s="37" t="e">
        <f>F9852*memoria!$B$44/(G9852*12*memoria!$B$47)</f>
        <v>#DIV/0!</v>
      </c>
      <c r="I9852" s="37" t="e">
        <f>F9852/(G9852*12*memoria!$B$47)</f>
        <v>#DIV/0!</v>
      </c>
    </row>
    <row r="9853" spans="8:9" x14ac:dyDescent="0.25">
      <c r="H9853" s="37" t="e">
        <f>F9853*memoria!$B$44/(G9853*12*memoria!$B$47)</f>
        <v>#DIV/0!</v>
      </c>
      <c r="I9853" s="37" t="e">
        <f>F9853/(G9853*12*memoria!$B$47)</f>
        <v>#DIV/0!</v>
      </c>
    </row>
    <row r="9854" spans="8:9" x14ac:dyDescent="0.25">
      <c r="H9854" s="37" t="e">
        <f>F9854*memoria!$B$44/(G9854*12*memoria!$B$47)</f>
        <v>#DIV/0!</v>
      </c>
      <c r="I9854" s="37" t="e">
        <f>F9854/(G9854*12*memoria!$B$47)</f>
        <v>#DIV/0!</v>
      </c>
    </row>
    <row r="9855" spans="8:9" x14ac:dyDescent="0.25">
      <c r="H9855" s="37" t="e">
        <f>F9855*memoria!$B$44/(G9855*12*memoria!$B$47)</f>
        <v>#DIV/0!</v>
      </c>
      <c r="I9855" s="37" t="e">
        <f>F9855/(G9855*12*memoria!$B$47)</f>
        <v>#DIV/0!</v>
      </c>
    </row>
    <row r="9856" spans="8:9" x14ac:dyDescent="0.25">
      <c r="H9856" s="37" t="e">
        <f>F9856*memoria!$B$44/(G9856*12*memoria!$B$47)</f>
        <v>#DIV/0!</v>
      </c>
      <c r="I9856" s="37" t="e">
        <f>F9856/(G9856*12*memoria!$B$47)</f>
        <v>#DIV/0!</v>
      </c>
    </row>
    <row r="9857" spans="8:9" x14ac:dyDescent="0.25">
      <c r="H9857" s="37" t="e">
        <f>F9857*memoria!$B$44/(G9857*12*memoria!$B$47)</f>
        <v>#DIV/0!</v>
      </c>
      <c r="I9857" s="37" t="e">
        <f>F9857/(G9857*12*memoria!$B$47)</f>
        <v>#DIV/0!</v>
      </c>
    </row>
    <row r="9858" spans="8:9" x14ac:dyDescent="0.25">
      <c r="H9858" s="37" t="e">
        <f>F9858*memoria!$B$44/(G9858*12*memoria!$B$47)</f>
        <v>#DIV/0!</v>
      </c>
      <c r="I9858" s="37" t="e">
        <f>F9858/(G9858*12*memoria!$B$47)</f>
        <v>#DIV/0!</v>
      </c>
    </row>
    <row r="9859" spans="8:9" x14ac:dyDescent="0.25">
      <c r="H9859" s="37" t="e">
        <f>F9859*memoria!$B$44/(G9859*12*memoria!$B$47)</f>
        <v>#DIV/0!</v>
      </c>
      <c r="I9859" s="37" t="e">
        <f>F9859/(G9859*12*memoria!$B$47)</f>
        <v>#DIV/0!</v>
      </c>
    </row>
    <row r="9860" spans="8:9" x14ac:dyDescent="0.25">
      <c r="H9860" s="37" t="e">
        <f>F9860*memoria!$B$44/(G9860*12*memoria!$B$47)</f>
        <v>#DIV/0!</v>
      </c>
      <c r="I9860" s="37" t="e">
        <f>F9860/(G9860*12*memoria!$B$47)</f>
        <v>#DIV/0!</v>
      </c>
    </row>
    <row r="9861" spans="8:9" x14ac:dyDescent="0.25">
      <c r="H9861" s="37" t="e">
        <f>F9861*memoria!$B$44/(G9861*12*memoria!$B$47)</f>
        <v>#DIV/0!</v>
      </c>
      <c r="I9861" s="37" t="e">
        <f>F9861/(G9861*12*memoria!$B$47)</f>
        <v>#DIV/0!</v>
      </c>
    </row>
    <row r="9862" spans="8:9" x14ac:dyDescent="0.25">
      <c r="H9862" s="37" t="e">
        <f>F9862*memoria!$B$44/(G9862*12*memoria!$B$47)</f>
        <v>#DIV/0!</v>
      </c>
      <c r="I9862" s="37" t="e">
        <f>F9862/(G9862*12*memoria!$B$47)</f>
        <v>#DIV/0!</v>
      </c>
    </row>
    <row r="9863" spans="8:9" x14ac:dyDescent="0.25">
      <c r="H9863" s="37" t="e">
        <f>F9863*memoria!$B$44/(G9863*12*memoria!$B$47)</f>
        <v>#DIV/0!</v>
      </c>
      <c r="I9863" s="37" t="e">
        <f>F9863/(G9863*12*memoria!$B$47)</f>
        <v>#DIV/0!</v>
      </c>
    </row>
    <row r="9864" spans="8:9" x14ac:dyDescent="0.25">
      <c r="H9864" s="37" t="e">
        <f>F9864*memoria!$B$44/(G9864*12*memoria!$B$47)</f>
        <v>#DIV/0!</v>
      </c>
      <c r="I9864" s="37" t="e">
        <f>F9864/(G9864*12*memoria!$B$47)</f>
        <v>#DIV/0!</v>
      </c>
    </row>
    <row r="9865" spans="8:9" x14ac:dyDescent="0.25">
      <c r="H9865" s="37" t="e">
        <f>F9865*memoria!$B$44/(G9865*12*memoria!$B$47)</f>
        <v>#DIV/0!</v>
      </c>
      <c r="I9865" s="37" t="e">
        <f>F9865/(G9865*12*memoria!$B$47)</f>
        <v>#DIV/0!</v>
      </c>
    </row>
    <row r="9866" spans="8:9" x14ac:dyDescent="0.25">
      <c r="H9866" s="37" t="e">
        <f>F9866*memoria!$B$44/(G9866*12*memoria!$B$47)</f>
        <v>#DIV/0!</v>
      </c>
      <c r="I9866" s="37" t="e">
        <f>F9866/(G9866*12*memoria!$B$47)</f>
        <v>#DIV/0!</v>
      </c>
    </row>
    <row r="9867" spans="8:9" x14ac:dyDescent="0.25">
      <c r="H9867" s="37" t="e">
        <f>F9867*memoria!$B$44/(G9867*12*memoria!$B$47)</f>
        <v>#DIV/0!</v>
      </c>
      <c r="I9867" s="37" t="e">
        <f>F9867/(G9867*12*memoria!$B$47)</f>
        <v>#DIV/0!</v>
      </c>
    </row>
    <row r="9868" spans="8:9" x14ac:dyDescent="0.25">
      <c r="H9868" s="37" t="e">
        <f>F9868*memoria!$B$44/(G9868*12*memoria!$B$47)</f>
        <v>#DIV/0!</v>
      </c>
      <c r="I9868" s="37" t="e">
        <f>F9868/(G9868*12*memoria!$B$47)</f>
        <v>#DIV/0!</v>
      </c>
    </row>
    <row r="9869" spans="8:9" x14ac:dyDescent="0.25">
      <c r="H9869" s="37" t="e">
        <f>F9869*memoria!$B$44/(G9869*12*memoria!$B$47)</f>
        <v>#DIV/0!</v>
      </c>
      <c r="I9869" s="37" t="e">
        <f>F9869/(G9869*12*memoria!$B$47)</f>
        <v>#DIV/0!</v>
      </c>
    </row>
    <row r="9870" spans="8:9" x14ac:dyDescent="0.25">
      <c r="H9870" s="37" t="e">
        <f>F9870*memoria!$B$44/(G9870*12*memoria!$B$47)</f>
        <v>#DIV/0!</v>
      </c>
      <c r="I9870" s="37" t="e">
        <f>F9870/(G9870*12*memoria!$B$47)</f>
        <v>#DIV/0!</v>
      </c>
    </row>
    <row r="9871" spans="8:9" x14ac:dyDescent="0.25">
      <c r="H9871" s="37" t="e">
        <f>F9871*memoria!$B$44/(G9871*12*memoria!$B$47)</f>
        <v>#DIV/0!</v>
      </c>
      <c r="I9871" s="37" t="e">
        <f>F9871/(G9871*12*memoria!$B$47)</f>
        <v>#DIV/0!</v>
      </c>
    </row>
    <row r="9872" spans="8:9" x14ac:dyDescent="0.25">
      <c r="H9872" s="37" t="e">
        <f>F9872*memoria!$B$44/(G9872*12*memoria!$B$47)</f>
        <v>#DIV/0!</v>
      </c>
      <c r="I9872" s="37" t="e">
        <f>F9872/(G9872*12*memoria!$B$47)</f>
        <v>#DIV/0!</v>
      </c>
    </row>
    <row r="9873" spans="8:9" x14ac:dyDescent="0.25">
      <c r="H9873" s="37" t="e">
        <f>F9873*memoria!$B$44/(G9873*12*memoria!$B$47)</f>
        <v>#DIV/0!</v>
      </c>
      <c r="I9873" s="37" t="e">
        <f>F9873/(G9873*12*memoria!$B$47)</f>
        <v>#DIV/0!</v>
      </c>
    </row>
    <row r="9874" spans="8:9" x14ac:dyDescent="0.25">
      <c r="H9874" s="37" t="e">
        <f>F9874*memoria!$B$44/(G9874*12*memoria!$B$47)</f>
        <v>#DIV/0!</v>
      </c>
      <c r="I9874" s="37" t="e">
        <f>F9874/(G9874*12*memoria!$B$47)</f>
        <v>#DIV/0!</v>
      </c>
    </row>
    <row r="9875" spans="8:9" x14ac:dyDescent="0.25">
      <c r="H9875" s="37" t="e">
        <f>F9875*memoria!$B$44/(G9875*12*memoria!$B$47)</f>
        <v>#DIV/0!</v>
      </c>
      <c r="I9875" s="37" t="e">
        <f>F9875/(G9875*12*memoria!$B$47)</f>
        <v>#DIV/0!</v>
      </c>
    </row>
    <row r="9876" spans="8:9" x14ac:dyDescent="0.25">
      <c r="H9876" s="37" t="e">
        <f>F9876*memoria!$B$44/(G9876*12*memoria!$B$47)</f>
        <v>#DIV/0!</v>
      </c>
      <c r="I9876" s="37" t="e">
        <f>F9876/(G9876*12*memoria!$B$47)</f>
        <v>#DIV/0!</v>
      </c>
    </row>
    <row r="9877" spans="8:9" x14ac:dyDescent="0.25">
      <c r="H9877" s="37" t="e">
        <f>F9877*memoria!$B$44/(G9877*12*memoria!$B$47)</f>
        <v>#DIV/0!</v>
      </c>
      <c r="I9877" s="37" t="e">
        <f>F9877/(G9877*12*memoria!$B$47)</f>
        <v>#DIV/0!</v>
      </c>
    </row>
    <row r="9878" spans="8:9" x14ac:dyDescent="0.25">
      <c r="H9878" s="37" t="e">
        <f>F9878*memoria!$B$44/(G9878*12*memoria!$B$47)</f>
        <v>#DIV/0!</v>
      </c>
      <c r="I9878" s="37" t="e">
        <f>F9878/(G9878*12*memoria!$B$47)</f>
        <v>#DIV/0!</v>
      </c>
    </row>
    <row r="9879" spans="8:9" x14ac:dyDescent="0.25">
      <c r="H9879" s="37" t="e">
        <f>F9879*memoria!$B$44/(G9879*12*memoria!$B$47)</f>
        <v>#DIV/0!</v>
      </c>
      <c r="I9879" s="37" t="e">
        <f>F9879/(G9879*12*memoria!$B$47)</f>
        <v>#DIV/0!</v>
      </c>
    </row>
    <row r="9880" spans="8:9" x14ac:dyDescent="0.25">
      <c r="H9880" s="37" t="e">
        <f>F9880*memoria!$B$44/(G9880*12*memoria!$B$47)</f>
        <v>#DIV/0!</v>
      </c>
      <c r="I9880" s="37" t="e">
        <f>F9880/(G9880*12*memoria!$B$47)</f>
        <v>#DIV/0!</v>
      </c>
    </row>
    <row r="9881" spans="8:9" x14ac:dyDescent="0.25">
      <c r="H9881" s="37" t="e">
        <f>F9881*memoria!$B$44/(G9881*12*memoria!$B$47)</f>
        <v>#DIV/0!</v>
      </c>
      <c r="I9881" s="37" t="e">
        <f>F9881/(G9881*12*memoria!$B$47)</f>
        <v>#DIV/0!</v>
      </c>
    </row>
    <row r="9882" spans="8:9" x14ac:dyDescent="0.25">
      <c r="H9882" s="37" t="e">
        <f>F9882*memoria!$B$44/(G9882*12*memoria!$B$47)</f>
        <v>#DIV/0!</v>
      </c>
      <c r="I9882" s="37" t="e">
        <f>F9882/(G9882*12*memoria!$B$47)</f>
        <v>#DIV/0!</v>
      </c>
    </row>
    <row r="9883" spans="8:9" x14ac:dyDescent="0.25">
      <c r="H9883" s="37" t="e">
        <f>F9883*memoria!$B$44/(G9883*12*memoria!$B$47)</f>
        <v>#DIV/0!</v>
      </c>
      <c r="I9883" s="37" t="e">
        <f>F9883/(G9883*12*memoria!$B$47)</f>
        <v>#DIV/0!</v>
      </c>
    </row>
    <row r="9884" spans="8:9" x14ac:dyDescent="0.25">
      <c r="H9884" s="37" t="e">
        <f>F9884*memoria!$B$44/(G9884*12*memoria!$B$47)</f>
        <v>#DIV/0!</v>
      </c>
      <c r="I9884" s="37" t="e">
        <f>F9884/(G9884*12*memoria!$B$47)</f>
        <v>#DIV/0!</v>
      </c>
    </row>
    <row r="9885" spans="8:9" x14ac:dyDescent="0.25">
      <c r="H9885" s="37" t="e">
        <f>F9885*memoria!$B$44/(G9885*12*memoria!$B$47)</f>
        <v>#DIV/0!</v>
      </c>
      <c r="I9885" s="37" t="e">
        <f>F9885/(G9885*12*memoria!$B$47)</f>
        <v>#DIV/0!</v>
      </c>
    </row>
    <row r="9886" spans="8:9" x14ac:dyDescent="0.25">
      <c r="H9886" s="37" t="e">
        <f>F9886*memoria!$B$44/(G9886*12*memoria!$B$47)</f>
        <v>#DIV/0!</v>
      </c>
      <c r="I9886" s="37" t="e">
        <f>F9886/(G9886*12*memoria!$B$47)</f>
        <v>#DIV/0!</v>
      </c>
    </row>
    <row r="9887" spans="8:9" x14ac:dyDescent="0.25">
      <c r="H9887" s="37" t="e">
        <f>F9887*memoria!$B$44/(G9887*12*memoria!$B$47)</f>
        <v>#DIV/0!</v>
      </c>
      <c r="I9887" s="37" t="e">
        <f>F9887/(G9887*12*memoria!$B$47)</f>
        <v>#DIV/0!</v>
      </c>
    </row>
    <row r="9888" spans="8:9" x14ac:dyDescent="0.25">
      <c r="H9888" s="37" t="e">
        <f>F9888*memoria!$B$44/(G9888*12*memoria!$B$47)</f>
        <v>#DIV/0!</v>
      </c>
      <c r="I9888" s="37" t="e">
        <f>F9888/(G9888*12*memoria!$B$47)</f>
        <v>#DIV/0!</v>
      </c>
    </row>
    <row r="9889" spans="8:9" x14ac:dyDescent="0.25">
      <c r="H9889" s="37" t="e">
        <f>F9889*memoria!$B$44/(G9889*12*memoria!$B$47)</f>
        <v>#DIV/0!</v>
      </c>
      <c r="I9889" s="37" t="e">
        <f>F9889/(G9889*12*memoria!$B$47)</f>
        <v>#DIV/0!</v>
      </c>
    </row>
    <row r="9890" spans="8:9" x14ac:dyDescent="0.25">
      <c r="H9890" s="37" t="e">
        <f>F9890*memoria!$B$44/(G9890*12*memoria!$B$47)</f>
        <v>#DIV/0!</v>
      </c>
      <c r="I9890" s="37" t="e">
        <f>F9890/(G9890*12*memoria!$B$47)</f>
        <v>#DIV/0!</v>
      </c>
    </row>
    <row r="9891" spans="8:9" x14ac:dyDescent="0.25">
      <c r="H9891" s="37" t="e">
        <f>F9891*memoria!$B$44/(G9891*12*memoria!$B$47)</f>
        <v>#DIV/0!</v>
      </c>
      <c r="I9891" s="37" t="e">
        <f>F9891/(G9891*12*memoria!$B$47)</f>
        <v>#DIV/0!</v>
      </c>
    </row>
    <row r="9892" spans="8:9" x14ac:dyDescent="0.25">
      <c r="H9892" s="37" t="e">
        <f>F9892*memoria!$B$44/(G9892*12*memoria!$B$47)</f>
        <v>#DIV/0!</v>
      </c>
      <c r="I9892" s="37" t="e">
        <f>F9892/(G9892*12*memoria!$B$47)</f>
        <v>#DIV/0!</v>
      </c>
    </row>
    <row r="9893" spans="8:9" x14ac:dyDescent="0.25">
      <c r="H9893" s="37" t="e">
        <f>F9893*memoria!$B$44/(G9893*12*memoria!$B$47)</f>
        <v>#DIV/0!</v>
      </c>
      <c r="I9893" s="37" t="e">
        <f>F9893/(G9893*12*memoria!$B$47)</f>
        <v>#DIV/0!</v>
      </c>
    </row>
    <row r="9894" spans="8:9" x14ac:dyDescent="0.25">
      <c r="H9894" s="37" t="e">
        <f>F9894*memoria!$B$44/(G9894*12*memoria!$B$47)</f>
        <v>#DIV/0!</v>
      </c>
      <c r="I9894" s="37" t="e">
        <f>F9894/(G9894*12*memoria!$B$47)</f>
        <v>#DIV/0!</v>
      </c>
    </row>
    <row r="9895" spans="8:9" x14ac:dyDescent="0.25">
      <c r="H9895" s="37" t="e">
        <f>F9895*memoria!$B$44/(G9895*12*memoria!$B$47)</f>
        <v>#DIV/0!</v>
      </c>
      <c r="I9895" s="37" t="e">
        <f>F9895/(G9895*12*memoria!$B$47)</f>
        <v>#DIV/0!</v>
      </c>
    </row>
    <row r="9896" spans="8:9" x14ac:dyDescent="0.25">
      <c r="H9896" s="37" t="e">
        <f>F9896*memoria!$B$44/(G9896*12*memoria!$B$47)</f>
        <v>#DIV/0!</v>
      </c>
      <c r="I9896" s="37" t="e">
        <f>F9896/(G9896*12*memoria!$B$47)</f>
        <v>#DIV/0!</v>
      </c>
    </row>
    <row r="9897" spans="8:9" x14ac:dyDescent="0.25">
      <c r="H9897" s="37" t="e">
        <f>F9897*memoria!$B$44/(G9897*12*memoria!$B$47)</f>
        <v>#DIV/0!</v>
      </c>
      <c r="I9897" s="37" t="e">
        <f>F9897/(G9897*12*memoria!$B$47)</f>
        <v>#DIV/0!</v>
      </c>
    </row>
    <row r="9898" spans="8:9" x14ac:dyDescent="0.25">
      <c r="H9898" s="37" t="e">
        <f>F9898*memoria!$B$44/(G9898*12*memoria!$B$47)</f>
        <v>#DIV/0!</v>
      </c>
      <c r="I9898" s="37" t="e">
        <f>F9898/(G9898*12*memoria!$B$47)</f>
        <v>#DIV/0!</v>
      </c>
    </row>
    <row r="9899" spans="8:9" x14ac:dyDescent="0.25">
      <c r="H9899" s="37" t="e">
        <f>F9899*memoria!$B$44/(G9899*12*memoria!$B$47)</f>
        <v>#DIV/0!</v>
      </c>
      <c r="I9899" s="37" t="e">
        <f>F9899/(G9899*12*memoria!$B$47)</f>
        <v>#DIV/0!</v>
      </c>
    </row>
    <row r="9900" spans="8:9" x14ac:dyDescent="0.25">
      <c r="H9900" s="37" t="e">
        <f>F9900*memoria!$B$44/(G9900*12*memoria!$B$47)</f>
        <v>#DIV/0!</v>
      </c>
      <c r="I9900" s="37" t="e">
        <f>F9900/(G9900*12*memoria!$B$47)</f>
        <v>#DIV/0!</v>
      </c>
    </row>
    <row r="9901" spans="8:9" x14ac:dyDescent="0.25">
      <c r="H9901" s="37" t="e">
        <f>F9901*memoria!$B$44/(G9901*12*memoria!$B$47)</f>
        <v>#DIV/0!</v>
      </c>
      <c r="I9901" s="37" t="e">
        <f>F9901/(G9901*12*memoria!$B$47)</f>
        <v>#DIV/0!</v>
      </c>
    </row>
    <row r="9902" spans="8:9" x14ac:dyDescent="0.25">
      <c r="H9902" s="37" t="e">
        <f>F9902*memoria!$B$44/(G9902*12*memoria!$B$47)</f>
        <v>#DIV/0!</v>
      </c>
      <c r="I9902" s="37" t="e">
        <f>F9902/(G9902*12*memoria!$B$47)</f>
        <v>#DIV/0!</v>
      </c>
    </row>
    <row r="9903" spans="8:9" x14ac:dyDescent="0.25">
      <c r="H9903" s="37" t="e">
        <f>F9903*memoria!$B$44/(G9903*12*memoria!$B$47)</f>
        <v>#DIV/0!</v>
      </c>
      <c r="I9903" s="37" t="e">
        <f>F9903/(G9903*12*memoria!$B$47)</f>
        <v>#DIV/0!</v>
      </c>
    </row>
    <row r="9904" spans="8:9" x14ac:dyDescent="0.25">
      <c r="H9904" s="37" t="e">
        <f>F9904*memoria!$B$44/(G9904*12*memoria!$B$47)</f>
        <v>#DIV/0!</v>
      </c>
      <c r="I9904" s="37" t="e">
        <f>F9904/(G9904*12*memoria!$B$47)</f>
        <v>#DIV/0!</v>
      </c>
    </row>
    <row r="9905" spans="8:9" x14ac:dyDescent="0.25">
      <c r="H9905" s="37" t="e">
        <f>F9905*memoria!$B$44/(G9905*12*memoria!$B$47)</f>
        <v>#DIV/0!</v>
      </c>
      <c r="I9905" s="37" t="e">
        <f>F9905/(G9905*12*memoria!$B$47)</f>
        <v>#DIV/0!</v>
      </c>
    </row>
    <row r="9906" spans="8:9" x14ac:dyDescent="0.25">
      <c r="H9906" s="37" t="e">
        <f>F9906*memoria!$B$44/(G9906*12*memoria!$B$47)</f>
        <v>#DIV/0!</v>
      </c>
      <c r="I9906" s="37" t="e">
        <f>F9906/(G9906*12*memoria!$B$47)</f>
        <v>#DIV/0!</v>
      </c>
    </row>
    <row r="9907" spans="8:9" x14ac:dyDescent="0.25">
      <c r="H9907" s="37" t="e">
        <f>F9907*memoria!$B$44/(G9907*12*memoria!$B$47)</f>
        <v>#DIV/0!</v>
      </c>
      <c r="I9907" s="37" t="e">
        <f>F9907/(G9907*12*memoria!$B$47)</f>
        <v>#DIV/0!</v>
      </c>
    </row>
    <row r="9908" spans="8:9" x14ac:dyDescent="0.25">
      <c r="H9908" s="37" t="e">
        <f>F9908*memoria!$B$44/(G9908*12*memoria!$B$47)</f>
        <v>#DIV/0!</v>
      </c>
      <c r="I9908" s="37" t="e">
        <f>F9908/(G9908*12*memoria!$B$47)</f>
        <v>#DIV/0!</v>
      </c>
    </row>
    <row r="9909" spans="8:9" x14ac:dyDescent="0.25">
      <c r="H9909" s="37" t="e">
        <f>F9909*memoria!$B$44/(G9909*12*memoria!$B$47)</f>
        <v>#DIV/0!</v>
      </c>
      <c r="I9909" s="37" t="e">
        <f>F9909/(G9909*12*memoria!$B$47)</f>
        <v>#DIV/0!</v>
      </c>
    </row>
    <row r="9910" spans="8:9" x14ac:dyDescent="0.25">
      <c r="H9910" s="37" t="e">
        <f>F9910*memoria!$B$44/(G9910*12*memoria!$B$47)</f>
        <v>#DIV/0!</v>
      </c>
      <c r="I9910" s="37" t="e">
        <f>F9910/(G9910*12*memoria!$B$47)</f>
        <v>#DIV/0!</v>
      </c>
    </row>
    <row r="9911" spans="8:9" x14ac:dyDescent="0.25">
      <c r="H9911" s="37" t="e">
        <f>F9911*memoria!$B$44/(G9911*12*memoria!$B$47)</f>
        <v>#DIV/0!</v>
      </c>
      <c r="I9911" s="37" t="e">
        <f>F9911/(G9911*12*memoria!$B$47)</f>
        <v>#DIV/0!</v>
      </c>
    </row>
    <row r="9912" spans="8:9" x14ac:dyDescent="0.25">
      <c r="H9912" s="37" t="e">
        <f>F9912*memoria!$B$44/(G9912*12*memoria!$B$47)</f>
        <v>#DIV/0!</v>
      </c>
      <c r="I9912" s="37" t="e">
        <f>F9912/(G9912*12*memoria!$B$47)</f>
        <v>#DIV/0!</v>
      </c>
    </row>
    <row r="9913" spans="8:9" x14ac:dyDescent="0.25">
      <c r="H9913" s="37" t="e">
        <f>F9913*memoria!$B$44/(G9913*12*memoria!$B$47)</f>
        <v>#DIV/0!</v>
      </c>
      <c r="I9913" s="37" t="e">
        <f>F9913/(G9913*12*memoria!$B$47)</f>
        <v>#DIV/0!</v>
      </c>
    </row>
    <row r="9914" spans="8:9" x14ac:dyDescent="0.25">
      <c r="H9914" s="37" t="e">
        <f>F9914*memoria!$B$44/(G9914*12*memoria!$B$47)</f>
        <v>#DIV/0!</v>
      </c>
      <c r="I9914" s="37" t="e">
        <f>F9914/(G9914*12*memoria!$B$47)</f>
        <v>#DIV/0!</v>
      </c>
    </row>
    <row r="9915" spans="8:9" x14ac:dyDescent="0.25">
      <c r="H9915" s="37" t="e">
        <f>F9915*memoria!$B$44/(G9915*12*memoria!$B$47)</f>
        <v>#DIV/0!</v>
      </c>
      <c r="I9915" s="37" t="e">
        <f>F9915/(G9915*12*memoria!$B$47)</f>
        <v>#DIV/0!</v>
      </c>
    </row>
    <row r="9916" spans="8:9" x14ac:dyDescent="0.25">
      <c r="H9916" s="37" t="e">
        <f>F9916*memoria!$B$44/(G9916*12*memoria!$B$47)</f>
        <v>#DIV/0!</v>
      </c>
      <c r="I9916" s="37" t="e">
        <f>F9916/(G9916*12*memoria!$B$47)</f>
        <v>#DIV/0!</v>
      </c>
    </row>
    <row r="9917" spans="8:9" x14ac:dyDescent="0.25">
      <c r="H9917" s="37" t="e">
        <f>F9917*memoria!$B$44/(G9917*12*memoria!$B$47)</f>
        <v>#DIV/0!</v>
      </c>
      <c r="I9917" s="37" t="e">
        <f>F9917/(G9917*12*memoria!$B$47)</f>
        <v>#DIV/0!</v>
      </c>
    </row>
    <row r="9918" spans="8:9" x14ac:dyDescent="0.25">
      <c r="H9918" s="37" t="e">
        <f>F9918*memoria!$B$44/(G9918*12*memoria!$B$47)</f>
        <v>#DIV/0!</v>
      </c>
      <c r="I9918" s="37" t="e">
        <f>F9918/(G9918*12*memoria!$B$47)</f>
        <v>#DIV/0!</v>
      </c>
    </row>
    <row r="9919" spans="8:9" x14ac:dyDescent="0.25">
      <c r="H9919" s="37" t="e">
        <f>F9919*memoria!$B$44/(G9919*12*memoria!$B$47)</f>
        <v>#DIV/0!</v>
      </c>
      <c r="I9919" s="37" t="e">
        <f>F9919/(G9919*12*memoria!$B$47)</f>
        <v>#DIV/0!</v>
      </c>
    </row>
    <row r="9920" spans="8:9" x14ac:dyDescent="0.25">
      <c r="H9920" s="37" t="e">
        <f>F9920*memoria!$B$44/(G9920*12*memoria!$B$47)</f>
        <v>#DIV/0!</v>
      </c>
      <c r="I9920" s="37" t="e">
        <f>F9920/(G9920*12*memoria!$B$47)</f>
        <v>#DIV/0!</v>
      </c>
    </row>
    <row r="9921" spans="8:9" x14ac:dyDescent="0.25">
      <c r="H9921" s="37" t="e">
        <f>F9921*memoria!$B$44/(G9921*12*memoria!$B$47)</f>
        <v>#DIV/0!</v>
      </c>
      <c r="I9921" s="37" t="e">
        <f>F9921/(G9921*12*memoria!$B$47)</f>
        <v>#DIV/0!</v>
      </c>
    </row>
    <row r="9922" spans="8:9" x14ac:dyDescent="0.25">
      <c r="H9922" s="37" t="e">
        <f>F9922*memoria!$B$44/(G9922*12*memoria!$B$47)</f>
        <v>#DIV/0!</v>
      </c>
      <c r="I9922" s="37" t="e">
        <f>F9922/(G9922*12*memoria!$B$47)</f>
        <v>#DIV/0!</v>
      </c>
    </row>
    <row r="9923" spans="8:9" x14ac:dyDescent="0.25">
      <c r="H9923" s="37" t="e">
        <f>F9923*memoria!$B$44/(G9923*12*memoria!$B$47)</f>
        <v>#DIV/0!</v>
      </c>
      <c r="I9923" s="37" t="e">
        <f>F9923/(G9923*12*memoria!$B$47)</f>
        <v>#DIV/0!</v>
      </c>
    </row>
    <row r="9924" spans="8:9" x14ac:dyDescent="0.25">
      <c r="H9924" s="37" t="e">
        <f>F9924*memoria!$B$44/(G9924*12*memoria!$B$47)</f>
        <v>#DIV/0!</v>
      </c>
      <c r="I9924" s="37" t="e">
        <f>F9924/(G9924*12*memoria!$B$47)</f>
        <v>#DIV/0!</v>
      </c>
    </row>
    <row r="9925" spans="8:9" x14ac:dyDescent="0.25">
      <c r="H9925" s="37" t="e">
        <f>F9925*memoria!$B$44/(G9925*12*memoria!$B$47)</f>
        <v>#DIV/0!</v>
      </c>
      <c r="I9925" s="37" t="e">
        <f>F9925/(G9925*12*memoria!$B$47)</f>
        <v>#DIV/0!</v>
      </c>
    </row>
    <row r="9926" spans="8:9" x14ac:dyDescent="0.25">
      <c r="H9926" s="37" t="e">
        <f>F9926*memoria!$B$44/(G9926*12*memoria!$B$47)</f>
        <v>#DIV/0!</v>
      </c>
      <c r="I9926" s="37" t="e">
        <f>F9926/(G9926*12*memoria!$B$47)</f>
        <v>#DIV/0!</v>
      </c>
    </row>
    <row r="9927" spans="8:9" x14ac:dyDescent="0.25">
      <c r="H9927" s="37" t="e">
        <f>F9927*memoria!$B$44/(G9927*12*memoria!$B$47)</f>
        <v>#DIV/0!</v>
      </c>
      <c r="I9927" s="37" t="e">
        <f>F9927/(G9927*12*memoria!$B$47)</f>
        <v>#DIV/0!</v>
      </c>
    </row>
    <row r="9928" spans="8:9" x14ac:dyDescent="0.25">
      <c r="H9928" s="37" t="e">
        <f>F9928*memoria!$B$44/(G9928*12*memoria!$B$47)</f>
        <v>#DIV/0!</v>
      </c>
      <c r="I9928" s="37" t="e">
        <f>F9928/(G9928*12*memoria!$B$47)</f>
        <v>#DIV/0!</v>
      </c>
    </row>
    <row r="9929" spans="8:9" x14ac:dyDescent="0.25">
      <c r="H9929" s="37" t="e">
        <f>F9929*memoria!$B$44/(G9929*12*memoria!$B$47)</f>
        <v>#DIV/0!</v>
      </c>
      <c r="I9929" s="37" t="e">
        <f>F9929/(G9929*12*memoria!$B$47)</f>
        <v>#DIV/0!</v>
      </c>
    </row>
    <row r="9930" spans="8:9" x14ac:dyDescent="0.25">
      <c r="H9930" s="37" t="e">
        <f>F9930*memoria!$B$44/(G9930*12*memoria!$B$47)</f>
        <v>#DIV/0!</v>
      </c>
      <c r="I9930" s="37" t="e">
        <f>F9930/(G9930*12*memoria!$B$47)</f>
        <v>#DIV/0!</v>
      </c>
    </row>
    <row r="9931" spans="8:9" x14ac:dyDescent="0.25">
      <c r="H9931" s="37" t="e">
        <f>F9931*memoria!$B$44/(G9931*12*memoria!$B$47)</f>
        <v>#DIV/0!</v>
      </c>
      <c r="I9931" s="37" t="e">
        <f>F9931/(G9931*12*memoria!$B$47)</f>
        <v>#DIV/0!</v>
      </c>
    </row>
    <row r="9932" spans="8:9" x14ac:dyDescent="0.25">
      <c r="H9932" s="37" t="e">
        <f>F9932*memoria!$B$44/(G9932*12*memoria!$B$47)</f>
        <v>#DIV/0!</v>
      </c>
      <c r="I9932" s="37" t="e">
        <f>F9932/(G9932*12*memoria!$B$47)</f>
        <v>#DIV/0!</v>
      </c>
    </row>
    <row r="9933" spans="8:9" x14ac:dyDescent="0.25">
      <c r="H9933" s="37" t="e">
        <f>F9933*memoria!$B$44/(G9933*12*memoria!$B$47)</f>
        <v>#DIV/0!</v>
      </c>
      <c r="I9933" s="37" t="e">
        <f>F9933/(G9933*12*memoria!$B$47)</f>
        <v>#DIV/0!</v>
      </c>
    </row>
    <row r="9934" spans="8:9" x14ac:dyDescent="0.25">
      <c r="H9934" s="37" t="e">
        <f>F9934*memoria!$B$44/(G9934*12*memoria!$B$47)</f>
        <v>#DIV/0!</v>
      </c>
      <c r="I9934" s="37" t="e">
        <f>F9934/(G9934*12*memoria!$B$47)</f>
        <v>#DIV/0!</v>
      </c>
    </row>
    <row r="9935" spans="8:9" x14ac:dyDescent="0.25">
      <c r="H9935" s="37" t="e">
        <f>F9935*memoria!$B$44/(G9935*12*memoria!$B$47)</f>
        <v>#DIV/0!</v>
      </c>
      <c r="I9935" s="37" t="e">
        <f>F9935/(G9935*12*memoria!$B$47)</f>
        <v>#DIV/0!</v>
      </c>
    </row>
    <row r="9936" spans="8:9" x14ac:dyDescent="0.25">
      <c r="H9936" s="37" t="e">
        <f>F9936*memoria!$B$44/(G9936*12*memoria!$B$47)</f>
        <v>#DIV/0!</v>
      </c>
      <c r="I9936" s="37" t="e">
        <f>F9936/(G9936*12*memoria!$B$47)</f>
        <v>#DIV/0!</v>
      </c>
    </row>
    <row r="9937" spans="8:9" x14ac:dyDescent="0.25">
      <c r="H9937" s="37" t="e">
        <f>F9937*memoria!$B$44/(G9937*12*memoria!$B$47)</f>
        <v>#DIV/0!</v>
      </c>
      <c r="I9937" s="37" t="e">
        <f>F9937/(G9937*12*memoria!$B$47)</f>
        <v>#DIV/0!</v>
      </c>
    </row>
    <row r="9938" spans="8:9" x14ac:dyDescent="0.25">
      <c r="H9938" s="37" t="e">
        <f>F9938*memoria!$B$44/(G9938*12*memoria!$B$47)</f>
        <v>#DIV/0!</v>
      </c>
      <c r="I9938" s="37" t="e">
        <f>F9938/(G9938*12*memoria!$B$47)</f>
        <v>#DIV/0!</v>
      </c>
    </row>
    <row r="9939" spans="8:9" x14ac:dyDescent="0.25">
      <c r="H9939" s="37" t="e">
        <f>F9939*memoria!$B$44/(G9939*12*memoria!$B$47)</f>
        <v>#DIV/0!</v>
      </c>
      <c r="I9939" s="37" t="e">
        <f>F9939/(G9939*12*memoria!$B$47)</f>
        <v>#DIV/0!</v>
      </c>
    </row>
    <row r="9940" spans="8:9" x14ac:dyDescent="0.25">
      <c r="H9940" s="37" t="e">
        <f>F9940*memoria!$B$44/(G9940*12*memoria!$B$47)</f>
        <v>#DIV/0!</v>
      </c>
      <c r="I9940" s="37" t="e">
        <f>F9940/(G9940*12*memoria!$B$47)</f>
        <v>#DIV/0!</v>
      </c>
    </row>
    <row r="9941" spans="8:9" x14ac:dyDescent="0.25">
      <c r="H9941" s="37" t="e">
        <f>F9941*memoria!$B$44/(G9941*12*memoria!$B$47)</f>
        <v>#DIV/0!</v>
      </c>
      <c r="I9941" s="37" t="e">
        <f>F9941/(G9941*12*memoria!$B$47)</f>
        <v>#DIV/0!</v>
      </c>
    </row>
    <row r="9942" spans="8:9" x14ac:dyDescent="0.25">
      <c r="H9942" s="37" t="e">
        <f>F9942*memoria!$B$44/(G9942*12*memoria!$B$47)</f>
        <v>#DIV/0!</v>
      </c>
      <c r="I9942" s="37" t="e">
        <f>F9942/(G9942*12*memoria!$B$47)</f>
        <v>#DIV/0!</v>
      </c>
    </row>
    <row r="9943" spans="8:9" x14ac:dyDescent="0.25">
      <c r="H9943" s="37" t="e">
        <f>F9943*memoria!$B$44/(G9943*12*memoria!$B$47)</f>
        <v>#DIV/0!</v>
      </c>
      <c r="I9943" s="37" t="e">
        <f>F9943/(G9943*12*memoria!$B$47)</f>
        <v>#DIV/0!</v>
      </c>
    </row>
    <row r="9944" spans="8:9" x14ac:dyDescent="0.25">
      <c r="H9944" s="37" t="e">
        <f>F9944*memoria!$B$44/(G9944*12*memoria!$B$47)</f>
        <v>#DIV/0!</v>
      </c>
      <c r="I9944" s="37" t="e">
        <f>F9944/(G9944*12*memoria!$B$47)</f>
        <v>#DIV/0!</v>
      </c>
    </row>
    <row r="9945" spans="8:9" x14ac:dyDescent="0.25">
      <c r="H9945" s="37" t="e">
        <f>F9945*memoria!$B$44/(G9945*12*memoria!$B$47)</f>
        <v>#DIV/0!</v>
      </c>
      <c r="I9945" s="37" t="e">
        <f>F9945/(G9945*12*memoria!$B$47)</f>
        <v>#DIV/0!</v>
      </c>
    </row>
    <row r="9946" spans="8:9" x14ac:dyDescent="0.25">
      <c r="H9946" s="37" t="e">
        <f>F9946*memoria!$B$44/(G9946*12*memoria!$B$47)</f>
        <v>#DIV/0!</v>
      </c>
      <c r="I9946" s="37" t="e">
        <f>F9946/(G9946*12*memoria!$B$47)</f>
        <v>#DIV/0!</v>
      </c>
    </row>
    <row r="9947" spans="8:9" x14ac:dyDescent="0.25">
      <c r="H9947" s="37" t="e">
        <f>F9947*memoria!$B$44/(G9947*12*memoria!$B$47)</f>
        <v>#DIV/0!</v>
      </c>
      <c r="I9947" s="37" t="e">
        <f>F9947/(G9947*12*memoria!$B$47)</f>
        <v>#DIV/0!</v>
      </c>
    </row>
    <row r="9948" spans="8:9" x14ac:dyDescent="0.25">
      <c r="H9948" s="37" t="e">
        <f>F9948*memoria!$B$44/(G9948*12*memoria!$B$47)</f>
        <v>#DIV/0!</v>
      </c>
      <c r="I9948" s="37" t="e">
        <f>F9948/(G9948*12*memoria!$B$47)</f>
        <v>#DIV/0!</v>
      </c>
    </row>
    <row r="9949" spans="8:9" x14ac:dyDescent="0.25">
      <c r="H9949" s="37" t="e">
        <f>F9949*memoria!$B$44/(G9949*12*memoria!$B$47)</f>
        <v>#DIV/0!</v>
      </c>
      <c r="I9949" s="37" t="e">
        <f>F9949/(G9949*12*memoria!$B$47)</f>
        <v>#DIV/0!</v>
      </c>
    </row>
    <row r="9950" spans="8:9" x14ac:dyDescent="0.25">
      <c r="H9950" s="37" t="e">
        <f>F9950*memoria!$B$44/(G9950*12*memoria!$B$47)</f>
        <v>#DIV/0!</v>
      </c>
      <c r="I9950" s="37" t="e">
        <f>F9950/(G9950*12*memoria!$B$47)</f>
        <v>#DIV/0!</v>
      </c>
    </row>
    <row r="9951" spans="8:9" x14ac:dyDescent="0.25">
      <c r="H9951" s="37" t="e">
        <f>F9951*memoria!$B$44/(G9951*12*memoria!$B$47)</f>
        <v>#DIV/0!</v>
      </c>
      <c r="I9951" s="37" t="e">
        <f>F9951/(G9951*12*memoria!$B$47)</f>
        <v>#DIV/0!</v>
      </c>
    </row>
    <row r="9952" spans="8:9" x14ac:dyDescent="0.25">
      <c r="H9952" s="37" t="e">
        <f>F9952*memoria!$B$44/(G9952*12*memoria!$B$47)</f>
        <v>#DIV/0!</v>
      </c>
      <c r="I9952" s="37" t="e">
        <f>F9952/(G9952*12*memoria!$B$47)</f>
        <v>#DIV/0!</v>
      </c>
    </row>
    <row r="9953" spans="8:9" x14ac:dyDescent="0.25">
      <c r="H9953" s="37" t="e">
        <f>F9953*memoria!$B$44/(G9953*12*memoria!$B$47)</f>
        <v>#DIV/0!</v>
      </c>
      <c r="I9953" s="37" t="e">
        <f>F9953/(G9953*12*memoria!$B$47)</f>
        <v>#DIV/0!</v>
      </c>
    </row>
    <row r="9954" spans="8:9" x14ac:dyDescent="0.25">
      <c r="H9954" s="37" t="e">
        <f>F9954*memoria!$B$44/(G9954*12*memoria!$B$47)</f>
        <v>#DIV/0!</v>
      </c>
      <c r="I9954" s="37" t="e">
        <f>F9954/(G9954*12*memoria!$B$47)</f>
        <v>#DIV/0!</v>
      </c>
    </row>
    <row r="9955" spans="8:9" x14ac:dyDescent="0.25">
      <c r="H9955" s="37" t="e">
        <f>F9955*memoria!$B$44/(G9955*12*memoria!$B$47)</f>
        <v>#DIV/0!</v>
      </c>
      <c r="I9955" s="37" t="e">
        <f>F9955/(G9955*12*memoria!$B$47)</f>
        <v>#DIV/0!</v>
      </c>
    </row>
    <row r="9956" spans="8:9" x14ac:dyDescent="0.25">
      <c r="H9956" s="37" t="e">
        <f>F9956*memoria!$B$44/(G9956*12*memoria!$B$47)</f>
        <v>#DIV/0!</v>
      </c>
      <c r="I9956" s="37" t="e">
        <f>F9956/(G9956*12*memoria!$B$47)</f>
        <v>#DIV/0!</v>
      </c>
    </row>
    <row r="9957" spans="8:9" x14ac:dyDescent="0.25">
      <c r="H9957" s="37" t="e">
        <f>F9957*memoria!$B$44/(G9957*12*memoria!$B$47)</f>
        <v>#DIV/0!</v>
      </c>
      <c r="I9957" s="37" t="e">
        <f>F9957/(G9957*12*memoria!$B$47)</f>
        <v>#DIV/0!</v>
      </c>
    </row>
    <row r="9958" spans="8:9" x14ac:dyDescent="0.25">
      <c r="H9958" s="37" t="e">
        <f>F9958*memoria!$B$44/(G9958*12*memoria!$B$47)</f>
        <v>#DIV/0!</v>
      </c>
      <c r="I9958" s="37" t="e">
        <f>F9958/(G9958*12*memoria!$B$47)</f>
        <v>#DIV/0!</v>
      </c>
    </row>
    <row r="9959" spans="8:9" x14ac:dyDescent="0.25">
      <c r="H9959" s="37" t="e">
        <f>F9959*memoria!$B$44/(G9959*12*memoria!$B$47)</f>
        <v>#DIV/0!</v>
      </c>
      <c r="I9959" s="37" t="e">
        <f>F9959/(G9959*12*memoria!$B$47)</f>
        <v>#DIV/0!</v>
      </c>
    </row>
    <row r="9960" spans="8:9" x14ac:dyDescent="0.25">
      <c r="H9960" s="37" t="e">
        <f>F9960*memoria!$B$44/(G9960*12*memoria!$B$47)</f>
        <v>#DIV/0!</v>
      </c>
      <c r="I9960" s="37" t="e">
        <f>F9960/(G9960*12*memoria!$B$47)</f>
        <v>#DIV/0!</v>
      </c>
    </row>
    <row r="9961" spans="8:9" x14ac:dyDescent="0.25">
      <c r="H9961" s="37" t="e">
        <f>F9961*memoria!$B$44/(G9961*12*memoria!$B$47)</f>
        <v>#DIV/0!</v>
      </c>
      <c r="I9961" s="37" t="e">
        <f>F9961/(G9961*12*memoria!$B$47)</f>
        <v>#DIV/0!</v>
      </c>
    </row>
    <row r="9962" spans="8:9" x14ac:dyDescent="0.25">
      <c r="H9962" s="37" t="e">
        <f>F9962*memoria!$B$44/(G9962*12*memoria!$B$47)</f>
        <v>#DIV/0!</v>
      </c>
      <c r="I9962" s="37" t="e">
        <f>F9962/(G9962*12*memoria!$B$47)</f>
        <v>#DIV/0!</v>
      </c>
    </row>
    <row r="9963" spans="8:9" x14ac:dyDescent="0.25">
      <c r="H9963" s="37" t="e">
        <f>F9963*memoria!$B$44/(G9963*12*memoria!$B$47)</f>
        <v>#DIV/0!</v>
      </c>
      <c r="I9963" s="37" t="e">
        <f>F9963/(G9963*12*memoria!$B$47)</f>
        <v>#DIV/0!</v>
      </c>
    </row>
    <row r="9964" spans="8:9" x14ac:dyDescent="0.25">
      <c r="H9964" s="37" t="e">
        <f>F9964*memoria!$B$44/(G9964*12*memoria!$B$47)</f>
        <v>#DIV/0!</v>
      </c>
      <c r="I9964" s="37" t="e">
        <f>F9964/(G9964*12*memoria!$B$47)</f>
        <v>#DIV/0!</v>
      </c>
    </row>
    <row r="9965" spans="8:9" x14ac:dyDescent="0.25">
      <c r="H9965" s="37" t="e">
        <f>F9965*memoria!$B$44/(G9965*12*memoria!$B$47)</f>
        <v>#DIV/0!</v>
      </c>
      <c r="I9965" s="37" t="e">
        <f>F9965/(G9965*12*memoria!$B$47)</f>
        <v>#DIV/0!</v>
      </c>
    </row>
    <row r="9966" spans="8:9" x14ac:dyDescent="0.25">
      <c r="H9966" s="37" t="e">
        <f>F9966*memoria!$B$44/(G9966*12*memoria!$B$47)</f>
        <v>#DIV/0!</v>
      </c>
      <c r="I9966" s="37" t="e">
        <f>F9966/(G9966*12*memoria!$B$47)</f>
        <v>#DIV/0!</v>
      </c>
    </row>
    <row r="9967" spans="8:9" x14ac:dyDescent="0.25">
      <c r="H9967" s="37" t="e">
        <f>F9967*memoria!$B$44/(G9967*12*memoria!$B$47)</f>
        <v>#DIV/0!</v>
      </c>
      <c r="I9967" s="37" t="e">
        <f>F9967/(G9967*12*memoria!$B$47)</f>
        <v>#DIV/0!</v>
      </c>
    </row>
    <row r="9968" spans="8:9" x14ac:dyDescent="0.25">
      <c r="H9968" s="37" t="e">
        <f>F9968*memoria!$B$44/(G9968*12*memoria!$B$47)</f>
        <v>#DIV/0!</v>
      </c>
      <c r="I9968" s="37" t="e">
        <f>F9968/(G9968*12*memoria!$B$47)</f>
        <v>#DIV/0!</v>
      </c>
    </row>
    <row r="9969" spans="8:9" x14ac:dyDescent="0.25">
      <c r="H9969" s="37" t="e">
        <f>F9969*memoria!$B$44/(G9969*12*memoria!$B$47)</f>
        <v>#DIV/0!</v>
      </c>
      <c r="I9969" s="37" t="e">
        <f>F9969/(G9969*12*memoria!$B$47)</f>
        <v>#DIV/0!</v>
      </c>
    </row>
    <row r="9970" spans="8:9" x14ac:dyDescent="0.25">
      <c r="H9970" s="37" t="e">
        <f>F9970*memoria!$B$44/(G9970*12*memoria!$B$47)</f>
        <v>#DIV/0!</v>
      </c>
      <c r="I9970" s="37" t="e">
        <f>F9970/(G9970*12*memoria!$B$47)</f>
        <v>#DIV/0!</v>
      </c>
    </row>
    <row r="9971" spans="8:9" x14ac:dyDescent="0.25">
      <c r="H9971" s="37" t="e">
        <f>F9971*memoria!$B$44/(G9971*12*memoria!$B$47)</f>
        <v>#DIV/0!</v>
      </c>
      <c r="I9971" s="37" t="e">
        <f>F9971/(G9971*12*memoria!$B$47)</f>
        <v>#DIV/0!</v>
      </c>
    </row>
    <row r="9972" spans="8:9" x14ac:dyDescent="0.25">
      <c r="H9972" s="37" t="e">
        <f>F9972*memoria!$B$44/(G9972*12*memoria!$B$47)</f>
        <v>#DIV/0!</v>
      </c>
      <c r="I9972" s="37" t="e">
        <f>F9972/(G9972*12*memoria!$B$47)</f>
        <v>#DIV/0!</v>
      </c>
    </row>
    <row r="9973" spans="8:9" x14ac:dyDescent="0.25">
      <c r="H9973" s="37" t="e">
        <f>F9973*memoria!$B$44/(G9973*12*memoria!$B$47)</f>
        <v>#DIV/0!</v>
      </c>
      <c r="I9973" s="37" t="e">
        <f>F9973/(G9973*12*memoria!$B$47)</f>
        <v>#DIV/0!</v>
      </c>
    </row>
    <row r="9974" spans="8:9" x14ac:dyDescent="0.25">
      <c r="H9974" s="37" t="e">
        <f>F9974*memoria!$B$44/(G9974*12*memoria!$B$47)</f>
        <v>#DIV/0!</v>
      </c>
      <c r="I9974" s="37" t="e">
        <f>F9974/(G9974*12*memoria!$B$47)</f>
        <v>#DIV/0!</v>
      </c>
    </row>
    <row r="9975" spans="8:9" x14ac:dyDescent="0.25">
      <c r="H9975" s="37" t="e">
        <f>F9975*memoria!$B$44/(G9975*12*memoria!$B$47)</f>
        <v>#DIV/0!</v>
      </c>
      <c r="I9975" s="37" t="e">
        <f>F9975/(G9975*12*memoria!$B$47)</f>
        <v>#DIV/0!</v>
      </c>
    </row>
    <row r="9976" spans="8:9" x14ac:dyDescent="0.25">
      <c r="H9976" s="37" t="e">
        <f>F9976*memoria!$B$44/(G9976*12*memoria!$B$47)</f>
        <v>#DIV/0!</v>
      </c>
      <c r="I9976" s="37" t="e">
        <f>F9976/(G9976*12*memoria!$B$47)</f>
        <v>#DIV/0!</v>
      </c>
    </row>
    <row r="9977" spans="8:9" x14ac:dyDescent="0.25">
      <c r="H9977" s="37" t="e">
        <f>F9977*memoria!$B$44/(G9977*12*memoria!$B$47)</f>
        <v>#DIV/0!</v>
      </c>
      <c r="I9977" s="37" t="e">
        <f>F9977/(G9977*12*memoria!$B$47)</f>
        <v>#DIV/0!</v>
      </c>
    </row>
    <row r="9978" spans="8:9" x14ac:dyDescent="0.25">
      <c r="H9978" s="37" t="e">
        <f>F9978*memoria!$B$44/(G9978*12*memoria!$B$47)</f>
        <v>#DIV/0!</v>
      </c>
      <c r="I9978" s="37" t="e">
        <f>F9978/(G9978*12*memoria!$B$47)</f>
        <v>#DIV/0!</v>
      </c>
    </row>
    <row r="9979" spans="8:9" x14ac:dyDescent="0.25">
      <c r="H9979" s="37" t="e">
        <f>F9979*memoria!$B$44/(G9979*12*memoria!$B$47)</f>
        <v>#DIV/0!</v>
      </c>
      <c r="I9979" s="37" t="e">
        <f>F9979/(G9979*12*memoria!$B$47)</f>
        <v>#DIV/0!</v>
      </c>
    </row>
    <row r="9980" spans="8:9" x14ac:dyDescent="0.25">
      <c r="H9980" s="37" t="e">
        <f>F9980*memoria!$B$44/(G9980*12*memoria!$B$47)</f>
        <v>#DIV/0!</v>
      </c>
      <c r="I9980" s="37" t="e">
        <f>F9980/(G9980*12*memoria!$B$47)</f>
        <v>#DIV/0!</v>
      </c>
    </row>
    <row r="9981" spans="8:9" x14ac:dyDescent="0.25">
      <c r="H9981" s="37" t="e">
        <f>F9981*memoria!$B$44/(G9981*12*memoria!$B$47)</f>
        <v>#DIV/0!</v>
      </c>
      <c r="I9981" s="37" t="e">
        <f>F9981/(G9981*12*memoria!$B$47)</f>
        <v>#DIV/0!</v>
      </c>
    </row>
    <row r="9982" spans="8:9" x14ac:dyDescent="0.25">
      <c r="H9982" s="37" t="e">
        <f>F9982*memoria!$B$44/(G9982*12*memoria!$B$47)</f>
        <v>#DIV/0!</v>
      </c>
      <c r="I9982" s="37" t="e">
        <f>F9982/(G9982*12*memoria!$B$47)</f>
        <v>#DIV/0!</v>
      </c>
    </row>
    <row r="9983" spans="8:9" x14ac:dyDescent="0.25">
      <c r="H9983" s="37" t="e">
        <f>F9983*memoria!$B$44/(G9983*12*memoria!$B$47)</f>
        <v>#DIV/0!</v>
      </c>
      <c r="I9983" s="37" t="e">
        <f>F9983/(G9983*12*memoria!$B$47)</f>
        <v>#DIV/0!</v>
      </c>
    </row>
    <row r="9984" spans="8:9" x14ac:dyDescent="0.25">
      <c r="H9984" s="37" t="e">
        <f>F9984*memoria!$B$44/(G9984*12*memoria!$B$47)</f>
        <v>#DIV/0!</v>
      </c>
      <c r="I9984" s="37" t="e">
        <f>F9984/(G9984*12*memoria!$B$47)</f>
        <v>#DIV/0!</v>
      </c>
    </row>
    <row r="9985" spans="8:9" x14ac:dyDescent="0.25">
      <c r="H9985" s="37" t="e">
        <f>F9985*memoria!$B$44/(G9985*12*memoria!$B$47)</f>
        <v>#DIV/0!</v>
      </c>
      <c r="I9985" s="37" t="e">
        <f>F9985/(G9985*12*memoria!$B$47)</f>
        <v>#DIV/0!</v>
      </c>
    </row>
    <row r="9986" spans="8:9" x14ac:dyDescent="0.25">
      <c r="H9986" s="37" t="e">
        <f>F9986*memoria!$B$44/(G9986*12*memoria!$B$47)</f>
        <v>#DIV/0!</v>
      </c>
      <c r="I9986" s="37" t="e">
        <f>F9986/(G9986*12*memoria!$B$47)</f>
        <v>#DIV/0!</v>
      </c>
    </row>
    <row r="9987" spans="8:9" x14ac:dyDescent="0.25">
      <c r="H9987" s="37" t="e">
        <f>F9987*memoria!$B$44/(G9987*12*memoria!$B$47)</f>
        <v>#DIV/0!</v>
      </c>
      <c r="I9987" s="37" t="e">
        <f>F9987/(G9987*12*memoria!$B$47)</f>
        <v>#DIV/0!</v>
      </c>
    </row>
    <row r="9988" spans="8:9" x14ac:dyDescent="0.25">
      <c r="H9988" s="37" t="e">
        <f>F9988*memoria!$B$44/(G9988*12*memoria!$B$47)</f>
        <v>#DIV/0!</v>
      </c>
      <c r="I9988" s="37" t="e">
        <f>F9988/(G9988*12*memoria!$B$47)</f>
        <v>#DIV/0!</v>
      </c>
    </row>
    <row r="9989" spans="8:9" x14ac:dyDescent="0.25">
      <c r="H9989" s="37" t="e">
        <f>F9989*memoria!$B$44/(G9989*12*memoria!$B$47)</f>
        <v>#DIV/0!</v>
      </c>
      <c r="I9989" s="37" t="e">
        <f>F9989/(G9989*12*memoria!$B$47)</f>
        <v>#DIV/0!</v>
      </c>
    </row>
    <row r="9990" spans="8:9" x14ac:dyDescent="0.25">
      <c r="H9990" s="37" t="e">
        <f>F9990*memoria!$B$44/(G9990*12*memoria!$B$47)</f>
        <v>#DIV/0!</v>
      </c>
      <c r="I9990" s="37" t="e">
        <f>F9990/(G9990*12*memoria!$B$47)</f>
        <v>#DIV/0!</v>
      </c>
    </row>
    <row r="9991" spans="8:9" x14ac:dyDescent="0.25">
      <c r="H9991" s="37" t="e">
        <f>F9991*memoria!$B$44/(G9991*12*memoria!$B$47)</f>
        <v>#DIV/0!</v>
      </c>
      <c r="I9991" s="37" t="e">
        <f>F9991/(G9991*12*memoria!$B$47)</f>
        <v>#DIV/0!</v>
      </c>
    </row>
    <row r="9992" spans="8:9" x14ac:dyDescent="0.25">
      <c r="H9992" s="37" t="e">
        <f>F9992*memoria!$B$44/(G9992*12*memoria!$B$47)</f>
        <v>#DIV/0!</v>
      </c>
      <c r="I9992" s="37" t="e">
        <f>F9992/(G9992*12*memoria!$B$47)</f>
        <v>#DIV/0!</v>
      </c>
    </row>
    <row r="9993" spans="8:9" x14ac:dyDescent="0.25">
      <c r="H9993" s="37" t="e">
        <f>F9993*memoria!$B$44/(G9993*12*memoria!$B$47)</f>
        <v>#DIV/0!</v>
      </c>
      <c r="I9993" s="37" t="e">
        <f>F9993/(G9993*12*memoria!$B$47)</f>
        <v>#DIV/0!</v>
      </c>
    </row>
    <row r="9994" spans="8:9" x14ac:dyDescent="0.25">
      <c r="H9994" s="37" t="e">
        <f>F9994*memoria!$B$44/(G9994*12*memoria!$B$47)</f>
        <v>#DIV/0!</v>
      </c>
      <c r="I9994" s="37" t="e">
        <f>F9994/(G9994*12*memoria!$B$47)</f>
        <v>#DIV/0!</v>
      </c>
    </row>
    <row r="9995" spans="8:9" x14ac:dyDescent="0.25">
      <c r="H9995" s="37" t="e">
        <f>F9995*memoria!$B$44/(G9995*12*memoria!$B$47)</f>
        <v>#DIV/0!</v>
      </c>
      <c r="I9995" s="37" t="e">
        <f>F9995/(G9995*12*memoria!$B$47)</f>
        <v>#DIV/0!</v>
      </c>
    </row>
    <row r="9996" spans="8:9" x14ac:dyDescent="0.25">
      <c r="H9996" s="37" t="e">
        <f>F9996*memoria!$B$44/(G9996*12*memoria!$B$47)</f>
        <v>#DIV/0!</v>
      </c>
      <c r="I9996" s="37" t="e">
        <f>F9996/(G9996*12*memoria!$B$47)</f>
        <v>#DIV/0!</v>
      </c>
    </row>
    <row r="9997" spans="8:9" x14ac:dyDescent="0.25">
      <c r="H9997" s="37" t="e">
        <f>F9997*memoria!$B$44/(G9997*12*memoria!$B$47)</f>
        <v>#DIV/0!</v>
      </c>
      <c r="I9997" s="37" t="e">
        <f>F9997/(G9997*12*memoria!$B$47)</f>
        <v>#DIV/0!</v>
      </c>
    </row>
    <row r="9998" spans="8:9" x14ac:dyDescent="0.25">
      <c r="H9998" s="37" t="e">
        <f>F9998*memoria!$B$44/(G9998*12*memoria!$B$47)</f>
        <v>#DIV/0!</v>
      </c>
      <c r="I9998" s="37" t="e">
        <f>F9998/(G9998*12*memoria!$B$47)</f>
        <v>#DIV/0!</v>
      </c>
    </row>
    <row r="9999" spans="8:9" x14ac:dyDescent="0.25">
      <c r="H9999" s="37" t="e">
        <f>F9999*memoria!$B$44/(G9999*12*memoria!$B$47)</f>
        <v>#DIV/0!</v>
      </c>
      <c r="I9999" s="37" t="e">
        <f>F9999/(G9999*12*memoria!$B$47)</f>
        <v>#DIV/0!</v>
      </c>
    </row>
    <row r="10000" spans="8:9" x14ac:dyDescent="0.25">
      <c r="H10000" s="37" t="e">
        <f>F10000*memoria!$B$44/(G10000*12*memoria!$B$47)</f>
        <v>#DIV/0!</v>
      </c>
      <c r="I10000" s="37" t="e">
        <f>F10000/(G10000*12*memoria!$B$47)</f>
        <v>#DIV/0!</v>
      </c>
    </row>
    <row r="10001" spans="8:9" x14ac:dyDescent="0.25">
      <c r="H10001" s="37" t="e">
        <f>F10001*memoria!$B$44/(G10001*12*memoria!$B$47)</f>
        <v>#DIV/0!</v>
      </c>
      <c r="I10001" s="37" t="e">
        <f>F10001/(G10001*12*memoria!$B$47)</f>
        <v>#DIV/0!</v>
      </c>
    </row>
    <row r="10002" spans="8:9" x14ac:dyDescent="0.25">
      <c r="H10002" s="37" t="e">
        <f>F10002*memoria!$B$44/(G10002*12*memoria!$B$47)</f>
        <v>#DIV/0!</v>
      </c>
      <c r="I10002" s="37" t="e">
        <f>F10002/(G10002*12*memoria!$B$47)</f>
        <v>#DIV/0!</v>
      </c>
    </row>
    <row r="10003" spans="8:9" x14ac:dyDescent="0.25">
      <c r="H10003" s="37" t="e">
        <f>F10003*memoria!$B$44/(G10003*12*memoria!$B$47)</f>
        <v>#DIV/0!</v>
      </c>
      <c r="I10003" s="37" t="e">
        <f>F10003/(G10003*12*memoria!$B$47)</f>
        <v>#DIV/0!</v>
      </c>
    </row>
    <row r="10004" spans="8:9" x14ac:dyDescent="0.25">
      <c r="H10004" s="37" t="e">
        <f>F10004*memoria!$B$44/(G10004*12*memoria!$B$47)</f>
        <v>#DIV/0!</v>
      </c>
      <c r="I10004" s="37" t="e">
        <f>F10004/(G10004*12*memoria!$B$47)</f>
        <v>#DIV/0!</v>
      </c>
    </row>
    <row r="10005" spans="8:9" x14ac:dyDescent="0.25">
      <c r="H10005" s="37" t="e">
        <f>F10005*memoria!$B$44/(G10005*12*memoria!$B$47)</f>
        <v>#DIV/0!</v>
      </c>
      <c r="I10005" s="37" t="e">
        <f>F10005/(G10005*12*memoria!$B$47)</f>
        <v>#DIV/0!</v>
      </c>
    </row>
    <row r="10006" spans="8:9" x14ac:dyDescent="0.25">
      <c r="H10006" s="37" t="e">
        <f>F10006*memoria!$B$44/(G10006*12*memoria!$B$47)</f>
        <v>#DIV/0!</v>
      </c>
      <c r="I10006" s="37" t="e">
        <f>F10006/(G10006*12*memoria!$B$47)</f>
        <v>#DIV/0!</v>
      </c>
    </row>
    <row r="10007" spans="8:9" x14ac:dyDescent="0.25">
      <c r="H10007" s="37" t="e">
        <f>F10007*memoria!$B$44/(G10007*12*memoria!$B$47)</f>
        <v>#DIV/0!</v>
      </c>
      <c r="I10007" s="37" t="e">
        <f>F10007/(G10007*12*memoria!$B$47)</f>
        <v>#DIV/0!</v>
      </c>
    </row>
    <row r="10008" spans="8:9" x14ac:dyDescent="0.25">
      <c r="H10008" s="37" t="e">
        <f>F10008*memoria!$B$44/(G10008*12*memoria!$B$47)</f>
        <v>#DIV/0!</v>
      </c>
      <c r="I10008" s="37" t="e">
        <f>F10008/(G10008*12*memoria!$B$47)</f>
        <v>#DIV/0!</v>
      </c>
    </row>
    <row r="10009" spans="8:9" x14ac:dyDescent="0.25">
      <c r="H10009" s="37" t="e">
        <f>F10009*memoria!$B$44/(G10009*12*memoria!$B$47)</f>
        <v>#DIV/0!</v>
      </c>
      <c r="I10009" s="37" t="e">
        <f>F10009/(G10009*12*memoria!$B$47)</f>
        <v>#DIV/0!</v>
      </c>
    </row>
    <row r="10010" spans="8:9" x14ac:dyDescent="0.25">
      <c r="H10010" s="37" t="e">
        <f>F10010*memoria!$B$44/(G10010*12*memoria!$B$47)</f>
        <v>#DIV/0!</v>
      </c>
      <c r="I10010" s="37" t="e">
        <f>F10010/(G10010*12*memoria!$B$47)</f>
        <v>#DIV/0!</v>
      </c>
    </row>
    <row r="10011" spans="8:9" x14ac:dyDescent="0.25">
      <c r="H10011" s="37" t="e">
        <f>F10011*memoria!$B$44/(G10011*12*memoria!$B$47)</f>
        <v>#DIV/0!</v>
      </c>
      <c r="I10011" s="37" t="e">
        <f>F10011/(G10011*12*memoria!$B$47)</f>
        <v>#DIV/0!</v>
      </c>
    </row>
    <row r="10012" spans="8:9" x14ac:dyDescent="0.25">
      <c r="H10012" s="37" t="e">
        <f>F10012*memoria!$B$44/(G10012*12*memoria!$B$47)</f>
        <v>#DIV/0!</v>
      </c>
      <c r="I10012" s="37" t="e">
        <f>F10012/(G10012*12*memoria!$B$47)</f>
        <v>#DIV/0!</v>
      </c>
    </row>
    <row r="10013" spans="8:9" x14ac:dyDescent="0.25">
      <c r="H10013" s="37" t="e">
        <f>F10013*memoria!$B$44/(G10013*12*memoria!$B$47)</f>
        <v>#DIV/0!</v>
      </c>
      <c r="I10013" s="37" t="e">
        <f>F10013/(G10013*12*memoria!$B$47)</f>
        <v>#DIV/0!</v>
      </c>
    </row>
    <row r="10014" spans="8:9" x14ac:dyDescent="0.25">
      <c r="H10014" s="37" t="e">
        <f>F10014*memoria!$B$44/(G10014*12*memoria!$B$47)</f>
        <v>#DIV/0!</v>
      </c>
      <c r="I10014" s="37" t="e">
        <f>F10014/(G10014*12*memoria!$B$47)</f>
        <v>#DIV/0!</v>
      </c>
    </row>
    <row r="10015" spans="8:9" x14ac:dyDescent="0.25">
      <c r="H10015" s="37" t="e">
        <f>F10015*memoria!$B$44/(G10015*12*memoria!$B$47)</f>
        <v>#DIV/0!</v>
      </c>
      <c r="I10015" s="37" t="e">
        <f>F10015/(G10015*12*memoria!$B$47)</f>
        <v>#DIV/0!</v>
      </c>
    </row>
    <row r="10016" spans="8:9" x14ac:dyDescent="0.25">
      <c r="H10016" s="37" t="e">
        <f>F10016*memoria!$B$44/(G10016*12*memoria!$B$47)</f>
        <v>#DIV/0!</v>
      </c>
      <c r="I10016" s="37" t="e">
        <f>F10016/(G10016*12*memoria!$B$47)</f>
        <v>#DIV/0!</v>
      </c>
    </row>
    <row r="10017" spans="8:9" x14ac:dyDescent="0.25">
      <c r="H10017" s="37" t="e">
        <f>F10017*memoria!$B$44/(G10017*12*memoria!$B$47)</f>
        <v>#DIV/0!</v>
      </c>
      <c r="I10017" s="37" t="e">
        <f>F10017/(G10017*12*memoria!$B$47)</f>
        <v>#DIV/0!</v>
      </c>
    </row>
    <row r="10018" spans="8:9" x14ac:dyDescent="0.25">
      <c r="H10018" s="37" t="e">
        <f>F10018*memoria!$B$44/(G10018*12*memoria!$B$47)</f>
        <v>#DIV/0!</v>
      </c>
      <c r="I10018" s="37" t="e">
        <f>F10018/(G10018*12*memoria!$B$47)</f>
        <v>#DIV/0!</v>
      </c>
    </row>
    <row r="10019" spans="8:9" x14ac:dyDescent="0.25">
      <c r="H10019" s="37" t="e">
        <f>F10019*memoria!$B$44/(G10019*12*memoria!$B$47)</f>
        <v>#DIV/0!</v>
      </c>
      <c r="I10019" s="37" t="e">
        <f>F10019/(G10019*12*memoria!$B$47)</f>
        <v>#DIV/0!</v>
      </c>
    </row>
    <row r="10020" spans="8:9" x14ac:dyDescent="0.25">
      <c r="H10020" s="37" t="e">
        <f>F10020*memoria!$B$44/(G10020*12*memoria!$B$47)</f>
        <v>#DIV/0!</v>
      </c>
      <c r="I10020" s="37" t="e">
        <f>F10020/(G10020*12*memoria!$B$47)</f>
        <v>#DIV/0!</v>
      </c>
    </row>
    <row r="10021" spans="8:9" x14ac:dyDescent="0.25">
      <c r="H10021" s="37" t="e">
        <f>F10021*memoria!$B$44/(G10021*12*memoria!$B$47)</f>
        <v>#DIV/0!</v>
      </c>
      <c r="I10021" s="37" t="e">
        <f>F10021/(G10021*12*memoria!$B$47)</f>
        <v>#DIV/0!</v>
      </c>
    </row>
    <row r="10022" spans="8:9" x14ac:dyDescent="0.25">
      <c r="H10022" s="37" t="e">
        <f>F10022*memoria!$B$44/(G10022*12*memoria!$B$47)</f>
        <v>#DIV/0!</v>
      </c>
      <c r="I10022" s="37" t="e">
        <f>F10022/(G10022*12*memoria!$B$47)</f>
        <v>#DIV/0!</v>
      </c>
    </row>
    <row r="10023" spans="8:9" x14ac:dyDescent="0.25">
      <c r="H10023" s="37" t="e">
        <f>F10023*memoria!$B$44/(G10023*12*memoria!$B$47)</f>
        <v>#DIV/0!</v>
      </c>
      <c r="I10023" s="37" t="e">
        <f>F10023/(G10023*12*memoria!$B$47)</f>
        <v>#DIV/0!</v>
      </c>
    </row>
    <row r="10024" spans="8:9" x14ac:dyDescent="0.25">
      <c r="H10024" s="37" t="e">
        <f>F10024*memoria!$B$44/(G10024*12*memoria!$B$47)</f>
        <v>#DIV/0!</v>
      </c>
      <c r="I10024" s="37" t="e">
        <f>F10024/(G10024*12*memoria!$B$47)</f>
        <v>#DIV/0!</v>
      </c>
    </row>
    <row r="10025" spans="8:9" x14ac:dyDescent="0.25">
      <c r="H10025" s="37" t="e">
        <f>F10025*memoria!$B$44/(G10025*12*memoria!$B$47)</f>
        <v>#DIV/0!</v>
      </c>
      <c r="I10025" s="37" t="e">
        <f>F10025/(G10025*12*memoria!$B$47)</f>
        <v>#DIV/0!</v>
      </c>
    </row>
    <row r="10026" spans="8:9" x14ac:dyDescent="0.25">
      <c r="H10026" s="37" t="e">
        <f>F10026*memoria!$B$44/(G10026*12*memoria!$B$47)</f>
        <v>#DIV/0!</v>
      </c>
      <c r="I10026" s="37" t="e">
        <f>F10026/(G10026*12*memoria!$B$47)</f>
        <v>#DIV/0!</v>
      </c>
    </row>
    <row r="10027" spans="8:9" x14ac:dyDescent="0.25">
      <c r="H10027" s="37" t="e">
        <f>F10027*memoria!$B$44/(G10027*12*memoria!$B$47)</f>
        <v>#DIV/0!</v>
      </c>
      <c r="I10027" s="37" t="e">
        <f>F10027/(G10027*12*memoria!$B$47)</f>
        <v>#DIV/0!</v>
      </c>
    </row>
    <row r="10028" spans="8:9" x14ac:dyDescent="0.25">
      <c r="H10028" s="37" t="e">
        <f>F10028*memoria!$B$44/(G10028*12*memoria!$B$47)</f>
        <v>#DIV/0!</v>
      </c>
      <c r="I10028" s="37" t="e">
        <f>F10028/(G10028*12*memoria!$B$47)</f>
        <v>#DIV/0!</v>
      </c>
    </row>
    <row r="10029" spans="8:9" x14ac:dyDescent="0.25">
      <c r="H10029" s="37" t="e">
        <f>F10029*memoria!$B$44/(G10029*12*memoria!$B$47)</f>
        <v>#DIV/0!</v>
      </c>
      <c r="I10029" s="37" t="e">
        <f>F10029/(G10029*12*memoria!$B$47)</f>
        <v>#DIV/0!</v>
      </c>
    </row>
    <row r="10030" spans="8:9" x14ac:dyDescent="0.25">
      <c r="H10030" s="37" t="e">
        <f>F10030*memoria!$B$44/(G10030*12*memoria!$B$47)</f>
        <v>#DIV/0!</v>
      </c>
      <c r="I10030" s="37" t="e">
        <f>F10030/(G10030*12*memoria!$B$47)</f>
        <v>#DIV/0!</v>
      </c>
    </row>
    <row r="10031" spans="8:9" x14ac:dyDescent="0.25">
      <c r="H10031" s="37" t="e">
        <f>F10031*memoria!$B$44/(G10031*12*memoria!$B$47)</f>
        <v>#DIV/0!</v>
      </c>
      <c r="I10031" s="37" t="e">
        <f>F10031/(G10031*12*memoria!$B$47)</f>
        <v>#DIV/0!</v>
      </c>
    </row>
    <row r="10032" spans="8:9" x14ac:dyDescent="0.25">
      <c r="H10032" s="37" t="e">
        <f>F10032*memoria!$B$44/(G10032*12*memoria!$B$47)</f>
        <v>#DIV/0!</v>
      </c>
      <c r="I10032" s="37" t="e">
        <f>F10032/(G10032*12*memoria!$B$47)</f>
        <v>#DIV/0!</v>
      </c>
    </row>
    <row r="10033" spans="8:9" x14ac:dyDescent="0.25">
      <c r="H10033" s="37" t="e">
        <f>F10033*memoria!$B$44/(G10033*12*memoria!$B$47)</f>
        <v>#DIV/0!</v>
      </c>
      <c r="I10033" s="37" t="e">
        <f>F10033/(G10033*12*memoria!$B$47)</f>
        <v>#DIV/0!</v>
      </c>
    </row>
    <row r="10034" spans="8:9" x14ac:dyDescent="0.25">
      <c r="H10034" s="37" t="e">
        <f>F10034*memoria!$B$44/(G10034*12*memoria!$B$47)</f>
        <v>#DIV/0!</v>
      </c>
      <c r="I10034" s="37" t="e">
        <f>F10034/(G10034*12*memoria!$B$47)</f>
        <v>#DIV/0!</v>
      </c>
    </row>
    <row r="10035" spans="8:9" x14ac:dyDescent="0.25">
      <c r="H10035" s="37" t="e">
        <f>F10035*memoria!$B$44/(G10035*12*memoria!$B$47)</f>
        <v>#DIV/0!</v>
      </c>
      <c r="I10035" s="37" t="e">
        <f>F10035/(G10035*12*memoria!$B$47)</f>
        <v>#DIV/0!</v>
      </c>
    </row>
    <row r="10036" spans="8:9" x14ac:dyDescent="0.25">
      <c r="H10036" s="37" t="e">
        <f>F10036*memoria!$B$44/(G10036*12*memoria!$B$47)</f>
        <v>#DIV/0!</v>
      </c>
      <c r="I10036" s="37" t="e">
        <f>F10036/(G10036*12*memoria!$B$47)</f>
        <v>#DIV/0!</v>
      </c>
    </row>
    <row r="10037" spans="8:9" x14ac:dyDescent="0.25">
      <c r="H10037" s="37" t="e">
        <f>F10037*memoria!$B$44/(G10037*12*memoria!$B$47)</f>
        <v>#DIV/0!</v>
      </c>
      <c r="I10037" s="37" t="e">
        <f>F10037/(G10037*12*memoria!$B$47)</f>
        <v>#DIV/0!</v>
      </c>
    </row>
    <row r="10038" spans="8:9" x14ac:dyDescent="0.25">
      <c r="H10038" s="37" t="e">
        <f>F10038*memoria!$B$44/(G10038*12*memoria!$B$47)</f>
        <v>#DIV/0!</v>
      </c>
      <c r="I10038" s="37" t="e">
        <f>F10038/(G10038*12*memoria!$B$47)</f>
        <v>#DIV/0!</v>
      </c>
    </row>
    <row r="10039" spans="8:9" x14ac:dyDescent="0.25">
      <c r="H10039" s="37" t="e">
        <f>F10039*memoria!$B$44/(G10039*12*memoria!$B$47)</f>
        <v>#DIV/0!</v>
      </c>
      <c r="I10039" s="37" t="e">
        <f>F10039/(G10039*12*memoria!$B$47)</f>
        <v>#DIV/0!</v>
      </c>
    </row>
    <row r="10040" spans="8:9" x14ac:dyDescent="0.25">
      <c r="H10040" s="37" t="e">
        <f>F10040*memoria!$B$44/(G10040*12*memoria!$B$47)</f>
        <v>#DIV/0!</v>
      </c>
      <c r="I10040" s="37" t="e">
        <f>F10040/(G10040*12*memoria!$B$47)</f>
        <v>#DIV/0!</v>
      </c>
    </row>
    <row r="10041" spans="8:9" x14ac:dyDescent="0.25">
      <c r="H10041" s="37" t="e">
        <f>F10041*memoria!$B$44/(G10041*12*memoria!$B$47)</f>
        <v>#DIV/0!</v>
      </c>
      <c r="I10041" s="37" t="e">
        <f>F10041/(G10041*12*memoria!$B$47)</f>
        <v>#DIV/0!</v>
      </c>
    </row>
    <row r="10042" spans="8:9" x14ac:dyDescent="0.25">
      <c r="H10042" s="37" t="e">
        <f>F10042*memoria!$B$44/(G10042*12*memoria!$B$47)</f>
        <v>#DIV/0!</v>
      </c>
      <c r="I10042" s="37" t="e">
        <f>F10042/(G10042*12*memoria!$B$47)</f>
        <v>#DIV/0!</v>
      </c>
    </row>
    <row r="10043" spans="8:9" x14ac:dyDescent="0.25">
      <c r="H10043" s="37" t="e">
        <f>F10043*memoria!$B$44/(G10043*12*memoria!$B$47)</f>
        <v>#DIV/0!</v>
      </c>
      <c r="I10043" s="37" t="e">
        <f>F10043/(G10043*12*memoria!$B$47)</f>
        <v>#DIV/0!</v>
      </c>
    </row>
    <row r="10044" spans="8:9" x14ac:dyDescent="0.25">
      <c r="H10044" s="37" t="e">
        <f>F10044*memoria!$B$44/(G10044*12*memoria!$B$47)</f>
        <v>#DIV/0!</v>
      </c>
      <c r="I10044" s="37" t="e">
        <f>F10044/(G10044*12*memoria!$B$47)</f>
        <v>#DIV/0!</v>
      </c>
    </row>
    <row r="10045" spans="8:9" x14ac:dyDescent="0.25">
      <c r="H10045" s="37" t="e">
        <f>F10045*memoria!$B$44/(G10045*12*memoria!$B$47)</f>
        <v>#DIV/0!</v>
      </c>
      <c r="I10045" s="37" t="e">
        <f>F10045/(G10045*12*memoria!$B$47)</f>
        <v>#DIV/0!</v>
      </c>
    </row>
    <row r="10046" spans="8:9" x14ac:dyDescent="0.25">
      <c r="H10046" s="37" t="e">
        <f>F10046*memoria!$B$44/(G10046*12*memoria!$B$47)</f>
        <v>#DIV/0!</v>
      </c>
      <c r="I10046" s="37" t="e">
        <f>F10046/(G10046*12*memoria!$B$47)</f>
        <v>#DIV/0!</v>
      </c>
    </row>
    <row r="10047" spans="8:9" x14ac:dyDescent="0.25">
      <c r="H10047" s="37" t="e">
        <f>F10047*memoria!$B$44/(G10047*12*memoria!$B$47)</f>
        <v>#DIV/0!</v>
      </c>
      <c r="I10047" s="37" t="e">
        <f>F10047/(G10047*12*memoria!$B$47)</f>
        <v>#DIV/0!</v>
      </c>
    </row>
    <row r="10048" spans="8:9" x14ac:dyDescent="0.25">
      <c r="H10048" s="37" t="e">
        <f>F10048*memoria!$B$44/(G10048*12*memoria!$B$47)</f>
        <v>#DIV/0!</v>
      </c>
      <c r="I10048" s="37" t="e">
        <f>F10048/(G10048*12*memoria!$B$47)</f>
        <v>#DIV/0!</v>
      </c>
    </row>
    <row r="10049" spans="8:9" x14ac:dyDescent="0.25">
      <c r="H10049" s="37" t="e">
        <f>F10049*memoria!$B$44/(G10049*12*memoria!$B$47)</f>
        <v>#DIV/0!</v>
      </c>
      <c r="I10049" s="37" t="e">
        <f>F10049/(G10049*12*memoria!$B$47)</f>
        <v>#DIV/0!</v>
      </c>
    </row>
    <row r="10050" spans="8:9" x14ac:dyDescent="0.25">
      <c r="H10050" s="37" t="e">
        <f>F10050*memoria!$B$44/(G10050*12*memoria!$B$47)</f>
        <v>#DIV/0!</v>
      </c>
      <c r="I10050" s="37" t="e">
        <f>F10050/(G10050*12*memoria!$B$47)</f>
        <v>#DIV/0!</v>
      </c>
    </row>
    <row r="10051" spans="8:9" x14ac:dyDescent="0.25">
      <c r="H10051" s="37" t="e">
        <f>F10051*memoria!$B$44/(G10051*12*memoria!$B$47)</f>
        <v>#DIV/0!</v>
      </c>
      <c r="I10051" s="37" t="e">
        <f>F10051/(G10051*12*memoria!$B$47)</f>
        <v>#DIV/0!</v>
      </c>
    </row>
    <row r="10052" spans="8:9" x14ac:dyDescent="0.25">
      <c r="H10052" s="37" t="e">
        <f>F10052*memoria!$B$44/(G10052*12*memoria!$B$47)</f>
        <v>#DIV/0!</v>
      </c>
      <c r="I10052" s="37" t="e">
        <f>F10052/(G10052*12*memoria!$B$47)</f>
        <v>#DIV/0!</v>
      </c>
    </row>
    <row r="10053" spans="8:9" x14ac:dyDescent="0.25">
      <c r="H10053" s="37" t="e">
        <f>F10053*memoria!$B$44/(G10053*12*memoria!$B$47)</f>
        <v>#DIV/0!</v>
      </c>
      <c r="I10053" s="37" t="e">
        <f>F10053/(G10053*12*memoria!$B$47)</f>
        <v>#DIV/0!</v>
      </c>
    </row>
    <row r="10054" spans="8:9" x14ac:dyDescent="0.25">
      <c r="H10054" s="37" t="e">
        <f>F10054*memoria!$B$44/(G10054*12*memoria!$B$47)</f>
        <v>#DIV/0!</v>
      </c>
      <c r="I10054" s="37" t="e">
        <f>F10054/(G10054*12*memoria!$B$47)</f>
        <v>#DIV/0!</v>
      </c>
    </row>
    <row r="10055" spans="8:9" x14ac:dyDescent="0.25">
      <c r="H10055" s="37" t="e">
        <f>F10055*memoria!$B$44/(G10055*12*memoria!$B$47)</f>
        <v>#DIV/0!</v>
      </c>
      <c r="I10055" s="37" t="e">
        <f>F10055/(G10055*12*memoria!$B$47)</f>
        <v>#DIV/0!</v>
      </c>
    </row>
    <row r="10056" spans="8:9" x14ac:dyDescent="0.25">
      <c r="H10056" s="37" t="e">
        <f>F10056*memoria!$B$44/(G10056*12*memoria!$B$47)</f>
        <v>#DIV/0!</v>
      </c>
      <c r="I10056" s="37" t="e">
        <f>F10056/(G10056*12*memoria!$B$47)</f>
        <v>#DIV/0!</v>
      </c>
    </row>
    <row r="10057" spans="8:9" x14ac:dyDescent="0.25">
      <c r="H10057" s="37" t="e">
        <f>F10057*memoria!$B$44/(G10057*12*memoria!$B$47)</f>
        <v>#DIV/0!</v>
      </c>
      <c r="I10057" s="37" t="e">
        <f>F10057/(G10057*12*memoria!$B$47)</f>
        <v>#DIV/0!</v>
      </c>
    </row>
    <row r="10058" spans="8:9" x14ac:dyDescent="0.25">
      <c r="H10058" s="37" t="e">
        <f>F10058*memoria!$B$44/(G10058*12*memoria!$B$47)</f>
        <v>#DIV/0!</v>
      </c>
      <c r="I10058" s="37" t="e">
        <f>F10058/(G10058*12*memoria!$B$47)</f>
        <v>#DIV/0!</v>
      </c>
    </row>
    <row r="10059" spans="8:9" x14ac:dyDescent="0.25">
      <c r="H10059" s="37" t="e">
        <f>F10059*memoria!$B$44/(G10059*12*memoria!$B$47)</f>
        <v>#DIV/0!</v>
      </c>
      <c r="I10059" s="37" t="e">
        <f>F10059/(G10059*12*memoria!$B$47)</f>
        <v>#DIV/0!</v>
      </c>
    </row>
    <row r="10060" spans="8:9" x14ac:dyDescent="0.25">
      <c r="H10060" s="37" t="e">
        <f>F10060*memoria!$B$44/(G10060*12*memoria!$B$47)</f>
        <v>#DIV/0!</v>
      </c>
      <c r="I10060" s="37" t="e">
        <f>F10060/(G10060*12*memoria!$B$47)</f>
        <v>#DIV/0!</v>
      </c>
    </row>
    <row r="10061" spans="8:9" x14ac:dyDescent="0.25">
      <c r="H10061" s="37" t="e">
        <f>F10061*memoria!$B$44/(G10061*12*memoria!$B$47)</f>
        <v>#DIV/0!</v>
      </c>
      <c r="I10061" s="37" t="e">
        <f>F10061/(G10061*12*memoria!$B$47)</f>
        <v>#DIV/0!</v>
      </c>
    </row>
    <row r="10062" spans="8:9" x14ac:dyDescent="0.25">
      <c r="H10062" s="37" t="e">
        <f>F10062*memoria!$B$44/(G10062*12*memoria!$B$47)</f>
        <v>#DIV/0!</v>
      </c>
      <c r="I10062" s="37" t="e">
        <f>F10062/(G10062*12*memoria!$B$47)</f>
        <v>#DIV/0!</v>
      </c>
    </row>
    <row r="10063" spans="8:9" x14ac:dyDescent="0.25">
      <c r="H10063" s="37" t="e">
        <f>F10063*memoria!$B$44/(G10063*12*memoria!$B$47)</f>
        <v>#DIV/0!</v>
      </c>
      <c r="I10063" s="37" t="e">
        <f>F10063/(G10063*12*memoria!$B$47)</f>
        <v>#DIV/0!</v>
      </c>
    </row>
    <row r="10064" spans="8:9" x14ac:dyDescent="0.25">
      <c r="H10064" s="37" t="e">
        <f>F10064*memoria!$B$44/(G10064*12*memoria!$B$47)</f>
        <v>#DIV/0!</v>
      </c>
      <c r="I10064" s="37" t="e">
        <f>F10064/(G10064*12*memoria!$B$47)</f>
        <v>#DIV/0!</v>
      </c>
    </row>
    <row r="10065" spans="8:9" x14ac:dyDescent="0.25">
      <c r="H10065" s="37" t="e">
        <f>F10065*memoria!$B$44/(G10065*12*memoria!$B$47)</f>
        <v>#DIV/0!</v>
      </c>
      <c r="I10065" s="37" t="e">
        <f>F10065/(G10065*12*memoria!$B$47)</f>
        <v>#DIV/0!</v>
      </c>
    </row>
    <row r="10066" spans="8:9" x14ac:dyDescent="0.25">
      <c r="H10066" s="37" t="e">
        <f>F10066*memoria!$B$44/(G10066*12*memoria!$B$47)</f>
        <v>#DIV/0!</v>
      </c>
      <c r="I10066" s="37" t="e">
        <f>F10066/(G10066*12*memoria!$B$47)</f>
        <v>#DIV/0!</v>
      </c>
    </row>
    <row r="10067" spans="8:9" x14ac:dyDescent="0.25">
      <c r="H10067" s="37" t="e">
        <f>F10067*memoria!$B$44/(G10067*12*memoria!$B$47)</f>
        <v>#DIV/0!</v>
      </c>
      <c r="I10067" s="37" t="e">
        <f>F10067/(G10067*12*memoria!$B$47)</f>
        <v>#DIV/0!</v>
      </c>
    </row>
    <row r="10068" spans="8:9" x14ac:dyDescent="0.25">
      <c r="H10068" s="37" t="e">
        <f>F10068*memoria!$B$44/(G10068*12*memoria!$B$47)</f>
        <v>#DIV/0!</v>
      </c>
      <c r="I10068" s="37" t="e">
        <f>F10068/(G10068*12*memoria!$B$47)</f>
        <v>#DIV/0!</v>
      </c>
    </row>
    <row r="10069" spans="8:9" x14ac:dyDescent="0.25">
      <c r="H10069" s="37" t="e">
        <f>F10069*memoria!$B$44/(G10069*12*memoria!$B$47)</f>
        <v>#DIV/0!</v>
      </c>
      <c r="I10069" s="37" t="e">
        <f>F10069/(G10069*12*memoria!$B$47)</f>
        <v>#DIV/0!</v>
      </c>
    </row>
    <row r="10070" spans="8:9" x14ac:dyDescent="0.25">
      <c r="H10070" s="37" t="e">
        <f>F10070*memoria!$B$44/(G10070*12*memoria!$B$47)</f>
        <v>#DIV/0!</v>
      </c>
      <c r="I10070" s="37" t="e">
        <f>F10070/(G10070*12*memoria!$B$47)</f>
        <v>#DIV/0!</v>
      </c>
    </row>
    <row r="10071" spans="8:9" x14ac:dyDescent="0.25">
      <c r="H10071" s="37" t="e">
        <f>F10071*memoria!$B$44/(G10071*12*memoria!$B$47)</f>
        <v>#DIV/0!</v>
      </c>
      <c r="I10071" s="37" t="e">
        <f>F10071/(G10071*12*memoria!$B$47)</f>
        <v>#DIV/0!</v>
      </c>
    </row>
    <row r="10072" spans="8:9" x14ac:dyDescent="0.25">
      <c r="H10072" s="37" t="e">
        <f>F10072*memoria!$B$44/(G10072*12*memoria!$B$47)</f>
        <v>#DIV/0!</v>
      </c>
      <c r="I10072" s="37" t="e">
        <f>F10072/(G10072*12*memoria!$B$47)</f>
        <v>#DIV/0!</v>
      </c>
    </row>
    <row r="10073" spans="8:9" x14ac:dyDescent="0.25">
      <c r="H10073" s="37" t="e">
        <f>F10073*memoria!$B$44/(G10073*12*memoria!$B$47)</f>
        <v>#DIV/0!</v>
      </c>
      <c r="I10073" s="37" t="e">
        <f>F10073/(G10073*12*memoria!$B$47)</f>
        <v>#DIV/0!</v>
      </c>
    </row>
    <row r="10074" spans="8:9" x14ac:dyDescent="0.25">
      <c r="H10074" s="37" t="e">
        <f>F10074*memoria!$B$44/(G10074*12*memoria!$B$47)</f>
        <v>#DIV/0!</v>
      </c>
      <c r="I10074" s="37" t="e">
        <f>F10074/(G10074*12*memoria!$B$47)</f>
        <v>#DIV/0!</v>
      </c>
    </row>
    <row r="10075" spans="8:9" x14ac:dyDescent="0.25">
      <c r="H10075" s="37" t="e">
        <f>F10075*memoria!$B$44/(G10075*12*memoria!$B$47)</f>
        <v>#DIV/0!</v>
      </c>
      <c r="I10075" s="37" t="e">
        <f>F10075/(G10075*12*memoria!$B$47)</f>
        <v>#DIV/0!</v>
      </c>
    </row>
    <row r="10076" spans="8:9" x14ac:dyDescent="0.25">
      <c r="H10076" s="37" t="e">
        <f>F10076*memoria!$B$44/(G10076*12*memoria!$B$47)</f>
        <v>#DIV/0!</v>
      </c>
      <c r="I10076" s="37" t="e">
        <f>F10076/(G10076*12*memoria!$B$47)</f>
        <v>#DIV/0!</v>
      </c>
    </row>
    <row r="10077" spans="8:9" x14ac:dyDescent="0.25">
      <c r="H10077" s="37" t="e">
        <f>F10077*memoria!$B$44/(G10077*12*memoria!$B$47)</f>
        <v>#DIV/0!</v>
      </c>
      <c r="I10077" s="37" t="e">
        <f>F10077/(G10077*12*memoria!$B$47)</f>
        <v>#DIV/0!</v>
      </c>
    </row>
    <row r="10078" spans="8:9" x14ac:dyDescent="0.25">
      <c r="H10078" s="37" t="e">
        <f>F10078*memoria!$B$44/(G10078*12*memoria!$B$47)</f>
        <v>#DIV/0!</v>
      </c>
      <c r="I10078" s="37" t="e">
        <f>F10078/(G10078*12*memoria!$B$47)</f>
        <v>#DIV/0!</v>
      </c>
    </row>
    <row r="10079" spans="8:9" x14ac:dyDescent="0.25">
      <c r="H10079" s="37" t="e">
        <f>F10079*memoria!$B$44/(G10079*12*memoria!$B$47)</f>
        <v>#DIV/0!</v>
      </c>
      <c r="I10079" s="37" t="e">
        <f>F10079/(G10079*12*memoria!$B$47)</f>
        <v>#DIV/0!</v>
      </c>
    </row>
    <row r="10080" spans="8:9" x14ac:dyDescent="0.25">
      <c r="H10080" s="37" t="e">
        <f>F10080*memoria!$B$44/(G10080*12*memoria!$B$47)</f>
        <v>#DIV/0!</v>
      </c>
      <c r="I10080" s="37" t="e">
        <f>F10080/(G10080*12*memoria!$B$47)</f>
        <v>#DIV/0!</v>
      </c>
    </row>
    <row r="10081" spans="8:9" x14ac:dyDescent="0.25">
      <c r="H10081" s="37" t="e">
        <f>F10081*memoria!$B$44/(G10081*12*memoria!$B$47)</f>
        <v>#DIV/0!</v>
      </c>
      <c r="I10081" s="37" t="e">
        <f>F10081/(G10081*12*memoria!$B$47)</f>
        <v>#DIV/0!</v>
      </c>
    </row>
    <row r="10082" spans="8:9" x14ac:dyDescent="0.25">
      <c r="H10082" s="37" t="e">
        <f>F10082*memoria!$B$44/(G10082*12*memoria!$B$47)</f>
        <v>#DIV/0!</v>
      </c>
      <c r="I10082" s="37" t="e">
        <f>F10082/(G10082*12*memoria!$B$47)</f>
        <v>#DIV/0!</v>
      </c>
    </row>
    <row r="10083" spans="8:9" x14ac:dyDescent="0.25">
      <c r="H10083" s="37" t="e">
        <f>F10083*memoria!$B$44/(G10083*12*memoria!$B$47)</f>
        <v>#DIV/0!</v>
      </c>
      <c r="I10083" s="37" t="e">
        <f>F10083/(G10083*12*memoria!$B$47)</f>
        <v>#DIV/0!</v>
      </c>
    </row>
    <row r="10084" spans="8:9" x14ac:dyDescent="0.25">
      <c r="H10084" s="37" t="e">
        <f>F10084*memoria!$B$44/(G10084*12*memoria!$B$47)</f>
        <v>#DIV/0!</v>
      </c>
      <c r="I10084" s="37" t="e">
        <f>F10084/(G10084*12*memoria!$B$47)</f>
        <v>#DIV/0!</v>
      </c>
    </row>
    <row r="10085" spans="8:9" x14ac:dyDescent="0.25">
      <c r="H10085" s="37" t="e">
        <f>F10085*memoria!$B$44/(G10085*12*memoria!$B$47)</f>
        <v>#DIV/0!</v>
      </c>
      <c r="I10085" s="37" t="e">
        <f>F10085/(G10085*12*memoria!$B$47)</f>
        <v>#DIV/0!</v>
      </c>
    </row>
    <row r="10086" spans="8:9" x14ac:dyDescent="0.25">
      <c r="H10086" s="37" t="e">
        <f>F10086*memoria!$B$44/(G10086*12*memoria!$B$47)</f>
        <v>#DIV/0!</v>
      </c>
      <c r="I10086" s="37" t="e">
        <f>F10086/(G10086*12*memoria!$B$47)</f>
        <v>#DIV/0!</v>
      </c>
    </row>
    <row r="10087" spans="8:9" x14ac:dyDescent="0.25">
      <c r="H10087" s="37" t="e">
        <f>F10087*memoria!$B$44/(G10087*12*memoria!$B$47)</f>
        <v>#DIV/0!</v>
      </c>
      <c r="I10087" s="37" t="e">
        <f>F10087/(G10087*12*memoria!$B$47)</f>
        <v>#DIV/0!</v>
      </c>
    </row>
    <row r="10088" spans="8:9" x14ac:dyDescent="0.25">
      <c r="H10088" s="37" t="e">
        <f>F10088*memoria!$B$44/(G10088*12*memoria!$B$47)</f>
        <v>#DIV/0!</v>
      </c>
      <c r="I10088" s="37" t="e">
        <f>F10088/(G10088*12*memoria!$B$47)</f>
        <v>#DIV/0!</v>
      </c>
    </row>
    <row r="10089" spans="8:9" x14ac:dyDescent="0.25">
      <c r="H10089" s="37" t="e">
        <f>F10089*memoria!$B$44/(G10089*12*memoria!$B$47)</f>
        <v>#DIV/0!</v>
      </c>
      <c r="I10089" s="37" t="e">
        <f>F10089/(G10089*12*memoria!$B$47)</f>
        <v>#DIV/0!</v>
      </c>
    </row>
    <row r="10090" spans="8:9" x14ac:dyDescent="0.25">
      <c r="H10090" s="37" t="e">
        <f>F10090*memoria!$B$44/(G10090*12*memoria!$B$47)</f>
        <v>#DIV/0!</v>
      </c>
      <c r="I10090" s="37" t="e">
        <f>F10090/(G10090*12*memoria!$B$47)</f>
        <v>#DIV/0!</v>
      </c>
    </row>
    <row r="10091" spans="8:9" x14ac:dyDescent="0.25">
      <c r="H10091" s="37" t="e">
        <f>F10091*memoria!$B$44/(G10091*12*memoria!$B$47)</f>
        <v>#DIV/0!</v>
      </c>
      <c r="I10091" s="37" t="e">
        <f>F10091/(G10091*12*memoria!$B$47)</f>
        <v>#DIV/0!</v>
      </c>
    </row>
    <row r="10092" spans="8:9" x14ac:dyDescent="0.25">
      <c r="H10092" s="37" t="e">
        <f>F10092*memoria!$B$44/(G10092*12*memoria!$B$47)</f>
        <v>#DIV/0!</v>
      </c>
      <c r="I10092" s="37" t="e">
        <f>F10092/(G10092*12*memoria!$B$47)</f>
        <v>#DIV/0!</v>
      </c>
    </row>
    <row r="10093" spans="8:9" x14ac:dyDescent="0.25">
      <c r="H10093" s="37" t="e">
        <f>F10093*memoria!$B$44/(G10093*12*memoria!$B$47)</f>
        <v>#DIV/0!</v>
      </c>
      <c r="I10093" s="37" t="e">
        <f>F10093/(G10093*12*memoria!$B$47)</f>
        <v>#DIV/0!</v>
      </c>
    </row>
    <row r="10094" spans="8:9" x14ac:dyDescent="0.25">
      <c r="H10094" s="37" t="e">
        <f>F10094*memoria!$B$44/(G10094*12*memoria!$B$47)</f>
        <v>#DIV/0!</v>
      </c>
      <c r="I10094" s="37" t="e">
        <f>F10094/(G10094*12*memoria!$B$47)</f>
        <v>#DIV/0!</v>
      </c>
    </row>
    <row r="10095" spans="8:9" x14ac:dyDescent="0.25">
      <c r="H10095" s="37" t="e">
        <f>F10095*memoria!$B$44/(G10095*12*memoria!$B$47)</f>
        <v>#DIV/0!</v>
      </c>
      <c r="I10095" s="37" t="e">
        <f>F10095/(G10095*12*memoria!$B$47)</f>
        <v>#DIV/0!</v>
      </c>
    </row>
    <row r="10096" spans="8:9" x14ac:dyDescent="0.25">
      <c r="H10096" s="37" t="e">
        <f>F10096*memoria!$B$44/(G10096*12*memoria!$B$47)</f>
        <v>#DIV/0!</v>
      </c>
      <c r="I10096" s="37" t="e">
        <f>F10096/(G10096*12*memoria!$B$47)</f>
        <v>#DIV/0!</v>
      </c>
    </row>
    <row r="10097" spans="8:9" x14ac:dyDescent="0.25">
      <c r="H10097" s="37" t="e">
        <f>F10097*memoria!$B$44/(G10097*12*memoria!$B$47)</f>
        <v>#DIV/0!</v>
      </c>
      <c r="I10097" s="37" t="e">
        <f>F10097/(G10097*12*memoria!$B$47)</f>
        <v>#DIV/0!</v>
      </c>
    </row>
    <row r="10098" spans="8:9" x14ac:dyDescent="0.25">
      <c r="H10098" s="37" t="e">
        <f>F10098*memoria!$B$44/(G10098*12*memoria!$B$47)</f>
        <v>#DIV/0!</v>
      </c>
      <c r="I10098" s="37" t="e">
        <f>F10098/(G10098*12*memoria!$B$47)</f>
        <v>#DIV/0!</v>
      </c>
    </row>
    <row r="10099" spans="8:9" x14ac:dyDescent="0.25">
      <c r="H10099" s="37" t="e">
        <f>F10099*memoria!$B$44/(G10099*12*memoria!$B$47)</f>
        <v>#DIV/0!</v>
      </c>
      <c r="I10099" s="37" t="e">
        <f>F10099/(G10099*12*memoria!$B$47)</f>
        <v>#DIV/0!</v>
      </c>
    </row>
    <row r="10100" spans="8:9" x14ac:dyDescent="0.25">
      <c r="H10100" s="37" t="e">
        <f>F10100*memoria!$B$44/(G10100*12*memoria!$B$47)</f>
        <v>#DIV/0!</v>
      </c>
      <c r="I10100" s="37" t="e">
        <f>F10100/(G10100*12*memoria!$B$47)</f>
        <v>#DIV/0!</v>
      </c>
    </row>
    <row r="10101" spans="8:9" x14ac:dyDescent="0.25">
      <c r="H10101" s="37" t="e">
        <f>F10101*memoria!$B$44/(G10101*12*memoria!$B$47)</f>
        <v>#DIV/0!</v>
      </c>
      <c r="I10101" s="37" t="e">
        <f>F10101/(G10101*12*memoria!$B$47)</f>
        <v>#DIV/0!</v>
      </c>
    </row>
    <row r="10102" spans="8:9" x14ac:dyDescent="0.25">
      <c r="H10102" s="37" t="e">
        <f>F10102*memoria!$B$44/(G10102*12*memoria!$B$47)</f>
        <v>#DIV/0!</v>
      </c>
      <c r="I10102" s="37" t="e">
        <f>F10102/(G10102*12*memoria!$B$47)</f>
        <v>#DIV/0!</v>
      </c>
    </row>
    <row r="10103" spans="8:9" x14ac:dyDescent="0.25">
      <c r="H10103" s="37" t="e">
        <f>F10103*memoria!$B$44/(G10103*12*memoria!$B$47)</f>
        <v>#DIV/0!</v>
      </c>
      <c r="I10103" s="37" t="e">
        <f>F10103/(G10103*12*memoria!$B$47)</f>
        <v>#DIV/0!</v>
      </c>
    </row>
    <row r="10104" spans="8:9" x14ac:dyDescent="0.25">
      <c r="H10104" s="37" t="e">
        <f>F10104*memoria!$B$44/(G10104*12*memoria!$B$47)</f>
        <v>#DIV/0!</v>
      </c>
      <c r="I10104" s="37" t="e">
        <f>F10104/(G10104*12*memoria!$B$47)</f>
        <v>#DIV/0!</v>
      </c>
    </row>
    <row r="10105" spans="8:9" x14ac:dyDescent="0.25">
      <c r="H10105" s="37" t="e">
        <f>F10105*memoria!$B$44/(G10105*12*memoria!$B$47)</f>
        <v>#DIV/0!</v>
      </c>
      <c r="I10105" s="37" t="e">
        <f>F10105/(G10105*12*memoria!$B$47)</f>
        <v>#DIV/0!</v>
      </c>
    </row>
    <row r="10106" spans="8:9" x14ac:dyDescent="0.25">
      <c r="H10106" s="37" t="e">
        <f>F10106*memoria!$B$44/(G10106*12*memoria!$B$47)</f>
        <v>#DIV/0!</v>
      </c>
      <c r="I10106" s="37" t="e">
        <f>F10106/(G10106*12*memoria!$B$47)</f>
        <v>#DIV/0!</v>
      </c>
    </row>
    <row r="10107" spans="8:9" x14ac:dyDescent="0.25">
      <c r="H10107" s="37" t="e">
        <f>F10107*memoria!$B$44/(G10107*12*memoria!$B$47)</f>
        <v>#DIV/0!</v>
      </c>
      <c r="I10107" s="37" t="e">
        <f>F10107/(G10107*12*memoria!$B$47)</f>
        <v>#DIV/0!</v>
      </c>
    </row>
    <row r="10108" spans="8:9" x14ac:dyDescent="0.25">
      <c r="H10108" s="37" t="e">
        <f>F10108*memoria!$B$44/(G10108*12*memoria!$B$47)</f>
        <v>#DIV/0!</v>
      </c>
      <c r="I10108" s="37" t="e">
        <f>F10108/(G10108*12*memoria!$B$47)</f>
        <v>#DIV/0!</v>
      </c>
    </row>
    <row r="10109" spans="8:9" x14ac:dyDescent="0.25">
      <c r="H10109" s="37" t="e">
        <f>F10109*memoria!$B$44/(G10109*12*memoria!$B$47)</f>
        <v>#DIV/0!</v>
      </c>
      <c r="I10109" s="37" t="e">
        <f>F10109/(G10109*12*memoria!$B$47)</f>
        <v>#DIV/0!</v>
      </c>
    </row>
    <row r="10110" spans="8:9" x14ac:dyDescent="0.25">
      <c r="H10110" s="37" t="e">
        <f>F10110*memoria!$B$44/(G10110*12*memoria!$B$47)</f>
        <v>#DIV/0!</v>
      </c>
      <c r="I10110" s="37" t="e">
        <f>F10110/(G10110*12*memoria!$B$47)</f>
        <v>#DIV/0!</v>
      </c>
    </row>
    <row r="10111" spans="8:9" x14ac:dyDescent="0.25">
      <c r="H10111" s="37" t="e">
        <f>F10111*memoria!$B$44/(G10111*12*memoria!$B$47)</f>
        <v>#DIV/0!</v>
      </c>
      <c r="I10111" s="37" t="e">
        <f>F10111/(G10111*12*memoria!$B$47)</f>
        <v>#DIV/0!</v>
      </c>
    </row>
    <row r="10112" spans="8:9" x14ac:dyDescent="0.25">
      <c r="H10112" s="37" t="e">
        <f>F10112*memoria!$B$44/(G10112*12*memoria!$B$47)</f>
        <v>#DIV/0!</v>
      </c>
      <c r="I10112" s="37" t="e">
        <f>F10112/(G10112*12*memoria!$B$47)</f>
        <v>#DIV/0!</v>
      </c>
    </row>
    <row r="10113" spans="8:9" x14ac:dyDescent="0.25">
      <c r="H10113" s="37" t="e">
        <f>F10113*memoria!$B$44/(G10113*12*memoria!$B$47)</f>
        <v>#DIV/0!</v>
      </c>
      <c r="I10113" s="37" t="e">
        <f>F10113/(G10113*12*memoria!$B$47)</f>
        <v>#DIV/0!</v>
      </c>
    </row>
    <row r="10114" spans="8:9" x14ac:dyDescent="0.25">
      <c r="H10114" s="37" t="e">
        <f>F10114*memoria!$B$44/(G10114*12*memoria!$B$47)</f>
        <v>#DIV/0!</v>
      </c>
      <c r="I10114" s="37" t="e">
        <f>F10114/(G10114*12*memoria!$B$47)</f>
        <v>#DIV/0!</v>
      </c>
    </row>
    <row r="10115" spans="8:9" x14ac:dyDescent="0.25">
      <c r="H10115" s="37" t="e">
        <f>F10115*memoria!$B$44/(G10115*12*memoria!$B$47)</f>
        <v>#DIV/0!</v>
      </c>
      <c r="I10115" s="37" t="e">
        <f>F10115/(G10115*12*memoria!$B$47)</f>
        <v>#DIV/0!</v>
      </c>
    </row>
    <row r="10116" spans="8:9" x14ac:dyDescent="0.25">
      <c r="H10116" s="37" t="e">
        <f>F10116*memoria!$B$44/(G10116*12*memoria!$B$47)</f>
        <v>#DIV/0!</v>
      </c>
      <c r="I10116" s="37" t="e">
        <f>F10116/(G10116*12*memoria!$B$47)</f>
        <v>#DIV/0!</v>
      </c>
    </row>
    <row r="10117" spans="8:9" x14ac:dyDescent="0.25">
      <c r="H10117" s="37" t="e">
        <f>F10117*memoria!$B$44/(G10117*12*memoria!$B$47)</f>
        <v>#DIV/0!</v>
      </c>
      <c r="I10117" s="37" t="e">
        <f>F10117/(G10117*12*memoria!$B$47)</f>
        <v>#DIV/0!</v>
      </c>
    </row>
    <row r="10118" spans="8:9" x14ac:dyDescent="0.25">
      <c r="H10118" s="37" t="e">
        <f>F10118*memoria!$B$44/(G10118*12*memoria!$B$47)</f>
        <v>#DIV/0!</v>
      </c>
      <c r="I10118" s="37" t="e">
        <f>F10118/(G10118*12*memoria!$B$47)</f>
        <v>#DIV/0!</v>
      </c>
    </row>
    <row r="10119" spans="8:9" x14ac:dyDescent="0.25">
      <c r="H10119" s="37" t="e">
        <f>F10119*memoria!$B$44/(G10119*12*memoria!$B$47)</f>
        <v>#DIV/0!</v>
      </c>
      <c r="I10119" s="37" t="e">
        <f>F10119/(G10119*12*memoria!$B$47)</f>
        <v>#DIV/0!</v>
      </c>
    </row>
    <row r="10120" spans="8:9" x14ac:dyDescent="0.25">
      <c r="H10120" s="37" t="e">
        <f>F10120*memoria!$B$44/(G10120*12*memoria!$B$47)</f>
        <v>#DIV/0!</v>
      </c>
      <c r="I10120" s="37" t="e">
        <f>F10120/(G10120*12*memoria!$B$47)</f>
        <v>#DIV/0!</v>
      </c>
    </row>
    <row r="10121" spans="8:9" x14ac:dyDescent="0.25">
      <c r="H10121" s="37" t="e">
        <f>F10121*memoria!$B$44/(G10121*12*memoria!$B$47)</f>
        <v>#DIV/0!</v>
      </c>
      <c r="I10121" s="37" t="e">
        <f>F10121/(G10121*12*memoria!$B$47)</f>
        <v>#DIV/0!</v>
      </c>
    </row>
    <row r="10122" spans="8:9" x14ac:dyDescent="0.25">
      <c r="H10122" s="37" t="e">
        <f>F10122*memoria!$B$44/(G10122*12*memoria!$B$47)</f>
        <v>#DIV/0!</v>
      </c>
      <c r="I10122" s="37" t="e">
        <f>F10122/(G10122*12*memoria!$B$47)</f>
        <v>#DIV/0!</v>
      </c>
    </row>
    <row r="10123" spans="8:9" x14ac:dyDescent="0.25">
      <c r="H10123" s="37" t="e">
        <f>F10123*memoria!$B$44/(G10123*12*memoria!$B$47)</f>
        <v>#DIV/0!</v>
      </c>
      <c r="I10123" s="37" t="e">
        <f>F10123/(G10123*12*memoria!$B$47)</f>
        <v>#DIV/0!</v>
      </c>
    </row>
    <row r="10124" spans="8:9" x14ac:dyDescent="0.25">
      <c r="H10124" s="37" t="e">
        <f>F10124*memoria!$B$44/(G10124*12*memoria!$B$47)</f>
        <v>#DIV/0!</v>
      </c>
      <c r="I10124" s="37" t="e">
        <f>F10124/(G10124*12*memoria!$B$47)</f>
        <v>#DIV/0!</v>
      </c>
    </row>
    <row r="10125" spans="8:9" x14ac:dyDescent="0.25">
      <c r="H10125" s="37" t="e">
        <f>F10125*memoria!$B$44/(G10125*12*memoria!$B$47)</f>
        <v>#DIV/0!</v>
      </c>
      <c r="I10125" s="37" t="e">
        <f>F10125/(G10125*12*memoria!$B$47)</f>
        <v>#DIV/0!</v>
      </c>
    </row>
    <row r="10126" spans="8:9" x14ac:dyDescent="0.25">
      <c r="H10126" s="37" t="e">
        <f>F10126*memoria!$B$44/(G10126*12*memoria!$B$47)</f>
        <v>#DIV/0!</v>
      </c>
      <c r="I10126" s="37" t="e">
        <f>F10126/(G10126*12*memoria!$B$47)</f>
        <v>#DIV/0!</v>
      </c>
    </row>
    <row r="10127" spans="8:9" x14ac:dyDescent="0.25">
      <c r="H10127" s="37" t="e">
        <f>F10127*memoria!$B$44/(G10127*12*memoria!$B$47)</f>
        <v>#DIV/0!</v>
      </c>
      <c r="I10127" s="37" t="e">
        <f>F10127/(G10127*12*memoria!$B$47)</f>
        <v>#DIV/0!</v>
      </c>
    </row>
    <row r="10128" spans="8:9" x14ac:dyDescent="0.25">
      <c r="H10128" s="37" t="e">
        <f>F10128*memoria!$B$44/(G10128*12*memoria!$B$47)</f>
        <v>#DIV/0!</v>
      </c>
      <c r="I10128" s="37" t="e">
        <f>F10128/(G10128*12*memoria!$B$47)</f>
        <v>#DIV/0!</v>
      </c>
    </row>
    <row r="10129" spans="8:9" x14ac:dyDescent="0.25">
      <c r="H10129" s="37" t="e">
        <f>F10129*memoria!$B$44/(G10129*12*memoria!$B$47)</f>
        <v>#DIV/0!</v>
      </c>
      <c r="I10129" s="37" t="e">
        <f>F10129/(G10129*12*memoria!$B$47)</f>
        <v>#DIV/0!</v>
      </c>
    </row>
    <row r="10130" spans="8:9" x14ac:dyDescent="0.25">
      <c r="H10130" s="37" t="e">
        <f>F10130*memoria!$B$44/(G10130*12*memoria!$B$47)</f>
        <v>#DIV/0!</v>
      </c>
      <c r="I10130" s="37" t="e">
        <f>F10130/(G10130*12*memoria!$B$47)</f>
        <v>#DIV/0!</v>
      </c>
    </row>
    <row r="10131" spans="8:9" x14ac:dyDescent="0.25">
      <c r="H10131" s="37" t="e">
        <f>F10131*memoria!$B$44/(G10131*12*memoria!$B$47)</f>
        <v>#DIV/0!</v>
      </c>
      <c r="I10131" s="37" t="e">
        <f>F10131/(G10131*12*memoria!$B$47)</f>
        <v>#DIV/0!</v>
      </c>
    </row>
    <row r="10132" spans="8:9" x14ac:dyDescent="0.25">
      <c r="H10132" s="37" t="e">
        <f>F10132*memoria!$B$44/(G10132*12*memoria!$B$47)</f>
        <v>#DIV/0!</v>
      </c>
      <c r="I10132" s="37" t="e">
        <f>F10132/(G10132*12*memoria!$B$47)</f>
        <v>#DIV/0!</v>
      </c>
    </row>
    <row r="10133" spans="8:9" x14ac:dyDescent="0.25">
      <c r="H10133" s="37" t="e">
        <f>F10133*memoria!$B$44/(G10133*12*memoria!$B$47)</f>
        <v>#DIV/0!</v>
      </c>
      <c r="I10133" s="37" t="e">
        <f>F10133/(G10133*12*memoria!$B$47)</f>
        <v>#DIV/0!</v>
      </c>
    </row>
    <row r="10134" spans="8:9" x14ac:dyDescent="0.25">
      <c r="H10134" s="37" t="e">
        <f>F10134*memoria!$B$44/(G10134*12*memoria!$B$47)</f>
        <v>#DIV/0!</v>
      </c>
      <c r="I10134" s="37" t="e">
        <f>F10134/(G10134*12*memoria!$B$47)</f>
        <v>#DIV/0!</v>
      </c>
    </row>
    <row r="10135" spans="8:9" x14ac:dyDescent="0.25">
      <c r="H10135" s="37" t="e">
        <f>F10135*memoria!$B$44/(G10135*12*memoria!$B$47)</f>
        <v>#DIV/0!</v>
      </c>
      <c r="I10135" s="37" t="e">
        <f>F10135/(G10135*12*memoria!$B$47)</f>
        <v>#DIV/0!</v>
      </c>
    </row>
    <row r="10136" spans="8:9" x14ac:dyDescent="0.25">
      <c r="H10136" s="37" t="e">
        <f>F10136*memoria!$B$44/(G10136*12*memoria!$B$47)</f>
        <v>#DIV/0!</v>
      </c>
      <c r="I10136" s="37" t="e">
        <f>F10136/(G10136*12*memoria!$B$47)</f>
        <v>#DIV/0!</v>
      </c>
    </row>
    <row r="10137" spans="8:9" x14ac:dyDescent="0.25">
      <c r="H10137" s="37" t="e">
        <f>F10137*memoria!$B$44/(G10137*12*memoria!$B$47)</f>
        <v>#DIV/0!</v>
      </c>
      <c r="I10137" s="37" t="e">
        <f>F10137/(G10137*12*memoria!$B$47)</f>
        <v>#DIV/0!</v>
      </c>
    </row>
    <row r="10138" spans="8:9" x14ac:dyDescent="0.25">
      <c r="H10138" s="37" t="e">
        <f>F10138*memoria!$B$44/(G10138*12*memoria!$B$47)</f>
        <v>#DIV/0!</v>
      </c>
      <c r="I10138" s="37" t="e">
        <f>F10138/(G10138*12*memoria!$B$47)</f>
        <v>#DIV/0!</v>
      </c>
    </row>
    <row r="10139" spans="8:9" x14ac:dyDescent="0.25">
      <c r="H10139" s="37" t="e">
        <f>F10139*memoria!$B$44/(G10139*12*memoria!$B$47)</f>
        <v>#DIV/0!</v>
      </c>
      <c r="I10139" s="37" t="e">
        <f>F10139/(G10139*12*memoria!$B$47)</f>
        <v>#DIV/0!</v>
      </c>
    </row>
    <row r="10140" spans="8:9" x14ac:dyDescent="0.25">
      <c r="H10140" s="37" t="e">
        <f>F10140*memoria!$B$44/(G10140*12*memoria!$B$47)</f>
        <v>#DIV/0!</v>
      </c>
      <c r="I10140" s="37" t="e">
        <f>F10140/(G10140*12*memoria!$B$47)</f>
        <v>#DIV/0!</v>
      </c>
    </row>
    <row r="10141" spans="8:9" x14ac:dyDescent="0.25">
      <c r="H10141" s="37" t="e">
        <f>F10141*memoria!$B$44/(G10141*12*memoria!$B$47)</f>
        <v>#DIV/0!</v>
      </c>
      <c r="I10141" s="37" t="e">
        <f>F10141/(G10141*12*memoria!$B$47)</f>
        <v>#DIV/0!</v>
      </c>
    </row>
    <row r="10142" spans="8:9" x14ac:dyDescent="0.25">
      <c r="H10142" s="37" t="e">
        <f>F10142*memoria!$B$44/(G10142*12*memoria!$B$47)</f>
        <v>#DIV/0!</v>
      </c>
      <c r="I10142" s="37" t="e">
        <f>F10142/(G10142*12*memoria!$B$47)</f>
        <v>#DIV/0!</v>
      </c>
    </row>
    <row r="10143" spans="8:9" x14ac:dyDescent="0.25">
      <c r="H10143" s="37" t="e">
        <f>F10143*memoria!$B$44/(G10143*12*memoria!$B$47)</f>
        <v>#DIV/0!</v>
      </c>
      <c r="I10143" s="37" t="e">
        <f>F10143/(G10143*12*memoria!$B$47)</f>
        <v>#DIV/0!</v>
      </c>
    </row>
    <row r="10144" spans="8:9" x14ac:dyDescent="0.25">
      <c r="H10144" s="37" t="e">
        <f>F10144*memoria!$B$44/(G10144*12*memoria!$B$47)</f>
        <v>#DIV/0!</v>
      </c>
      <c r="I10144" s="37" t="e">
        <f>F10144/(G10144*12*memoria!$B$47)</f>
        <v>#DIV/0!</v>
      </c>
    </row>
    <row r="10145" spans="8:9" x14ac:dyDescent="0.25">
      <c r="H10145" s="37" t="e">
        <f>F10145*memoria!$B$44/(G10145*12*memoria!$B$47)</f>
        <v>#DIV/0!</v>
      </c>
      <c r="I10145" s="37" t="e">
        <f>F10145/(G10145*12*memoria!$B$47)</f>
        <v>#DIV/0!</v>
      </c>
    </row>
    <row r="10146" spans="8:9" x14ac:dyDescent="0.25">
      <c r="H10146" s="37" t="e">
        <f>F10146*memoria!$B$44/(G10146*12*memoria!$B$47)</f>
        <v>#DIV/0!</v>
      </c>
      <c r="I10146" s="37" t="e">
        <f>F10146/(G10146*12*memoria!$B$47)</f>
        <v>#DIV/0!</v>
      </c>
    </row>
    <row r="10147" spans="8:9" x14ac:dyDescent="0.25">
      <c r="H10147" s="37" t="e">
        <f>F10147*memoria!$B$44/(G10147*12*memoria!$B$47)</f>
        <v>#DIV/0!</v>
      </c>
      <c r="I10147" s="37" t="e">
        <f>F10147/(G10147*12*memoria!$B$47)</f>
        <v>#DIV/0!</v>
      </c>
    </row>
    <row r="10148" spans="8:9" x14ac:dyDescent="0.25">
      <c r="H10148" s="37" t="e">
        <f>F10148*memoria!$B$44/(G10148*12*memoria!$B$47)</f>
        <v>#DIV/0!</v>
      </c>
      <c r="I10148" s="37" t="e">
        <f>F10148/(G10148*12*memoria!$B$47)</f>
        <v>#DIV/0!</v>
      </c>
    </row>
    <row r="10149" spans="8:9" x14ac:dyDescent="0.25">
      <c r="H10149" s="37" t="e">
        <f>F10149*memoria!$B$44/(G10149*12*memoria!$B$47)</f>
        <v>#DIV/0!</v>
      </c>
      <c r="I10149" s="37" t="e">
        <f>F10149/(G10149*12*memoria!$B$47)</f>
        <v>#DIV/0!</v>
      </c>
    </row>
    <row r="10150" spans="8:9" x14ac:dyDescent="0.25">
      <c r="H10150" s="37" t="e">
        <f>F10150*memoria!$B$44/(G10150*12*memoria!$B$47)</f>
        <v>#DIV/0!</v>
      </c>
      <c r="I10150" s="37" t="e">
        <f>F10150/(G10150*12*memoria!$B$47)</f>
        <v>#DIV/0!</v>
      </c>
    </row>
    <row r="10151" spans="8:9" x14ac:dyDescent="0.25">
      <c r="H10151" s="37" t="e">
        <f>F10151*memoria!$B$44/(G10151*12*memoria!$B$47)</f>
        <v>#DIV/0!</v>
      </c>
      <c r="I10151" s="37" t="e">
        <f>F10151/(G10151*12*memoria!$B$47)</f>
        <v>#DIV/0!</v>
      </c>
    </row>
    <row r="10152" spans="8:9" x14ac:dyDescent="0.25">
      <c r="H10152" s="37" t="e">
        <f>F10152*memoria!$B$44/(G10152*12*memoria!$B$47)</f>
        <v>#DIV/0!</v>
      </c>
      <c r="I10152" s="37" t="e">
        <f>F10152/(G10152*12*memoria!$B$47)</f>
        <v>#DIV/0!</v>
      </c>
    </row>
    <row r="10153" spans="8:9" x14ac:dyDescent="0.25">
      <c r="H10153" s="37" t="e">
        <f>F10153*memoria!$B$44/(G10153*12*memoria!$B$47)</f>
        <v>#DIV/0!</v>
      </c>
      <c r="I10153" s="37" t="e">
        <f>F10153/(G10153*12*memoria!$B$47)</f>
        <v>#DIV/0!</v>
      </c>
    </row>
    <row r="10154" spans="8:9" x14ac:dyDescent="0.25">
      <c r="H10154" s="37" t="e">
        <f>F10154*memoria!$B$44/(G10154*12*memoria!$B$47)</f>
        <v>#DIV/0!</v>
      </c>
      <c r="I10154" s="37" t="e">
        <f>F10154/(G10154*12*memoria!$B$47)</f>
        <v>#DIV/0!</v>
      </c>
    </row>
    <row r="10155" spans="8:9" x14ac:dyDescent="0.25">
      <c r="H10155" s="37" t="e">
        <f>F10155*memoria!$B$44/(G10155*12*memoria!$B$47)</f>
        <v>#DIV/0!</v>
      </c>
      <c r="I10155" s="37" t="e">
        <f>F10155/(G10155*12*memoria!$B$47)</f>
        <v>#DIV/0!</v>
      </c>
    </row>
    <row r="10156" spans="8:9" x14ac:dyDescent="0.25">
      <c r="H10156" s="37" t="e">
        <f>F10156*memoria!$B$44/(G10156*12*memoria!$B$47)</f>
        <v>#DIV/0!</v>
      </c>
      <c r="I10156" s="37" t="e">
        <f>F10156/(G10156*12*memoria!$B$47)</f>
        <v>#DIV/0!</v>
      </c>
    </row>
    <row r="10157" spans="8:9" x14ac:dyDescent="0.25">
      <c r="H10157" s="37" t="e">
        <f>F10157*memoria!$B$44/(G10157*12*memoria!$B$47)</f>
        <v>#DIV/0!</v>
      </c>
      <c r="I10157" s="37" t="e">
        <f>F10157/(G10157*12*memoria!$B$47)</f>
        <v>#DIV/0!</v>
      </c>
    </row>
    <row r="10158" spans="8:9" x14ac:dyDescent="0.25">
      <c r="H10158" s="37" t="e">
        <f>F10158*memoria!$B$44/(G10158*12*memoria!$B$47)</f>
        <v>#DIV/0!</v>
      </c>
      <c r="I10158" s="37" t="e">
        <f>F10158/(G10158*12*memoria!$B$47)</f>
        <v>#DIV/0!</v>
      </c>
    </row>
    <row r="10159" spans="8:9" x14ac:dyDescent="0.25">
      <c r="H10159" s="37" t="e">
        <f>F10159*memoria!$B$44/(G10159*12*memoria!$B$47)</f>
        <v>#DIV/0!</v>
      </c>
      <c r="I10159" s="37" t="e">
        <f>F10159/(G10159*12*memoria!$B$47)</f>
        <v>#DIV/0!</v>
      </c>
    </row>
    <row r="10160" spans="8:9" x14ac:dyDescent="0.25">
      <c r="H10160" s="37" t="e">
        <f>F10160*memoria!$B$44/(G10160*12*memoria!$B$47)</f>
        <v>#DIV/0!</v>
      </c>
      <c r="I10160" s="37" t="e">
        <f>F10160/(G10160*12*memoria!$B$47)</f>
        <v>#DIV/0!</v>
      </c>
    </row>
    <row r="10161" spans="8:9" x14ac:dyDescent="0.25">
      <c r="H10161" s="37" t="e">
        <f>F10161*memoria!$B$44/(G10161*12*memoria!$B$47)</f>
        <v>#DIV/0!</v>
      </c>
      <c r="I10161" s="37" t="e">
        <f>F10161/(G10161*12*memoria!$B$47)</f>
        <v>#DIV/0!</v>
      </c>
    </row>
    <row r="10162" spans="8:9" x14ac:dyDescent="0.25">
      <c r="H10162" s="37" t="e">
        <f>F10162*memoria!$B$44/(G10162*12*memoria!$B$47)</f>
        <v>#DIV/0!</v>
      </c>
      <c r="I10162" s="37" t="e">
        <f>F10162/(G10162*12*memoria!$B$47)</f>
        <v>#DIV/0!</v>
      </c>
    </row>
    <row r="10163" spans="8:9" x14ac:dyDescent="0.25">
      <c r="H10163" s="37" t="e">
        <f>F10163*memoria!$B$44/(G10163*12*memoria!$B$47)</f>
        <v>#DIV/0!</v>
      </c>
      <c r="I10163" s="37" t="e">
        <f>F10163/(G10163*12*memoria!$B$47)</f>
        <v>#DIV/0!</v>
      </c>
    </row>
    <row r="10164" spans="8:9" x14ac:dyDescent="0.25">
      <c r="H10164" s="37" t="e">
        <f>F10164*memoria!$B$44/(G10164*12*memoria!$B$47)</f>
        <v>#DIV/0!</v>
      </c>
      <c r="I10164" s="37" t="e">
        <f>F10164/(G10164*12*memoria!$B$47)</f>
        <v>#DIV/0!</v>
      </c>
    </row>
    <row r="10165" spans="8:9" x14ac:dyDescent="0.25">
      <c r="H10165" s="37" t="e">
        <f>F10165*memoria!$B$44/(G10165*12*memoria!$B$47)</f>
        <v>#DIV/0!</v>
      </c>
      <c r="I10165" s="37" t="e">
        <f>F10165/(G10165*12*memoria!$B$47)</f>
        <v>#DIV/0!</v>
      </c>
    </row>
    <row r="10166" spans="8:9" x14ac:dyDescent="0.25">
      <c r="H10166" s="37" t="e">
        <f>F10166*memoria!$B$44/(G10166*12*memoria!$B$47)</f>
        <v>#DIV/0!</v>
      </c>
      <c r="I10166" s="37" t="e">
        <f>F10166/(G10166*12*memoria!$B$47)</f>
        <v>#DIV/0!</v>
      </c>
    </row>
    <row r="10167" spans="8:9" x14ac:dyDescent="0.25">
      <c r="H10167" s="37" t="e">
        <f>F10167*memoria!$B$44/(G10167*12*memoria!$B$47)</f>
        <v>#DIV/0!</v>
      </c>
      <c r="I10167" s="37" t="e">
        <f>F10167/(G10167*12*memoria!$B$47)</f>
        <v>#DIV/0!</v>
      </c>
    </row>
    <row r="10168" spans="8:9" x14ac:dyDescent="0.25">
      <c r="H10168" s="37" t="e">
        <f>F10168*memoria!$B$44/(G10168*12*memoria!$B$47)</f>
        <v>#DIV/0!</v>
      </c>
      <c r="I10168" s="37" t="e">
        <f>F10168/(G10168*12*memoria!$B$47)</f>
        <v>#DIV/0!</v>
      </c>
    </row>
    <row r="10169" spans="8:9" x14ac:dyDescent="0.25">
      <c r="H10169" s="37" t="e">
        <f>F10169*memoria!$B$44/(G10169*12*memoria!$B$47)</f>
        <v>#DIV/0!</v>
      </c>
      <c r="I10169" s="37" t="e">
        <f>F10169/(G10169*12*memoria!$B$47)</f>
        <v>#DIV/0!</v>
      </c>
    </row>
    <row r="10170" spans="8:9" x14ac:dyDescent="0.25">
      <c r="H10170" s="37" t="e">
        <f>F10170*memoria!$B$44/(G10170*12*memoria!$B$47)</f>
        <v>#DIV/0!</v>
      </c>
      <c r="I10170" s="37" t="e">
        <f>F10170/(G10170*12*memoria!$B$47)</f>
        <v>#DIV/0!</v>
      </c>
    </row>
    <row r="10171" spans="8:9" x14ac:dyDescent="0.25">
      <c r="H10171" s="37" t="e">
        <f>F10171*memoria!$B$44/(G10171*12*memoria!$B$47)</f>
        <v>#DIV/0!</v>
      </c>
      <c r="I10171" s="37" t="e">
        <f>F10171/(G10171*12*memoria!$B$47)</f>
        <v>#DIV/0!</v>
      </c>
    </row>
    <row r="10172" spans="8:9" x14ac:dyDescent="0.25">
      <c r="H10172" s="37" t="e">
        <f>F10172*memoria!$B$44/(G10172*12*memoria!$B$47)</f>
        <v>#DIV/0!</v>
      </c>
      <c r="I10172" s="37" t="e">
        <f>F10172/(G10172*12*memoria!$B$47)</f>
        <v>#DIV/0!</v>
      </c>
    </row>
    <row r="10173" spans="8:9" x14ac:dyDescent="0.25">
      <c r="H10173" s="37" t="e">
        <f>F10173*memoria!$B$44/(G10173*12*memoria!$B$47)</f>
        <v>#DIV/0!</v>
      </c>
      <c r="I10173" s="37" t="e">
        <f>F10173/(G10173*12*memoria!$B$47)</f>
        <v>#DIV/0!</v>
      </c>
    </row>
    <row r="10174" spans="8:9" x14ac:dyDescent="0.25">
      <c r="H10174" s="37" t="e">
        <f>F10174*memoria!$B$44/(G10174*12*memoria!$B$47)</f>
        <v>#DIV/0!</v>
      </c>
      <c r="I10174" s="37" t="e">
        <f>F10174/(G10174*12*memoria!$B$47)</f>
        <v>#DIV/0!</v>
      </c>
    </row>
    <row r="10175" spans="8:9" x14ac:dyDescent="0.25">
      <c r="H10175" s="37" t="e">
        <f>F10175*memoria!$B$44/(G10175*12*memoria!$B$47)</f>
        <v>#DIV/0!</v>
      </c>
      <c r="I10175" s="37" t="e">
        <f>F10175/(G10175*12*memoria!$B$47)</f>
        <v>#DIV/0!</v>
      </c>
    </row>
    <row r="10176" spans="8:9" x14ac:dyDescent="0.25">
      <c r="H10176" s="37" t="e">
        <f>F10176*memoria!$B$44/(G10176*12*memoria!$B$47)</f>
        <v>#DIV/0!</v>
      </c>
      <c r="I10176" s="37" t="e">
        <f>F10176/(G10176*12*memoria!$B$47)</f>
        <v>#DIV/0!</v>
      </c>
    </row>
    <row r="10177" spans="8:9" x14ac:dyDescent="0.25">
      <c r="H10177" s="37" t="e">
        <f>F10177*memoria!$B$44/(G10177*12*memoria!$B$47)</f>
        <v>#DIV/0!</v>
      </c>
      <c r="I10177" s="37" t="e">
        <f>F10177/(G10177*12*memoria!$B$47)</f>
        <v>#DIV/0!</v>
      </c>
    </row>
    <row r="10178" spans="8:9" x14ac:dyDescent="0.25">
      <c r="H10178" s="37" t="e">
        <f>F10178*memoria!$B$44/(G10178*12*memoria!$B$47)</f>
        <v>#DIV/0!</v>
      </c>
      <c r="I10178" s="37" t="e">
        <f>F10178/(G10178*12*memoria!$B$47)</f>
        <v>#DIV/0!</v>
      </c>
    </row>
    <row r="10179" spans="8:9" x14ac:dyDescent="0.25">
      <c r="H10179" s="37" t="e">
        <f>F10179*memoria!$B$44/(G10179*12*memoria!$B$47)</f>
        <v>#DIV/0!</v>
      </c>
      <c r="I10179" s="37" t="e">
        <f>F10179/(G10179*12*memoria!$B$47)</f>
        <v>#DIV/0!</v>
      </c>
    </row>
    <row r="10180" spans="8:9" x14ac:dyDescent="0.25">
      <c r="H10180" s="37" t="e">
        <f>F10180*memoria!$B$44/(G10180*12*memoria!$B$47)</f>
        <v>#DIV/0!</v>
      </c>
      <c r="I10180" s="37" t="e">
        <f>F10180/(G10180*12*memoria!$B$47)</f>
        <v>#DIV/0!</v>
      </c>
    </row>
    <row r="10181" spans="8:9" x14ac:dyDescent="0.25">
      <c r="H10181" s="37" t="e">
        <f>F10181*memoria!$B$44/(G10181*12*memoria!$B$47)</f>
        <v>#DIV/0!</v>
      </c>
      <c r="I10181" s="37" t="e">
        <f>F10181/(G10181*12*memoria!$B$47)</f>
        <v>#DIV/0!</v>
      </c>
    </row>
    <row r="10182" spans="8:9" x14ac:dyDescent="0.25">
      <c r="H10182" s="37" t="e">
        <f>F10182*memoria!$B$44/(G10182*12*memoria!$B$47)</f>
        <v>#DIV/0!</v>
      </c>
      <c r="I10182" s="37" t="e">
        <f>F10182/(G10182*12*memoria!$B$47)</f>
        <v>#DIV/0!</v>
      </c>
    </row>
    <row r="10183" spans="8:9" x14ac:dyDescent="0.25">
      <c r="H10183" s="37" t="e">
        <f>F10183*memoria!$B$44/(G10183*12*memoria!$B$47)</f>
        <v>#DIV/0!</v>
      </c>
      <c r="I10183" s="37" t="e">
        <f>F10183/(G10183*12*memoria!$B$47)</f>
        <v>#DIV/0!</v>
      </c>
    </row>
    <row r="10184" spans="8:9" x14ac:dyDescent="0.25">
      <c r="H10184" s="37" t="e">
        <f>F10184*memoria!$B$44/(G10184*12*memoria!$B$47)</f>
        <v>#DIV/0!</v>
      </c>
      <c r="I10184" s="37" t="e">
        <f>F10184/(G10184*12*memoria!$B$47)</f>
        <v>#DIV/0!</v>
      </c>
    </row>
    <row r="10185" spans="8:9" x14ac:dyDescent="0.25">
      <c r="H10185" s="37" t="e">
        <f>F10185*memoria!$B$44/(G10185*12*memoria!$B$47)</f>
        <v>#DIV/0!</v>
      </c>
      <c r="I10185" s="37" t="e">
        <f>F10185/(G10185*12*memoria!$B$47)</f>
        <v>#DIV/0!</v>
      </c>
    </row>
    <row r="10186" spans="8:9" x14ac:dyDescent="0.25">
      <c r="H10186" s="37" t="e">
        <f>F10186*memoria!$B$44/(G10186*12*memoria!$B$47)</f>
        <v>#DIV/0!</v>
      </c>
      <c r="I10186" s="37" t="e">
        <f>F10186/(G10186*12*memoria!$B$47)</f>
        <v>#DIV/0!</v>
      </c>
    </row>
    <row r="10187" spans="8:9" x14ac:dyDescent="0.25">
      <c r="H10187" s="37" t="e">
        <f>F10187*memoria!$B$44/(G10187*12*memoria!$B$47)</f>
        <v>#DIV/0!</v>
      </c>
      <c r="I10187" s="37" t="e">
        <f>F10187/(G10187*12*memoria!$B$47)</f>
        <v>#DIV/0!</v>
      </c>
    </row>
    <row r="10188" spans="8:9" x14ac:dyDescent="0.25">
      <c r="H10188" s="37" t="e">
        <f>F10188*memoria!$B$44/(G10188*12*memoria!$B$47)</f>
        <v>#DIV/0!</v>
      </c>
      <c r="I10188" s="37" t="e">
        <f>F10188/(G10188*12*memoria!$B$47)</f>
        <v>#DIV/0!</v>
      </c>
    </row>
    <row r="10189" spans="8:9" x14ac:dyDescent="0.25">
      <c r="H10189" s="37" t="e">
        <f>F10189*memoria!$B$44/(G10189*12*memoria!$B$47)</f>
        <v>#DIV/0!</v>
      </c>
      <c r="I10189" s="37" t="e">
        <f>F10189/(G10189*12*memoria!$B$47)</f>
        <v>#DIV/0!</v>
      </c>
    </row>
    <row r="10190" spans="8:9" x14ac:dyDescent="0.25">
      <c r="H10190" s="37" t="e">
        <f>F10190*memoria!$B$44/(G10190*12*memoria!$B$47)</f>
        <v>#DIV/0!</v>
      </c>
      <c r="I10190" s="37" t="e">
        <f>F10190/(G10190*12*memoria!$B$47)</f>
        <v>#DIV/0!</v>
      </c>
    </row>
    <row r="10191" spans="8:9" x14ac:dyDescent="0.25">
      <c r="H10191" s="37" t="e">
        <f>F10191*memoria!$B$44/(G10191*12*memoria!$B$47)</f>
        <v>#DIV/0!</v>
      </c>
      <c r="I10191" s="37" t="e">
        <f>F10191/(G10191*12*memoria!$B$47)</f>
        <v>#DIV/0!</v>
      </c>
    </row>
    <row r="10192" spans="8:9" x14ac:dyDescent="0.25">
      <c r="H10192" s="37" t="e">
        <f>F10192*memoria!$B$44/(G10192*12*memoria!$B$47)</f>
        <v>#DIV/0!</v>
      </c>
      <c r="I10192" s="37" t="e">
        <f>F10192/(G10192*12*memoria!$B$47)</f>
        <v>#DIV/0!</v>
      </c>
    </row>
    <row r="10193" spans="8:9" x14ac:dyDescent="0.25">
      <c r="H10193" s="37" t="e">
        <f>F10193*memoria!$B$44/(G10193*12*memoria!$B$47)</f>
        <v>#DIV/0!</v>
      </c>
      <c r="I10193" s="37" t="e">
        <f>F10193/(G10193*12*memoria!$B$47)</f>
        <v>#DIV/0!</v>
      </c>
    </row>
    <row r="10194" spans="8:9" x14ac:dyDescent="0.25">
      <c r="H10194" s="37" t="e">
        <f>F10194*memoria!$B$44/(G10194*12*memoria!$B$47)</f>
        <v>#DIV/0!</v>
      </c>
      <c r="I10194" s="37" t="e">
        <f>F10194/(G10194*12*memoria!$B$47)</f>
        <v>#DIV/0!</v>
      </c>
    </row>
    <row r="10195" spans="8:9" x14ac:dyDescent="0.25">
      <c r="H10195" s="37" t="e">
        <f>F10195*memoria!$B$44/(G10195*12*memoria!$B$47)</f>
        <v>#DIV/0!</v>
      </c>
      <c r="I10195" s="37" t="e">
        <f>F10195/(G10195*12*memoria!$B$47)</f>
        <v>#DIV/0!</v>
      </c>
    </row>
    <row r="10196" spans="8:9" x14ac:dyDescent="0.25">
      <c r="H10196" s="37" t="e">
        <f>F10196*memoria!$B$44/(G10196*12*memoria!$B$47)</f>
        <v>#DIV/0!</v>
      </c>
      <c r="I10196" s="37" t="e">
        <f>F10196/(G10196*12*memoria!$B$47)</f>
        <v>#DIV/0!</v>
      </c>
    </row>
    <row r="10197" spans="8:9" x14ac:dyDescent="0.25">
      <c r="H10197" s="37" t="e">
        <f>F10197*memoria!$B$44/(G10197*12*memoria!$B$47)</f>
        <v>#DIV/0!</v>
      </c>
      <c r="I10197" s="37" t="e">
        <f>F10197/(G10197*12*memoria!$B$47)</f>
        <v>#DIV/0!</v>
      </c>
    </row>
    <row r="10198" spans="8:9" x14ac:dyDescent="0.25">
      <c r="H10198" s="37" t="e">
        <f>F10198*memoria!$B$44/(G10198*12*memoria!$B$47)</f>
        <v>#DIV/0!</v>
      </c>
      <c r="I10198" s="37" t="e">
        <f>F10198/(G10198*12*memoria!$B$47)</f>
        <v>#DIV/0!</v>
      </c>
    </row>
    <row r="10199" spans="8:9" x14ac:dyDescent="0.25">
      <c r="H10199" s="37" t="e">
        <f>F10199*memoria!$B$44/(G10199*12*memoria!$B$47)</f>
        <v>#DIV/0!</v>
      </c>
      <c r="I10199" s="37" t="e">
        <f>F10199/(G10199*12*memoria!$B$47)</f>
        <v>#DIV/0!</v>
      </c>
    </row>
    <row r="10200" spans="8:9" x14ac:dyDescent="0.25">
      <c r="H10200" s="37" t="e">
        <f>F10200*memoria!$B$44/(G10200*12*memoria!$B$47)</f>
        <v>#DIV/0!</v>
      </c>
      <c r="I10200" s="37" t="e">
        <f>F10200/(G10200*12*memoria!$B$47)</f>
        <v>#DIV/0!</v>
      </c>
    </row>
    <row r="10201" spans="8:9" x14ac:dyDescent="0.25">
      <c r="H10201" s="37" t="e">
        <f>F10201*memoria!$B$44/(G10201*12*memoria!$B$47)</f>
        <v>#DIV/0!</v>
      </c>
      <c r="I10201" s="37" t="e">
        <f>F10201/(G10201*12*memoria!$B$47)</f>
        <v>#DIV/0!</v>
      </c>
    </row>
    <row r="10202" spans="8:9" x14ac:dyDescent="0.25">
      <c r="H10202" s="37" t="e">
        <f>F10202*memoria!$B$44/(G10202*12*memoria!$B$47)</f>
        <v>#DIV/0!</v>
      </c>
      <c r="I10202" s="37" t="e">
        <f>F10202/(G10202*12*memoria!$B$47)</f>
        <v>#DIV/0!</v>
      </c>
    </row>
    <row r="10203" spans="8:9" x14ac:dyDescent="0.25">
      <c r="H10203" s="37" t="e">
        <f>F10203*memoria!$B$44/(G10203*12*memoria!$B$47)</f>
        <v>#DIV/0!</v>
      </c>
      <c r="I10203" s="37" t="e">
        <f>F10203/(G10203*12*memoria!$B$47)</f>
        <v>#DIV/0!</v>
      </c>
    </row>
    <row r="10204" spans="8:9" x14ac:dyDescent="0.25">
      <c r="H10204" s="37" t="e">
        <f>F10204*memoria!$B$44/(G10204*12*memoria!$B$47)</f>
        <v>#DIV/0!</v>
      </c>
      <c r="I10204" s="37" t="e">
        <f>F10204/(G10204*12*memoria!$B$47)</f>
        <v>#DIV/0!</v>
      </c>
    </row>
    <row r="10205" spans="8:9" x14ac:dyDescent="0.25">
      <c r="H10205" s="37" t="e">
        <f>F10205*memoria!$B$44/(G10205*12*memoria!$B$47)</f>
        <v>#DIV/0!</v>
      </c>
      <c r="I10205" s="37" t="e">
        <f>F10205/(G10205*12*memoria!$B$47)</f>
        <v>#DIV/0!</v>
      </c>
    </row>
    <row r="10206" spans="8:9" x14ac:dyDescent="0.25">
      <c r="H10206" s="37" t="e">
        <f>F10206*memoria!$B$44/(G10206*12*memoria!$B$47)</f>
        <v>#DIV/0!</v>
      </c>
      <c r="I10206" s="37" t="e">
        <f>F10206/(G10206*12*memoria!$B$47)</f>
        <v>#DIV/0!</v>
      </c>
    </row>
    <row r="10207" spans="8:9" x14ac:dyDescent="0.25">
      <c r="H10207" s="37" t="e">
        <f>F10207*memoria!$B$44/(G10207*12*memoria!$B$47)</f>
        <v>#DIV/0!</v>
      </c>
      <c r="I10207" s="37" t="e">
        <f>F10207/(G10207*12*memoria!$B$47)</f>
        <v>#DIV/0!</v>
      </c>
    </row>
    <row r="10208" spans="8:9" x14ac:dyDescent="0.25">
      <c r="H10208" s="37" t="e">
        <f>F10208*memoria!$B$44/(G10208*12*memoria!$B$47)</f>
        <v>#DIV/0!</v>
      </c>
      <c r="I10208" s="37" t="e">
        <f>F10208/(G10208*12*memoria!$B$47)</f>
        <v>#DIV/0!</v>
      </c>
    </row>
    <row r="10209" spans="8:9" x14ac:dyDescent="0.25">
      <c r="H10209" s="37" t="e">
        <f>F10209*memoria!$B$44/(G10209*12*memoria!$B$47)</f>
        <v>#DIV/0!</v>
      </c>
      <c r="I10209" s="37" t="e">
        <f>F10209/(G10209*12*memoria!$B$47)</f>
        <v>#DIV/0!</v>
      </c>
    </row>
    <row r="10210" spans="8:9" x14ac:dyDescent="0.25">
      <c r="H10210" s="37" t="e">
        <f>F10210*memoria!$B$44/(G10210*12*memoria!$B$47)</f>
        <v>#DIV/0!</v>
      </c>
      <c r="I10210" s="37" t="e">
        <f>F10210/(G10210*12*memoria!$B$47)</f>
        <v>#DIV/0!</v>
      </c>
    </row>
    <row r="10211" spans="8:9" x14ac:dyDescent="0.25">
      <c r="H10211" s="37" t="e">
        <f>F10211*memoria!$B$44/(G10211*12*memoria!$B$47)</f>
        <v>#DIV/0!</v>
      </c>
      <c r="I10211" s="37" t="e">
        <f>F10211/(G10211*12*memoria!$B$47)</f>
        <v>#DIV/0!</v>
      </c>
    </row>
    <row r="10212" spans="8:9" x14ac:dyDescent="0.25">
      <c r="H10212" s="37" t="e">
        <f>F10212*memoria!$B$44/(G10212*12*memoria!$B$47)</f>
        <v>#DIV/0!</v>
      </c>
      <c r="I10212" s="37" t="e">
        <f>F10212/(G10212*12*memoria!$B$47)</f>
        <v>#DIV/0!</v>
      </c>
    </row>
    <row r="10213" spans="8:9" x14ac:dyDescent="0.25">
      <c r="H10213" s="37" t="e">
        <f>F10213*memoria!$B$44/(G10213*12*memoria!$B$47)</f>
        <v>#DIV/0!</v>
      </c>
      <c r="I10213" s="37" t="e">
        <f>F10213/(G10213*12*memoria!$B$47)</f>
        <v>#DIV/0!</v>
      </c>
    </row>
    <row r="10214" spans="8:9" x14ac:dyDescent="0.25">
      <c r="H10214" s="37" t="e">
        <f>F10214*memoria!$B$44/(G10214*12*memoria!$B$47)</f>
        <v>#DIV/0!</v>
      </c>
      <c r="I10214" s="37" t="e">
        <f>F10214/(G10214*12*memoria!$B$47)</f>
        <v>#DIV/0!</v>
      </c>
    </row>
    <row r="10215" spans="8:9" x14ac:dyDescent="0.25">
      <c r="H10215" s="37" t="e">
        <f>F10215*memoria!$B$44/(G10215*12*memoria!$B$47)</f>
        <v>#DIV/0!</v>
      </c>
      <c r="I10215" s="37" t="e">
        <f>F10215/(G10215*12*memoria!$B$47)</f>
        <v>#DIV/0!</v>
      </c>
    </row>
    <row r="10216" spans="8:9" x14ac:dyDescent="0.25">
      <c r="H10216" s="37" t="e">
        <f>F10216*memoria!$B$44/(G10216*12*memoria!$B$47)</f>
        <v>#DIV/0!</v>
      </c>
      <c r="I10216" s="37" t="e">
        <f>F10216/(G10216*12*memoria!$B$47)</f>
        <v>#DIV/0!</v>
      </c>
    </row>
    <row r="10217" spans="8:9" x14ac:dyDescent="0.25">
      <c r="H10217" s="37" t="e">
        <f>F10217*memoria!$B$44/(G10217*12*memoria!$B$47)</f>
        <v>#DIV/0!</v>
      </c>
      <c r="I10217" s="37" t="e">
        <f>F10217/(G10217*12*memoria!$B$47)</f>
        <v>#DIV/0!</v>
      </c>
    </row>
    <row r="10218" spans="8:9" x14ac:dyDescent="0.25">
      <c r="H10218" s="37" t="e">
        <f>F10218*memoria!$B$44/(G10218*12*memoria!$B$47)</f>
        <v>#DIV/0!</v>
      </c>
      <c r="I10218" s="37" t="e">
        <f>F10218/(G10218*12*memoria!$B$47)</f>
        <v>#DIV/0!</v>
      </c>
    </row>
    <row r="10219" spans="8:9" x14ac:dyDescent="0.25">
      <c r="H10219" s="37" t="e">
        <f>F10219*memoria!$B$44/(G10219*12*memoria!$B$47)</f>
        <v>#DIV/0!</v>
      </c>
      <c r="I10219" s="37" t="e">
        <f>F10219/(G10219*12*memoria!$B$47)</f>
        <v>#DIV/0!</v>
      </c>
    </row>
    <row r="10220" spans="8:9" x14ac:dyDescent="0.25">
      <c r="H10220" s="37" t="e">
        <f>F10220*memoria!$B$44/(G10220*12*memoria!$B$47)</f>
        <v>#DIV/0!</v>
      </c>
      <c r="I10220" s="37" t="e">
        <f>F10220/(G10220*12*memoria!$B$47)</f>
        <v>#DIV/0!</v>
      </c>
    </row>
    <row r="10221" spans="8:9" x14ac:dyDescent="0.25">
      <c r="H10221" s="37" t="e">
        <f>F10221*memoria!$B$44/(G10221*12*memoria!$B$47)</f>
        <v>#DIV/0!</v>
      </c>
      <c r="I10221" s="37" t="e">
        <f>F10221/(G10221*12*memoria!$B$47)</f>
        <v>#DIV/0!</v>
      </c>
    </row>
    <row r="10222" spans="8:9" x14ac:dyDescent="0.25">
      <c r="H10222" s="37" t="e">
        <f>F10222*memoria!$B$44/(G10222*12*memoria!$B$47)</f>
        <v>#DIV/0!</v>
      </c>
      <c r="I10222" s="37" t="e">
        <f>F10222/(G10222*12*memoria!$B$47)</f>
        <v>#DIV/0!</v>
      </c>
    </row>
    <row r="10223" spans="8:9" x14ac:dyDescent="0.25">
      <c r="H10223" s="37" t="e">
        <f>F10223*memoria!$B$44/(G10223*12*memoria!$B$47)</f>
        <v>#DIV/0!</v>
      </c>
      <c r="I10223" s="37" t="e">
        <f>F10223/(G10223*12*memoria!$B$47)</f>
        <v>#DIV/0!</v>
      </c>
    </row>
    <row r="10224" spans="8:9" x14ac:dyDescent="0.25">
      <c r="H10224" s="37" t="e">
        <f>F10224*memoria!$B$44/(G10224*12*memoria!$B$47)</f>
        <v>#DIV/0!</v>
      </c>
      <c r="I10224" s="37" t="e">
        <f>F10224/(G10224*12*memoria!$B$47)</f>
        <v>#DIV/0!</v>
      </c>
    </row>
    <row r="10225" spans="8:9" x14ac:dyDescent="0.25">
      <c r="H10225" s="37" t="e">
        <f>F10225*memoria!$B$44/(G10225*12*memoria!$B$47)</f>
        <v>#DIV/0!</v>
      </c>
      <c r="I10225" s="37" t="e">
        <f>F10225/(G10225*12*memoria!$B$47)</f>
        <v>#DIV/0!</v>
      </c>
    </row>
    <row r="10226" spans="8:9" x14ac:dyDescent="0.25">
      <c r="H10226" s="37" t="e">
        <f>F10226*memoria!$B$44/(G10226*12*memoria!$B$47)</f>
        <v>#DIV/0!</v>
      </c>
      <c r="I10226" s="37" t="e">
        <f>F10226/(G10226*12*memoria!$B$47)</f>
        <v>#DIV/0!</v>
      </c>
    </row>
    <row r="10227" spans="8:9" x14ac:dyDescent="0.25">
      <c r="H10227" s="37" t="e">
        <f>F10227*memoria!$B$44/(G10227*12*memoria!$B$47)</f>
        <v>#DIV/0!</v>
      </c>
      <c r="I10227" s="37" t="e">
        <f>F10227/(G10227*12*memoria!$B$47)</f>
        <v>#DIV/0!</v>
      </c>
    </row>
    <row r="10228" spans="8:9" x14ac:dyDescent="0.25">
      <c r="H10228" s="37" t="e">
        <f>F10228*memoria!$B$44/(G10228*12*memoria!$B$47)</f>
        <v>#DIV/0!</v>
      </c>
      <c r="I10228" s="37" t="e">
        <f>F10228/(G10228*12*memoria!$B$47)</f>
        <v>#DIV/0!</v>
      </c>
    </row>
    <row r="10229" spans="8:9" x14ac:dyDescent="0.25">
      <c r="H10229" s="37" t="e">
        <f>F10229*memoria!$B$44/(G10229*12*memoria!$B$47)</f>
        <v>#DIV/0!</v>
      </c>
      <c r="I10229" s="37" t="e">
        <f>F10229/(G10229*12*memoria!$B$47)</f>
        <v>#DIV/0!</v>
      </c>
    </row>
    <row r="10230" spans="8:9" x14ac:dyDescent="0.25">
      <c r="H10230" s="37" t="e">
        <f>F10230*memoria!$B$44/(G10230*12*memoria!$B$47)</f>
        <v>#DIV/0!</v>
      </c>
      <c r="I10230" s="37" t="e">
        <f>F10230/(G10230*12*memoria!$B$47)</f>
        <v>#DIV/0!</v>
      </c>
    </row>
    <row r="10231" spans="8:9" x14ac:dyDescent="0.25">
      <c r="H10231" s="37" t="e">
        <f>F10231*memoria!$B$44/(G10231*12*memoria!$B$47)</f>
        <v>#DIV/0!</v>
      </c>
      <c r="I10231" s="37" t="e">
        <f>F10231/(G10231*12*memoria!$B$47)</f>
        <v>#DIV/0!</v>
      </c>
    </row>
    <row r="10232" spans="8:9" x14ac:dyDescent="0.25">
      <c r="H10232" s="37" t="e">
        <f>F10232*memoria!$B$44/(G10232*12*memoria!$B$47)</f>
        <v>#DIV/0!</v>
      </c>
      <c r="I10232" s="37" t="e">
        <f>F10232/(G10232*12*memoria!$B$47)</f>
        <v>#DIV/0!</v>
      </c>
    </row>
    <row r="10233" spans="8:9" x14ac:dyDescent="0.25">
      <c r="H10233" s="37" t="e">
        <f>F10233*memoria!$B$44/(G10233*12*memoria!$B$47)</f>
        <v>#DIV/0!</v>
      </c>
      <c r="I10233" s="37" t="e">
        <f>F10233/(G10233*12*memoria!$B$47)</f>
        <v>#DIV/0!</v>
      </c>
    </row>
    <row r="10234" spans="8:9" x14ac:dyDescent="0.25">
      <c r="H10234" s="37" t="e">
        <f>F10234*memoria!$B$44/(G10234*12*memoria!$B$47)</f>
        <v>#DIV/0!</v>
      </c>
      <c r="I10234" s="37" t="e">
        <f>F10234/(G10234*12*memoria!$B$47)</f>
        <v>#DIV/0!</v>
      </c>
    </row>
    <row r="10235" spans="8:9" x14ac:dyDescent="0.25">
      <c r="H10235" s="37" t="e">
        <f>F10235*memoria!$B$44/(G10235*12*memoria!$B$47)</f>
        <v>#DIV/0!</v>
      </c>
      <c r="I10235" s="37" t="e">
        <f>F10235/(G10235*12*memoria!$B$47)</f>
        <v>#DIV/0!</v>
      </c>
    </row>
    <row r="10236" spans="8:9" x14ac:dyDescent="0.25">
      <c r="H10236" s="37" t="e">
        <f>F10236*memoria!$B$44/(G10236*12*memoria!$B$47)</f>
        <v>#DIV/0!</v>
      </c>
      <c r="I10236" s="37" t="e">
        <f>F10236/(G10236*12*memoria!$B$47)</f>
        <v>#DIV/0!</v>
      </c>
    </row>
    <row r="10237" spans="8:9" x14ac:dyDescent="0.25">
      <c r="H10237" s="37" t="e">
        <f>F10237*memoria!$B$44/(G10237*12*memoria!$B$47)</f>
        <v>#DIV/0!</v>
      </c>
      <c r="I10237" s="37" t="e">
        <f>F10237/(G10237*12*memoria!$B$47)</f>
        <v>#DIV/0!</v>
      </c>
    </row>
    <row r="10238" spans="8:9" x14ac:dyDescent="0.25">
      <c r="H10238" s="37" t="e">
        <f>F10238*memoria!$B$44/(G10238*12*memoria!$B$47)</f>
        <v>#DIV/0!</v>
      </c>
      <c r="I10238" s="37" t="e">
        <f>F10238/(G10238*12*memoria!$B$47)</f>
        <v>#DIV/0!</v>
      </c>
    </row>
    <row r="10239" spans="8:9" x14ac:dyDescent="0.25">
      <c r="H10239" s="37" t="e">
        <f>F10239*memoria!$B$44/(G10239*12*memoria!$B$47)</f>
        <v>#DIV/0!</v>
      </c>
      <c r="I10239" s="37" t="e">
        <f>F10239/(G10239*12*memoria!$B$47)</f>
        <v>#DIV/0!</v>
      </c>
    </row>
    <row r="10240" spans="8:9" x14ac:dyDescent="0.25">
      <c r="H10240" s="37" t="e">
        <f>F10240*memoria!$B$44/(G10240*12*memoria!$B$47)</f>
        <v>#DIV/0!</v>
      </c>
      <c r="I10240" s="37" t="e">
        <f>F10240/(G10240*12*memoria!$B$47)</f>
        <v>#DIV/0!</v>
      </c>
    </row>
    <row r="10241" spans="8:9" x14ac:dyDescent="0.25">
      <c r="H10241" s="37" t="e">
        <f>F10241*memoria!$B$44/(G10241*12*memoria!$B$47)</f>
        <v>#DIV/0!</v>
      </c>
      <c r="I10241" s="37" t="e">
        <f>F10241/(G10241*12*memoria!$B$47)</f>
        <v>#DIV/0!</v>
      </c>
    </row>
    <row r="10242" spans="8:9" x14ac:dyDescent="0.25">
      <c r="H10242" s="37" t="e">
        <f>F10242*memoria!$B$44/(G10242*12*memoria!$B$47)</f>
        <v>#DIV/0!</v>
      </c>
      <c r="I10242" s="37" t="e">
        <f>F10242/(G10242*12*memoria!$B$47)</f>
        <v>#DIV/0!</v>
      </c>
    </row>
    <row r="10243" spans="8:9" x14ac:dyDescent="0.25">
      <c r="H10243" s="37" t="e">
        <f>F10243*memoria!$B$44/(G10243*12*memoria!$B$47)</f>
        <v>#DIV/0!</v>
      </c>
      <c r="I10243" s="37" t="e">
        <f>F10243/(G10243*12*memoria!$B$47)</f>
        <v>#DIV/0!</v>
      </c>
    </row>
    <row r="10244" spans="8:9" x14ac:dyDescent="0.25">
      <c r="H10244" s="37" t="e">
        <f>F10244*memoria!$B$44/(G10244*12*memoria!$B$47)</f>
        <v>#DIV/0!</v>
      </c>
      <c r="I10244" s="37" t="e">
        <f>F10244/(G10244*12*memoria!$B$47)</f>
        <v>#DIV/0!</v>
      </c>
    </row>
    <row r="10245" spans="8:9" x14ac:dyDescent="0.25">
      <c r="H10245" s="37" t="e">
        <f>F10245*memoria!$B$44/(G10245*12*memoria!$B$47)</f>
        <v>#DIV/0!</v>
      </c>
      <c r="I10245" s="37" t="e">
        <f>F10245/(G10245*12*memoria!$B$47)</f>
        <v>#DIV/0!</v>
      </c>
    </row>
    <row r="10246" spans="8:9" x14ac:dyDescent="0.25">
      <c r="H10246" s="37" t="e">
        <f>F10246*memoria!$B$44/(G10246*12*memoria!$B$47)</f>
        <v>#DIV/0!</v>
      </c>
      <c r="I10246" s="37" t="e">
        <f>F10246/(G10246*12*memoria!$B$47)</f>
        <v>#DIV/0!</v>
      </c>
    </row>
    <row r="10247" spans="8:9" x14ac:dyDescent="0.25">
      <c r="H10247" s="37" t="e">
        <f>F10247*memoria!$B$44/(G10247*12*memoria!$B$47)</f>
        <v>#DIV/0!</v>
      </c>
      <c r="I10247" s="37" t="e">
        <f>F10247/(G10247*12*memoria!$B$47)</f>
        <v>#DIV/0!</v>
      </c>
    </row>
    <row r="10248" spans="8:9" x14ac:dyDescent="0.25">
      <c r="H10248" s="37" t="e">
        <f>F10248*memoria!$B$44/(G10248*12*memoria!$B$47)</f>
        <v>#DIV/0!</v>
      </c>
      <c r="I10248" s="37" t="e">
        <f>F10248/(G10248*12*memoria!$B$47)</f>
        <v>#DIV/0!</v>
      </c>
    </row>
    <row r="10249" spans="8:9" x14ac:dyDescent="0.25">
      <c r="H10249" s="37" t="e">
        <f>F10249*memoria!$B$44/(G10249*12*memoria!$B$47)</f>
        <v>#DIV/0!</v>
      </c>
      <c r="I10249" s="37" t="e">
        <f>F10249/(G10249*12*memoria!$B$47)</f>
        <v>#DIV/0!</v>
      </c>
    </row>
    <row r="10250" spans="8:9" x14ac:dyDescent="0.25">
      <c r="H10250" s="37" t="e">
        <f>F10250*memoria!$B$44/(G10250*12*memoria!$B$47)</f>
        <v>#DIV/0!</v>
      </c>
      <c r="I10250" s="37" t="e">
        <f>F10250/(G10250*12*memoria!$B$47)</f>
        <v>#DIV/0!</v>
      </c>
    </row>
    <row r="10251" spans="8:9" x14ac:dyDescent="0.25">
      <c r="H10251" s="37" t="e">
        <f>F10251*memoria!$B$44/(G10251*12*memoria!$B$47)</f>
        <v>#DIV/0!</v>
      </c>
      <c r="I10251" s="37" t="e">
        <f>F10251/(G10251*12*memoria!$B$47)</f>
        <v>#DIV/0!</v>
      </c>
    </row>
    <row r="10252" spans="8:9" x14ac:dyDescent="0.25">
      <c r="H10252" s="37" t="e">
        <f>F10252*memoria!$B$44/(G10252*12*memoria!$B$47)</f>
        <v>#DIV/0!</v>
      </c>
      <c r="I10252" s="37" t="e">
        <f>F10252/(G10252*12*memoria!$B$47)</f>
        <v>#DIV/0!</v>
      </c>
    </row>
    <row r="10253" spans="8:9" x14ac:dyDescent="0.25">
      <c r="H10253" s="37" t="e">
        <f>F10253*memoria!$B$44/(G10253*12*memoria!$B$47)</f>
        <v>#DIV/0!</v>
      </c>
      <c r="I10253" s="37" t="e">
        <f>F10253/(G10253*12*memoria!$B$47)</f>
        <v>#DIV/0!</v>
      </c>
    </row>
    <row r="10254" spans="8:9" x14ac:dyDescent="0.25">
      <c r="H10254" s="37" t="e">
        <f>F10254*memoria!$B$44/(G10254*12*memoria!$B$47)</f>
        <v>#DIV/0!</v>
      </c>
      <c r="I10254" s="37" t="e">
        <f>F10254/(G10254*12*memoria!$B$47)</f>
        <v>#DIV/0!</v>
      </c>
    </row>
    <row r="10255" spans="8:9" x14ac:dyDescent="0.25">
      <c r="H10255" s="37" t="e">
        <f>F10255*memoria!$B$44/(G10255*12*memoria!$B$47)</f>
        <v>#DIV/0!</v>
      </c>
      <c r="I10255" s="37" t="e">
        <f>F10255/(G10255*12*memoria!$B$47)</f>
        <v>#DIV/0!</v>
      </c>
    </row>
    <row r="10256" spans="8:9" x14ac:dyDescent="0.25">
      <c r="H10256" s="37" t="e">
        <f>F10256*memoria!$B$44/(G10256*12*memoria!$B$47)</f>
        <v>#DIV/0!</v>
      </c>
      <c r="I10256" s="37" t="e">
        <f>F10256/(G10256*12*memoria!$B$47)</f>
        <v>#DIV/0!</v>
      </c>
    </row>
    <row r="10257" spans="8:9" x14ac:dyDescent="0.25">
      <c r="H10257" s="37" t="e">
        <f>F10257*memoria!$B$44/(G10257*12*memoria!$B$47)</f>
        <v>#DIV/0!</v>
      </c>
      <c r="I10257" s="37" t="e">
        <f>F10257/(G10257*12*memoria!$B$47)</f>
        <v>#DIV/0!</v>
      </c>
    </row>
    <row r="10258" spans="8:9" x14ac:dyDescent="0.25">
      <c r="H10258" s="37" t="e">
        <f>F10258*memoria!$B$44/(G10258*12*memoria!$B$47)</f>
        <v>#DIV/0!</v>
      </c>
      <c r="I10258" s="37" t="e">
        <f>F10258/(G10258*12*memoria!$B$47)</f>
        <v>#DIV/0!</v>
      </c>
    </row>
    <row r="10259" spans="8:9" x14ac:dyDescent="0.25">
      <c r="H10259" s="37" t="e">
        <f>F10259*memoria!$B$44/(G10259*12*memoria!$B$47)</f>
        <v>#DIV/0!</v>
      </c>
      <c r="I10259" s="37" t="e">
        <f>F10259/(G10259*12*memoria!$B$47)</f>
        <v>#DIV/0!</v>
      </c>
    </row>
    <row r="10260" spans="8:9" x14ac:dyDescent="0.25">
      <c r="H10260" s="37" t="e">
        <f>F10260*memoria!$B$44/(G10260*12*memoria!$B$47)</f>
        <v>#DIV/0!</v>
      </c>
      <c r="I10260" s="37" t="e">
        <f>F10260/(G10260*12*memoria!$B$47)</f>
        <v>#DIV/0!</v>
      </c>
    </row>
    <row r="10261" spans="8:9" x14ac:dyDescent="0.25">
      <c r="H10261" s="37" t="e">
        <f>F10261*memoria!$B$44/(G10261*12*memoria!$B$47)</f>
        <v>#DIV/0!</v>
      </c>
      <c r="I10261" s="37" t="e">
        <f>F10261/(G10261*12*memoria!$B$47)</f>
        <v>#DIV/0!</v>
      </c>
    </row>
    <row r="10262" spans="8:9" x14ac:dyDescent="0.25">
      <c r="H10262" s="37" t="e">
        <f>F10262*memoria!$B$44/(G10262*12*memoria!$B$47)</f>
        <v>#DIV/0!</v>
      </c>
      <c r="I10262" s="37" t="e">
        <f>F10262/(G10262*12*memoria!$B$47)</f>
        <v>#DIV/0!</v>
      </c>
    </row>
    <row r="10263" spans="8:9" x14ac:dyDescent="0.25">
      <c r="H10263" s="37" t="e">
        <f>F10263*memoria!$B$44/(G10263*12*memoria!$B$47)</f>
        <v>#DIV/0!</v>
      </c>
      <c r="I10263" s="37" t="e">
        <f>F10263/(G10263*12*memoria!$B$47)</f>
        <v>#DIV/0!</v>
      </c>
    </row>
    <row r="10264" spans="8:9" x14ac:dyDescent="0.25">
      <c r="H10264" s="37" t="e">
        <f>F10264*memoria!$B$44/(G10264*12*memoria!$B$47)</f>
        <v>#DIV/0!</v>
      </c>
      <c r="I10264" s="37" t="e">
        <f>F10264/(G10264*12*memoria!$B$47)</f>
        <v>#DIV/0!</v>
      </c>
    </row>
    <row r="10265" spans="8:9" x14ac:dyDescent="0.25">
      <c r="H10265" s="37" t="e">
        <f>F10265*memoria!$B$44/(G10265*12*memoria!$B$47)</f>
        <v>#DIV/0!</v>
      </c>
      <c r="I10265" s="37" t="e">
        <f>F10265/(G10265*12*memoria!$B$47)</f>
        <v>#DIV/0!</v>
      </c>
    </row>
    <row r="10266" spans="8:9" x14ac:dyDescent="0.25">
      <c r="H10266" s="37" t="e">
        <f>F10266*memoria!$B$44/(G10266*12*memoria!$B$47)</f>
        <v>#DIV/0!</v>
      </c>
      <c r="I10266" s="37" t="e">
        <f>F10266/(G10266*12*memoria!$B$47)</f>
        <v>#DIV/0!</v>
      </c>
    </row>
    <row r="10267" spans="8:9" x14ac:dyDescent="0.25">
      <c r="H10267" s="37" t="e">
        <f>F10267*memoria!$B$44/(G10267*12*memoria!$B$47)</f>
        <v>#DIV/0!</v>
      </c>
      <c r="I10267" s="37" t="e">
        <f>F10267/(G10267*12*memoria!$B$47)</f>
        <v>#DIV/0!</v>
      </c>
    </row>
    <row r="10268" spans="8:9" x14ac:dyDescent="0.25">
      <c r="H10268" s="37" t="e">
        <f>F10268*memoria!$B$44/(G10268*12*memoria!$B$47)</f>
        <v>#DIV/0!</v>
      </c>
      <c r="I10268" s="37" t="e">
        <f>F10268/(G10268*12*memoria!$B$47)</f>
        <v>#DIV/0!</v>
      </c>
    </row>
    <row r="10269" spans="8:9" x14ac:dyDescent="0.25">
      <c r="H10269" s="37" t="e">
        <f>F10269*memoria!$B$44/(G10269*12*memoria!$B$47)</f>
        <v>#DIV/0!</v>
      </c>
      <c r="I10269" s="37" t="e">
        <f>F10269/(G10269*12*memoria!$B$47)</f>
        <v>#DIV/0!</v>
      </c>
    </row>
    <row r="10270" spans="8:9" x14ac:dyDescent="0.25">
      <c r="H10270" s="37" t="e">
        <f>F10270*memoria!$B$44/(G10270*12*memoria!$B$47)</f>
        <v>#DIV/0!</v>
      </c>
      <c r="I10270" s="37" t="e">
        <f>F10270/(G10270*12*memoria!$B$47)</f>
        <v>#DIV/0!</v>
      </c>
    </row>
    <row r="10271" spans="8:9" x14ac:dyDescent="0.25">
      <c r="H10271" s="37" t="e">
        <f>F10271*memoria!$B$44/(G10271*12*memoria!$B$47)</f>
        <v>#DIV/0!</v>
      </c>
      <c r="I10271" s="37" t="e">
        <f>F10271/(G10271*12*memoria!$B$47)</f>
        <v>#DIV/0!</v>
      </c>
    </row>
    <row r="10272" spans="8:9" x14ac:dyDescent="0.25">
      <c r="H10272" s="37" t="e">
        <f>F10272*memoria!$B$44/(G10272*12*memoria!$B$47)</f>
        <v>#DIV/0!</v>
      </c>
      <c r="I10272" s="37" t="e">
        <f>F10272/(G10272*12*memoria!$B$47)</f>
        <v>#DIV/0!</v>
      </c>
    </row>
    <row r="10273" spans="8:9" x14ac:dyDescent="0.25">
      <c r="H10273" s="37" t="e">
        <f>F10273*memoria!$B$44/(G10273*12*memoria!$B$47)</f>
        <v>#DIV/0!</v>
      </c>
      <c r="I10273" s="37" t="e">
        <f>F10273/(G10273*12*memoria!$B$47)</f>
        <v>#DIV/0!</v>
      </c>
    </row>
    <row r="10274" spans="8:9" x14ac:dyDescent="0.25">
      <c r="H10274" s="37" t="e">
        <f>F10274*memoria!$B$44/(G10274*12*memoria!$B$47)</f>
        <v>#DIV/0!</v>
      </c>
      <c r="I10274" s="37" t="e">
        <f>F10274/(G10274*12*memoria!$B$47)</f>
        <v>#DIV/0!</v>
      </c>
    </row>
    <row r="10275" spans="8:9" x14ac:dyDescent="0.25">
      <c r="H10275" s="37" t="e">
        <f>F10275*memoria!$B$44/(G10275*12*memoria!$B$47)</f>
        <v>#DIV/0!</v>
      </c>
      <c r="I10275" s="37" t="e">
        <f>F10275/(G10275*12*memoria!$B$47)</f>
        <v>#DIV/0!</v>
      </c>
    </row>
    <row r="10276" spans="8:9" x14ac:dyDescent="0.25">
      <c r="H10276" s="37" t="e">
        <f>F10276*memoria!$B$44/(G10276*12*memoria!$B$47)</f>
        <v>#DIV/0!</v>
      </c>
      <c r="I10276" s="37" t="e">
        <f>F10276/(G10276*12*memoria!$B$47)</f>
        <v>#DIV/0!</v>
      </c>
    </row>
    <row r="10277" spans="8:9" x14ac:dyDescent="0.25">
      <c r="H10277" s="37" t="e">
        <f>F10277*memoria!$B$44/(G10277*12*memoria!$B$47)</f>
        <v>#DIV/0!</v>
      </c>
      <c r="I10277" s="37" t="e">
        <f>F10277/(G10277*12*memoria!$B$47)</f>
        <v>#DIV/0!</v>
      </c>
    </row>
    <row r="10278" spans="8:9" x14ac:dyDescent="0.25">
      <c r="H10278" s="37" t="e">
        <f>F10278*memoria!$B$44/(G10278*12*memoria!$B$47)</f>
        <v>#DIV/0!</v>
      </c>
      <c r="I10278" s="37" t="e">
        <f>F10278/(G10278*12*memoria!$B$47)</f>
        <v>#DIV/0!</v>
      </c>
    </row>
    <row r="10279" spans="8:9" x14ac:dyDescent="0.25">
      <c r="H10279" s="37" t="e">
        <f>F10279*memoria!$B$44/(G10279*12*memoria!$B$47)</f>
        <v>#DIV/0!</v>
      </c>
      <c r="I10279" s="37" t="e">
        <f>F10279/(G10279*12*memoria!$B$47)</f>
        <v>#DIV/0!</v>
      </c>
    </row>
    <row r="10280" spans="8:9" x14ac:dyDescent="0.25">
      <c r="H10280" s="37" t="e">
        <f>F10280*memoria!$B$44/(G10280*12*memoria!$B$47)</f>
        <v>#DIV/0!</v>
      </c>
      <c r="I10280" s="37" t="e">
        <f>F10280/(G10280*12*memoria!$B$47)</f>
        <v>#DIV/0!</v>
      </c>
    </row>
    <row r="10281" spans="8:9" x14ac:dyDescent="0.25">
      <c r="H10281" s="37" t="e">
        <f>F10281*memoria!$B$44/(G10281*12*memoria!$B$47)</f>
        <v>#DIV/0!</v>
      </c>
      <c r="I10281" s="37" t="e">
        <f>F10281/(G10281*12*memoria!$B$47)</f>
        <v>#DIV/0!</v>
      </c>
    </row>
    <row r="10282" spans="8:9" x14ac:dyDescent="0.25">
      <c r="H10282" s="37" t="e">
        <f>F10282*memoria!$B$44/(G10282*12*memoria!$B$47)</f>
        <v>#DIV/0!</v>
      </c>
      <c r="I10282" s="37" t="e">
        <f>F10282/(G10282*12*memoria!$B$47)</f>
        <v>#DIV/0!</v>
      </c>
    </row>
    <row r="10283" spans="8:9" x14ac:dyDescent="0.25">
      <c r="H10283" s="37" t="e">
        <f>F10283*memoria!$B$44/(G10283*12*memoria!$B$47)</f>
        <v>#DIV/0!</v>
      </c>
      <c r="I10283" s="37" t="e">
        <f>F10283/(G10283*12*memoria!$B$47)</f>
        <v>#DIV/0!</v>
      </c>
    </row>
    <row r="10284" spans="8:9" x14ac:dyDescent="0.25">
      <c r="H10284" s="37" t="e">
        <f>F10284*memoria!$B$44/(G10284*12*memoria!$B$47)</f>
        <v>#DIV/0!</v>
      </c>
      <c r="I10284" s="37" t="e">
        <f>F10284/(G10284*12*memoria!$B$47)</f>
        <v>#DIV/0!</v>
      </c>
    </row>
    <row r="10285" spans="8:9" x14ac:dyDescent="0.25">
      <c r="H10285" s="37" t="e">
        <f>F10285*memoria!$B$44/(G10285*12*memoria!$B$47)</f>
        <v>#DIV/0!</v>
      </c>
      <c r="I10285" s="37" t="e">
        <f>F10285/(G10285*12*memoria!$B$47)</f>
        <v>#DIV/0!</v>
      </c>
    </row>
    <row r="10286" spans="8:9" x14ac:dyDescent="0.25">
      <c r="H10286" s="37" t="e">
        <f>F10286*memoria!$B$44/(G10286*12*memoria!$B$47)</f>
        <v>#DIV/0!</v>
      </c>
      <c r="I10286" s="37" t="e">
        <f>F10286/(G10286*12*memoria!$B$47)</f>
        <v>#DIV/0!</v>
      </c>
    </row>
    <row r="10287" spans="8:9" x14ac:dyDescent="0.25">
      <c r="H10287" s="37" t="e">
        <f>F10287*memoria!$B$44/(G10287*12*memoria!$B$47)</f>
        <v>#DIV/0!</v>
      </c>
      <c r="I10287" s="37" t="e">
        <f>F10287/(G10287*12*memoria!$B$47)</f>
        <v>#DIV/0!</v>
      </c>
    </row>
    <row r="10288" spans="8:9" x14ac:dyDescent="0.25">
      <c r="H10288" s="37" t="e">
        <f>F10288*memoria!$B$44/(G10288*12*memoria!$B$47)</f>
        <v>#DIV/0!</v>
      </c>
      <c r="I10288" s="37" t="e">
        <f>F10288/(G10288*12*memoria!$B$47)</f>
        <v>#DIV/0!</v>
      </c>
    </row>
    <row r="10289" spans="8:9" x14ac:dyDescent="0.25">
      <c r="H10289" s="37" t="e">
        <f>F10289*memoria!$B$44/(G10289*12*memoria!$B$47)</f>
        <v>#DIV/0!</v>
      </c>
      <c r="I10289" s="37" t="e">
        <f>F10289/(G10289*12*memoria!$B$47)</f>
        <v>#DIV/0!</v>
      </c>
    </row>
    <row r="10290" spans="8:9" x14ac:dyDescent="0.25">
      <c r="H10290" s="37" t="e">
        <f>F10290*memoria!$B$44/(G10290*12*memoria!$B$47)</f>
        <v>#DIV/0!</v>
      </c>
      <c r="I10290" s="37" t="e">
        <f>F10290/(G10290*12*memoria!$B$47)</f>
        <v>#DIV/0!</v>
      </c>
    </row>
    <row r="10291" spans="8:9" x14ac:dyDescent="0.25">
      <c r="H10291" s="37" t="e">
        <f>F10291*memoria!$B$44/(G10291*12*memoria!$B$47)</f>
        <v>#DIV/0!</v>
      </c>
      <c r="I10291" s="37" t="e">
        <f>F10291/(G10291*12*memoria!$B$47)</f>
        <v>#DIV/0!</v>
      </c>
    </row>
    <row r="10292" spans="8:9" x14ac:dyDescent="0.25">
      <c r="H10292" s="37" t="e">
        <f>F10292*memoria!$B$44/(G10292*12*memoria!$B$47)</f>
        <v>#DIV/0!</v>
      </c>
      <c r="I10292" s="37" t="e">
        <f>F10292/(G10292*12*memoria!$B$47)</f>
        <v>#DIV/0!</v>
      </c>
    </row>
    <row r="10293" spans="8:9" x14ac:dyDescent="0.25">
      <c r="H10293" s="37" t="e">
        <f>F10293*memoria!$B$44/(G10293*12*memoria!$B$47)</f>
        <v>#DIV/0!</v>
      </c>
      <c r="I10293" s="37" t="e">
        <f>F10293/(G10293*12*memoria!$B$47)</f>
        <v>#DIV/0!</v>
      </c>
    </row>
    <row r="10294" spans="8:9" x14ac:dyDescent="0.25">
      <c r="H10294" s="37" t="e">
        <f>F10294*memoria!$B$44/(G10294*12*memoria!$B$47)</f>
        <v>#DIV/0!</v>
      </c>
      <c r="I10294" s="37" t="e">
        <f>F10294/(G10294*12*memoria!$B$47)</f>
        <v>#DIV/0!</v>
      </c>
    </row>
    <row r="10295" spans="8:9" x14ac:dyDescent="0.25">
      <c r="H10295" s="37" t="e">
        <f>F10295*memoria!$B$44/(G10295*12*memoria!$B$47)</f>
        <v>#DIV/0!</v>
      </c>
      <c r="I10295" s="37" t="e">
        <f>F10295/(G10295*12*memoria!$B$47)</f>
        <v>#DIV/0!</v>
      </c>
    </row>
    <row r="10296" spans="8:9" x14ac:dyDescent="0.25">
      <c r="H10296" s="37" t="e">
        <f>F10296*memoria!$B$44/(G10296*12*memoria!$B$47)</f>
        <v>#DIV/0!</v>
      </c>
      <c r="I10296" s="37" t="e">
        <f>F10296/(G10296*12*memoria!$B$47)</f>
        <v>#DIV/0!</v>
      </c>
    </row>
    <row r="10297" spans="8:9" x14ac:dyDescent="0.25">
      <c r="H10297" s="37" t="e">
        <f>F10297*memoria!$B$44/(G10297*12*memoria!$B$47)</f>
        <v>#DIV/0!</v>
      </c>
      <c r="I10297" s="37" t="e">
        <f>F10297/(G10297*12*memoria!$B$47)</f>
        <v>#DIV/0!</v>
      </c>
    </row>
    <row r="10298" spans="8:9" x14ac:dyDescent="0.25">
      <c r="H10298" s="37" t="e">
        <f>F10298*memoria!$B$44/(G10298*12*memoria!$B$47)</f>
        <v>#DIV/0!</v>
      </c>
      <c r="I10298" s="37" t="e">
        <f>F10298/(G10298*12*memoria!$B$47)</f>
        <v>#DIV/0!</v>
      </c>
    </row>
    <row r="10299" spans="8:9" x14ac:dyDescent="0.25">
      <c r="H10299" s="37" t="e">
        <f>F10299*memoria!$B$44/(G10299*12*memoria!$B$47)</f>
        <v>#DIV/0!</v>
      </c>
      <c r="I10299" s="37" t="e">
        <f>F10299/(G10299*12*memoria!$B$47)</f>
        <v>#DIV/0!</v>
      </c>
    </row>
    <row r="10300" spans="8:9" x14ac:dyDescent="0.25">
      <c r="H10300" s="37" t="e">
        <f>F10300*memoria!$B$44/(G10300*12*memoria!$B$47)</f>
        <v>#DIV/0!</v>
      </c>
      <c r="I10300" s="37" t="e">
        <f>F10300/(G10300*12*memoria!$B$47)</f>
        <v>#DIV/0!</v>
      </c>
    </row>
    <row r="10301" spans="8:9" x14ac:dyDescent="0.25">
      <c r="H10301" s="37" t="e">
        <f>F10301*memoria!$B$44/(G10301*12*memoria!$B$47)</f>
        <v>#DIV/0!</v>
      </c>
      <c r="I10301" s="37" t="e">
        <f>F10301/(G10301*12*memoria!$B$47)</f>
        <v>#DIV/0!</v>
      </c>
    </row>
    <row r="10302" spans="8:9" x14ac:dyDescent="0.25">
      <c r="H10302" s="37" t="e">
        <f>F10302*memoria!$B$44/(G10302*12*memoria!$B$47)</f>
        <v>#DIV/0!</v>
      </c>
      <c r="I10302" s="37" t="e">
        <f>F10302/(G10302*12*memoria!$B$47)</f>
        <v>#DIV/0!</v>
      </c>
    </row>
    <row r="10303" spans="8:9" x14ac:dyDescent="0.25">
      <c r="H10303" s="37" t="e">
        <f>F10303*memoria!$B$44/(G10303*12*memoria!$B$47)</f>
        <v>#DIV/0!</v>
      </c>
      <c r="I10303" s="37" t="e">
        <f>F10303/(G10303*12*memoria!$B$47)</f>
        <v>#DIV/0!</v>
      </c>
    </row>
    <row r="10304" spans="8:9" x14ac:dyDescent="0.25">
      <c r="H10304" s="37" t="e">
        <f>F10304*memoria!$B$44/(G10304*12*memoria!$B$47)</f>
        <v>#DIV/0!</v>
      </c>
      <c r="I10304" s="37" t="e">
        <f>F10304/(G10304*12*memoria!$B$47)</f>
        <v>#DIV/0!</v>
      </c>
    </row>
    <row r="10305" spans="8:9" x14ac:dyDescent="0.25">
      <c r="H10305" s="37" t="e">
        <f>F10305*memoria!$B$44/(G10305*12*memoria!$B$47)</f>
        <v>#DIV/0!</v>
      </c>
      <c r="I10305" s="37" t="e">
        <f>F10305/(G10305*12*memoria!$B$47)</f>
        <v>#DIV/0!</v>
      </c>
    </row>
    <row r="10306" spans="8:9" x14ac:dyDescent="0.25">
      <c r="H10306" s="37" t="e">
        <f>F10306*memoria!$B$44/(G10306*12*memoria!$B$47)</f>
        <v>#DIV/0!</v>
      </c>
      <c r="I10306" s="37" t="e">
        <f>F10306/(G10306*12*memoria!$B$47)</f>
        <v>#DIV/0!</v>
      </c>
    </row>
    <row r="10307" spans="8:9" x14ac:dyDescent="0.25">
      <c r="H10307" s="37" t="e">
        <f>F10307*memoria!$B$44/(G10307*12*memoria!$B$47)</f>
        <v>#DIV/0!</v>
      </c>
      <c r="I10307" s="37" t="e">
        <f>F10307/(G10307*12*memoria!$B$47)</f>
        <v>#DIV/0!</v>
      </c>
    </row>
    <row r="10308" spans="8:9" x14ac:dyDescent="0.25">
      <c r="H10308" s="37" t="e">
        <f>F10308*memoria!$B$44/(G10308*12*memoria!$B$47)</f>
        <v>#DIV/0!</v>
      </c>
      <c r="I10308" s="37" t="e">
        <f>F10308/(G10308*12*memoria!$B$47)</f>
        <v>#DIV/0!</v>
      </c>
    </row>
    <row r="10309" spans="8:9" x14ac:dyDescent="0.25">
      <c r="H10309" s="37" t="e">
        <f>F10309*memoria!$B$44/(G10309*12*memoria!$B$47)</f>
        <v>#DIV/0!</v>
      </c>
      <c r="I10309" s="37" t="e">
        <f>F10309/(G10309*12*memoria!$B$47)</f>
        <v>#DIV/0!</v>
      </c>
    </row>
    <row r="10310" spans="8:9" x14ac:dyDescent="0.25">
      <c r="H10310" s="37" t="e">
        <f>F10310*memoria!$B$44/(G10310*12*memoria!$B$47)</f>
        <v>#DIV/0!</v>
      </c>
      <c r="I10310" s="37" t="e">
        <f>F10310/(G10310*12*memoria!$B$47)</f>
        <v>#DIV/0!</v>
      </c>
    </row>
    <row r="10311" spans="8:9" x14ac:dyDescent="0.25">
      <c r="H10311" s="37" t="e">
        <f>F10311*memoria!$B$44/(G10311*12*memoria!$B$47)</f>
        <v>#DIV/0!</v>
      </c>
      <c r="I10311" s="37" t="e">
        <f>F10311/(G10311*12*memoria!$B$47)</f>
        <v>#DIV/0!</v>
      </c>
    </row>
    <row r="10312" spans="8:9" x14ac:dyDescent="0.25">
      <c r="H10312" s="37" t="e">
        <f>F10312*memoria!$B$44/(G10312*12*memoria!$B$47)</f>
        <v>#DIV/0!</v>
      </c>
      <c r="I10312" s="37" t="e">
        <f>F10312/(G10312*12*memoria!$B$47)</f>
        <v>#DIV/0!</v>
      </c>
    </row>
    <row r="10313" spans="8:9" x14ac:dyDescent="0.25">
      <c r="H10313" s="37" t="e">
        <f>F10313*memoria!$B$44/(G10313*12*memoria!$B$47)</f>
        <v>#DIV/0!</v>
      </c>
      <c r="I10313" s="37" t="e">
        <f>F10313/(G10313*12*memoria!$B$47)</f>
        <v>#DIV/0!</v>
      </c>
    </row>
    <row r="10314" spans="8:9" x14ac:dyDescent="0.25">
      <c r="H10314" s="37" t="e">
        <f>F10314*memoria!$B$44/(G10314*12*memoria!$B$47)</f>
        <v>#DIV/0!</v>
      </c>
      <c r="I10314" s="37" t="e">
        <f>F10314/(G10314*12*memoria!$B$47)</f>
        <v>#DIV/0!</v>
      </c>
    </row>
    <row r="10315" spans="8:9" x14ac:dyDescent="0.25">
      <c r="H10315" s="37" t="e">
        <f>F10315*memoria!$B$44/(G10315*12*memoria!$B$47)</f>
        <v>#DIV/0!</v>
      </c>
      <c r="I10315" s="37" t="e">
        <f>F10315/(G10315*12*memoria!$B$47)</f>
        <v>#DIV/0!</v>
      </c>
    </row>
    <row r="10316" spans="8:9" x14ac:dyDescent="0.25">
      <c r="H10316" s="37" t="e">
        <f>F10316*memoria!$B$44/(G10316*12*memoria!$B$47)</f>
        <v>#DIV/0!</v>
      </c>
      <c r="I10316" s="37" t="e">
        <f>F10316/(G10316*12*memoria!$B$47)</f>
        <v>#DIV/0!</v>
      </c>
    </row>
    <row r="10317" spans="8:9" x14ac:dyDescent="0.25">
      <c r="H10317" s="37" t="e">
        <f>F10317*memoria!$B$44/(G10317*12*memoria!$B$47)</f>
        <v>#DIV/0!</v>
      </c>
      <c r="I10317" s="37" t="e">
        <f>F10317/(G10317*12*memoria!$B$47)</f>
        <v>#DIV/0!</v>
      </c>
    </row>
    <row r="10318" spans="8:9" x14ac:dyDescent="0.25">
      <c r="H10318" s="37" t="e">
        <f>F10318*memoria!$B$44/(G10318*12*memoria!$B$47)</f>
        <v>#DIV/0!</v>
      </c>
      <c r="I10318" s="37" t="e">
        <f>F10318/(G10318*12*memoria!$B$47)</f>
        <v>#DIV/0!</v>
      </c>
    </row>
    <row r="10319" spans="8:9" x14ac:dyDescent="0.25">
      <c r="H10319" s="37" t="e">
        <f>F10319*memoria!$B$44/(G10319*12*memoria!$B$47)</f>
        <v>#DIV/0!</v>
      </c>
      <c r="I10319" s="37" t="e">
        <f>F10319/(G10319*12*memoria!$B$47)</f>
        <v>#DIV/0!</v>
      </c>
    </row>
    <row r="10320" spans="8:9" x14ac:dyDescent="0.25">
      <c r="H10320" s="37" t="e">
        <f>F10320*memoria!$B$44/(G10320*12*memoria!$B$47)</f>
        <v>#DIV/0!</v>
      </c>
      <c r="I10320" s="37" t="e">
        <f>F10320/(G10320*12*memoria!$B$47)</f>
        <v>#DIV/0!</v>
      </c>
    </row>
    <row r="10321" spans="8:9" x14ac:dyDescent="0.25">
      <c r="H10321" s="37" t="e">
        <f>F10321*memoria!$B$44/(G10321*12*memoria!$B$47)</f>
        <v>#DIV/0!</v>
      </c>
      <c r="I10321" s="37" t="e">
        <f>F10321/(G10321*12*memoria!$B$47)</f>
        <v>#DIV/0!</v>
      </c>
    </row>
    <row r="10322" spans="8:9" x14ac:dyDescent="0.25">
      <c r="H10322" s="37" t="e">
        <f>F10322*memoria!$B$44/(G10322*12*memoria!$B$47)</f>
        <v>#DIV/0!</v>
      </c>
      <c r="I10322" s="37" t="e">
        <f>F10322/(G10322*12*memoria!$B$47)</f>
        <v>#DIV/0!</v>
      </c>
    </row>
    <row r="10323" spans="8:9" x14ac:dyDescent="0.25">
      <c r="H10323" s="37" t="e">
        <f>F10323*memoria!$B$44/(G10323*12*memoria!$B$47)</f>
        <v>#DIV/0!</v>
      </c>
      <c r="I10323" s="37" t="e">
        <f>F10323/(G10323*12*memoria!$B$47)</f>
        <v>#DIV/0!</v>
      </c>
    </row>
    <row r="10324" spans="8:9" x14ac:dyDescent="0.25">
      <c r="H10324" s="37" t="e">
        <f>F10324*memoria!$B$44/(G10324*12*memoria!$B$47)</f>
        <v>#DIV/0!</v>
      </c>
      <c r="I10324" s="37" t="e">
        <f>F10324/(G10324*12*memoria!$B$47)</f>
        <v>#DIV/0!</v>
      </c>
    </row>
    <row r="10325" spans="8:9" x14ac:dyDescent="0.25">
      <c r="H10325" s="37" t="e">
        <f>F10325*memoria!$B$44/(G10325*12*memoria!$B$47)</f>
        <v>#DIV/0!</v>
      </c>
      <c r="I10325" s="37" t="e">
        <f>F10325/(G10325*12*memoria!$B$47)</f>
        <v>#DIV/0!</v>
      </c>
    </row>
    <row r="10326" spans="8:9" x14ac:dyDescent="0.25">
      <c r="H10326" s="37" t="e">
        <f>F10326*memoria!$B$44/(G10326*12*memoria!$B$47)</f>
        <v>#DIV/0!</v>
      </c>
      <c r="I10326" s="37" t="e">
        <f>F10326/(G10326*12*memoria!$B$47)</f>
        <v>#DIV/0!</v>
      </c>
    </row>
    <row r="10327" spans="8:9" x14ac:dyDescent="0.25">
      <c r="H10327" s="37" t="e">
        <f>F10327*memoria!$B$44/(G10327*12*memoria!$B$47)</f>
        <v>#DIV/0!</v>
      </c>
      <c r="I10327" s="37" t="e">
        <f>F10327/(G10327*12*memoria!$B$47)</f>
        <v>#DIV/0!</v>
      </c>
    </row>
    <row r="10328" spans="8:9" x14ac:dyDescent="0.25">
      <c r="H10328" s="37" t="e">
        <f>F10328*memoria!$B$44/(G10328*12*memoria!$B$47)</f>
        <v>#DIV/0!</v>
      </c>
      <c r="I10328" s="37" t="e">
        <f>F10328/(G10328*12*memoria!$B$47)</f>
        <v>#DIV/0!</v>
      </c>
    </row>
    <row r="10329" spans="8:9" x14ac:dyDescent="0.25">
      <c r="H10329" s="37" t="e">
        <f>F10329*memoria!$B$44/(G10329*12*memoria!$B$47)</f>
        <v>#DIV/0!</v>
      </c>
      <c r="I10329" s="37" t="e">
        <f>F10329/(G10329*12*memoria!$B$47)</f>
        <v>#DIV/0!</v>
      </c>
    </row>
    <row r="10330" spans="8:9" x14ac:dyDescent="0.25">
      <c r="H10330" s="37" t="e">
        <f>F10330*memoria!$B$44/(G10330*12*memoria!$B$47)</f>
        <v>#DIV/0!</v>
      </c>
      <c r="I10330" s="37" t="e">
        <f>F10330/(G10330*12*memoria!$B$47)</f>
        <v>#DIV/0!</v>
      </c>
    </row>
    <row r="10331" spans="8:9" x14ac:dyDescent="0.25">
      <c r="H10331" s="37" t="e">
        <f>F10331*memoria!$B$44/(G10331*12*memoria!$B$47)</f>
        <v>#DIV/0!</v>
      </c>
      <c r="I10331" s="37" t="e">
        <f>F10331/(G10331*12*memoria!$B$47)</f>
        <v>#DIV/0!</v>
      </c>
    </row>
    <row r="10332" spans="8:9" x14ac:dyDescent="0.25">
      <c r="H10332" s="37" t="e">
        <f>F10332*memoria!$B$44/(G10332*12*memoria!$B$47)</f>
        <v>#DIV/0!</v>
      </c>
      <c r="I10332" s="37" t="e">
        <f>F10332/(G10332*12*memoria!$B$47)</f>
        <v>#DIV/0!</v>
      </c>
    </row>
    <row r="10333" spans="8:9" x14ac:dyDescent="0.25">
      <c r="H10333" s="37" t="e">
        <f>F10333*memoria!$B$44/(G10333*12*memoria!$B$47)</f>
        <v>#DIV/0!</v>
      </c>
      <c r="I10333" s="37" t="e">
        <f>F10333/(G10333*12*memoria!$B$47)</f>
        <v>#DIV/0!</v>
      </c>
    </row>
    <row r="10334" spans="8:9" x14ac:dyDescent="0.25">
      <c r="H10334" s="37" t="e">
        <f>F10334*memoria!$B$44/(G10334*12*memoria!$B$47)</f>
        <v>#DIV/0!</v>
      </c>
      <c r="I10334" s="37" t="e">
        <f>F10334/(G10334*12*memoria!$B$47)</f>
        <v>#DIV/0!</v>
      </c>
    </row>
    <row r="10335" spans="8:9" x14ac:dyDescent="0.25">
      <c r="H10335" s="37" t="e">
        <f>F10335*memoria!$B$44/(G10335*12*memoria!$B$47)</f>
        <v>#DIV/0!</v>
      </c>
      <c r="I10335" s="37" t="e">
        <f>F10335/(G10335*12*memoria!$B$47)</f>
        <v>#DIV/0!</v>
      </c>
    </row>
    <row r="10336" spans="8:9" x14ac:dyDescent="0.25">
      <c r="H10336" s="37" t="e">
        <f>F10336*memoria!$B$44/(G10336*12*memoria!$B$47)</f>
        <v>#DIV/0!</v>
      </c>
      <c r="I10336" s="37" t="e">
        <f>F10336/(G10336*12*memoria!$B$47)</f>
        <v>#DIV/0!</v>
      </c>
    </row>
    <row r="10337" spans="8:9" x14ac:dyDescent="0.25">
      <c r="H10337" s="37" t="e">
        <f>F10337*memoria!$B$44/(G10337*12*memoria!$B$47)</f>
        <v>#DIV/0!</v>
      </c>
      <c r="I10337" s="37" t="e">
        <f>F10337/(G10337*12*memoria!$B$47)</f>
        <v>#DIV/0!</v>
      </c>
    </row>
    <row r="10338" spans="8:9" x14ac:dyDescent="0.25">
      <c r="H10338" s="37" t="e">
        <f>F10338*memoria!$B$44/(G10338*12*memoria!$B$47)</f>
        <v>#DIV/0!</v>
      </c>
      <c r="I10338" s="37" t="e">
        <f>F10338/(G10338*12*memoria!$B$47)</f>
        <v>#DIV/0!</v>
      </c>
    </row>
    <row r="10339" spans="8:9" x14ac:dyDescent="0.25">
      <c r="H10339" s="37" t="e">
        <f>F10339*memoria!$B$44/(G10339*12*memoria!$B$47)</f>
        <v>#DIV/0!</v>
      </c>
      <c r="I10339" s="37" t="e">
        <f>F10339/(G10339*12*memoria!$B$47)</f>
        <v>#DIV/0!</v>
      </c>
    </row>
    <row r="10340" spans="8:9" x14ac:dyDescent="0.25">
      <c r="H10340" s="37" t="e">
        <f>F10340*memoria!$B$44/(G10340*12*memoria!$B$47)</f>
        <v>#DIV/0!</v>
      </c>
      <c r="I10340" s="37" t="e">
        <f>F10340/(G10340*12*memoria!$B$47)</f>
        <v>#DIV/0!</v>
      </c>
    </row>
    <row r="10341" spans="8:9" x14ac:dyDescent="0.25">
      <c r="H10341" s="37" t="e">
        <f>F10341*memoria!$B$44/(G10341*12*memoria!$B$47)</f>
        <v>#DIV/0!</v>
      </c>
      <c r="I10341" s="37" t="e">
        <f>F10341/(G10341*12*memoria!$B$47)</f>
        <v>#DIV/0!</v>
      </c>
    </row>
    <row r="10342" spans="8:9" x14ac:dyDescent="0.25">
      <c r="H10342" s="37" t="e">
        <f>F10342*memoria!$B$44/(G10342*12*memoria!$B$47)</f>
        <v>#DIV/0!</v>
      </c>
      <c r="I10342" s="37" t="e">
        <f>F10342/(G10342*12*memoria!$B$47)</f>
        <v>#DIV/0!</v>
      </c>
    </row>
    <row r="10343" spans="8:9" x14ac:dyDescent="0.25">
      <c r="H10343" s="37" t="e">
        <f>F10343*memoria!$B$44/(G10343*12*memoria!$B$47)</f>
        <v>#DIV/0!</v>
      </c>
      <c r="I10343" s="37" t="e">
        <f>F10343/(G10343*12*memoria!$B$47)</f>
        <v>#DIV/0!</v>
      </c>
    </row>
    <row r="10344" spans="8:9" x14ac:dyDescent="0.25">
      <c r="H10344" s="37" t="e">
        <f>F10344*memoria!$B$44/(G10344*12*memoria!$B$47)</f>
        <v>#DIV/0!</v>
      </c>
      <c r="I10344" s="37" t="e">
        <f>F10344/(G10344*12*memoria!$B$47)</f>
        <v>#DIV/0!</v>
      </c>
    </row>
    <row r="10345" spans="8:9" x14ac:dyDescent="0.25">
      <c r="H10345" s="37" t="e">
        <f>F10345*memoria!$B$44/(G10345*12*memoria!$B$47)</f>
        <v>#DIV/0!</v>
      </c>
      <c r="I10345" s="37" t="e">
        <f>F10345/(G10345*12*memoria!$B$47)</f>
        <v>#DIV/0!</v>
      </c>
    </row>
    <row r="10346" spans="8:9" x14ac:dyDescent="0.25">
      <c r="H10346" s="37" t="e">
        <f>F10346*memoria!$B$44/(G10346*12*memoria!$B$47)</f>
        <v>#DIV/0!</v>
      </c>
      <c r="I10346" s="37" t="e">
        <f>F10346/(G10346*12*memoria!$B$47)</f>
        <v>#DIV/0!</v>
      </c>
    </row>
    <row r="10347" spans="8:9" x14ac:dyDescent="0.25">
      <c r="H10347" s="37" t="e">
        <f>F10347*memoria!$B$44/(G10347*12*memoria!$B$47)</f>
        <v>#DIV/0!</v>
      </c>
      <c r="I10347" s="37" t="e">
        <f>F10347/(G10347*12*memoria!$B$47)</f>
        <v>#DIV/0!</v>
      </c>
    </row>
    <row r="10348" spans="8:9" x14ac:dyDescent="0.25">
      <c r="H10348" s="37" t="e">
        <f>F10348*memoria!$B$44/(G10348*12*memoria!$B$47)</f>
        <v>#DIV/0!</v>
      </c>
      <c r="I10348" s="37" t="e">
        <f>F10348/(G10348*12*memoria!$B$47)</f>
        <v>#DIV/0!</v>
      </c>
    </row>
    <row r="10349" spans="8:9" x14ac:dyDescent="0.25">
      <c r="H10349" s="37" t="e">
        <f>F10349*memoria!$B$44/(G10349*12*memoria!$B$47)</f>
        <v>#DIV/0!</v>
      </c>
      <c r="I10349" s="37" t="e">
        <f>F10349/(G10349*12*memoria!$B$47)</f>
        <v>#DIV/0!</v>
      </c>
    </row>
    <row r="10350" spans="8:9" x14ac:dyDescent="0.25">
      <c r="H10350" s="37" t="e">
        <f>F10350*memoria!$B$44/(G10350*12*memoria!$B$47)</f>
        <v>#DIV/0!</v>
      </c>
      <c r="I10350" s="37" t="e">
        <f>F10350/(G10350*12*memoria!$B$47)</f>
        <v>#DIV/0!</v>
      </c>
    </row>
    <row r="10351" spans="8:9" x14ac:dyDescent="0.25">
      <c r="H10351" s="37" t="e">
        <f>F10351*memoria!$B$44/(G10351*12*memoria!$B$47)</f>
        <v>#DIV/0!</v>
      </c>
      <c r="I10351" s="37" t="e">
        <f>F10351/(G10351*12*memoria!$B$47)</f>
        <v>#DIV/0!</v>
      </c>
    </row>
    <row r="10352" spans="8:9" x14ac:dyDescent="0.25">
      <c r="H10352" s="37" t="e">
        <f>F10352*memoria!$B$44/(G10352*12*memoria!$B$47)</f>
        <v>#DIV/0!</v>
      </c>
      <c r="I10352" s="37" t="e">
        <f>F10352/(G10352*12*memoria!$B$47)</f>
        <v>#DIV/0!</v>
      </c>
    </row>
    <row r="10353" spans="8:9" x14ac:dyDescent="0.25">
      <c r="H10353" s="37" t="e">
        <f>F10353*memoria!$B$44/(G10353*12*memoria!$B$47)</f>
        <v>#DIV/0!</v>
      </c>
      <c r="I10353" s="37" t="e">
        <f>F10353/(G10353*12*memoria!$B$47)</f>
        <v>#DIV/0!</v>
      </c>
    </row>
    <row r="10354" spans="8:9" x14ac:dyDescent="0.25">
      <c r="H10354" s="37" t="e">
        <f>F10354*memoria!$B$44/(G10354*12*memoria!$B$47)</f>
        <v>#DIV/0!</v>
      </c>
      <c r="I10354" s="37" t="e">
        <f>F10354/(G10354*12*memoria!$B$47)</f>
        <v>#DIV/0!</v>
      </c>
    </row>
    <row r="10355" spans="8:9" x14ac:dyDescent="0.25">
      <c r="H10355" s="37" t="e">
        <f>F10355*memoria!$B$44/(G10355*12*memoria!$B$47)</f>
        <v>#DIV/0!</v>
      </c>
      <c r="I10355" s="37" t="e">
        <f>F10355/(G10355*12*memoria!$B$47)</f>
        <v>#DIV/0!</v>
      </c>
    </row>
    <row r="10356" spans="8:9" x14ac:dyDescent="0.25">
      <c r="H10356" s="37" t="e">
        <f>F10356*memoria!$B$44/(G10356*12*memoria!$B$47)</f>
        <v>#DIV/0!</v>
      </c>
      <c r="I10356" s="37" t="e">
        <f>F10356/(G10356*12*memoria!$B$47)</f>
        <v>#DIV/0!</v>
      </c>
    </row>
    <row r="10357" spans="8:9" x14ac:dyDescent="0.25">
      <c r="H10357" s="37" t="e">
        <f>F10357*memoria!$B$44/(G10357*12*memoria!$B$47)</f>
        <v>#DIV/0!</v>
      </c>
      <c r="I10357" s="37" t="e">
        <f>F10357/(G10357*12*memoria!$B$47)</f>
        <v>#DIV/0!</v>
      </c>
    </row>
    <row r="10358" spans="8:9" x14ac:dyDescent="0.25">
      <c r="H10358" s="37" t="e">
        <f>F10358*memoria!$B$44/(G10358*12*memoria!$B$47)</f>
        <v>#DIV/0!</v>
      </c>
      <c r="I10358" s="37" t="e">
        <f>F10358/(G10358*12*memoria!$B$47)</f>
        <v>#DIV/0!</v>
      </c>
    </row>
    <row r="10359" spans="8:9" x14ac:dyDescent="0.25">
      <c r="H10359" s="37" t="e">
        <f>F10359*memoria!$B$44/(G10359*12*memoria!$B$47)</f>
        <v>#DIV/0!</v>
      </c>
      <c r="I10359" s="37" t="e">
        <f>F10359/(G10359*12*memoria!$B$47)</f>
        <v>#DIV/0!</v>
      </c>
    </row>
    <row r="10360" spans="8:9" x14ac:dyDescent="0.25">
      <c r="H10360" s="37" t="e">
        <f>F10360*memoria!$B$44/(G10360*12*memoria!$B$47)</f>
        <v>#DIV/0!</v>
      </c>
      <c r="I10360" s="37" t="e">
        <f>F10360/(G10360*12*memoria!$B$47)</f>
        <v>#DIV/0!</v>
      </c>
    </row>
    <row r="10361" spans="8:9" x14ac:dyDescent="0.25">
      <c r="H10361" s="37" t="e">
        <f>F10361*memoria!$B$44/(G10361*12*memoria!$B$47)</f>
        <v>#DIV/0!</v>
      </c>
      <c r="I10361" s="37" t="e">
        <f>F10361/(G10361*12*memoria!$B$47)</f>
        <v>#DIV/0!</v>
      </c>
    </row>
    <row r="10362" spans="8:9" x14ac:dyDescent="0.25">
      <c r="H10362" s="37" t="e">
        <f>F10362*memoria!$B$44/(G10362*12*memoria!$B$47)</f>
        <v>#DIV/0!</v>
      </c>
      <c r="I10362" s="37" t="e">
        <f>F10362/(G10362*12*memoria!$B$47)</f>
        <v>#DIV/0!</v>
      </c>
    </row>
    <row r="10363" spans="8:9" x14ac:dyDescent="0.25">
      <c r="H10363" s="37" t="e">
        <f>F10363*memoria!$B$44/(G10363*12*memoria!$B$47)</f>
        <v>#DIV/0!</v>
      </c>
      <c r="I10363" s="37" t="e">
        <f>F10363/(G10363*12*memoria!$B$47)</f>
        <v>#DIV/0!</v>
      </c>
    </row>
    <row r="10364" spans="8:9" x14ac:dyDescent="0.25">
      <c r="H10364" s="37" t="e">
        <f>F10364*memoria!$B$44/(G10364*12*memoria!$B$47)</f>
        <v>#DIV/0!</v>
      </c>
      <c r="I10364" s="37" t="e">
        <f>F10364/(G10364*12*memoria!$B$47)</f>
        <v>#DIV/0!</v>
      </c>
    </row>
    <row r="10365" spans="8:9" x14ac:dyDescent="0.25">
      <c r="H10365" s="37" t="e">
        <f>F10365*memoria!$B$44/(G10365*12*memoria!$B$47)</f>
        <v>#DIV/0!</v>
      </c>
      <c r="I10365" s="37" t="e">
        <f>F10365/(G10365*12*memoria!$B$47)</f>
        <v>#DIV/0!</v>
      </c>
    </row>
    <row r="10366" spans="8:9" x14ac:dyDescent="0.25">
      <c r="H10366" s="37" t="e">
        <f>F10366*memoria!$B$44/(G10366*12*memoria!$B$47)</f>
        <v>#DIV/0!</v>
      </c>
      <c r="I10366" s="37" t="e">
        <f>F10366/(G10366*12*memoria!$B$47)</f>
        <v>#DIV/0!</v>
      </c>
    </row>
    <row r="10367" spans="8:9" x14ac:dyDescent="0.25">
      <c r="H10367" s="37" t="e">
        <f>F10367*memoria!$B$44/(G10367*12*memoria!$B$47)</f>
        <v>#DIV/0!</v>
      </c>
      <c r="I10367" s="37" t="e">
        <f>F10367/(G10367*12*memoria!$B$47)</f>
        <v>#DIV/0!</v>
      </c>
    </row>
    <row r="10368" spans="8:9" x14ac:dyDescent="0.25">
      <c r="H10368" s="37" t="e">
        <f>F10368*memoria!$B$44/(G10368*12*memoria!$B$47)</f>
        <v>#DIV/0!</v>
      </c>
      <c r="I10368" s="37" t="e">
        <f>F10368/(G10368*12*memoria!$B$47)</f>
        <v>#DIV/0!</v>
      </c>
    </row>
    <row r="10369" spans="8:9" x14ac:dyDescent="0.25">
      <c r="H10369" s="37" t="e">
        <f>F10369*memoria!$B$44/(G10369*12*memoria!$B$47)</f>
        <v>#DIV/0!</v>
      </c>
      <c r="I10369" s="37" t="e">
        <f>F10369/(G10369*12*memoria!$B$47)</f>
        <v>#DIV/0!</v>
      </c>
    </row>
    <row r="10370" spans="8:9" x14ac:dyDescent="0.25">
      <c r="H10370" s="37" t="e">
        <f>F10370*memoria!$B$44/(G10370*12*memoria!$B$47)</f>
        <v>#DIV/0!</v>
      </c>
      <c r="I10370" s="37" t="e">
        <f>F10370/(G10370*12*memoria!$B$47)</f>
        <v>#DIV/0!</v>
      </c>
    </row>
    <row r="10371" spans="8:9" x14ac:dyDescent="0.25">
      <c r="H10371" s="37" t="e">
        <f>F10371*memoria!$B$44/(G10371*12*memoria!$B$47)</f>
        <v>#DIV/0!</v>
      </c>
      <c r="I10371" s="37" t="e">
        <f>F10371/(G10371*12*memoria!$B$47)</f>
        <v>#DIV/0!</v>
      </c>
    </row>
    <row r="10372" spans="8:9" x14ac:dyDescent="0.25">
      <c r="H10372" s="37" t="e">
        <f>F10372*memoria!$B$44/(G10372*12*memoria!$B$47)</f>
        <v>#DIV/0!</v>
      </c>
      <c r="I10372" s="37" t="e">
        <f>F10372/(G10372*12*memoria!$B$47)</f>
        <v>#DIV/0!</v>
      </c>
    </row>
    <row r="10373" spans="8:9" x14ac:dyDescent="0.25">
      <c r="H10373" s="37" t="e">
        <f>F10373*memoria!$B$44/(G10373*12*memoria!$B$47)</f>
        <v>#DIV/0!</v>
      </c>
      <c r="I10373" s="37" t="e">
        <f>F10373/(G10373*12*memoria!$B$47)</f>
        <v>#DIV/0!</v>
      </c>
    </row>
    <row r="10374" spans="8:9" x14ac:dyDescent="0.25">
      <c r="H10374" s="37" t="e">
        <f>F10374*memoria!$B$44/(G10374*12*memoria!$B$47)</f>
        <v>#DIV/0!</v>
      </c>
      <c r="I10374" s="37" t="e">
        <f>F10374/(G10374*12*memoria!$B$47)</f>
        <v>#DIV/0!</v>
      </c>
    </row>
    <row r="10375" spans="8:9" x14ac:dyDescent="0.25">
      <c r="H10375" s="37" t="e">
        <f>F10375*memoria!$B$44/(G10375*12*memoria!$B$47)</f>
        <v>#DIV/0!</v>
      </c>
      <c r="I10375" s="37" t="e">
        <f>F10375/(G10375*12*memoria!$B$47)</f>
        <v>#DIV/0!</v>
      </c>
    </row>
    <row r="10376" spans="8:9" x14ac:dyDescent="0.25">
      <c r="H10376" s="37" t="e">
        <f>F10376*memoria!$B$44/(G10376*12*memoria!$B$47)</f>
        <v>#DIV/0!</v>
      </c>
      <c r="I10376" s="37" t="e">
        <f>F10376/(G10376*12*memoria!$B$47)</f>
        <v>#DIV/0!</v>
      </c>
    </row>
    <row r="10377" spans="8:9" x14ac:dyDescent="0.25">
      <c r="H10377" s="37" t="e">
        <f>F10377*memoria!$B$44/(G10377*12*memoria!$B$47)</f>
        <v>#DIV/0!</v>
      </c>
      <c r="I10377" s="37" t="e">
        <f>F10377/(G10377*12*memoria!$B$47)</f>
        <v>#DIV/0!</v>
      </c>
    </row>
    <row r="10378" spans="8:9" x14ac:dyDescent="0.25">
      <c r="H10378" s="37" t="e">
        <f>F10378*memoria!$B$44/(G10378*12*memoria!$B$47)</f>
        <v>#DIV/0!</v>
      </c>
      <c r="I10378" s="37" t="e">
        <f>F10378/(G10378*12*memoria!$B$47)</f>
        <v>#DIV/0!</v>
      </c>
    </row>
    <row r="10379" spans="8:9" x14ac:dyDescent="0.25">
      <c r="H10379" s="37" t="e">
        <f>F10379*memoria!$B$44/(G10379*12*memoria!$B$47)</f>
        <v>#DIV/0!</v>
      </c>
      <c r="I10379" s="37" t="e">
        <f>F10379/(G10379*12*memoria!$B$47)</f>
        <v>#DIV/0!</v>
      </c>
    </row>
    <row r="10380" spans="8:9" x14ac:dyDescent="0.25">
      <c r="H10380" s="37" t="e">
        <f>F10380*memoria!$B$44/(G10380*12*memoria!$B$47)</f>
        <v>#DIV/0!</v>
      </c>
      <c r="I10380" s="37" t="e">
        <f>F10380/(G10380*12*memoria!$B$47)</f>
        <v>#DIV/0!</v>
      </c>
    </row>
    <row r="10381" spans="8:9" x14ac:dyDescent="0.25">
      <c r="H10381" s="37" t="e">
        <f>F10381*memoria!$B$44/(G10381*12*memoria!$B$47)</f>
        <v>#DIV/0!</v>
      </c>
      <c r="I10381" s="37" t="e">
        <f>F10381/(G10381*12*memoria!$B$47)</f>
        <v>#DIV/0!</v>
      </c>
    </row>
    <row r="10382" spans="8:9" x14ac:dyDescent="0.25">
      <c r="H10382" s="37" t="e">
        <f>F10382*memoria!$B$44/(G10382*12*memoria!$B$47)</f>
        <v>#DIV/0!</v>
      </c>
      <c r="I10382" s="37" t="e">
        <f>F10382/(G10382*12*memoria!$B$47)</f>
        <v>#DIV/0!</v>
      </c>
    </row>
    <row r="10383" spans="8:9" x14ac:dyDescent="0.25">
      <c r="H10383" s="37" t="e">
        <f>F10383*memoria!$B$44/(G10383*12*memoria!$B$47)</f>
        <v>#DIV/0!</v>
      </c>
      <c r="I10383" s="37" t="e">
        <f>F10383/(G10383*12*memoria!$B$47)</f>
        <v>#DIV/0!</v>
      </c>
    </row>
    <row r="10384" spans="8:9" x14ac:dyDescent="0.25">
      <c r="H10384" s="37" t="e">
        <f>F10384*memoria!$B$44/(G10384*12*memoria!$B$47)</f>
        <v>#DIV/0!</v>
      </c>
      <c r="I10384" s="37" t="e">
        <f>F10384/(G10384*12*memoria!$B$47)</f>
        <v>#DIV/0!</v>
      </c>
    </row>
    <row r="10385" spans="8:9" x14ac:dyDescent="0.25">
      <c r="H10385" s="37" t="e">
        <f>F10385*memoria!$B$44/(G10385*12*memoria!$B$47)</f>
        <v>#DIV/0!</v>
      </c>
      <c r="I10385" s="37" t="e">
        <f>F10385/(G10385*12*memoria!$B$47)</f>
        <v>#DIV/0!</v>
      </c>
    </row>
    <row r="10386" spans="8:9" x14ac:dyDescent="0.25">
      <c r="H10386" s="37" t="e">
        <f>F10386*memoria!$B$44/(G10386*12*memoria!$B$47)</f>
        <v>#DIV/0!</v>
      </c>
      <c r="I10386" s="37" t="e">
        <f>F10386/(G10386*12*memoria!$B$47)</f>
        <v>#DIV/0!</v>
      </c>
    </row>
    <row r="10387" spans="8:9" x14ac:dyDescent="0.25">
      <c r="H10387" s="37" t="e">
        <f>F10387*memoria!$B$44/(G10387*12*memoria!$B$47)</f>
        <v>#DIV/0!</v>
      </c>
      <c r="I10387" s="37" t="e">
        <f>F10387/(G10387*12*memoria!$B$47)</f>
        <v>#DIV/0!</v>
      </c>
    </row>
    <row r="10388" spans="8:9" x14ac:dyDescent="0.25">
      <c r="H10388" s="37" t="e">
        <f>F10388*memoria!$B$44/(G10388*12*memoria!$B$47)</f>
        <v>#DIV/0!</v>
      </c>
      <c r="I10388" s="37" t="e">
        <f>F10388/(G10388*12*memoria!$B$47)</f>
        <v>#DIV/0!</v>
      </c>
    </row>
    <row r="10389" spans="8:9" x14ac:dyDescent="0.25">
      <c r="H10389" s="37" t="e">
        <f>F10389*memoria!$B$44/(G10389*12*memoria!$B$47)</f>
        <v>#DIV/0!</v>
      </c>
      <c r="I10389" s="37" t="e">
        <f>F10389/(G10389*12*memoria!$B$47)</f>
        <v>#DIV/0!</v>
      </c>
    </row>
    <row r="10390" spans="8:9" x14ac:dyDescent="0.25">
      <c r="H10390" s="37" t="e">
        <f>F10390*memoria!$B$44/(G10390*12*memoria!$B$47)</f>
        <v>#DIV/0!</v>
      </c>
      <c r="I10390" s="37" t="e">
        <f>F10390/(G10390*12*memoria!$B$47)</f>
        <v>#DIV/0!</v>
      </c>
    </row>
    <row r="10391" spans="8:9" x14ac:dyDescent="0.25">
      <c r="H10391" s="37" t="e">
        <f>F10391*memoria!$B$44/(G10391*12*memoria!$B$47)</f>
        <v>#DIV/0!</v>
      </c>
      <c r="I10391" s="37" t="e">
        <f>F10391/(G10391*12*memoria!$B$47)</f>
        <v>#DIV/0!</v>
      </c>
    </row>
    <row r="10392" spans="8:9" x14ac:dyDescent="0.25">
      <c r="H10392" s="37" t="e">
        <f>F10392*memoria!$B$44/(G10392*12*memoria!$B$47)</f>
        <v>#DIV/0!</v>
      </c>
      <c r="I10392" s="37" t="e">
        <f>F10392/(G10392*12*memoria!$B$47)</f>
        <v>#DIV/0!</v>
      </c>
    </row>
    <row r="10393" spans="8:9" x14ac:dyDescent="0.25">
      <c r="H10393" s="37" t="e">
        <f>F10393*memoria!$B$44/(G10393*12*memoria!$B$47)</f>
        <v>#DIV/0!</v>
      </c>
      <c r="I10393" s="37" t="e">
        <f>F10393/(G10393*12*memoria!$B$47)</f>
        <v>#DIV/0!</v>
      </c>
    </row>
    <row r="10394" spans="8:9" x14ac:dyDescent="0.25">
      <c r="H10394" s="37" t="e">
        <f>F10394*memoria!$B$44/(G10394*12*memoria!$B$47)</f>
        <v>#DIV/0!</v>
      </c>
      <c r="I10394" s="37" t="e">
        <f>F10394/(G10394*12*memoria!$B$47)</f>
        <v>#DIV/0!</v>
      </c>
    </row>
    <row r="10395" spans="8:9" x14ac:dyDescent="0.25">
      <c r="H10395" s="37" t="e">
        <f>F10395*memoria!$B$44/(G10395*12*memoria!$B$47)</f>
        <v>#DIV/0!</v>
      </c>
      <c r="I10395" s="37" t="e">
        <f>F10395/(G10395*12*memoria!$B$47)</f>
        <v>#DIV/0!</v>
      </c>
    </row>
    <row r="10396" spans="8:9" x14ac:dyDescent="0.25">
      <c r="H10396" s="37" t="e">
        <f>F10396*memoria!$B$44/(G10396*12*memoria!$B$47)</f>
        <v>#DIV/0!</v>
      </c>
      <c r="I10396" s="37" t="e">
        <f>F10396/(G10396*12*memoria!$B$47)</f>
        <v>#DIV/0!</v>
      </c>
    </row>
    <row r="10397" spans="8:9" x14ac:dyDescent="0.25">
      <c r="H10397" s="37" t="e">
        <f>F10397*memoria!$B$44/(G10397*12*memoria!$B$47)</f>
        <v>#DIV/0!</v>
      </c>
      <c r="I10397" s="37" t="e">
        <f>F10397/(G10397*12*memoria!$B$47)</f>
        <v>#DIV/0!</v>
      </c>
    </row>
    <row r="10398" spans="8:9" x14ac:dyDescent="0.25">
      <c r="H10398" s="37" t="e">
        <f>F10398*memoria!$B$44/(G10398*12*memoria!$B$47)</f>
        <v>#DIV/0!</v>
      </c>
      <c r="I10398" s="37" t="e">
        <f>F10398/(G10398*12*memoria!$B$47)</f>
        <v>#DIV/0!</v>
      </c>
    </row>
    <row r="10399" spans="8:9" x14ac:dyDescent="0.25">
      <c r="H10399" s="37" t="e">
        <f>F10399*memoria!$B$44/(G10399*12*memoria!$B$47)</f>
        <v>#DIV/0!</v>
      </c>
      <c r="I10399" s="37" t="e">
        <f>F10399/(G10399*12*memoria!$B$47)</f>
        <v>#DIV/0!</v>
      </c>
    </row>
    <row r="10400" spans="8:9" x14ac:dyDescent="0.25">
      <c r="H10400" s="37" t="e">
        <f>F10400*memoria!$B$44/(G10400*12*memoria!$B$47)</f>
        <v>#DIV/0!</v>
      </c>
      <c r="I10400" s="37" t="e">
        <f>F10400/(G10400*12*memoria!$B$47)</f>
        <v>#DIV/0!</v>
      </c>
    </row>
    <row r="10401" spans="8:9" x14ac:dyDescent="0.25">
      <c r="H10401" s="37" t="e">
        <f>F10401*memoria!$B$44/(G10401*12*memoria!$B$47)</f>
        <v>#DIV/0!</v>
      </c>
      <c r="I10401" s="37" t="e">
        <f>F10401/(G10401*12*memoria!$B$47)</f>
        <v>#DIV/0!</v>
      </c>
    </row>
    <row r="10402" spans="8:9" x14ac:dyDescent="0.25">
      <c r="H10402" s="37" t="e">
        <f>F10402*memoria!$B$44/(G10402*12*memoria!$B$47)</f>
        <v>#DIV/0!</v>
      </c>
      <c r="I10402" s="37" t="e">
        <f>F10402/(G10402*12*memoria!$B$47)</f>
        <v>#DIV/0!</v>
      </c>
    </row>
    <row r="10403" spans="8:9" x14ac:dyDescent="0.25">
      <c r="H10403" s="37" t="e">
        <f>F10403*memoria!$B$44/(G10403*12*memoria!$B$47)</f>
        <v>#DIV/0!</v>
      </c>
      <c r="I10403" s="37" t="e">
        <f>F10403/(G10403*12*memoria!$B$47)</f>
        <v>#DIV/0!</v>
      </c>
    </row>
    <row r="10404" spans="8:9" x14ac:dyDescent="0.25">
      <c r="H10404" s="37" t="e">
        <f>F10404*memoria!$B$44/(G10404*12*memoria!$B$47)</f>
        <v>#DIV/0!</v>
      </c>
      <c r="I10404" s="37" t="e">
        <f>F10404/(G10404*12*memoria!$B$47)</f>
        <v>#DIV/0!</v>
      </c>
    </row>
    <row r="10405" spans="8:9" x14ac:dyDescent="0.25">
      <c r="H10405" s="37" t="e">
        <f>F10405*memoria!$B$44/(G10405*12*memoria!$B$47)</f>
        <v>#DIV/0!</v>
      </c>
      <c r="I10405" s="37" t="e">
        <f>F10405/(G10405*12*memoria!$B$47)</f>
        <v>#DIV/0!</v>
      </c>
    </row>
    <row r="10406" spans="8:9" x14ac:dyDescent="0.25">
      <c r="H10406" s="37" t="e">
        <f>F10406*memoria!$B$44/(G10406*12*memoria!$B$47)</f>
        <v>#DIV/0!</v>
      </c>
      <c r="I10406" s="37" t="e">
        <f>F10406/(G10406*12*memoria!$B$47)</f>
        <v>#DIV/0!</v>
      </c>
    </row>
    <row r="10407" spans="8:9" x14ac:dyDescent="0.25">
      <c r="H10407" s="37" t="e">
        <f>F10407*memoria!$B$44/(G10407*12*memoria!$B$47)</f>
        <v>#DIV/0!</v>
      </c>
      <c r="I10407" s="37" t="e">
        <f>F10407/(G10407*12*memoria!$B$47)</f>
        <v>#DIV/0!</v>
      </c>
    </row>
    <row r="10408" spans="8:9" x14ac:dyDescent="0.25">
      <c r="H10408" s="37" t="e">
        <f>F10408*memoria!$B$44/(G10408*12*memoria!$B$47)</f>
        <v>#DIV/0!</v>
      </c>
      <c r="I10408" s="37" t="e">
        <f>F10408/(G10408*12*memoria!$B$47)</f>
        <v>#DIV/0!</v>
      </c>
    </row>
    <row r="10409" spans="8:9" x14ac:dyDescent="0.25">
      <c r="H10409" s="37" t="e">
        <f>F10409*memoria!$B$44/(G10409*12*memoria!$B$47)</f>
        <v>#DIV/0!</v>
      </c>
      <c r="I10409" s="37" t="e">
        <f>F10409/(G10409*12*memoria!$B$47)</f>
        <v>#DIV/0!</v>
      </c>
    </row>
    <row r="10410" spans="8:9" x14ac:dyDescent="0.25">
      <c r="H10410" s="37" t="e">
        <f>F10410*memoria!$B$44/(G10410*12*memoria!$B$47)</f>
        <v>#DIV/0!</v>
      </c>
      <c r="I10410" s="37" t="e">
        <f>F10410/(G10410*12*memoria!$B$47)</f>
        <v>#DIV/0!</v>
      </c>
    </row>
    <row r="10411" spans="8:9" x14ac:dyDescent="0.25">
      <c r="H10411" s="37" t="e">
        <f>F10411*memoria!$B$44/(G10411*12*memoria!$B$47)</f>
        <v>#DIV/0!</v>
      </c>
      <c r="I10411" s="37" t="e">
        <f>F10411/(G10411*12*memoria!$B$47)</f>
        <v>#DIV/0!</v>
      </c>
    </row>
    <row r="10412" spans="8:9" x14ac:dyDescent="0.25">
      <c r="H10412" s="37" t="e">
        <f>F10412*memoria!$B$44/(G10412*12*memoria!$B$47)</f>
        <v>#DIV/0!</v>
      </c>
      <c r="I10412" s="37" t="e">
        <f>F10412/(G10412*12*memoria!$B$47)</f>
        <v>#DIV/0!</v>
      </c>
    </row>
    <row r="10413" spans="8:9" x14ac:dyDescent="0.25">
      <c r="H10413" s="37" t="e">
        <f>F10413*memoria!$B$44/(G10413*12*memoria!$B$47)</f>
        <v>#DIV/0!</v>
      </c>
      <c r="I10413" s="37" t="e">
        <f>F10413/(G10413*12*memoria!$B$47)</f>
        <v>#DIV/0!</v>
      </c>
    </row>
    <row r="10414" spans="8:9" x14ac:dyDescent="0.25">
      <c r="H10414" s="37" t="e">
        <f>F10414*memoria!$B$44/(G10414*12*memoria!$B$47)</f>
        <v>#DIV/0!</v>
      </c>
      <c r="I10414" s="37" t="e">
        <f>F10414/(G10414*12*memoria!$B$47)</f>
        <v>#DIV/0!</v>
      </c>
    </row>
    <row r="10415" spans="8:9" x14ac:dyDescent="0.25">
      <c r="H10415" s="37" t="e">
        <f>F10415*memoria!$B$44/(G10415*12*memoria!$B$47)</f>
        <v>#DIV/0!</v>
      </c>
      <c r="I10415" s="37" t="e">
        <f>F10415/(G10415*12*memoria!$B$47)</f>
        <v>#DIV/0!</v>
      </c>
    </row>
    <row r="10416" spans="8:9" x14ac:dyDescent="0.25">
      <c r="H10416" s="37" t="e">
        <f>F10416*memoria!$B$44/(G10416*12*memoria!$B$47)</f>
        <v>#DIV/0!</v>
      </c>
      <c r="I10416" s="37" t="e">
        <f>F10416/(G10416*12*memoria!$B$47)</f>
        <v>#DIV/0!</v>
      </c>
    </row>
    <row r="10417" spans="8:9" x14ac:dyDescent="0.25">
      <c r="H10417" s="37" t="e">
        <f>F10417*memoria!$B$44/(G10417*12*memoria!$B$47)</f>
        <v>#DIV/0!</v>
      </c>
      <c r="I10417" s="37" t="e">
        <f>F10417/(G10417*12*memoria!$B$47)</f>
        <v>#DIV/0!</v>
      </c>
    </row>
    <row r="10418" spans="8:9" x14ac:dyDescent="0.25">
      <c r="H10418" s="37" t="e">
        <f>F10418*memoria!$B$44/(G10418*12*memoria!$B$47)</f>
        <v>#DIV/0!</v>
      </c>
      <c r="I10418" s="37" t="e">
        <f>F10418/(G10418*12*memoria!$B$47)</f>
        <v>#DIV/0!</v>
      </c>
    </row>
    <row r="10419" spans="8:9" x14ac:dyDescent="0.25">
      <c r="H10419" s="37" t="e">
        <f>F10419*memoria!$B$44/(G10419*12*memoria!$B$47)</f>
        <v>#DIV/0!</v>
      </c>
      <c r="I10419" s="37" t="e">
        <f>F10419/(G10419*12*memoria!$B$47)</f>
        <v>#DIV/0!</v>
      </c>
    </row>
    <row r="10420" spans="8:9" x14ac:dyDescent="0.25">
      <c r="H10420" s="37" t="e">
        <f>F10420*memoria!$B$44/(G10420*12*memoria!$B$47)</f>
        <v>#DIV/0!</v>
      </c>
      <c r="I10420" s="37" t="e">
        <f>F10420/(G10420*12*memoria!$B$47)</f>
        <v>#DIV/0!</v>
      </c>
    </row>
    <row r="10421" spans="8:9" x14ac:dyDescent="0.25">
      <c r="H10421" s="37" t="e">
        <f>F10421*memoria!$B$44/(G10421*12*memoria!$B$47)</f>
        <v>#DIV/0!</v>
      </c>
      <c r="I10421" s="37" t="e">
        <f>F10421/(G10421*12*memoria!$B$47)</f>
        <v>#DIV/0!</v>
      </c>
    </row>
    <row r="10422" spans="8:9" x14ac:dyDescent="0.25">
      <c r="H10422" s="37" t="e">
        <f>F10422*memoria!$B$44/(G10422*12*memoria!$B$47)</f>
        <v>#DIV/0!</v>
      </c>
      <c r="I10422" s="37" t="e">
        <f>F10422/(G10422*12*memoria!$B$47)</f>
        <v>#DIV/0!</v>
      </c>
    </row>
    <row r="10423" spans="8:9" x14ac:dyDescent="0.25">
      <c r="H10423" s="37" t="e">
        <f>F10423*memoria!$B$44/(G10423*12*memoria!$B$47)</f>
        <v>#DIV/0!</v>
      </c>
      <c r="I10423" s="37" t="e">
        <f>F10423/(G10423*12*memoria!$B$47)</f>
        <v>#DIV/0!</v>
      </c>
    </row>
    <row r="10424" spans="8:9" x14ac:dyDescent="0.25">
      <c r="H10424" s="37" t="e">
        <f>F10424*memoria!$B$44/(G10424*12*memoria!$B$47)</f>
        <v>#DIV/0!</v>
      </c>
      <c r="I10424" s="37" t="e">
        <f>F10424/(G10424*12*memoria!$B$47)</f>
        <v>#DIV/0!</v>
      </c>
    </row>
    <row r="10425" spans="8:9" x14ac:dyDescent="0.25">
      <c r="H10425" s="37" t="e">
        <f>F10425*memoria!$B$44/(G10425*12*memoria!$B$47)</f>
        <v>#DIV/0!</v>
      </c>
      <c r="I10425" s="37" t="e">
        <f>F10425/(G10425*12*memoria!$B$47)</f>
        <v>#DIV/0!</v>
      </c>
    </row>
    <row r="10426" spans="8:9" x14ac:dyDescent="0.25">
      <c r="H10426" s="37" t="e">
        <f>F10426*memoria!$B$44/(G10426*12*memoria!$B$47)</f>
        <v>#DIV/0!</v>
      </c>
      <c r="I10426" s="37" t="e">
        <f>F10426/(G10426*12*memoria!$B$47)</f>
        <v>#DIV/0!</v>
      </c>
    </row>
    <row r="10427" spans="8:9" x14ac:dyDescent="0.25">
      <c r="H10427" s="37" t="e">
        <f>F10427*memoria!$B$44/(G10427*12*memoria!$B$47)</f>
        <v>#DIV/0!</v>
      </c>
      <c r="I10427" s="37" t="e">
        <f>F10427/(G10427*12*memoria!$B$47)</f>
        <v>#DIV/0!</v>
      </c>
    </row>
    <row r="10428" spans="8:9" x14ac:dyDescent="0.25">
      <c r="H10428" s="37" t="e">
        <f>F10428*memoria!$B$44/(G10428*12*memoria!$B$47)</f>
        <v>#DIV/0!</v>
      </c>
      <c r="I10428" s="37" t="e">
        <f>F10428/(G10428*12*memoria!$B$47)</f>
        <v>#DIV/0!</v>
      </c>
    </row>
    <row r="10429" spans="8:9" x14ac:dyDescent="0.25">
      <c r="H10429" s="37" t="e">
        <f>F10429*memoria!$B$44/(G10429*12*memoria!$B$47)</f>
        <v>#DIV/0!</v>
      </c>
      <c r="I10429" s="37" t="e">
        <f>F10429/(G10429*12*memoria!$B$47)</f>
        <v>#DIV/0!</v>
      </c>
    </row>
    <row r="10430" spans="8:9" x14ac:dyDescent="0.25">
      <c r="H10430" s="37" t="e">
        <f>F10430*memoria!$B$44/(G10430*12*memoria!$B$47)</f>
        <v>#DIV/0!</v>
      </c>
      <c r="I10430" s="37" t="e">
        <f>F10430/(G10430*12*memoria!$B$47)</f>
        <v>#DIV/0!</v>
      </c>
    </row>
    <row r="10431" spans="8:9" x14ac:dyDescent="0.25">
      <c r="H10431" s="37" t="e">
        <f>F10431*memoria!$B$44/(G10431*12*memoria!$B$47)</f>
        <v>#DIV/0!</v>
      </c>
      <c r="I10431" s="37" t="e">
        <f>F10431/(G10431*12*memoria!$B$47)</f>
        <v>#DIV/0!</v>
      </c>
    </row>
    <row r="10432" spans="8:9" x14ac:dyDescent="0.25">
      <c r="H10432" s="37" t="e">
        <f>F10432*memoria!$B$44/(G10432*12*memoria!$B$47)</f>
        <v>#DIV/0!</v>
      </c>
      <c r="I10432" s="37" t="e">
        <f>F10432/(G10432*12*memoria!$B$47)</f>
        <v>#DIV/0!</v>
      </c>
    </row>
    <row r="10433" spans="8:9" x14ac:dyDescent="0.25">
      <c r="H10433" s="37" t="e">
        <f>F10433*memoria!$B$44/(G10433*12*memoria!$B$47)</f>
        <v>#DIV/0!</v>
      </c>
      <c r="I10433" s="37" t="e">
        <f>F10433/(G10433*12*memoria!$B$47)</f>
        <v>#DIV/0!</v>
      </c>
    </row>
    <row r="10434" spans="8:9" x14ac:dyDescent="0.25">
      <c r="H10434" s="37" t="e">
        <f>F10434*memoria!$B$44/(G10434*12*memoria!$B$47)</f>
        <v>#DIV/0!</v>
      </c>
      <c r="I10434" s="37" t="e">
        <f>F10434/(G10434*12*memoria!$B$47)</f>
        <v>#DIV/0!</v>
      </c>
    </row>
    <row r="10435" spans="8:9" x14ac:dyDescent="0.25">
      <c r="H10435" s="37" t="e">
        <f>F10435*memoria!$B$44/(G10435*12*memoria!$B$47)</f>
        <v>#DIV/0!</v>
      </c>
      <c r="I10435" s="37" t="e">
        <f>F10435/(G10435*12*memoria!$B$47)</f>
        <v>#DIV/0!</v>
      </c>
    </row>
    <row r="10436" spans="8:9" x14ac:dyDescent="0.25">
      <c r="H10436" s="37" t="e">
        <f>F10436*memoria!$B$44/(G10436*12*memoria!$B$47)</f>
        <v>#DIV/0!</v>
      </c>
      <c r="I10436" s="37" t="e">
        <f>F10436/(G10436*12*memoria!$B$47)</f>
        <v>#DIV/0!</v>
      </c>
    </row>
    <row r="10437" spans="8:9" x14ac:dyDescent="0.25">
      <c r="H10437" s="37" t="e">
        <f>F10437*memoria!$B$44/(G10437*12*memoria!$B$47)</f>
        <v>#DIV/0!</v>
      </c>
      <c r="I10437" s="37" t="e">
        <f>F10437/(G10437*12*memoria!$B$47)</f>
        <v>#DIV/0!</v>
      </c>
    </row>
    <row r="10438" spans="8:9" x14ac:dyDescent="0.25">
      <c r="H10438" s="37" t="e">
        <f>F10438*memoria!$B$44/(G10438*12*memoria!$B$47)</f>
        <v>#DIV/0!</v>
      </c>
      <c r="I10438" s="37" t="e">
        <f>F10438/(G10438*12*memoria!$B$47)</f>
        <v>#DIV/0!</v>
      </c>
    </row>
    <row r="10439" spans="8:9" x14ac:dyDescent="0.25">
      <c r="H10439" s="37" t="e">
        <f>F10439*memoria!$B$44/(G10439*12*memoria!$B$47)</f>
        <v>#DIV/0!</v>
      </c>
      <c r="I10439" s="37" t="e">
        <f>F10439/(G10439*12*memoria!$B$47)</f>
        <v>#DIV/0!</v>
      </c>
    </row>
    <row r="10440" spans="8:9" x14ac:dyDescent="0.25">
      <c r="H10440" s="37" t="e">
        <f>F10440*memoria!$B$44/(G10440*12*memoria!$B$47)</f>
        <v>#DIV/0!</v>
      </c>
      <c r="I10440" s="37" t="e">
        <f>F10440/(G10440*12*memoria!$B$47)</f>
        <v>#DIV/0!</v>
      </c>
    </row>
    <row r="10441" spans="8:9" x14ac:dyDescent="0.25">
      <c r="H10441" s="37" t="e">
        <f>F10441*memoria!$B$44/(G10441*12*memoria!$B$47)</f>
        <v>#DIV/0!</v>
      </c>
      <c r="I10441" s="37" t="e">
        <f>F10441/(G10441*12*memoria!$B$47)</f>
        <v>#DIV/0!</v>
      </c>
    </row>
    <row r="10442" spans="8:9" x14ac:dyDescent="0.25">
      <c r="H10442" s="37" t="e">
        <f>F10442*memoria!$B$44/(G10442*12*memoria!$B$47)</f>
        <v>#DIV/0!</v>
      </c>
      <c r="I10442" s="37" t="e">
        <f>F10442/(G10442*12*memoria!$B$47)</f>
        <v>#DIV/0!</v>
      </c>
    </row>
    <row r="10443" spans="8:9" x14ac:dyDescent="0.25">
      <c r="H10443" s="37" t="e">
        <f>F10443*memoria!$B$44/(G10443*12*memoria!$B$47)</f>
        <v>#DIV/0!</v>
      </c>
      <c r="I10443" s="37" t="e">
        <f>F10443/(G10443*12*memoria!$B$47)</f>
        <v>#DIV/0!</v>
      </c>
    </row>
    <row r="10444" spans="8:9" x14ac:dyDescent="0.25">
      <c r="H10444" s="37" t="e">
        <f>F10444*memoria!$B$44/(G10444*12*memoria!$B$47)</f>
        <v>#DIV/0!</v>
      </c>
      <c r="I10444" s="37" t="e">
        <f>F10444/(G10444*12*memoria!$B$47)</f>
        <v>#DIV/0!</v>
      </c>
    </row>
    <row r="10445" spans="8:9" x14ac:dyDescent="0.25">
      <c r="H10445" s="37" t="e">
        <f>F10445*memoria!$B$44/(G10445*12*memoria!$B$47)</f>
        <v>#DIV/0!</v>
      </c>
      <c r="I10445" s="37" t="e">
        <f>F10445/(G10445*12*memoria!$B$47)</f>
        <v>#DIV/0!</v>
      </c>
    </row>
    <row r="10446" spans="8:9" x14ac:dyDescent="0.25">
      <c r="H10446" s="37" t="e">
        <f>F10446*memoria!$B$44/(G10446*12*memoria!$B$47)</f>
        <v>#DIV/0!</v>
      </c>
      <c r="I10446" s="37" t="e">
        <f>F10446/(G10446*12*memoria!$B$47)</f>
        <v>#DIV/0!</v>
      </c>
    </row>
    <row r="10447" spans="8:9" x14ac:dyDescent="0.25">
      <c r="H10447" s="37" t="e">
        <f>F10447*memoria!$B$44/(G10447*12*memoria!$B$47)</f>
        <v>#DIV/0!</v>
      </c>
      <c r="I10447" s="37" t="e">
        <f>F10447/(G10447*12*memoria!$B$47)</f>
        <v>#DIV/0!</v>
      </c>
    </row>
    <row r="10448" spans="8:9" x14ac:dyDescent="0.25">
      <c r="H10448" s="37" t="e">
        <f>F10448*memoria!$B$44/(G10448*12*memoria!$B$47)</f>
        <v>#DIV/0!</v>
      </c>
      <c r="I10448" s="37" t="e">
        <f>F10448/(G10448*12*memoria!$B$47)</f>
        <v>#DIV/0!</v>
      </c>
    </row>
    <row r="10449" spans="8:9" x14ac:dyDescent="0.25">
      <c r="H10449" s="37" t="e">
        <f>F10449*memoria!$B$44/(G10449*12*memoria!$B$47)</f>
        <v>#DIV/0!</v>
      </c>
      <c r="I10449" s="37" t="e">
        <f>F10449/(G10449*12*memoria!$B$47)</f>
        <v>#DIV/0!</v>
      </c>
    </row>
    <row r="10450" spans="8:9" x14ac:dyDescent="0.25">
      <c r="H10450" s="37" t="e">
        <f>F10450*memoria!$B$44/(G10450*12*memoria!$B$47)</f>
        <v>#DIV/0!</v>
      </c>
      <c r="I10450" s="37" t="e">
        <f>F10450/(G10450*12*memoria!$B$47)</f>
        <v>#DIV/0!</v>
      </c>
    </row>
    <row r="10451" spans="8:9" x14ac:dyDescent="0.25">
      <c r="H10451" s="37" t="e">
        <f>F10451*memoria!$B$44/(G10451*12*memoria!$B$47)</f>
        <v>#DIV/0!</v>
      </c>
      <c r="I10451" s="37" t="e">
        <f>F10451/(G10451*12*memoria!$B$47)</f>
        <v>#DIV/0!</v>
      </c>
    </row>
    <row r="10452" spans="8:9" x14ac:dyDescent="0.25">
      <c r="H10452" s="37" t="e">
        <f>F10452*memoria!$B$44/(G10452*12*memoria!$B$47)</f>
        <v>#DIV/0!</v>
      </c>
      <c r="I10452" s="37" t="e">
        <f>F10452/(G10452*12*memoria!$B$47)</f>
        <v>#DIV/0!</v>
      </c>
    </row>
    <row r="10453" spans="8:9" x14ac:dyDescent="0.25">
      <c r="H10453" s="37" t="e">
        <f>F10453*memoria!$B$44/(G10453*12*memoria!$B$47)</f>
        <v>#DIV/0!</v>
      </c>
      <c r="I10453" s="37" t="e">
        <f>F10453/(G10453*12*memoria!$B$47)</f>
        <v>#DIV/0!</v>
      </c>
    </row>
    <row r="10454" spans="8:9" x14ac:dyDescent="0.25">
      <c r="H10454" s="37" t="e">
        <f>F10454*memoria!$B$44/(G10454*12*memoria!$B$47)</f>
        <v>#DIV/0!</v>
      </c>
      <c r="I10454" s="37" t="e">
        <f>F10454/(G10454*12*memoria!$B$47)</f>
        <v>#DIV/0!</v>
      </c>
    </row>
    <row r="10455" spans="8:9" x14ac:dyDescent="0.25">
      <c r="H10455" s="37" t="e">
        <f>F10455*memoria!$B$44/(G10455*12*memoria!$B$47)</f>
        <v>#DIV/0!</v>
      </c>
      <c r="I10455" s="37" t="e">
        <f>F10455/(G10455*12*memoria!$B$47)</f>
        <v>#DIV/0!</v>
      </c>
    </row>
    <row r="10456" spans="8:9" x14ac:dyDescent="0.25">
      <c r="H10456" s="37" t="e">
        <f>F10456*memoria!$B$44/(G10456*12*memoria!$B$47)</f>
        <v>#DIV/0!</v>
      </c>
      <c r="I10456" s="37" t="e">
        <f>F10456/(G10456*12*memoria!$B$47)</f>
        <v>#DIV/0!</v>
      </c>
    </row>
    <row r="10457" spans="8:9" x14ac:dyDescent="0.25">
      <c r="H10457" s="37" t="e">
        <f>F10457*memoria!$B$44/(G10457*12*memoria!$B$47)</f>
        <v>#DIV/0!</v>
      </c>
      <c r="I10457" s="37" t="e">
        <f>F10457/(G10457*12*memoria!$B$47)</f>
        <v>#DIV/0!</v>
      </c>
    </row>
    <row r="10458" spans="8:9" x14ac:dyDescent="0.25">
      <c r="H10458" s="37" t="e">
        <f>F10458*memoria!$B$44/(G10458*12*memoria!$B$47)</f>
        <v>#DIV/0!</v>
      </c>
      <c r="I10458" s="37" t="e">
        <f>F10458/(G10458*12*memoria!$B$47)</f>
        <v>#DIV/0!</v>
      </c>
    </row>
    <row r="10459" spans="8:9" x14ac:dyDescent="0.25">
      <c r="H10459" s="37" t="e">
        <f>F10459*memoria!$B$44/(G10459*12*memoria!$B$47)</f>
        <v>#DIV/0!</v>
      </c>
      <c r="I10459" s="37" t="e">
        <f>F10459/(G10459*12*memoria!$B$47)</f>
        <v>#DIV/0!</v>
      </c>
    </row>
    <row r="10460" spans="8:9" x14ac:dyDescent="0.25">
      <c r="H10460" s="37" t="e">
        <f>F10460*memoria!$B$44/(G10460*12*memoria!$B$47)</f>
        <v>#DIV/0!</v>
      </c>
      <c r="I10460" s="37" t="e">
        <f>F10460/(G10460*12*memoria!$B$47)</f>
        <v>#DIV/0!</v>
      </c>
    </row>
    <row r="10461" spans="8:9" x14ac:dyDescent="0.25">
      <c r="H10461" s="37" t="e">
        <f>F10461*memoria!$B$44/(G10461*12*memoria!$B$47)</f>
        <v>#DIV/0!</v>
      </c>
      <c r="I10461" s="37" t="e">
        <f>F10461/(G10461*12*memoria!$B$47)</f>
        <v>#DIV/0!</v>
      </c>
    </row>
    <row r="10462" spans="8:9" x14ac:dyDescent="0.25">
      <c r="H10462" s="37" t="e">
        <f>F10462*memoria!$B$44/(G10462*12*memoria!$B$47)</f>
        <v>#DIV/0!</v>
      </c>
      <c r="I10462" s="37" t="e">
        <f>F10462/(G10462*12*memoria!$B$47)</f>
        <v>#DIV/0!</v>
      </c>
    </row>
    <row r="10463" spans="8:9" x14ac:dyDescent="0.25">
      <c r="H10463" s="37" t="e">
        <f>F10463*memoria!$B$44/(G10463*12*memoria!$B$47)</f>
        <v>#DIV/0!</v>
      </c>
      <c r="I10463" s="37" t="e">
        <f>F10463/(G10463*12*memoria!$B$47)</f>
        <v>#DIV/0!</v>
      </c>
    </row>
    <row r="10464" spans="8:9" x14ac:dyDescent="0.25">
      <c r="H10464" s="37" t="e">
        <f>F10464*memoria!$B$44/(G10464*12*memoria!$B$47)</f>
        <v>#DIV/0!</v>
      </c>
      <c r="I10464" s="37" t="e">
        <f>F10464/(G10464*12*memoria!$B$47)</f>
        <v>#DIV/0!</v>
      </c>
    </row>
    <row r="10465" spans="8:9" x14ac:dyDescent="0.25">
      <c r="H10465" s="37" t="e">
        <f>F10465*memoria!$B$44/(G10465*12*memoria!$B$47)</f>
        <v>#DIV/0!</v>
      </c>
      <c r="I10465" s="37" t="e">
        <f>F10465/(G10465*12*memoria!$B$47)</f>
        <v>#DIV/0!</v>
      </c>
    </row>
    <row r="10466" spans="8:9" x14ac:dyDescent="0.25">
      <c r="H10466" s="37" t="e">
        <f>F10466*memoria!$B$44/(G10466*12*memoria!$B$47)</f>
        <v>#DIV/0!</v>
      </c>
      <c r="I10466" s="37" t="e">
        <f>F10466/(G10466*12*memoria!$B$47)</f>
        <v>#DIV/0!</v>
      </c>
    </row>
    <row r="10467" spans="8:9" x14ac:dyDescent="0.25">
      <c r="H10467" s="37" t="e">
        <f>F10467*memoria!$B$44/(G10467*12*memoria!$B$47)</f>
        <v>#DIV/0!</v>
      </c>
      <c r="I10467" s="37" t="e">
        <f>F10467/(G10467*12*memoria!$B$47)</f>
        <v>#DIV/0!</v>
      </c>
    </row>
    <row r="10468" spans="8:9" x14ac:dyDescent="0.25">
      <c r="H10468" s="37" t="e">
        <f>F10468*memoria!$B$44/(G10468*12*memoria!$B$47)</f>
        <v>#DIV/0!</v>
      </c>
      <c r="I10468" s="37" t="e">
        <f>F10468/(G10468*12*memoria!$B$47)</f>
        <v>#DIV/0!</v>
      </c>
    </row>
    <row r="10469" spans="8:9" x14ac:dyDescent="0.25">
      <c r="H10469" s="37" t="e">
        <f>F10469*memoria!$B$44/(G10469*12*memoria!$B$47)</f>
        <v>#DIV/0!</v>
      </c>
      <c r="I10469" s="37" t="e">
        <f>F10469/(G10469*12*memoria!$B$47)</f>
        <v>#DIV/0!</v>
      </c>
    </row>
    <row r="10470" spans="8:9" x14ac:dyDescent="0.25">
      <c r="H10470" s="37" t="e">
        <f>F10470*memoria!$B$44/(G10470*12*memoria!$B$47)</f>
        <v>#DIV/0!</v>
      </c>
      <c r="I10470" s="37" t="e">
        <f>F10470/(G10470*12*memoria!$B$47)</f>
        <v>#DIV/0!</v>
      </c>
    </row>
    <row r="10471" spans="8:9" x14ac:dyDescent="0.25">
      <c r="H10471" s="37" t="e">
        <f>F10471*memoria!$B$44/(G10471*12*memoria!$B$47)</f>
        <v>#DIV/0!</v>
      </c>
      <c r="I10471" s="37" t="e">
        <f>F10471/(G10471*12*memoria!$B$47)</f>
        <v>#DIV/0!</v>
      </c>
    </row>
    <row r="10472" spans="8:9" x14ac:dyDescent="0.25">
      <c r="H10472" s="37" t="e">
        <f>F10472*memoria!$B$44/(G10472*12*memoria!$B$47)</f>
        <v>#DIV/0!</v>
      </c>
      <c r="I10472" s="37" t="e">
        <f>F10472/(G10472*12*memoria!$B$47)</f>
        <v>#DIV/0!</v>
      </c>
    </row>
    <row r="10473" spans="8:9" x14ac:dyDescent="0.25">
      <c r="H10473" s="37" t="e">
        <f>F10473*memoria!$B$44/(G10473*12*memoria!$B$47)</f>
        <v>#DIV/0!</v>
      </c>
      <c r="I10473" s="37" t="e">
        <f>F10473/(G10473*12*memoria!$B$47)</f>
        <v>#DIV/0!</v>
      </c>
    </row>
    <row r="10474" spans="8:9" x14ac:dyDescent="0.25">
      <c r="H10474" s="37" t="e">
        <f>F10474*memoria!$B$44/(G10474*12*memoria!$B$47)</f>
        <v>#DIV/0!</v>
      </c>
      <c r="I10474" s="37" t="e">
        <f>F10474/(G10474*12*memoria!$B$47)</f>
        <v>#DIV/0!</v>
      </c>
    </row>
    <row r="10475" spans="8:9" x14ac:dyDescent="0.25">
      <c r="H10475" s="37" t="e">
        <f>F10475*memoria!$B$44/(G10475*12*memoria!$B$47)</f>
        <v>#DIV/0!</v>
      </c>
      <c r="I10475" s="37" t="e">
        <f>F10475/(G10475*12*memoria!$B$47)</f>
        <v>#DIV/0!</v>
      </c>
    </row>
    <row r="10476" spans="8:9" x14ac:dyDescent="0.25">
      <c r="H10476" s="37" t="e">
        <f>F10476*memoria!$B$44/(G10476*12*memoria!$B$47)</f>
        <v>#DIV/0!</v>
      </c>
      <c r="I10476" s="37" t="e">
        <f>F10476/(G10476*12*memoria!$B$47)</f>
        <v>#DIV/0!</v>
      </c>
    </row>
    <row r="10477" spans="8:9" x14ac:dyDescent="0.25">
      <c r="H10477" s="37" t="e">
        <f>F10477*memoria!$B$44/(G10477*12*memoria!$B$47)</f>
        <v>#DIV/0!</v>
      </c>
      <c r="I10477" s="37" t="e">
        <f>F10477/(G10477*12*memoria!$B$47)</f>
        <v>#DIV/0!</v>
      </c>
    </row>
    <row r="10478" spans="8:9" x14ac:dyDescent="0.25">
      <c r="H10478" s="37" t="e">
        <f>F10478*memoria!$B$44/(G10478*12*memoria!$B$47)</f>
        <v>#DIV/0!</v>
      </c>
      <c r="I10478" s="37" t="e">
        <f>F10478/(G10478*12*memoria!$B$47)</f>
        <v>#DIV/0!</v>
      </c>
    </row>
    <row r="10479" spans="8:9" x14ac:dyDescent="0.25">
      <c r="H10479" s="37" t="e">
        <f>F10479*memoria!$B$44/(G10479*12*memoria!$B$47)</f>
        <v>#DIV/0!</v>
      </c>
      <c r="I10479" s="37" t="e">
        <f>F10479/(G10479*12*memoria!$B$47)</f>
        <v>#DIV/0!</v>
      </c>
    </row>
    <row r="10480" spans="8:9" x14ac:dyDescent="0.25">
      <c r="H10480" s="37" t="e">
        <f>F10480*memoria!$B$44/(G10480*12*memoria!$B$47)</f>
        <v>#DIV/0!</v>
      </c>
      <c r="I10480" s="37" t="e">
        <f>F10480/(G10480*12*memoria!$B$47)</f>
        <v>#DIV/0!</v>
      </c>
    </row>
    <row r="10481" spans="8:9" x14ac:dyDescent="0.25">
      <c r="H10481" s="37" t="e">
        <f>F10481*memoria!$B$44/(G10481*12*memoria!$B$47)</f>
        <v>#DIV/0!</v>
      </c>
      <c r="I10481" s="37" t="e">
        <f>F10481/(G10481*12*memoria!$B$47)</f>
        <v>#DIV/0!</v>
      </c>
    </row>
    <row r="10482" spans="8:9" x14ac:dyDescent="0.25">
      <c r="H10482" s="37" t="e">
        <f>F10482*memoria!$B$44/(G10482*12*memoria!$B$47)</f>
        <v>#DIV/0!</v>
      </c>
      <c r="I10482" s="37" t="e">
        <f>F10482/(G10482*12*memoria!$B$47)</f>
        <v>#DIV/0!</v>
      </c>
    </row>
    <row r="10483" spans="8:9" x14ac:dyDescent="0.25">
      <c r="H10483" s="37" t="e">
        <f>F10483*memoria!$B$44/(G10483*12*memoria!$B$47)</f>
        <v>#DIV/0!</v>
      </c>
      <c r="I10483" s="37" t="e">
        <f>F10483/(G10483*12*memoria!$B$47)</f>
        <v>#DIV/0!</v>
      </c>
    </row>
    <row r="10484" spans="8:9" x14ac:dyDescent="0.25">
      <c r="H10484" s="37" t="e">
        <f>F10484*memoria!$B$44/(G10484*12*memoria!$B$47)</f>
        <v>#DIV/0!</v>
      </c>
      <c r="I10484" s="37" t="e">
        <f>F10484/(G10484*12*memoria!$B$47)</f>
        <v>#DIV/0!</v>
      </c>
    </row>
    <row r="10485" spans="8:9" x14ac:dyDescent="0.25">
      <c r="H10485" s="37" t="e">
        <f>F10485*memoria!$B$44/(G10485*12*memoria!$B$47)</f>
        <v>#DIV/0!</v>
      </c>
      <c r="I10485" s="37" t="e">
        <f>F10485/(G10485*12*memoria!$B$47)</f>
        <v>#DIV/0!</v>
      </c>
    </row>
    <row r="10486" spans="8:9" x14ac:dyDescent="0.25">
      <c r="H10486" s="37" t="e">
        <f>F10486*memoria!$B$44/(G10486*12*memoria!$B$47)</f>
        <v>#DIV/0!</v>
      </c>
      <c r="I10486" s="37" t="e">
        <f>F10486/(G10486*12*memoria!$B$47)</f>
        <v>#DIV/0!</v>
      </c>
    </row>
    <row r="10487" spans="8:9" x14ac:dyDescent="0.25">
      <c r="H10487" s="37" t="e">
        <f>F10487*memoria!$B$44/(G10487*12*memoria!$B$47)</f>
        <v>#DIV/0!</v>
      </c>
      <c r="I10487" s="37" t="e">
        <f>F10487/(G10487*12*memoria!$B$47)</f>
        <v>#DIV/0!</v>
      </c>
    </row>
    <row r="10488" spans="8:9" x14ac:dyDescent="0.25">
      <c r="H10488" s="37" t="e">
        <f>F10488*memoria!$B$44/(G10488*12*memoria!$B$47)</f>
        <v>#DIV/0!</v>
      </c>
      <c r="I10488" s="37" t="e">
        <f>F10488/(G10488*12*memoria!$B$47)</f>
        <v>#DIV/0!</v>
      </c>
    </row>
    <row r="10489" spans="8:9" x14ac:dyDescent="0.25">
      <c r="H10489" s="37" t="e">
        <f>F10489*memoria!$B$44/(G10489*12*memoria!$B$47)</f>
        <v>#DIV/0!</v>
      </c>
      <c r="I10489" s="37" t="e">
        <f>F10489/(G10489*12*memoria!$B$47)</f>
        <v>#DIV/0!</v>
      </c>
    </row>
    <row r="10490" spans="8:9" x14ac:dyDescent="0.25">
      <c r="H10490" s="37" t="e">
        <f>F10490*memoria!$B$44/(G10490*12*memoria!$B$47)</f>
        <v>#DIV/0!</v>
      </c>
      <c r="I10490" s="37" t="e">
        <f>F10490/(G10490*12*memoria!$B$47)</f>
        <v>#DIV/0!</v>
      </c>
    </row>
    <row r="10491" spans="8:9" x14ac:dyDescent="0.25">
      <c r="H10491" s="37" t="e">
        <f>F10491*memoria!$B$44/(G10491*12*memoria!$B$47)</f>
        <v>#DIV/0!</v>
      </c>
      <c r="I10491" s="37" t="e">
        <f>F10491/(G10491*12*memoria!$B$47)</f>
        <v>#DIV/0!</v>
      </c>
    </row>
    <row r="10492" spans="8:9" x14ac:dyDescent="0.25">
      <c r="H10492" s="37" t="e">
        <f>F10492*memoria!$B$44/(G10492*12*memoria!$B$47)</f>
        <v>#DIV/0!</v>
      </c>
      <c r="I10492" s="37" t="e">
        <f>F10492/(G10492*12*memoria!$B$47)</f>
        <v>#DIV/0!</v>
      </c>
    </row>
    <row r="10493" spans="8:9" x14ac:dyDescent="0.25">
      <c r="H10493" s="37" t="e">
        <f>F10493*memoria!$B$44/(G10493*12*memoria!$B$47)</f>
        <v>#DIV/0!</v>
      </c>
      <c r="I10493" s="37" t="e">
        <f>F10493/(G10493*12*memoria!$B$47)</f>
        <v>#DIV/0!</v>
      </c>
    </row>
    <row r="10494" spans="8:9" x14ac:dyDescent="0.25">
      <c r="H10494" s="37" t="e">
        <f>F10494*memoria!$B$44/(G10494*12*memoria!$B$47)</f>
        <v>#DIV/0!</v>
      </c>
      <c r="I10494" s="37" t="e">
        <f>F10494/(G10494*12*memoria!$B$47)</f>
        <v>#DIV/0!</v>
      </c>
    </row>
    <row r="10495" spans="8:9" x14ac:dyDescent="0.25">
      <c r="H10495" s="37" t="e">
        <f>F10495*memoria!$B$44/(G10495*12*memoria!$B$47)</f>
        <v>#DIV/0!</v>
      </c>
      <c r="I10495" s="37" t="e">
        <f>F10495/(G10495*12*memoria!$B$47)</f>
        <v>#DIV/0!</v>
      </c>
    </row>
    <row r="10496" spans="8:9" x14ac:dyDescent="0.25">
      <c r="H10496" s="37" t="e">
        <f>F10496*memoria!$B$44/(G10496*12*memoria!$B$47)</f>
        <v>#DIV/0!</v>
      </c>
      <c r="I10496" s="37" t="e">
        <f>F10496/(G10496*12*memoria!$B$47)</f>
        <v>#DIV/0!</v>
      </c>
    </row>
    <row r="10497" spans="8:9" x14ac:dyDescent="0.25">
      <c r="H10497" s="37" t="e">
        <f>F10497*memoria!$B$44/(G10497*12*memoria!$B$47)</f>
        <v>#DIV/0!</v>
      </c>
      <c r="I10497" s="37" t="e">
        <f>F10497/(G10497*12*memoria!$B$47)</f>
        <v>#DIV/0!</v>
      </c>
    </row>
    <row r="10498" spans="8:9" x14ac:dyDescent="0.25">
      <c r="H10498" s="37" t="e">
        <f>F10498*memoria!$B$44/(G10498*12*memoria!$B$47)</f>
        <v>#DIV/0!</v>
      </c>
      <c r="I10498" s="37" t="e">
        <f>F10498/(G10498*12*memoria!$B$47)</f>
        <v>#DIV/0!</v>
      </c>
    </row>
    <row r="10499" spans="8:9" x14ac:dyDescent="0.25">
      <c r="H10499" s="37" t="e">
        <f>F10499*memoria!$B$44/(G10499*12*memoria!$B$47)</f>
        <v>#DIV/0!</v>
      </c>
      <c r="I10499" s="37" t="e">
        <f>F10499/(G10499*12*memoria!$B$47)</f>
        <v>#DIV/0!</v>
      </c>
    </row>
    <row r="10500" spans="8:9" x14ac:dyDescent="0.25">
      <c r="H10500" s="37" t="e">
        <f>F10500*memoria!$B$44/(G10500*12*memoria!$B$47)</f>
        <v>#DIV/0!</v>
      </c>
      <c r="I10500" s="37" t="e">
        <f>F10500/(G10500*12*memoria!$B$47)</f>
        <v>#DIV/0!</v>
      </c>
    </row>
    <row r="10501" spans="8:9" x14ac:dyDescent="0.25">
      <c r="H10501" s="37" t="e">
        <f>F10501*memoria!$B$44/(G10501*12*memoria!$B$47)</f>
        <v>#DIV/0!</v>
      </c>
      <c r="I10501" s="37" t="e">
        <f>F10501/(G10501*12*memoria!$B$47)</f>
        <v>#DIV/0!</v>
      </c>
    </row>
    <row r="10502" spans="8:9" x14ac:dyDescent="0.25">
      <c r="H10502" s="37" t="e">
        <f>F10502*memoria!$B$44/(G10502*12*memoria!$B$47)</f>
        <v>#DIV/0!</v>
      </c>
      <c r="I10502" s="37" t="e">
        <f>F10502/(G10502*12*memoria!$B$47)</f>
        <v>#DIV/0!</v>
      </c>
    </row>
    <row r="10503" spans="8:9" x14ac:dyDescent="0.25">
      <c r="H10503" s="37" t="e">
        <f>F10503*memoria!$B$44/(G10503*12*memoria!$B$47)</f>
        <v>#DIV/0!</v>
      </c>
      <c r="I10503" s="37" t="e">
        <f>F10503/(G10503*12*memoria!$B$47)</f>
        <v>#DIV/0!</v>
      </c>
    </row>
    <row r="10504" spans="8:9" x14ac:dyDescent="0.25">
      <c r="H10504" s="37" t="e">
        <f>F10504*memoria!$B$44/(G10504*12*memoria!$B$47)</f>
        <v>#DIV/0!</v>
      </c>
      <c r="I10504" s="37" t="e">
        <f>F10504/(G10504*12*memoria!$B$47)</f>
        <v>#DIV/0!</v>
      </c>
    </row>
    <row r="10505" spans="8:9" x14ac:dyDescent="0.25">
      <c r="H10505" s="37" t="e">
        <f>F10505*memoria!$B$44/(G10505*12*memoria!$B$47)</f>
        <v>#DIV/0!</v>
      </c>
      <c r="I10505" s="37" t="e">
        <f>F10505/(G10505*12*memoria!$B$47)</f>
        <v>#DIV/0!</v>
      </c>
    </row>
    <row r="10506" spans="8:9" x14ac:dyDescent="0.25">
      <c r="H10506" s="37" t="e">
        <f>F10506*memoria!$B$44/(G10506*12*memoria!$B$47)</f>
        <v>#DIV/0!</v>
      </c>
      <c r="I10506" s="37" t="e">
        <f>F10506/(G10506*12*memoria!$B$47)</f>
        <v>#DIV/0!</v>
      </c>
    </row>
    <row r="10507" spans="8:9" x14ac:dyDescent="0.25">
      <c r="H10507" s="37" t="e">
        <f>F10507*memoria!$B$44/(G10507*12*memoria!$B$47)</f>
        <v>#DIV/0!</v>
      </c>
      <c r="I10507" s="37" t="e">
        <f>F10507/(G10507*12*memoria!$B$47)</f>
        <v>#DIV/0!</v>
      </c>
    </row>
    <row r="10508" spans="8:9" x14ac:dyDescent="0.25">
      <c r="H10508" s="37" t="e">
        <f>F10508*memoria!$B$44/(G10508*12*memoria!$B$47)</f>
        <v>#DIV/0!</v>
      </c>
      <c r="I10508" s="37" t="e">
        <f>F10508/(G10508*12*memoria!$B$47)</f>
        <v>#DIV/0!</v>
      </c>
    </row>
    <row r="10509" spans="8:9" x14ac:dyDescent="0.25">
      <c r="H10509" s="37" t="e">
        <f>F10509*memoria!$B$44/(G10509*12*memoria!$B$47)</f>
        <v>#DIV/0!</v>
      </c>
      <c r="I10509" s="37" t="e">
        <f>F10509/(G10509*12*memoria!$B$47)</f>
        <v>#DIV/0!</v>
      </c>
    </row>
    <row r="10510" spans="8:9" x14ac:dyDescent="0.25">
      <c r="H10510" s="37" t="e">
        <f>F10510*memoria!$B$44/(G10510*12*memoria!$B$47)</f>
        <v>#DIV/0!</v>
      </c>
      <c r="I10510" s="37" t="e">
        <f>F10510/(G10510*12*memoria!$B$47)</f>
        <v>#DIV/0!</v>
      </c>
    </row>
    <row r="10511" spans="8:9" x14ac:dyDescent="0.25">
      <c r="H10511" s="37" t="e">
        <f>F10511*memoria!$B$44/(G10511*12*memoria!$B$47)</f>
        <v>#DIV/0!</v>
      </c>
      <c r="I10511" s="37" t="e">
        <f>F10511/(G10511*12*memoria!$B$47)</f>
        <v>#DIV/0!</v>
      </c>
    </row>
    <row r="10512" spans="8:9" x14ac:dyDescent="0.25">
      <c r="H10512" s="37" t="e">
        <f>F10512*memoria!$B$44/(G10512*12*memoria!$B$47)</f>
        <v>#DIV/0!</v>
      </c>
      <c r="I10512" s="37" t="e">
        <f>F10512/(G10512*12*memoria!$B$47)</f>
        <v>#DIV/0!</v>
      </c>
    </row>
    <row r="10513" spans="8:9" x14ac:dyDescent="0.25">
      <c r="H10513" s="37" t="e">
        <f>F10513*memoria!$B$44/(G10513*12*memoria!$B$47)</f>
        <v>#DIV/0!</v>
      </c>
      <c r="I10513" s="37" t="e">
        <f>F10513/(G10513*12*memoria!$B$47)</f>
        <v>#DIV/0!</v>
      </c>
    </row>
    <row r="10514" spans="8:9" x14ac:dyDescent="0.25">
      <c r="H10514" s="37" t="e">
        <f>F10514*memoria!$B$44/(G10514*12*memoria!$B$47)</f>
        <v>#DIV/0!</v>
      </c>
      <c r="I10514" s="37" t="e">
        <f>F10514/(G10514*12*memoria!$B$47)</f>
        <v>#DIV/0!</v>
      </c>
    </row>
    <row r="10515" spans="8:9" x14ac:dyDescent="0.25">
      <c r="H10515" s="37" t="e">
        <f>F10515*memoria!$B$44/(G10515*12*memoria!$B$47)</f>
        <v>#DIV/0!</v>
      </c>
      <c r="I10515" s="37" t="e">
        <f>F10515/(G10515*12*memoria!$B$47)</f>
        <v>#DIV/0!</v>
      </c>
    </row>
    <row r="10516" spans="8:9" x14ac:dyDescent="0.25">
      <c r="H10516" s="37" t="e">
        <f>F10516*memoria!$B$44/(G10516*12*memoria!$B$47)</f>
        <v>#DIV/0!</v>
      </c>
      <c r="I10516" s="37" t="e">
        <f>F10516/(G10516*12*memoria!$B$47)</f>
        <v>#DIV/0!</v>
      </c>
    </row>
    <row r="10517" spans="8:9" x14ac:dyDescent="0.25">
      <c r="H10517" s="37" t="e">
        <f>F10517*memoria!$B$44/(G10517*12*memoria!$B$47)</f>
        <v>#DIV/0!</v>
      </c>
      <c r="I10517" s="37" t="e">
        <f>F10517/(G10517*12*memoria!$B$47)</f>
        <v>#DIV/0!</v>
      </c>
    </row>
    <row r="10518" spans="8:9" x14ac:dyDescent="0.25">
      <c r="H10518" s="37" t="e">
        <f>F10518*memoria!$B$44/(G10518*12*memoria!$B$47)</f>
        <v>#DIV/0!</v>
      </c>
      <c r="I10518" s="37" t="e">
        <f>F10518/(G10518*12*memoria!$B$47)</f>
        <v>#DIV/0!</v>
      </c>
    </row>
    <row r="10519" spans="8:9" x14ac:dyDescent="0.25">
      <c r="H10519" s="37" t="e">
        <f>F10519*memoria!$B$44/(G10519*12*memoria!$B$47)</f>
        <v>#DIV/0!</v>
      </c>
      <c r="I10519" s="37" t="e">
        <f>F10519/(G10519*12*memoria!$B$47)</f>
        <v>#DIV/0!</v>
      </c>
    </row>
    <row r="10520" spans="8:9" x14ac:dyDescent="0.25">
      <c r="H10520" s="37" t="e">
        <f>F10520*memoria!$B$44/(G10520*12*memoria!$B$47)</f>
        <v>#DIV/0!</v>
      </c>
      <c r="I10520" s="37" t="e">
        <f>F10520/(G10520*12*memoria!$B$47)</f>
        <v>#DIV/0!</v>
      </c>
    </row>
    <row r="10521" spans="8:9" x14ac:dyDescent="0.25">
      <c r="H10521" s="37" t="e">
        <f>F10521*memoria!$B$44/(G10521*12*memoria!$B$47)</f>
        <v>#DIV/0!</v>
      </c>
      <c r="I10521" s="37" t="e">
        <f>F10521/(G10521*12*memoria!$B$47)</f>
        <v>#DIV/0!</v>
      </c>
    </row>
    <row r="10522" spans="8:9" x14ac:dyDescent="0.25">
      <c r="H10522" s="37" t="e">
        <f>F10522*memoria!$B$44/(G10522*12*memoria!$B$47)</f>
        <v>#DIV/0!</v>
      </c>
      <c r="I10522" s="37" t="e">
        <f>F10522/(G10522*12*memoria!$B$47)</f>
        <v>#DIV/0!</v>
      </c>
    </row>
    <row r="10523" spans="8:9" x14ac:dyDescent="0.25">
      <c r="H10523" s="37" t="e">
        <f>F10523*memoria!$B$44/(G10523*12*memoria!$B$47)</f>
        <v>#DIV/0!</v>
      </c>
      <c r="I10523" s="37" t="e">
        <f>F10523/(G10523*12*memoria!$B$47)</f>
        <v>#DIV/0!</v>
      </c>
    </row>
    <row r="10524" spans="8:9" x14ac:dyDescent="0.25">
      <c r="H10524" s="37" t="e">
        <f>F10524*memoria!$B$44/(G10524*12*memoria!$B$47)</f>
        <v>#DIV/0!</v>
      </c>
      <c r="I10524" s="37" t="e">
        <f>F10524/(G10524*12*memoria!$B$47)</f>
        <v>#DIV/0!</v>
      </c>
    </row>
    <row r="10525" spans="8:9" x14ac:dyDescent="0.25">
      <c r="H10525" s="37" t="e">
        <f>F10525*memoria!$B$44/(G10525*12*memoria!$B$47)</f>
        <v>#DIV/0!</v>
      </c>
      <c r="I10525" s="37" t="e">
        <f>F10525/(G10525*12*memoria!$B$47)</f>
        <v>#DIV/0!</v>
      </c>
    </row>
    <row r="10526" spans="8:9" x14ac:dyDescent="0.25">
      <c r="H10526" s="37" t="e">
        <f>F10526*memoria!$B$44/(G10526*12*memoria!$B$47)</f>
        <v>#DIV/0!</v>
      </c>
      <c r="I10526" s="37" t="e">
        <f>F10526/(G10526*12*memoria!$B$47)</f>
        <v>#DIV/0!</v>
      </c>
    </row>
    <row r="10527" spans="8:9" x14ac:dyDescent="0.25">
      <c r="H10527" s="37" t="e">
        <f>F10527*memoria!$B$44/(G10527*12*memoria!$B$47)</f>
        <v>#DIV/0!</v>
      </c>
      <c r="I10527" s="37" t="e">
        <f>F10527/(G10527*12*memoria!$B$47)</f>
        <v>#DIV/0!</v>
      </c>
    </row>
    <row r="10528" spans="8:9" x14ac:dyDescent="0.25">
      <c r="H10528" s="37" t="e">
        <f>F10528*memoria!$B$44/(G10528*12*memoria!$B$47)</f>
        <v>#DIV/0!</v>
      </c>
      <c r="I10528" s="37" t="e">
        <f>F10528/(G10528*12*memoria!$B$47)</f>
        <v>#DIV/0!</v>
      </c>
    </row>
    <row r="10529" spans="8:9" x14ac:dyDescent="0.25">
      <c r="H10529" s="37" t="e">
        <f>F10529*memoria!$B$44/(G10529*12*memoria!$B$47)</f>
        <v>#DIV/0!</v>
      </c>
      <c r="I10529" s="37" t="e">
        <f>F10529/(G10529*12*memoria!$B$47)</f>
        <v>#DIV/0!</v>
      </c>
    </row>
    <row r="10530" spans="8:9" x14ac:dyDescent="0.25">
      <c r="H10530" s="37" t="e">
        <f>F10530*memoria!$B$44/(G10530*12*memoria!$B$47)</f>
        <v>#DIV/0!</v>
      </c>
      <c r="I10530" s="37" t="e">
        <f>F10530/(G10530*12*memoria!$B$47)</f>
        <v>#DIV/0!</v>
      </c>
    </row>
    <row r="10531" spans="8:9" x14ac:dyDescent="0.25">
      <c r="H10531" s="37" t="e">
        <f>F10531*memoria!$B$44/(G10531*12*memoria!$B$47)</f>
        <v>#DIV/0!</v>
      </c>
      <c r="I10531" s="37" t="e">
        <f>F10531/(G10531*12*memoria!$B$47)</f>
        <v>#DIV/0!</v>
      </c>
    </row>
    <row r="10532" spans="8:9" x14ac:dyDescent="0.25">
      <c r="H10532" s="37" t="e">
        <f>F10532*memoria!$B$44/(G10532*12*memoria!$B$47)</f>
        <v>#DIV/0!</v>
      </c>
      <c r="I10532" s="37" t="e">
        <f>F10532/(G10532*12*memoria!$B$47)</f>
        <v>#DIV/0!</v>
      </c>
    </row>
    <row r="10533" spans="8:9" x14ac:dyDescent="0.25">
      <c r="H10533" s="37" t="e">
        <f>F10533*memoria!$B$44/(G10533*12*memoria!$B$47)</f>
        <v>#DIV/0!</v>
      </c>
      <c r="I10533" s="37" t="e">
        <f>F10533/(G10533*12*memoria!$B$47)</f>
        <v>#DIV/0!</v>
      </c>
    </row>
    <row r="10534" spans="8:9" x14ac:dyDescent="0.25">
      <c r="H10534" s="37" t="e">
        <f>F10534*memoria!$B$44/(G10534*12*memoria!$B$47)</f>
        <v>#DIV/0!</v>
      </c>
      <c r="I10534" s="37" t="e">
        <f>F10534/(G10534*12*memoria!$B$47)</f>
        <v>#DIV/0!</v>
      </c>
    </row>
    <row r="10535" spans="8:9" x14ac:dyDescent="0.25">
      <c r="H10535" s="37" t="e">
        <f>F10535*memoria!$B$44/(G10535*12*memoria!$B$47)</f>
        <v>#DIV/0!</v>
      </c>
      <c r="I10535" s="37" t="e">
        <f>F10535/(G10535*12*memoria!$B$47)</f>
        <v>#DIV/0!</v>
      </c>
    </row>
    <row r="10536" spans="8:9" x14ac:dyDescent="0.25">
      <c r="H10536" s="37" t="e">
        <f>F10536*memoria!$B$44/(G10536*12*memoria!$B$47)</f>
        <v>#DIV/0!</v>
      </c>
      <c r="I10536" s="37" t="e">
        <f>F10536/(G10536*12*memoria!$B$47)</f>
        <v>#DIV/0!</v>
      </c>
    </row>
    <row r="10537" spans="8:9" x14ac:dyDescent="0.25">
      <c r="H10537" s="37" t="e">
        <f>F10537*memoria!$B$44/(G10537*12*memoria!$B$47)</f>
        <v>#DIV/0!</v>
      </c>
      <c r="I10537" s="37" t="e">
        <f>F10537/(G10537*12*memoria!$B$47)</f>
        <v>#DIV/0!</v>
      </c>
    </row>
    <row r="10538" spans="8:9" x14ac:dyDescent="0.25">
      <c r="H10538" s="37" t="e">
        <f>F10538*memoria!$B$44/(G10538*12*memoria!$B$47)</f>
        <v>#DIV/0!</v>
      </c>
      <c r="I10538" s="37" t="e">
        <f>F10538/(G10538*12*memoria!$B$47)</f>
        <v>#DIV/0!</v>
      </c>
    </row>
    <row r="10539" spans="8:9" x14ac:dyDescent="0.25">
      <c r="H10539" s="37" t="e">
        <f>F10539*memoria!$B$44/(G10539*12*memoria!$B$47)</f>
        <v>#DIV/0!</v>
      </c>
      <c r="I10539" s="37" t="e">
        <f>F10539/(G10539*12*memoria!$B$47)</f>
        <v>#DIV/0!</v>
      </c>
    </row>
    <row r="10540" spans="8:9" x14ac:dyDescent="0.25">
      <c r="H10540" s="37" t="e">
        <f>F10540*memoria!$B$44/(G10540*12*memoria!$B$47)</f>
        <v>#DIV/0!</v>
      </c>
      <c r="I10540" s="37" t="e">
        <f>F10540/(G10540*12*memoria!$B$47)</f>
        <v>#DIV/0!</v>
      </c>
    </row>
    <row r="10541" spans="8:9" x14ac:dyDescent="0.25">
      <c r="H10541" s="37" t="e">
        <f>F10541*memoria!$B$44/(G10541*12*memoria!$B$47)</f>
        <v>#DIV/0!</v>
      </c>
      <c r="I10541" s="37" t="e">
        <f>F10541/(G10541*12*memoria!$B$47)</f>
        <v>#DIV/0!</v>
      </c>
    </row>
    <row r="10542" spans="8:9" x14ac:dyDescent="0.25">
      <c r="H10542" s="37" t="e">
        <f>F10542*memoria!$B$44/(G10542*12*memoria!$B$47)</f>
        <v>#DIV/0!</v>
      </c>
      <c r="I10542" s="37" t="e">
        <f>F10542/(G10542*12*memoria!$B$47)</f>
        <v>#DIV/0!</v>
      </c>
    </row>
    <row r="10543" spans="8:9" x14ac:dyDescent="0.25">
      <c r="H10543" s="37" t="e">
        <f>F10543*memoria!$B$44/(G10543*12*memoria!$B$47)</f>
        <v>#DIV/0!</v>
      </c>
      <c r="I10543" s="37" t="e">
        <f>F10543/(G10543*12*memoria!$B$47)</f>
        <v>#DIV/0!</v>
      </c>
    </row>
    <row r="10544" spans="8:9" x14ac:dyDescent="0.25">
      <c r="H10544" s="37" t="e">
        <f>F10544*memoria!$B$44/(G10544*12*memoria!$B$47)</f>
        <v>#DIV/0!</v>
      </c>
      <c r="I10544" s="37" t="e">
        <f>F10544/(G10544*12*memoria!$B$47)</f>
        <v>#DIV/0!</v>
      </c>
    </row>
    <row r="10545" spans="8:9" x14ac:dyDescent="0.25">
      <c r="H10545" s="37" t="e">
        <f>F10545*memoria!$B$44/(G10545*12*memoria!$B$47)</f>
        <v>#DIV/0!</v>
      </c>
      <c r="I10545" s="37" t="e">
        <f>F10545/(G10545*12*memoria!$B$47)</f>
        <v>#DIV/0!</v>
      </c>
    </row>
    <row r="10546" spans="8:9" x14ac:dyDescent="0.25">
      <c r="H10546" s="37" t="e">
        <f>F10546*memoria!$B$44/(G10546*12*memoria!$B$47)</f>
        <v>#DIV/0!</v>
      </c>
      <c r="I10546" s="37" t="e">
        <f>F10546/(G10546*12*memoria!$B$47)</f>
        <v>#DIV/0!</v>
      </c>
    </row>
    <row r="10547" spans="8:9" x14ac:dyDescent="0.25">
      <c r="H10547" s="37" t="e">
        <f>F10547*memoria!$B$44/(G10547*12*memoria!$B$47)</f>
        <v>#DIV/0!</v>
      </c>
      <c r="I10547" s="37" t="e">
        <f>F10547/(G10547*12*memoria!$B$47)</f>
        <v>#DIV/0!</v>
      </c>
    </row>
    <row r="10548" spans="8:9" x14ac:dyDescent="0.25">
      <c r="H10548" s="37" t="e">
        <f>F10548*memoria!$B$44/(G10548*12*memoria!$B$47)</f>
        <v>#DIV/0!</v>
      </c>
      <c r="I10548" s="37" t="e">
        <f>F10548/(G10548*12*memoria!$B$47)</f>
        <v>#DIV/0!</v>
      </c>
    </row>
    <row r="10549" spans="8:9" x14ac:dyDescent="0.25">
      <c r="H10549" s="37" t="e">
        <f>F10549*memoria!$B$44/(G10549*12*memoria!$B$47)</f>
        <v>#DIV/0!</v>
      </c>
      <c r="I10549" s="37" t="e">
        <f>F10549/(G10549*12*memoria!$B$47)</f>
        <v>#DIV/0!</v>
      </c>
    </row>
    <row r="10550" spans="8:9" x14ac:dyDescent="0.25">
      <c r="H10550" s="37" t="e">
        <f>F10550*memoria!$B$44/(G10550*12*memoria!$B$47)</f>
        <v>#DIV/0!</v>
      </c>
      <c r="I10550" s="37" t="e">
        <f>F10550/(G10550*12*memoria!$B$47)</f>
        <v>#DIV/0!</v>
      </c>
    </row>
    <row r="10551" spans="8:9" x14ac:dyDescent="0.25">
      <c r="H10551" s="37" t="e">
        <f>F10551*memoria!$B$44/(G10551*12*memoria!$B$47)</f>
        <v>#DIV/0!</v>
      </c>
      <c r="I10551" s="37" t="e">
        <f>F10551/(G10551*12*memoria!$B$47)</f>
        <v>#DIV/0!</v>
      </c>
    </row>
    <row r="10552" spans="8:9" x14ac:dyDescent="0.25">
      <c r="H10552" s="37" t="e">
        <f>F10552*memoria!$B$44/(G10552*12*memoria!$B$47)</f>
        <v>#DIV/0!</v>
      </c>
      <c r="I10552" s="37" t="e">
        <f>F10552/(G10552*12*memoria!$B$47)</f>
        <v>#DIV/0!</v>
      </c>
    </row>
    <row r="10553" spans="8:9" x14ac:dyDescent="0.25">
      <c r="H10553" s="37" t="e">
        <f>F10553*memoria!$B$44/(G10553*12*memoria!$B$47)</f>
        <v>#DIV/0!</v>
      </c>
      <c r="I10553" s="37" t="e">
        <f>F10553/(G10553*12*memoria!$B$47)</f>
        <v>#DIV/0!</v>
      </c>
    </row>
    <row r="10554" spans="8:9" x14ac:dyDescent="0.25">
      <c r="H10554" s="37" t="e">
        <f>F10554*memoria!$B$44/(G10554*12*memoria!$B$47)</f>
        <v>#DIV/0!</v>
      </c>
      <c r="I10554" s="37" t="e">
        <f>F10554/(G10554*12*memoria!$B$47)</f>
        <v>#DIV/0!</v>
      </c>
    </row>
    <row r="10555" spans="8:9" x14ac:dyDescent="0.25">
      <c r="H10555" s="37" t="e">
        <f>F10555*memoria!$B$44/(G10555*12*memoria!$B$47)</f>
        <v>#DIV/0!</v>
      </c>
      <c r="I10555" s="37" t="e">
        <f>F10555/(G10555*12*memoria!$B$47)</f>
        <v>#DIV/0!</v>
      </c>
    </row>
    <row r="10556" spans="8:9" x14ac:dyDescent="0.25">
      <c r="H10556" s="37" t="e">
        <f>F10556*memoria!$B$44/(G10556*12*memoria!$B$47)</f>
        <v>#DIV/0!</v>
      </c>
      <c r="I10556" s="37" t="e">
        <f>F10556/(G10556*12*memoria!$B$47)</f>
        <v>#DIV/0!</v>
      </c>
    </row>
    <row r="10557" spans="8:9" x14ac:dyDescent="0.25">
      <c r="H10557" s="37" t="e">
        <f>F10557*memoria!$B$44/(G10557*12*memoria!$B$47)</f>
        <v>#DIV/0!</v>
      </c>
      <c r="I10557" s="37" t="e">
        <f>F10557/(G10557*12*memoria!$B$47)</f>
        <v>#DIV/0!</v>
      </c>
    </row>
    <row r="10558" spans="8:9" x14ac:dyDescent="0.25">
      <c r="H10558" s="37" t="e">
        <f>F10558*memoria!$B$44/(G10558*12*memoria!$B$47)</f>
        <v>#DIV/0!</v>
      </c>
      <c r="I10558" s="37" t="e">
        <f>F10558/(G10558*12*memoria!$B$47)</f>
        <v>#DIV/0!</v>
      </c>
    </row>
    <row r="10559" spans="8:9" x14ac:dyDescent="0.25">
      <c r="H10559" s="37" t="e">
        <f>F10559*memoria!$B$44/(G10559*12*memoria!$B$47)</f>
        <v>#DIV/0!</v>
      </c>
      <c r="I10559" s="37" t="e">
        <f>F10559/(G10559*12*memoria!$B$47)</f>
        <v>#DIV/0!</v>
      </c>
    </row>
    <row r="10560" spans="8:9" x14ac:dyDescent="0.25">
      <c r="H10560" s="37" t="e">
        <f>F10560*memoria!$B$44/(G10560*12*memoria!$B$47)</f>
        <v>#DIV/0!</v>
      </c>
      <c r="I10560" s="37" t="e">
        <f>F10560/(G10560*12*memoria!$B$47)</f>
        <v>#DIV/0!</v>
      </c>
    </row>
    <row r="10561" spans="8:9" x14ac:dyDescent="0.25">
      <c r="H10561" s="37" t="e">
        <f>F10561*memoria!$B$44/(G10561*12*memoria!$B$47)</f>
        <v>#DIV/0!</v>
      </c>
      <c r="I10561" s="37" t="e">
        <f>F10561/(G10561*12*memoria!$B$47)</f>
        <v>#DIV/0!</v>
      </c>
    </row>
    <row r="10562" spans="8:9" x14ac:dyDescent="0.25">
      <c r="H10562" s="37" t="e">
        <f>F10562*memoria!$B$44/(G10562*12*memoria!$B$47)</f>
        <v>#DIV/0!</v>
      </c>
      <c r="I10562" s="37" t="e">
        <f>F10562/(G10562*12*memoria!$B$47)</f>
        <v>#DIV/0!</v>
      </c>
    </row>
    <row r="10563" spans="8:9" x14ac:dyDescent="0.25">
      <c r="H10563" s="37" t="e">
        <f>F10563*memoria!$B$44/(G10563*12*memoria!$B$47)</f>
        <v>#DIV/0!</v>
      </c>
      <c r="I10563" s="37" t="e">
        <f>F10563/(G10563*12*memoria!$B$47)</f>
        <v>#DIV/0!</v>
      </c>
    </row>
    <row r="10564" spans="8:9" x14ac:dyDescent="0.25">
      <c r="H10564" s="37" t="e">
        <f>F10564*memoria!$B$44/(G10564*12*memoria!$B$47)</f>
        <v>#DIV/0!</v>
      </c>
      <c r="I10564" s="37" t="e">
        <f>F10564/(G10564*12*memoria!$B$47)</f>
        <v>#DIV/0!</v>
      </c>
    </row>
    <row r="10565" spans="8:9" x14ac:dyDescent="0.25">
      <c r="H10565" s="37" t="e">
        <f>F10565*memoria!$B$44/(G10565*12*memoria!$B$47)</f>
        <v>#DIV/0!</v>
      </c>
      <c r="I10565" s="37" t="e">
        <f>F10565/(G10565*12*memoria!$B$47)</f>
        <v>#DIV/0!</v>
      </c>
    </row>
    <row r="10566" spans="8:9" x14ac:dyDescent="0.25">
      <c r="H10566" s="37" t="e">
        <f>F10566*memoria!$B$44/(G10566*12*memoria!$B$47)</f>
        <v>#DIV/0!</v>
      </c>
      <c r="I10566" s="37" t="e">
        <f>F10566/(G10566*12*memoria!$B$47)</f>
        <v>#DIV/0!</v>
      </c>
    </row>
    <row r="10567" spans="8:9" x14ac:dyDescent="0.25">
      <c r="H10567" s="37" t="e">
        <f>F10567*memoria!$B$44/(G10567*12*memoria!$B$47)</f>
        <v>#DIV/0!</v>
      </c>
      <c r="I10567" s="37" t="e">
        <f>F10567/(G10567*12*memoria!$B$47)</f>
        <v>#DIV/0!</v>
      </c>
    </row>
    <row r="10568" spans="8:9" x14ac:dyDescent="0.25">
      <c r="H10568" s="37" t="e">
        <f>F10568*memoria!$B$44/(G10568*12*memoria!$B$47)</f>
        <v>#DIV/0!</v>
      </c>
      <c r="I10568" s="37" t="e">
        <f>F10568/(G10568*12*memoria!$B$47)</f>
        <v>#DIV/0!</v>
      </c>
    </row>
    <row r="10569" spans="8:9" x14ac:dyDescent="0.25">
      <c r="H10569" s="37" t="e">
        <f>F10569*memoria!$B$44/(G10569*12*memoria!$B$47)</f>
        <v>#DIV/0!</v>
      </c>
      <c r="I10569" s="37" t="e">
        <f>F10569/(G10569*12*memoria!$B$47)</f>
        <v>#DIV/0!</v>
      </c>
    </row>
    <row r="10570" spans="8:9" x14ac:dyDescent="0.25">
      <c r="H10570" s="37" t="e">
        <f>F10570*memoria!$B$44/(G10570*12*memoria!$B$47)</f>
        <v>#DIV/0!</v>
      </c>
      <c r="I10570" s="37" t="e">
        <f>F10570/(G10570*12*memoria!$B$47)</f>
        <v>#DIV/0!</v>
      </c>
    </row>
    <row r="10571" spans="8:9" x14ac:dyDescent="0.25">
      <c r="H10571" s="37" t="e">
        <f>F10571*memoria!$B$44/(G10571*12*memoria!$B$47)</f>
        <v>#DIV/0!</v>
      </c>
      <c r="I10571" s="37" t="e">
        <f>F10571/(G10571*12*memoria!$B$47)</f>
        <v>#DIV/0!</v>
      </c>
    </row>
    <row r="10572" spans="8:9" x14ac:dyDescent="0.25">
      <c r="H10572" s="37" t="e">
        <f>F10572*memoria!$B$44/(G10572*12*memoria!$B$47)</f>
        <v>#DIV/0!</v>
      </c>
      <c r="I10572" s="37" t="e">
        <f>F10572/(G10572*12*memoria!$B$47)</f>
        <v>#DIV/0!</v>
      </c>
    </row>
    <row r="10573" spans="8:9" x14ac:dyDescent="0.25">
      <c r="H10573" s="37" t="e">
        <f>F10573*memoria!$B$44/(G10573*12*memoria!$B$47)</f>
        <v>#DIV/0!</v>
      </c>
      <c r="I10573" s="37" t="e">
        <f>F10573/(G10573*12*memoria!$B$47)</f>
        <v>#DIV/0!</v>
      </c>
    </row>
    <row r="10574" spans="8:9" x14ac:dyDescent="0.25">
      <c r="H10574" s="37" t="e">
        <f>F10574*memoria!$B$44/(G10574*12*memoria!$B$47)</f>
        <v>#DIV/0!</v>
      </c>
      <c r="I10574" s="37" t="e">
        <f>F10574/(G10574*12*memoria!$B$47)</f>
        <v>#DIV/0!</v>
      </c>
    </row>
    <row r="10575" spans="8:9" x14ac:dyDescent="0.25">
      <c r="H10575" s="37" t="e">
        <f>F10575*memoria!$B$44/(G10575*12*memoria!$B$47)</f>
        <v>#DIV/0!</v>
      </c>
      <c r="I10575" s="37" t="e">
        <f>F10575/(G10575*12*memoria!$B$47)</f>
        <v>#DIV/0!</v>
      </c>
    </row>
    <row r="10576" spans="8:9" x14ac:dyDescent="0.25">
      <c r="H10576" s="37" t="e">
        <f>F10576*memoria!$B$44/(G10576*12*memoria!$B$47)</f>
        <v>#DIV/0!</v>
      </c>
      <c r="I10576" s="37" t="e">
        <f>F10576/(G10576*12*memoria!$B$47)</f>
        <v>#DIV/0!</v>
      </c>
    </row>
    <row r="10577" spans="8:9" x14ac:dyDescent="0.25">
      <c r="H10577" s="37" t="e">
        <f>F10577*memoria!$B$44/(G10577*12*memoria!$B$47)</f>
        <v>#DIV/0!</v>
      </c>
      <c r="I10577" s="37" t="e">
        <f>F10577/(G10577*12*memoria!$B$47)</f>
        <v>#DIV/0!</v>
      </c>
    </row>
    <row r="10578" spans="8:9" x14ac:dyDescent="0.25">
      <c r="H10578" s="37" t="e">
        <f>F10578*memoria!$B$44/(G10578*12*memoria!$B$47)</f>
        <v>#DIV/0!</v>
      </c>
      <c r="I10578" s="37" t="e">
        <f>F10578/(G10578*12*memoria!$B$47)</f>
        <v>#DIV/0!</v>
      </c>
    </row>
    <row r="10579" spans="8:9" x14ac:dyDescent="0.25">
      <c r="H10579" s="37" t="e">
        <f>F10579*memoria!$B$44/(G10579*12*memoria!$B$47)</f>
        <v>#DIV/0!</v>
      </c>
      <c r="I10579" s="37" t="e">
        <f>F10579/(G10579*12*memoria!$B$47)</f>
        <v>#DIV/0!</v>
      </c>
    </row>
    <row r="10580" spans="8:9" x14ac:dyDescent="0.25">
      <c r="H10580" s="37" t="e">
        <f>F10580*memoria!$B$44/(G10580*12*memoria!$B$47)</f>
        <v>#DIV/0!</v>
      </c>
      <c r="I10580" s="37" t="e">
        <f>F10580/(G10580*12*memoria!$B$47)</f>
        <v>#DIV/0!</v>
      </c>
    </row>
    <row r="10581" spans="8:9" x14ac:dyDescent="0.25">
      <c r="H10581" s="37" t="e">
        <f>F10581*memoria!$B$44/(G10581*12*memoria!$B$47)</f>
        <v>#DIV/0!</v>
      </c>
      <c r="I10581" s="37" t="e">
        <f>F10581/(G10581*12*memoria!$B$47)</f>
        <v>#DIV/0!</v>
      </c>
    </row>
    <row r="10582" spans="8:9" x14ac:dyDescent="0.25">
      <c r="H10582" s="37" t="e">
        <f>F10582*memoria!$B$44/(G10582*12*memoria!$B$47)</f>
        <v>#DIV/0!</v>
      </c>
      <c r="I10582" s="37" t="e">
        <f>F10582/(G10582*12*memoria!$B$47)</f>
        <v>#DIV/0!</v>
      </c>
    </row>
    <row r="10583" spans="8:9" x14ac:dyDescent="0.25">
      <c r="H10583" s="37" t="e">
        <f>F10583*memoria!$B$44/(G10583*12*memoria!$B$47)</f>
        <v>#DIV/0!</v>
      </c>
      <c r="I10583" s="37" t="e">
        <f>F10583/(G10583*12*memoria!$B$47)</f>
        <v>#DIV/0!</v>
      </c>
    </row>
    <row r="10584" spans="8:9" x14ac:dyDescent="0.25">
      <c r="H10584" s="37" t="e">
        <f>F10584*memoria!$B$44/(G10584*12*memoria!$B$47)</f>
        <v>#DIV/0!</v>
      </c>
      <c r="I10584" s="37" t="e">
        <f>F10584/(G10584*12*memoria!$B$47)</f>
        <v>#DIV/0!</v>
      </c>
    </row>
    <row r="10585" spans="8:9" x14ac:dyDescent="0.25">
      <c r="H10585" s="37" t="e">
        <f>F10585*memoria!$B$44/(G10585*12*memoria!$B$47)</f>
        <v>#DIV/0!</v>
      </c>
      <c r="I10585" s="37" t="e">
        <f>F10585/(G10585*12*memoria!$B$47)</f>
        <v>#DIV/0!</v>
      </c>
    </row>
    <row r="10586" spans="8:9" x14ac:dyDescent="0.25">
      <c r="H10586" s="37" t="e">
        <f>F10586*memoria!$B$44/(G10586*12*memoria!$B$47)</f>
        <v>#DIV/0!</v>
      </c>
      <c r="I10586" s="37" t="e">
        <f>F10586/(G10586*12*memoria!$B$47)</f>
        <v>#DIV/0!</v>
      </c>
    </row>
    <row r="10587" spans="8:9" x14ac:dyDescent="0.25">
      <c r="H10587" s="37" t="e">
        <f>F10587*memoria!$B$44/(G10587*12*memoria!$B$47)</f>
        <v>#DIV/0!</v>
      </c>
      <c r="I10587" s="37" t="e">
        <f>F10587/(G10587*12*memoria!$B$47)</f>
        <v>#DIV/0!</v>
      </c>
    </row>
    <row r="10588" spans="8:9" x14ac:dyDescent="0.25">
      <c r="H10588" s="37" t="e">
        <f>F10588*memoria!$B$44/(G10588*12*memoria!$B$47)</f>
        <v>#DIV/0!</v>
      </c>
      <c r="I10588" s="37" t="e">
        <f>F10588/(G10588*12*memoria!$B$47)</f>
        <v>#DIV/0!</v>
      </c>
    </row>
    <row r="10589" spans="8:9" x14ac:dyDescent="0.25">
      <c r="H10589" s="37" t="e">
        <f>F10589*memoria!$B$44/(G10589*12*memoria!$B$47)</f>
        <v>#DIV/0!</v>
      </c>
      <c r="I10589" s="37" t="e">
        <f>F10589/(G10589*12*memoria!$B$47)</f>
        <v>#DIV/0!</v>
      </c>
    </row>
    <row r="10590" spans="8:9" x14ac:dyDescent="0.25">
      <c r="H10590" s="37" t="e">
        <f>F10590*memoria!$B$44/(G10590*12*memoria!$B$47)</f>
        <v>#DIV/0!</v>
      </c>
      <c r="I10590" s="37" t="e">
        <f>F10590/(G10590*12*memoria!$B$47)</f>
        <v>#DIV/0!</v>
      </c>
    </row>
    <row r="10591" spans="8:9" x14ac:dyDescent="0.25">
      <c r="H10591" s="37" t="e">
        <f>F10591*memoria!$B$44/(G10591*12*memoria!$B$47)</f>
        <v>#DIV/0!</v>
      </c>
      <c r="I10591" s="37" t="e">
        <f>F10591/(G10591*12*memoria!$B$47)</f>
        <v>#DIV/0!</v>
      </c>
    </row>
    <row r="10592" spans="8:9" x14ac:dyDescent="0.25">
      <c r="H10592" s="37" t="e">
        <f>F10592*memoria!$B$44/(G10592*12*memoria!$B$47)</f>
        <v>#DIV/0!</v>
      </c>
      <c r="I10592" s="37" t="e">
        <f>F10592/(G10592*12*memoria!$B$47)</f>
        <v>#DIV/0!</v>
      </c>
    </row>
    <row r="10593" spans="8:9" x14ac:dyDescent="0.25">
      <c r="H10593" s="37" t="e">
        <f>F10593*memoria!$B$44/(G10593*12*memoria!$B$47)</f>
        <v>#DIV/0!</v>
      </c>
      <c r="I10593" s="37" t="e">
        <f>F10593/(G10593*12*memoria!$B$47)</f>
        <v>#DIV/0!</v>
      </c>
    </row>
    <row r="10594" spans="8:9" x14ac:dyDescent="0.25">
      <c r="H10594" s="37" t="e">
        <f>F10594*memoria!$B$44/(G10594*12*memoria!$B$47)</f>
        <v>#DIV/0!</v>
      </c>
      <c r="I10594" s="37" t="e">
        <f>F10594/(G10594*12*memoria!$B$47)</f>
        <v>#DIV/0!</v>
      </c>
    </row>
    <row r="10595" spans="8:9" x14ac:dyDescent="0.25">
      <c r="H10595" s="37" t="e">
        <f>F10595*memoria!$B$44/(G10595*12*memoria!$B$47)</f>
        <v>#DIV/0!</v>
      </c>
      <c r="I10595" s="37" t="e">
        <f>F10595/(G10595*12*memoria!$B$47)</f>
        <v>#DIV/0!</v>
      </c>
    </row>
    <row r="10596" spans="8:9" x14ac:dyDescent="0.25">
      <c r="H10596" s="37" t="e">
        <f>F10596*memoria!$B$44/(G10596*12*memoria!$B$47)</f>
        <v>#DIV/0!</v>
      </c>
      <c r="I10596" s="37" t="e">
        <f>F10596/(G10596*12*memoria!$B$47)</f>
        <v>#DIV/0!</v>
      </c>
    </row>
    <row r="10597" spans="8:9" x14ac:dyDescent="0.25">
      <c r="H10597" s="37" t="e">
        <f>F10597*memoria!$B$44/(G10597*12*memoria!$B$47)</f>
        <v>#DIV/0!</v>
      </c>
      <c r="I10597" s="37" t="e">
        <f>F10597/(G10597*12*memoria!$B$47)</f>
        <v>#DIV/0!</v>
      </c>
    </row>
    <row r="10598" spans="8:9" x14ac:dyDescent="0.25">
      <c r="H10598" s="37" t="e">
        <f>F10598*memoria!$B$44/(G10598*12*memoria!$B$47)</f>
        <v>#DIV/0!</v>
      </c>
      <c r="I10598" s="37" t="e">
        <f>F10598/(G10598*12*memoria!$B$47)</f>
        <v>#DIV/0!</v>
      </c>
    </row>
    <row r="10599" spans="8:9" x14ac:dyDescent="0.25">
      <c r="H10599" s="37" t="e">
        <f>F10599*memoria!$B$44/(G10599*12*memoria!$B$47)</f>
        <v>#DIV/0!</v>
      </c>
      <c r="I10599" s="37" t="e">
        <f>F10599/(G10599*12*memoria!$B$47)</f>
        <v>#DIV/0!</v>
      </c>
    </row>
    <row r="10600" spans="8:9" x14ac:dyDescent="0.25">
      <c r="H10600" s="37" t="e">
        <f>F10600*memoria!$B$44/(G10600*12*memoria!$B$47)</f>
        <v>#DIV/0!</v>
      </c>
      <c r="I10600" s="37" t="e">
        <f>F10600/(G10600*12*memoria!$B$47)</f>
        <v>#DIV/0!</v>
      </c>
    </row>
    <row r="10601" spans="8:9" x14ac:dyDescent="0.25">
      <c r="H10601" s="37" t="e">
        <f>F10601*memoria!$B$44/(G10601*12*memoria!$B$47)</f>
        <v>#DIV/0!</v>
      </c>
      <c r="I10601" s="37" t="e">
        <f>F10601/(G10601*12*memoria!$B$47)</f>
        <v>#DIV/0!</v>
      </c>
    </row>
    <row r="10602" spans="8:9" x14ac:dyDescent="0.25">
      <c r="H10602" s="37" t="e">
        <f>F10602*memoria!$B$44/(G10602*12*memoria!$B$47)</f>
        <v>#DIV/0!</v>
      </c>
      <c r="I10602" s="37" t="e">
        <f>F10602/(G10602*12*memoria!$B$47)</f>
        <v>#DIV/0!</v>
      </c>
    </row>
    <row r="10603" spans="8:9" x14ac:dyDescent="0.25">
      <c r="H10603" s="37" t="e">
        <f>F10603*memoria!$B$44/(G10603*12*memoria!$B$47)</f>
        <v>#DIV/0!</v>
      </c>
      <c r="I10603" s="37" t="e">
        <f>F10603/(G10603*12*memoria!$B$47)</f>
        <v>#DIV/0!</v>
      </c>
    </row>
    <row r="10604" spans="8:9" x14ac:dyDescent="0.25">
      <c r="H10604" s="37" t="e">
        <f>F10604*memoria!$B$44/(G10604*12*memoria!$B$47)</f>
        <v>#DIV/0!</v>
      </c>
      <c r="I10604" s="37" t="e">
        <f>F10604/(G10604*12*memoria!$B$47)</f>
        <v>#DIV/0!</v>
      </c>
    </row>
    <row r="10605" spans="8:9" x14ac:dyDescent="0.25">
      <c r="H10605" s="37" t="e">
        <f>F10605*memoria!$B$44/(G10605*12*memoria!$B$47)</f>
        <v>#DIV/0!</v>
      </c>
      <c r="I10605" s="37" t="e">
        <f>F10605/(G10605*12*memoria!$B$47)</f>
        <v>#DIV/0!</v>
      </c>
    </row>
    <row r="10606" spans="8:9" x14ac:dyDescent="0.25">
      <c r="H10606" s="37" t="e">
        <f>F10606*memoria!$B$44/(G10606*12*memoria!$B$47)</f>
        <v>#DIV/0!</v>
      </c>
      <c r="I10606" s="37" t="e">
        <f>F10606/(G10606*12*memoria!$B$47)</f>
        <v>#DIV/0!</v>
      </c>
    </row>
    <row r="10607" spans="8:9" x14ac:dyDescent="0.25">
      <c r="H10607" s="37" t="e">
        <f>F10607*memoria!$B$44/(G10607*12*memoria!$B$47)</f>
        <v>#DIV/0!</v>
      </c>
      <c r="I10607" s="37" t="e">
        <f>F10607/(G10607*12*memoria!$B$47)</f>
        <v>#DIV/0!</v>
      </c>
    </row>
    <row r="10608" spans="8:9" x14ac:dyDescent="0.25">
      <c r="H10608" s="37" t="e">
        <f>F10608*memoria!$B$44/(G10608*12*memoria!$B$47)</f>
        <v>#DIV/0!</v>
      </c>
      <c r="I10608" s="37" t="e">
        <f>F10608/(G10608*12*memoria!$B$47)</f>
        <v>#DIV/0!</v>
      </c>
    </row>
    <row r="10609" spans="8:9" x14ac:dyDescent="0.25">
      <c r="H10609" s="37" t="e">
        <f>F10609*memoria!$B$44/(G10609*12*memoria!$B$47)</f>
        <v>#DIV/0!</v>
      </c>
      <c r="I10609" s="37" t="e">
        <f>F10609/(G10609*12*memoria!$B$47)</f>
        <v>#DIV/0!</v>
      </c>
    </row>
    <row r="10610" spans="8:9" x14ac:dyDescent="0.25">
      <c r="H10610" s="37" t="e">
        <f>F10610*memoria!$B$44/(G10610*12*memoria!$B$47)</f>
        <v>#DIV/0!</v>
      </c>
      <c r="I10610" s="37" t="e">
        <f>F10610/(G10610*12*memoria!$B$47)</f>
        <v>#DIV/0!</v>
      </c>
    </row>
    <row r="10611" spans="8:9" x14ac:dyDescent="0.25">
      <c r="H10611" s="37" t="e">
        <f>F10611*memoria!$B$44/(G10611*12*memoria!$B$47)</f>
        <v>#DIV/0!</v>
      </c>
      <c r="I10611" s="37" t="e">
        <f>F10611/(G10611*12*memoria!$B$47)</f>
        <v>#DIV/0!</v>
      </c>
    </row>
    <row r="10612" spans="8:9" x14ac:dyDescent="0.25">
      <c r="H10612" s="37" t="e">
        <f>F10612*memoria!$B$44/(G10612*12*memoria!$B$47)</f>
        <v>#DIV/0!</v>
      </c>
      <c r="I10612" s="37" t="e">
        <f>F10612/(G10612*12*memoria!$B$47)</f>
        <v>#DIV/0!</v>
      </c>
    </row>
    <row r="10613" spans="8:9" x14ac:dyDescent="0.25">
      <c r="H10613" s="37" t="e">
        <f>F10613*memoria!$B$44/(G10613*12*memoria!$B$47)</f>
        <v>#DIV/0!</v>
      </c>
      <c r="I10613" s="37" t="e">
        <f>F10613/(G10613*12*memoria!$B$47)</f>
        <v>#DIV/0!</v>
      </c>
    </row>
    <row r="10614" spans="8:9" x14ac:dyDescent="0.25">
      <c r="H10614" s="37" t="e">
        <f>F10614*memoria!$B$44/(G10614*12*memoria!$B$47)</f>
        <v>#DIV/0!</v>
      </c>
      <c r="I10614" s="37" t="e">
        <f>F10614/(G10614*12*memoria!$B$47)</f>
        <v>#DIV/0!</v>
      </c>
    </row>
    <row r="10615" spans="8:9" x14ac:dyDescent="0.25">
      <c r="H10615" s="37" t="e">
        <f>F10615*memoria!$B$44/(G10615*12*memoria!$B$47)</f>
        <v>#DIV/0!</v>
      </c>
      <c r="I10615" s="37" t="e">
        <f>F10615/(G10615*12*memoria!$B$47)</f>
        <v>#DIV/0!</v>
      </c>
    </row>
    <row r="10616" spans="8:9" x14ac:dyDescent="0.25">
      <c r="H10616" s="37" t="e">
        <f>F10616*memoria!$B$44/(G10616*12*memoria!$B$47)</f>
        <v>#DIV/0!</v>
      </c>
      <c r="I10616" s="37" t="e">
        <f>F10616/(G10616*12*memoria!$B$47)</f>
        <v>#DIV/0!</v>
      </c>
    </row>
    <row r="10617" spans="8:9" x14ac:dyDescent="0.25">
      <c r="H10617" s="37" t="e">
        <f>F10617*memoria!$B$44/(G10617*12*memoria!$B$47)</f>
        <v>#DIV/0!</v>
      </c>
      <c r="I10617" s="37" t="e">
        <f>F10617/(G10617*12*memoria!$B$47)</f>
        <v>#DIV/0!</v>
      </c>
    </row>
    <row r="10618" spans="8:9" x14ac:dyDescent="0.25">
      <c r="H10618" s="37" t="e">
        <f>F10618*memoria!$B$44/(G10618*12*memoria!$B$47)</f>
        <v>#DIV/0!</v>
      </c>
      <c r="I10618" s="37" t="e">
        <f>F10618/(G10618*12*memoria!$B$47)</f>
        <v>#DIV/0!</v>
      </c>
    </row>
    <row r="10619" spans="8:9" x14ac:dyDescent="0.25">
      <c r="H10619" s="37" t="e">
        <f>F10619*memoria!$B$44/(G10619*12*memoria!$B$47)</f>
        <v>#DIV/0!</v>
      </c>
      <c r="I10619" s="37" t="e">
        <f>F10619/(G10619*12*memoria!$B$47)</f>
        <v>#DIV/0!</v>
      </c>
    </row>
    <row r="10620" spans="8:9" x14ac:dyDescent="0.25">
      <c r="H10620" s="37" t="e">
        <f>F10620*memoria!$B$44/(G10620*12*memoria!$B$47)</f>
        <v>#DIV/0!</v>
      </c>
      <c r="I10620" s="37" t="e">
        <f>F10620/(G10620*12*memoria!$B$47)</f>
        <v>#DIV/0!</v>
      </c>
    </row>
    <row r="10621" spans="8:9" x14ac:dyDescent="0.25">
      <c r="H10621" s="37" t="e">
        <f>F10621*memoria!$B$44/(G10621*12*memoria!$B$47)</f>
        <v>#DIV/0!</v>
      </c>
      <c r="I10621" s="37" t="e">
        <f>F10621/(G10621*12*memoria!$B$47)</f>
        <v>#DIV/0!</v>
      </c>
    </row>
    <row r="10622" spans="8:9" x14ac:dyDescent="0.25">
      <c r="H10622" s="37" t="e">
        <f>F10622*memoria!$B$44/(G10622*12*memoria!$B$47)</f>
        <v>#DIV/0!</v>
      </c>
      <c r="I10622" s="37" t="e">
        <f>F10622/(G10622*12*memoria!$B$47)</f>
        <v>#DIV/0!</v>
      </c>
    </row>
    <row r="10623" spans="8:9" x14ac:dyDescent="0.25">
      <c r="H10623" s="37" t="e">
        <f>F10623*memoria!$B$44/(G10623*12*memoria!$B$47)</f>
        <v>#DIV/0!</v>
      </c>
      <c r="I10623" s="37" t="e">
        <f>F10623/(G10623*12*memoria!$B$47)</f>
        <v>#DIV/0!</v>
      </c>
    </row>
    <row r="10624" spans="8:9" x14ac:dyDescent="0.25">
      <c r="H10624" s="37" t="e">
        <f>F10624*memoria!$B$44/(G10624*12*memoria!$B$47)</f>
        <v>#DIV/0!</v>
      </c>
      <c r="I10624" s="37" t="e">
        <f>F10624/(G10624*12*memoria!$B$47)</f>
        <v>#DIV/0!</v>
      </c>
    </row>
    <row r="10625" spans="8:9" x14ac:dyDescent="0.25">
      <c r="H10625" s="37" t="e">
        <f>F10625*memoria!$B$44/(G10625*12*memoria!$B$47)</f>
        <v>#DIV/0!</v>
      </c>
      <c r="I10625" s="37" t="e">
        <f>F10625/(G10625*12*memoria!$B$47)</f>
        <v>#DIV/0!</v>
      </c>
    </row>
    <row r="10626" spans="8:9" x14ac:dyDescent="0.25">
      <c r="H10626" s="37" t="e">
        <f>F10626*memoria!$B$44/(G10626*12*memoria!$B$47)</f>
        <v>#DIV/0!</v>
      </c>
      <c r="I10626" s="37" t="e">
        <f>F10626/(G10626*12*memoria!$B$47)</f>
        <v>#DIV/0!</v>
      </c>
    </row>
    <row r="10627" spans="8:9" x14ac:dyDescent="0.25">
      <c r="H10627" s="37" t="e">
        <f>F10627*memoria!$B$44/(G10627*12*memoria!$B$47)</f>
        <v>#DIV/0!</v>
      </c>
      <c r="I10627" s="37" t="e">
        <f>F10627/(G10627*12*memoria!$B$47)</f>
        <v>#DIV/0!</v>
      </c>
    </row>
    <row r="10628" spans="8:9" x14ac:dyDescent="0.25">
      <c r="H10628" s="37" t="e">
        <f>F10628*memoria!$B$44/(G10628*12*memoria!$B$47)</f>
        <v>#DIV/0!</v>
      </c>
      <c r="I10628" s="37" t="e">
        <f>F10628/(G10628*12*memoria!$B$47)</f>
        <v>#DIV/0!</v>
      </c>
    </row>
    <row r="10629" spans="8:9" x14ac:dyDescent="0.25">
      <c r="H10629" s="37" t="e">
        <f>F10629*memoria!$B$44/(G10629*12*memoria!$B$47)</f>
        <v>#DIV/0!</v>
      </c>
      <c r="I10629" s="37" t="e">
        <f>F10629/(G10629*12*memoria!$B$47)</f>
        <v>#DIV/0!</v>
      </c>
    </row>
    <row r="10630" spans="8:9" x14ac:dyDescent="0.25">
      <c r="H10630" s="37" t="e">
        <f>F10630*memoria!$B$44/(G10630*12*memoria!$B$47)</f>
        <v>#DIV/0!</v>
      </c>
      <c r="I10630" s="37" t="e">
        <f>F10630/(G10630*12*memoria!$B$47)</f>
        <v>#DIV/0!</v>
      </c>
    </row>
    <row r="10631" spans="8:9" x14ac:dyDescent="0.25">
      <c r="H10631" s="37" t="e">
        <f>F10631*memoria!$B$44/(G10631*12*memoria!$B$47)</f>
        <v>#DIV/0!</v>
      </c>
      <c r="I10631" s="37" t="e">
        <f>F10631/(G10631*12*memoria!$B$47)</f>
        <v>#DIV/0!</v>
      </c>
    </row>
    <row r="10632" spans="8:9" x14ac:dyDescent="0.25">
      <c r="H10632" s="37" t="e">
        <f>F10632*memoria!$B$44/(G10632*12*memoria!$B$47)</f>
        <v>#DIV/0!</v>
      </c>
      <c r="I10632" s="37" t="e">
        <f>F10632/(G10632*12*memoria!$B$47)</f>
        <v>#DIV/0!</v>
      </c>
    </row>
    <row r="10633" spans="8:9" x14ac:dyDescent="0.25">
      <c r="H10633" s="37" t="e">
        <f>F10633*memoria!$B$44/(G10633*12*memoria!$B$47)</f>
        <v>#DIV/0!</v>
      </c>
      <c r="I10633" s="37" t="e">
        <f>F10633/(G10633*12*memoria!$B$47)</f>
        <v>#DIV/0!</v>
      </c>
    </row>
    <row r="10634" spans="8:9" x14ac:dyDescent="0.25">
      <c r="H10634" s="37" t="e">
        <f>F10634*memoria!$B$44/(G10634*12*memoria!$B$47)</f>
        <v>#DIV/0!</v>
      </c>
      <c r="I10634" s="37" t="e">
        <f>F10634/(G10634*12*memoria!$B$47)</f>
        <v>#DIV/0!</v>
      </c>
    </row>
    <row r="10635" spans="8:9" x14ac:dyDescent="0.25">
      <c r="H10635" s="37" t="e">
        <f>F10635*memoria!$B$44/(G10635*12*memoria!$B$47)</f>
        <v>#DIV/0!</v>
      </c>
      <c r="I10635" s="37" t="e">
        <f>F10635/(G10635*12*memoria!$B$47)</f>
        <v>#DIV/0!</v>
      </c>
    </row>
    <row r="10636" spans="8:9" x14ac:dyDescent="0.25">
      <c r="H10636" s="37" t="e">
        <f>F10636*memoria!$B$44/(G10636*12*memoria!$B$47)</f>
        <v>#DIV/0!</v>
      </c>
      <c r="I10636" s="37" t="e">
        <f>F10636/(G10636*12*memoria!$B$47)</f>
        <v>#DIV/0!</v>
      </c>
    </row>
    <row r="10637" spans="8:9" x14ac:dyDescent="0.25">
      <c r="H10637" s="37" t="e">
        <f>F10637*memoria!$B$44/(G10637*12*memoria!$B$47)</f>
        <v>#DIV/0!</v>
      </c>
      <c r="I10637" s="37" t="e">
        <f>F10637/(G10637*12*memoria!$B$47)</f>
        <v>#DIV/0!</v>
      </c>
    </row>
    <row r="10638" spans="8:9" x14ac:dyDescent="0.25">
      <c r="H10638" s="37" t="e">
        <f>F10638*memoria!$B$44/(G10638*12*memoria!$B$47)</f>
        <v>#DIV/0!</v>
      </c>
      <c r="I10638" s="37" t="e">
        <f>F10638/(G10638*12*memoria!$B$47)</f>
        <v>#DIV/0!</v>
      </c>
    </row>
    <row r="10639" spans="8:9" x14ac:dyDescent="0.25">
      <c r="H10639" s="37" t="e">
        <f>F10639*memoria!$B$44/(G10639*12*memoria!$B$47)</f>
        <v>#DIV/0!</v>
      </c>
      <c r="I10639" s="37" t="e">
        <f>F10639/(G10639*12*memoria!$B$47)</f>
        <v>#DIV/0!</v>
      </c>
    </row>
    <row r="10640" spans="8:9" x14ac:dyDescent="0.25">
      <c r="H10640" s="37" t="e">
        <f>F10640*memoria!$B$44/(G10640*12*memoria!$B$47)</f>
        <v>#DIV/0!</v>
      </c>
      <c r="I10640" s="37" t="e">
        <f>F10640/(G10640*12*memoria!$B$47)</f>
        <v>#DIV/0!</v>
      </c>
    </row>
    <row r="10641" spans="8:9" x14ac:dyDescent="0.25">
      <c r="H10641" s="37" t="e">
        <f>F10641*memoria!$B$44/(G10641*12*memoria!$B$47)</f>
        <v>#DIV/0!</v>
      </c>
      <c r="I10641" s="37" t="e">
        <f>F10641/(G10641*12*memoria!$B$47)</f>
        <v>#DIV/0!</v>
      </c>
    </row>
    <row r="10642" spans="8:9" x14ac:dyDescent="0.25">
      <c r="H10642" s="37" t="e">
        <f>F10642*memoria!$B$44/(G10642*12*memoria!$B$47)</f>
        <v>#DIV/0!</v>
      </c>
      <c r="I10642" s="37" t="e">
        <f>F10642/(G10642*12*memoria!$B$47)</f>
        <v>#DIV/0!</v>
      </c>
    </row>
    <row r="10643" spans="8:9" x14ac:dyDescent="0.25">
      <c r="H10643" s="37" t="e">
        <f>F10643*memoria!$B$44/(G10643*12*memoria!$B$47)</f>
        <v>#DIV/0!</v>
      </c>
      <c r="I10643" s="37" t="e">
        <f>F10643/(G10643*12*memoria!$B$47)</f>
        <v>#DIV/0!</v>
      </c>
    </row>
    <row r="10644" spans="8:9" x14ac:dyDescent="0.25">
      <c r="H10644" s="37" t="e">
        <f>F10644*memoria!$B$44/(G10644*12*memoria!$B$47)</f>
        <v>#DIV/0!</v>
      </c>
      <c r="I10644" s="37" t="e">
        <f>F10644/(G10644*12*memoria!$B$47)</f>
        <v>#DIV/0!</v>
      </c>
    </row>
    <row r="10645" spans="8:9" x14ac:dyDescent="0.25">
      <c r="H10645" s="37" t="e">
        <f>F10645*memoria!$B$44/(G10645*12*memoria!$B$47)</f>
        <v>#DIV/0!</v>
      </c>
      <c r="I10645" s="37" t="e">
        <f>F10645/(G10645*12*memoria!$B$47)</f>
        <v>#DIV/0!</v>
      </c>
    </row>
    <row r="10646" spans="8:9" x14ac:dyDescent="0.25">
      <c r="H10646" s="37" t="e">
        <f>F10646*memoria!$B$44/(G10646*12*memoria!$B$47)</f>
        <v>#DIV/0!</v>
      </c>
      <c r="I10646" s="37" t="e">
        <f>F10646/(G10646*12*memoria!$B$47)</f>
        <v>#DIV/0!</v>
      </c>
    </row>
    <row r="10647" spans="8:9" x14ac:dyDescent="0.25">
      <c r="H10647" s="37" t="e">
        <f>F10647*memoria!$B$44/(G10647*12*memoria!$B$47)</f>
        <v>#DIV/0!</v>
      </c>
      <c r="I10647" s="37" t="e">
        <f>F10647/(G10647*12*memoria!$B$47)</f>
        <v>#DIV/0!</v>
      </c>
    </row>
    <row r="10648" spans="8:9" x14ac:dyDescent="0.25">
      <c r="H10648" s="37" t="e">
        <f>F10648*memoria!$B$44/(G10648*12*memoria!$B$47)</f>
        <v>#DIV/0!</v>
      </c>
      <c r="I10648" s="37" t="e">
        <f>F10648/(G10648*12*memoria!$B$47)</f>
        <v>#DIV/0!</v>
      </c>
    </row>
    <row r="10649" spans="8:9" x14ac:dyDescent="0.25">
      <c r="H10649" s="37" t="e">
        <f>F10649*memoria!$B$44/(G10649*12*memoria!$B$47)</f>
        <v>#DIV/0!</v>
      </c>
      <c r="I10649" s="37" t="e">
        <f>F10649/(G10649*12*memoria!$B$47)</f>
        <v>#DIV/0!</v>
      </c>
    </row>
    <row r="10650" spans="8:9" x14ac:dyDescent="0.25">
      <c r="H10650" s="37" t="e">
        <f>F10650*memoria!$B$44/(G10650*12*memoria!$B$47)</f>
        <v>#DIV/0!</v>
      </c>
      <c r="I10650" s="37" t="e">
        <f>F10650/(G10650*12*memoria!$B$47)</f>
        <v>#DIV/0!</v>
      </c>
    </row>
    <row r="10651" spans="8:9" x14ac:dyDescent="0.25">
      <c r="H10651" s="37" t="e">
        <f>F10651*memoria!$B$44/(G10651*12*memoria!$B$47)</f>
        <v>#DIV/0!</v>
      </c>
      <c r="I10651" s="37" t="e">
        <f>F10651/(G10651*12*memoria!$B$47)</f>
        <v>#DIV/0!</v>
      </c>
    </row>
    <row r="10652" spans="8:9" x14ac:dyDescent="0.25">
      <c r="H10652" s="37" t="e">
        <f>F10652*memoria!$B$44/(G10652*12*memoria!$B$47)</f>
        <v>#DIV/0!</v>
      </c>
      <c r="I10652" s="37" t="e">
        <f>F10652/(G10652*12*memoria!$B$47)</f>
        <v>#DIV/0!</v>
      </c>
    </row>
    <row r="10653" spans="8:9" x14ac:dyDescent="0.25">
      <c r="H10653" s="37" t="e">
        <f>F10653*memoria!$B$44/(G10653*12*memoria!$B$47)</f>
        <v>#DIV/0!</v>
      </c>
      <c r="I10653" s="37" t="e">
        <f>F10653/(G10653*12*memoria!$B$47)</f>
        <v>#DIV/0!</v>
      </c>
    </row>
    <row r="10654" spans="8:9" x14ac:dyDescent="0.25">
      <c r="H10654" s="37" t="e">
        <f>F10654*memoria!$B$44/(G10654*12*memoria!$B$47)</f>
        <v>#DIV/0!</v>
      </c>
      <c r="I10654" s="37" t="e">
        <f>F10654/(G10654*12*memoria!$B$47)</f>
        <v>#DIV/0!</v>
      </c>
    </row>
    <row r="10655" spans="8:9" x14ac:dyDescent="0.25">
      <c r="H10655" s="37" t="e">
        <f>F10655*memoria!$B$44/(G10655*12*memoria!$B$47)</f>
        <v>#DIV/0!</v>
      </c>
      <c r="I10655" s="37" t="e">
        <f>F10655/(G10655*12*memoria!$B$47)</f>
        <v>#DIV/0!</v>
      </c>
    </row>
    <row r="10656" spans="8:9" x14ac:dyDescent="0.25">
      <c r="H10656" s="37" t="e">
        <f>F10656*memoria!$B$44/(G10656*12*memoria!$B$47)</f>
        <v>#DIV/0!</v>
      </c>
      <c r="I10656" s="37" t="e">
        <f>F10656/(G10656*12*memoria!$B$47)</f>
        <v>#DIV/0!</v>
      </c>
    </row>
    <row r="10657" spans="8:9" x14ac:dyDescent="0.25">
      <c r="H10657" s="37" t="e">
        <f>F10657*memoria!$B$44/(G10657*12*memoria!$B$47)</f>
        <v>#DIV/0!</v>
      </c>
      <c r="I10657" s="37" t="e">
        <f>F10657/(G10657*12*memoria!$B$47)</f>
        <v>#DIV/0!</v>
      </c>
    </row>
    <row r="10658" spans="8:9" x14ac:dyDescent="0.25">
      <c r="H10658" s="37" t="e">
        <f>F10658*memoria!$B$44/(G10658*12*memoria!$B$47)</f>
        <v>#DIV/0!</v>
      </c>
      <c r="I10658" s="37" t="e">
        <f>F10658/(G10658*12*memoria!$B$47)</f>
        <v>#DIV/0!</v>
      </c>
    </row>
    <row r="10659" spans="8:9" x14ac:dyDescent="0.25">
      <c r="H10659" s="37" t="e">
        <f>F10659*memoria!$B$44/(G10659*12*memoria!$B$47)</f>
        <v>#DIV/0!</v>
      </c>
      <c r="I10659" s="37" t="e">
        <f>F10659/(G10659*12*memoria!$B$47)</f>
        <v>#DIV/0!</v>
      </c>
    </row>
    <row r="10660" spans="8:9" x14ac:dyDescent="0.25">
      <c r="H10660" s="37" t="e">
        <f>F10660*memoria!$B$44/(G10660*12*memoria!$B$47)</f>
        <v>#DIV/0!</v>
      </c>
      <c r="I10660" s="37" t="e">
        <f>F10660/(G10660*12*memoria!$B$47)</f>
        <v>#DIV/0!</v>
      </c>
    </row>
    <row r="10661" spans="8:9" x14ac:dyDescent="0.25">
      <c r="H10661" s="37" t="e">
        <f>F10661*memoria!$B$44/(G10661*12*memoria!$B$47)</f>
        <v>#DIV/0!</v>
      </c>
      <c r="I10661" s="37" t="e">
        <f>F10661/(G10661*12*memoria!$B$47)</f>
        <v>#DIV/0!</v>
      </c>
    </row>
    <row r="10662" spans="8:9" x14ac:dyDescent="0.25">
      <c r="H10662" s="37" t="e">
        <f>F10662*memoria!$B$44/(G10662*12*memoria!$B$47)</f>
        <v>#DIV/0!</v>
      </c>
      <c r="I10662" s="37" t="e">
        <f>F10662/(G10662*12*memoria!$B$47)</f>
        <v>#DIV/0!</v>
      </c>
    </row>
    <row r="10663" spans="8:9" x14ac:dyDescent="0.25">
      <c r="H10663" s="37" t="e">
        <f>F10663*memoria!$B$44/(G10663*12*memoria!$B$47)</f>
        <v>#DIV/0!</v>
      </c>
      <c r="I10663" s="37" t="e">
        <f>F10663/(G10663*12*memoria!$B$47)</f>
        <v>#DIV/0!</v>
      </c>
    </row>
    <row r="10664" spans="8:9" x14ac:dyDescent="0.25">
      <c r="H10664" s="37" t="e">
        <f>F10664*memoria!$B$44/(G10664*12*memoria!$B$47)</f>
        <v>#DIV/0!</v>
      </c>
      <c r="I10664" s="37" t="e">
        <f>F10664/(G10664*12*memoria!$B$47)</f>
        <v>#DIV/0!</v>
      </c>
    </row>
    <row r="10665" spans="8:9" x14ac:dyDescent="0.25">
      <c r="H10665" s="37" t="e">
        <f>F10665*memoria!$B$44/(G10665*12*memoria!$B$47)</f>
        <v>#DIV/0!</v>
      </c>
      <c r="I10665" s="37" t="e">
        <f>F10665/(G10665*12*memoria!$B$47)</f>
        <v>#DIV/0!</v>
      </c>
    </row>
    <row r="10666" spans="8:9" x14ac:dyDescent="0.25">
      <c r="H10666" s="37" t="e">
        <f>F10666*memoria!$B$44/(G10666*12*memoria!$B$47)</f>
        <v>#DIV/0!</v>
      </c>
      <c r="I10666" s="37" t="e">
        <f>F10666/(G10666*12*memoria!$B$47)</f>
        <v>#DIV/0!</v>
      </c>
    </row>
    <row r="10667" spans="8:9" x14ac:dyDescent="0.25">
      <c r="H10667" s="37" t="e">
        <f>F10667*memoria!$B$44/(G10667*12*memoria!$B$47)</f>
        <v>#DIV/0!</v>
      </c>
      <c r="I10667" s="37" t="e">
        <f>F10667/(G10667*12*memoria!$B$47)</f>
        <v>#DIV/0!</v>
      </c>
    </row>
    <row r="10668" spans="8:9" x14ac:dyDescent="0.25">
      <c r="H10668" s="37" t="e">
        <f>F10668*memoria!$B$44/(G10668*12*memoria!$B$47)</f>
        <v>#DIV/0!</v>
      </c>
      <c r="I10668" s="37" t="e">
        <f>F10668/(G10668*12*memoria!$B$47)</f>
        <v>#DIV/0!</v>
      </c>
    </row>
    <row r="10669" spans="8:9" x14ac:dyDescent="0.25">
      <c r="H10669" s="37" t="e">
        <f>F10669*memoria!$B$44/(G10669*12*memoria!$B$47)</f>
        <v>#DIV/0!</v>
      </c>
      <c r="I10669" s="37" t="e">
        <f>F10669/(G10669*12*memoria!$B$47)</f>
        <v>#DIV/0!</v>
      </c>
    </row>
    <row r="10670" spans="8:9" x14ac:dyDescent="0.25">
      <c r="H10670" s="37" t="e">
        <f>F10670*memoria!$B$44/(G10670*12*memoria!$B$47)</f>
        <v>#DIV/0!</v>
      </c>
      <c r="I10670" s="37" t="e">
        <f>F10670/(G10670*12*memoria!$B$47)</f>
        <v>#DIV/0!</v>
      </c>
    </row>
    <row r="10671" spans="8:9" x14ac:dyDescent="0.25">
      <c r="H10671" s="37" t="e">
        <f>F10671*memoria!$B$44/(G10671*12*memoria!$B$47)</f>
        <v>#DIV/0!</v>
      </c>
      <c r="I10671" s="37" t="e">
        <f>F10671/(G10671*12*memoria!$B$47)</f>
        <v>#DIV/0!</v>
      </c>
    </row>
    <row r="10672" spans="8:9" x14ac:dyDescent="0.25">
      <c r="H10672" s="37" t="e">
        <f>F10672*memoria!$B$44/(G10672*12*memoria!$B$47)</f>
        <v>#DIV/0!</v>
      </c>
      <c r="I10672" s="37" t="e">
        <f>F10672/(G10672*12*memoria!$B$47)</f>
        <v>#DIV/0!</v>
      </c>
    </row>
    <row r="10673" spans="8:9" x14ac:dyDescent="0.25">
      <c r="H10673" s="37" t="e">
        <f>F10673*memoria!$B$44/(G10673*12*memoria!$B$47)</f>
        <v>#DIV/0!</v>
      </c>
      <c r="I10673" s="37" t="e">
        <f>F10673/(G10673*12*memoria!$B$47)</f>
        <v>#DIV/0!</v>
      </c>
    </row>
    <row r="10674" spans="8:9" x14ac:dyDescent="0.25">
      <c r="H10674" s="37" t="e">
        <f>F10674*memoria!$B$44/(G10674*12*memoria!$B$47)</f>
        <v>#DIV/0!</v>
      </c>
      <c r="I10674" s="37" t="e">
        <f>F10674/(G10674*12*memoria!$B$47)</f>
        <v>#DIV/0!</v>
      </c>
    </row>
    <row r="10675" spans="8:9" x14ac:dyDescent="0.25">
      <c r="H10675" s="37" t="e">
        <f>F10675*memoria!$B$44/(G10675*12*memoria!$B$47)</f>
        <v>#DIV/0!</v>
      </c>
      <c r="I10675" s="37" t="e">
        <f>F10675/(G10675*12*memoria!$B$47)</f>
        <v>#DIV/0!</v>
      </c>
    </row>
    <row r="10676" spans="8:9" x14ac:dyDescent="0.25">
      <c r="H10676" s="37" t="e">
        <f>F10676*memoria!$B$44/(G10676*12*memoria!$B$47)</f>
        <v>#DIV/0!</v>
      </c>
      <c r="I10676" s="37" t="e">
        <f>F10676/(G10676*12*memoria!$B$47)</f>
        <v>#DIV/0!</v>
      </c>
    </row>
    <row r="10677" spans="8:9" x14ac:dyDescent="0.25">
      <c r="H10677" s="37" t="e">
        <f>F10677*memoria!$B$44/(G10677*12*memoria!$B$47)</f>
        <v>#DIV/0!</v>
      </c>
      <c r="I10677" s="37" t="e">
        <f>F10677/(G10677*12*memoria!$B$47)</f>
        <v>#DIV/0!</v>
      </c>
    </row>
    <row r="10678" spans="8:9" x14ac:dyDescent="0.25">
      <c r="H10678" s="37" t="e">
        <f>F10678*memoria!$B$44/(G10678*12*memoria!$B$47)</f>
        <v>#DIV/0!</v>
      </c>
      <c r="I10678" s="37" t="e">
        <f>F10678/(G10678*12*memoria!$B$47)</f>
        <v>#DIV/0!</v>
      </c>
    </row>
    <row r="10679" spans="8:9" x14ac:dyDescent="0.25">
      <c r="H10679" s="37" t="e">
        <f>F10679*memoria!$B$44/(G10679*12*memoria!$B$47)</f>
        <v>#DIV/0!</v>
      </c>
      <c r="I10679" s="37" t="e">
        <f>F10679/(G10679*12*memoria!$B$47)</f>
        <v>#DIV/0!</v>
      </c>
    </row>
    <row r="10680" spans="8:9" x14ac:dyDescent="0.25">
      <c r="H10680" s="37" t="e">
        <f>F10680*memoria!$B$44/(G10680*12*memoria!$B$47)</f>
        <v>#DIV/0!</v>
      </c>
      <c r="I10680" s="37" t="e">
        <f>F10680/(G10680*12*memoria!$B$47)</f>
        <v>#DIV/0!</v>
      </c>
    </row>
    <row r="10681" spans="8:9" x14ac:dyDescent="0.25">
      <c r="H10681" s="37" t="e">
        <f>F10681*memoria!$B$44/(G10681*12*memoria!$B$47)</f>
        <v>#DIV/0!</v>
      </c>
      <c r="I10681" s="37" t="e">
        <f>F10681/(G10681*12*memoria!$B$47)</f>
        <v>#DIV/0!</v>
      </c>
    </row>
    <row r="10682" spans="8:9" x14ac:dyDescent="0.25">
      <c r="H10682" s="37" t="e">
        <f>F10682*memoria!$B$44/(G10682*12*memoria!$B$47)</f>
        <v>#DIV/0!</v>
      </c>
      <c r="I10682" s="37" t="e">
        <f>F10682/(G10682*12*memoria!$B$47)</f>
        <v>#DIV/0!</v>
      </c>
    </row>
    <row r="10683" spans="8:9" x14ac:dyDescent="0.25">
      <c r="H10683" s="37" t="e">
        <f>F10683*memoria!$B$44/(G10683*12*memoria!$B$47)</f>
        <v>#DIV/0!</v>
      </c>
      <c r="I10683" s="37" t="e">
        <f>F10683/(G10683*12*memoria!$B$47)</f>
        <v>#DIV/0!</v>
      </c>
    </row>
    <row r="10684" spans="8:9" x14ac:dyDescent="0.25">
      <c r="H10684" s="37" t="e">
        <f>F10684*memoria!$B$44/(G10684*12*memoria!$B$47)</f>
        <v>#DIV/0!</v>
      </c>
      <c r="I10684" s="37" t="e">
        <f>F10684/(G10684*12*memoria!$B$47)</f>
        <v>#DIV/0!</v>
      </c>
    </row>
    <row r="10685" spans="8:9" x14ac:dyDescent="0.25">
      <c r="H10685" s="37" t="e">
        <f>F10685*memoria!$B$44/(G10685*12*memoria!$B$47)</f>
        <v>#DIV/0!</v>
      </c>
      <c r="I10685" s="37" t="e">
        <f>F10685/(G10685*12*memoria!$B$47)</f>
        <v>#DIV/0!</v>
      </c>
    </row>
    <row r="10686" spans="8:9" x14ac:dyDescent="0.25">
      <c r="H10686" s="37" t="e">
        <f>F10686*memoria!$B$44/(G10686*12*memoria!$B$47)</f>
        <v>#DIV/0!</v>
      </c>
      <c r="I10686" s="37" t="e">
        <f>F10686/(G10686*12*memoria!$B$47)</f>
        <v>#DIV/0!</v>
      </c>
    </row>
    <row r="10687" spans="8:9" x14ac:dyDescent="0.25">
      <c r="H10687" s="37" t="e">
        <f>F10687*memoria!$B$44/(G10687*12*memoria!$B$47)</f>
        <v>#DIV/0!</v>
      </c>
      <c r="I10687" s="37" t="e">
        <f>F10687/(G10687*12*memoria!$B$47)</f>
        <v>#DIV/0!</v>
      </c>
    </row>
    <row r="10688" spans="8:9" x14ac:dyDescent="0.25">
      <c r="H10688" s="37" t="e">
        <f>F10688*memoria!$B$44/(G10688*12*memoria!$B$47)</f>
        <v>#DIV/0!</v>
      </c>
      <c r="I10688" s="37" t="e">
        <f>F10688/(G10688*12*memoria!$B$47)</f>
        <v>#DIV/0!</v>
      </c>
    </row>
    <row r="10689" spans="8:9" x14ac:dyDescent="0.25">
      <c r="H10689" s="37" t="e">
        <f>F10689*memoria!$B$44/(G10689*12*memoria!$B$47)</f>
        <v>#DIV/0!</v>
      </c>
      <c r="I10689" s="37" t="e">
        <f>F10689/(G10689*12*memoria!$B$47)</f>
        <v>#DIV/0!</v>
      </c>
    </row>
    <row r="10690" spans="8:9" x14ac:dyDescent="0.25">
      <c r="H10690" s="37" t="e">
        <f>F10690*memoria!$B$44/(G10690*12*memoria!$B$47)</f>
        <v>#DIV/0!</v>
      </c>
      <c r="I10690" s="37" t="e">
        <f>F10690/(G10690*12*memoria!$B$47)</f>
        <v>#DIV/0!</v>
      </c>
    </row>
    <row r="10691" spans="8:9" x14ac:dyDescent="0.25">
      <c r="H10691" s="37" t="e">
        <f>F10691*memoria!$B$44/(G10691*12*memoria!$B$47)</f>
        <v>#DIV/0!</v>
      </c>
      <c r="I10691" s="37" t="e">
        <f>F10691/(G10691*12*memoria!$B$47)</f>
        <v>#DIV/0!</v>
      </c>
    </row>
    <row r="10692" spans="8:9" x14ac:dyDescent="0.25">
      <c r="H10692" s="37" t="e">
        <f>F10692*memoria!$B$44/(G10692*12*memoria!$B$47)</f>
        <v>#DIV/0!</v>
      </c>
      <c r="I10692" s="37" t="e">
        <f>F10692/(G10692*12*memoria!$B$47)</f>
        <v>#DIV/0!</v>
      </c>
    </row>
    <row r="10693" spans="8:9" x14ac:dyDescent="0.25">
      <c r="H10693" s="37" t="e">
        <f>F10693*memoria!$B$44/(G10693*12*memoria!$B$47)</f>
        <v>#DIV/0!</v>
      </c>
      <c r="I10693" s="37" t="e">
        <f>F10693/(G10693*12*memoria!$B$47)</f>
        <v>#DIV/0!</v>
      </c>
    </row>
    <row r="10694" spans="8:9" x14ac:dyDescent="0.25">
      <c r="H10694" s="37" t="e">
        <f>F10694*memoria!$B$44/(G10694*12*memoria!$B$47)</f>
        <v>#DIV/0!</v>
      </c>
      <c r="I10694" s="37" t="e">
        <f>F10694/(G10694*12*memoria!$B$47)</f>
        <v>#DIV/0!</v>
      </c>
    </row>
    <row r="10695" spans="8:9" x14ac:dyDescent="0.25">
      <c r="H10695" s="37" t="e">
        <f>F10695*memoria!$B$44/(G10695*12*memoria!$B$47)</f>
        <v>#DIV/0!</v>
      </c>
      <c r="I10695" s="37" t="e">
        <f>F10695/(G10695*12*memoria!$B$47)</f>
        <v>#DIV/0!</v>
      </c>
    </row>
    <row r="10696" spans="8:9" x14ac:dyDescent="0.25">
      <c r="H10696" s="37" t="e">
        <f>F10696*memoria!$B$44/(G10696*12*memoria!$B$47)</f>
        <v>#DIV/0!</v>
      </c>
      <c r="I10696" s="37" t="e">
        <f>F10696/(G10696*12*memoria!$B$47)</f>
        <v>#DIV/0!</v>
      </c>
    </row>
    <row r="10697" spans="8:9" x14ac:dyDescent="0.25">
      <c r="H10697" s="37" t="e">
        <f>F10697*memoria!$B$44/(G10697*12*memoria!$B$47)</f>
        <v>#DIV/0!</v>
      </c>
      <c r="I10697" s="37" t="e">
        <f>F10697/(G10697*12*memoria!$B$47)</f>
        <v>#DIV/0!</v>
      </c>
    </row>
    <row r="10698" spans="8:9" x14ac:dyDescent="0.25">
      <c r="H10698" s="37" t="e">
        <f>F10698*memoria!$B$44/(G10698*12*memoria!$B$47)</f>
        <v>#DIV/0!</v>
      </c>
      <c r="I10698" s="37" t="e">
        <f>F10698/(G10698*12*memoria!$B$47)</f>
        <v>#DIV/0!</v>
      </c>
    </row>
    <row r="10699" spans="8:9" x14ac:dyDescent="0.25">
      <c r="H10699" s="37" t="e">
        <f>F10699*memoria!$B$44/(G10699*12*memoria!$B$47)</f>
        <v>#DIV/0!</v>
      </c>
      <c r="I10699" s="37" t="e">
        <f>F10699/(G10699*12*memoria!$B$47)</f>
        <v>#DIV/0!</v>
      </c>
    </row>
    <row r="10700" spans="8:9" x14ac:dyDescent="0.25">
      <c r="H10700" s="37" t="e">
        <f>F10700*memoria!$B$44/(G10700*12*memoria!$B$47)</f>
        <v>#DIV/0!</v>
      </c>
      <c r="I10700" s="37" t="e">
        <f>F10700/(G10700*12*memoria!$B$47)</f>
        <v>#DIV/0!</v>
      </c>
    </row>
    <row r="10701" spans="8:9" x14ac:dyDescent="0.25">
      <c r="H10701" s="37" t="e">
        <f>F10701*memoria!$B$44/(G10701*12*memoria!$B$47)</f>
        <v>#DIV/0!</v>
      </c>
      <c r="I10701" s="37" t="e">
        <f>F10701/(G10701*12*memoria!$B$47)</f>
        <v>#DIV/0!</v>
      </c>
    </row>
    <row r="10702" spans="8:9" x14ac:dyDescent="0.25">
      <c r="H10702" s="37" t="e">
        <f>F10702*memoria!$B$44/(G10702*12*memoria!$B$47)</f>
        <v>#DIV/0!</v>
      </c>
      <c r="I10702" s="37" t="e">
        <f>F10702/(G10702*12*memoria!$B$47)</f>
        <v>#DIV/0!</v>
      </c>
    </row>
    <row r="10703" spans="8:9" x14ac:dyDescent="0.25">
      <c r="H10703" s="37" t="e">
        <f>F10703*memoria!$B$44/(G10703*12*memoria!$B$47)</f>
        <v>#DIV/0!</v>
      </c>
      <c r="I10703" s="37" t="e">
        <f>F10703/(G10703*12*memoria!$B$47)</f>
        <v>#DIV/0!</v>
      </c>
    </row>
    <row r="10704" spans="8:9" x14ac:dyDescent="0.25">
      <c r="H10704" s="37" t="e">
        <f>F10704*memoria!$B$44/(G10704*12*memoria!$B$47)</f>
        <v>#DIV/0!</v>
      </c>
      <c r="I10704" s="37" t="e">
        <f>F10704/(G10704*12*memoria!$B$47)</f>
        <v>#DIV/0!</v>
      </c>
    </row>
    <row r="10705" spans="8:9" x14ac:dyDescent="0.25">
      <c r="H10705" s="37" t="e">
        <f>F10705*memoria!$B$44/(G10705*12*memoria!$B$47)</f>
        <v>#DIV/0!</v>
      </c>
      <c r="I10705" s="37" t="e">
        <f>F10705/(G10705*12*memoria!$B$47)</f>
        <v>#DIV/0!</v>
      </c>
    </row>
    <row r="10706" spans="8:9" x14ac:dyDescent="0.25">
      <c r="H10706" s="37" t="e">
        <f>F10706*memoria!$B$44/(G10706*12*memoria!$B$47)</f>
        <v>#DIV/0!</v>
      </c>
      <c r="I10706" s="37" t="e">
        <f>F10706/(G10706*12*memoria!$B$47)</f>
        <v>#DIV/0!</v>
      </c>
    </row>
    <row r="10707" spans="8:9" x14ac:dyDescent="0.25">
      <c r="H10707" s="37" t="e">
        <f>F10707*memoria!$B$44/(G10707*12*memoria!$B$47)</f>
        <v>#DIV/0!</v>
      </c>
      <c r="I10707" s="37" t="e">
        <f>F10707/(G10707*12*memoria!$B$47)</f>
        <v>#DIV/0!</v>
      </c>
    </row>
    <row r="10708" spans="8:9" x14ac:dyDescent="0.25">
      <c r="H10708" s="37" t="e">
        <f>F10708*memoria!$B$44/(G10708*12*memoria!$B$47)</f>
        <v>#DIV/0!</v>
      </c>
      <c r="I10708" s="37" t="e">
        <f>F10708/(G10708*12*memoria!$B$47)</f>
        <v>#DIV/0!</v>
      </c>
    </row>
    <row r="10709" spans="8:9" x14ac:dyDescent="0.25">
      <c r="H10709" s="37" t="e">
        <f>F10709*memoria!$B$44/(G10709*12*memoria!$B$47)</f>
        <v>#DIV/0!</v>
      </c>
      <c r="I10709" s="37" t="e">
        <f>F10709/(G10709*12*memoria!$B$47)</f>
        <v>#DIV/0!</v>
      </c>
    </row>
    <row r="10710" spans="8:9" x14ac:dyDescent="0.25">
      <c r="H10710" s="37" t="e">
        <f>F10710*memoria!$B$44/(G10710*12*memoria!$B$47)</f>
        <v>#DIV/0!</v>
      </c>
      <c r="I10710" s="37" t="e">
        <f>F10710/(G10710*12*memoria!$B$47)</f>
        <v>#DIV/0!</v>
      </c>
    </row>
    <row r="10711" spans="8:9" x14ac:dyDescent="0.25">
      <c r="H10711" s="37" t="e">
        <f>F10711*memoria!$B$44/(G10711*12*memoria!$B$47)</f>
        <v>#DIV/0!</v>
      </c>
      <c r="I10711" s="37" t="e">
        <f>F10711/(G10711*12*memoria!$B$47)</f>
        <v>#DIV/0!</v>
      </c>
    </row>
    <row r="10712" spans="8:9" x14ac:dyDescent="0.25">
      <c r="H10712" s="37" t="e">
        <f>F10712*memoria!$B$44/(G10712*12*memoria!$B$47)</f>
        <v>#DIV/0!</v>
      </c>
      <c r="I10712" s="37" t="e">
        <f>F10712/(G10712*12*memoria!$B$47)</f>
        <v>#DIV/0!</v>
      </c>
    </row>
    <row r="10713" spans="8:9" x14ac:dyDescent="0.25">
      <c r="H10713" s="37" t="e">
        <f>F10713*memoria!$B$44/(G10713*12*memoria!$B$47)</f>
        <v>#DIV/0!</v>
      </c>
      <c r="I10713" s="37" t="e">
        <f>F10713/(G10713*12*memoria!$B$47)</f>
        <v>#DIV/0!</v>
      </c>
    </row>
    <row r="10714" spans="8:9" x14ac:dyDescent="0.25">
      <c r="H10714" s="37" t="e">
        <f>F10714*memoria!$B$44/(G10714*12*memoria!$B$47)</f>
        <v>#DIV/0!</v>
      </c>
      <c r="I10714" s="37" t="e">
        <f>F10714/(G10714*12*memoria!$B$47)</f>
        <v>#DIV/0!</v>
      </c>
    </row>
    <row r="10715" spans="8:9" x14ac:dyDescent="0.25">
      <c r="H10715" s="37" t="e">
        <f>F10715*memoria!$B$44/(G10715*12*memoria!$B$47)</f>
        <v>#DIV/0!</v>
      </c>
      <c r="I10715" s="37" t="e">
        <f>F10715/(G10715*12*memoria!$B$47)</f>
        <v>#DIV/0!</v>
      </c>
    </row>
    <row r="10716" spans="8:9" x14ac:dyDescent="0.25">
      <c r="H10716" s="37" t="e">
        <f>F10716*memoria!$B$44/(G10716*12*memoria!$B$47)</f>
        <v>#DIV/0!</v>
      </c>
      <c r="I10716" s="37" t="e">
        <f>F10716/(G10716*12*memoria!$B$47)</f>
        <v>#DIV/0!</v>
      </c>
    </row>
    <row r="10717" spans="8:9" x14ac:dyDescent="0.25">
      <c r="H10717" s="37" t="e">
        <f>F10717*memoria!$B$44/(G10717*12*memoria!$B$47)</f>
        <v>#DIV/0!</v>
      </c>
      <c r="I10717" s="37" t="e">
        <f>F10717/(G10717*12*memoria!$B$47)</f>
        <v>#DIV/0!</v>
      </c>
    </row>
    <row r="10718" spans="8:9" x14ac:dyDescent="0.25">
      <c r="H10718" s="37" t="e">
        <f>F10718*memoria!$B$44/(G10718*12*memoria!$B$47)</f>
        <v>#DIV/0!</v>
      </c>
      <c r="I10718" s="37" t="e">
        <f>F10718/(G10718*12*memoria!$B$47)</f>
        <v>#DIV/0!</v>
      </c>
    </row>
    <row r="10719" spans="8:9" x14ac:dyDescent="0.25">
      <c r="H10719" s="37" t="e">
        <f>F10719*memoria!$B$44/(G10719*12*memoria!$B$47)</f>
        <v>#DIV/0!</v>
      </c>
      <c r="I10719" s="37" t="e">
        <f>F10719/(G10719*12*memoria!$B$47)</f>
        <v>#DIV/0!</v>
      </c>
    </row>
    <row r="10720" spans="8:9" x14ac:dyDescent="0.25">
      <c r="H10720" s="37" t="e">
        <f>F10720*memoria!$B$44/(G10720*12*memoria!$B$47)</f>
        <v>#DIV/0!</v>
      </c>
      <c r="I10720" s="37" t="e">
        <f>F10720/(G10720*12*memoria!$B$47)</f>
        <v>#DIV/0!</v>
      </c>
    </row>
    <row r="10721" spans="8:9" x14ac:dyDescent="0.25">
      <c r="H10721" s="37" t="e">
        <f>F10721*memoria!$B$44/(G10721*12*memoria!$B$47)</f>
        <v>#DIV/0!</v>
      </c>
      <c r="I10721" s="37" t="e">
        <f>F10721/(G10721*12*memoria!$B$47)</f>
        <v>#DIV/0!</v>
      </c>
    </row>
    <row r="10722" spans="8:9" x14ac:dyDescent="0.25">
      <c r="H10722" s="37" t="e">
        <f>F10722*memoria!$B$44/(G10722*12*memoria!$B$47)</f>
        <v>#DIV/0!</v>
      </c>
      <c r="I10722" s="37" t="e">
        <f>F10722/(G10722*12*memoria!$B$47)</f>
        <v>#DIV/0!</v>
      </c>
    </row>
    <row r="10723" spans="8:9" x14ac:dyDescent="0.25">
      <c r="H10723" s="37" t="e">
        <f>F10723*memoria!$B$44/(G10723*12*memoria!$B$47)</f>
        <v>#DIV/0!</v>
      </c>
      <c r="I10723" s="37" t="e">
        <f>F10723/(G10723*12*memoria!$B$47)</f>
        <v>#DIV/0!</v>
      </c>
    </row>
    <row r="10724" spans="8:9" x14ac:dyDescent="0.25">
      <c r="H10724" s="37" t="e">
        <f>F10724*memoria!$B$44/(G10724*12*memoria!$B$47)</f>
        <v>#DIV/0!</v>
      </c>
      <c r="I10724" s="37" t="e">
        <f>F10724/(G10724*12*memoria!$B$47)</f>
        <v>#DIV/0!</v>
      </c>
    </row>
    <row r="10725" spans="8:9" x14ac:dyDescent="0.25">
      <c r="H10725" s="37" t="e">
        <f>F10725*memoria!$B$44/(G10725*12*memoria!$B$47)</f>
        <v>#DIV/0!</v>
      </c>
      <c r="I10725" s="37" t="e">
        <f>F10725/(G10725*12*memoria!$B$47)</f>
        <v>#DIV/0!</v>
      </c>
    </row>
    <row r="10726" spans="8:9" x14ac:dyDescent="0.25">
      <c r="H10726" s="37" t="e">
        <f>F10726*memoria!$B$44/(G10726*12*memoria!$B$47)</f>
        <v>#DIV/0!</v>
      </c>
      <c r="I10726" s="37" t="e">
        <f>F10726/(G10726*12*memoria!$B$47)</f>
        <v>#DIV/0!</v>
      </c>
    </row>
    <row r="10727" spans="8:9" x14ac:dyDescent="0.25">
      <c r="H10727" s="37" t="e">
        <f>F10727*memoria!$B$44/(G10727*12*memoria!$B$47)</f>
        <v>#DIV/0!</v>
      </c>
      <c r="I10727" s="37" t="e">
        <f>F10727/(G10727*12*memoria!$B$47)</f>
        <v>#DIV/0!</v>
      </c>
    </row>
    <row r="10728" spans="8:9" x14ac:dyDescent="0.25">
      <c r="H10728" s="37" t="e">
        <f>F10728*memoria!$B$44/(G10728*12*memoria!$B$47)</f>
        <v>#DIV/0!</v>
      </c>
      <c r="I10728" s="37" t="e">
        <f>F10728/(G10728*12*memoria!$B$47)</f>
        <v>#DIV/0!</v>
      </c>
    </row>
    <row r="10729" spans="8:9" x14ac:dyDescent="0.25">
      <c r="H10729" s="37" t="e">
        <f>F10729*memoria!$B$44/(G10729*12*memoria!$B$47)</f>
        <v>#DIV/0!</v>
      </c>
      <c r="I10729" s="37" t="e">
        <f>F10729/(G10729*12*memoria!$B$47)</f>
        <v>#DIV/0!</v>
      </c>
    </row>
    <row r="10730" spans="8:9" x14ac:dyDescent="0.25">
      <c r="H10730" s="37" t="e">
        <f>F10730*memoria!$B$44/(G10730*12*memoria!$B$47)</f>
        <v>#DIV/0!</v>
      </c>
      <c r="I10730" s="37" t="e">
        <f>F10730/(G10730*12*memoria!$B$47)</f>
        <v>#DIV/0!</v>
      </c>
    </row>
    <row r="10731" spans="8:9" x14ac:dyDescent="0.25">
      <c r="H10731" s="37" t="e">
        <f>F10731*memoria!$B$44/(G10731*12*memoria!$B$47)</f>
        <v>#DIV/0!</v>
      </c>
      <c r="I10731" s="37" t="e">
        <f>F10731/(G10731*12*memoria!$B$47)</f>
        <v>#DIV/0!</v>
      </c>
    </row>
    <row r="10732" spans="8:9" x14ac:dyDescent="0.25">
      <c r="H10732" s="37" t="e">
        <f>F10732*memoria!$B$44/(G10732*12*memoria!$B$47)</f>
        <v>#DIV/0!</v>
      </c>
      <c r="I10732" s="37" t="e">
        <f>F10732/(G10732*12*memoria!$B$47)</f>
        <v>#DIV/0!</v>
      </c>
    </row>
    <row r="10733" spans="8:9" x14ac:dyDescent="0.25">
      <c r="H10733" s="37" t="e">
        <f>F10733*memoria!$B$44/(G10733*12*memoria!$B$47)</f>
        <v>#DIV/0!</v>
      </c>
      <c r="I10733" s="37" t="e">
        <f>F10733/(G10733*12*memoria!$B$47)</f>
        <v>#DIV/0!</v>
      </c>
    </row>
    <row r="10734" spans="8:9" x14ac:dyDescent="0.25">
      <c r="H10734" s="37" t="e">
        <f>F10734*memoria!$B$44/(G10734*12*memoria!$B$47)</f>
        <v>#DIV/0!</v>
      </c>
      <c r="I10734" s="37" t="e">
        <f>F10734/(G10734*12*memoria!$B$47)</f>
        <v>#DIV/0!</v>
      </c>
    </row>
    <row r="10735" spans="8:9" x14ac:dyDescent="0.25">
      <c r="H10735" s="37" t="e">
        <f>F10735*memoria!$B$44/(G10735*12*memoria!$B$47)</f>
        <v>#DIV/0!</v>
      </c>
      <c r="I10735" s="37" t="e">
        <f>F10735/(G10735*12*memoria!$B$47)</f>
        <v>#DIV/0!</v>
      </c>
    </row>
    <row r="10736" spans="8:9" x14ac:dyDescent="0.25">
      <c r="H10736" s="37" t="e">
        <f>F10736*memoria!$B$44/(G10736*12*memoria!$B$47)</f>
        <v>#DIV/0!</v>
      </c>
      <c r="I10736" s="37" t="e">
        <f>F10736/(G10736*12*memoria!$B$47)</f>
        <v>#DIV/0!</v>
      </c>
    </row>
    <row r="10737" spans="8:9" x14ac:dyDescent="0.25">
      <c r="H10737" s="37" t="e">
        <f>F10737*memoria!$B$44/(G10737*12*memoria!$B$47)</f>
        <v>#DIV/0!</v>
      </c>
      <c r="I10737" s="37" t="e">
        <f>F10737/(G10737*12*memoria!$B$47)</f>
        <v>#DIV/0!</v>
      </c>
    </row>
    <row r="10738" spans="8:9" x14ac:dyDescent="0.25">
      <c r="H10738" s="37" t="e">
        <f>F10738*memoria!$B$44/(G10738*12*memoria!$B$47)</f>
        <v>#DIV/0!</v>
      </c>
      <c r="I10738" s="37" t="e">
        <f>F10738/(G10738*12*memoria!$B$47)</f>
        <v>#DIV/0!</v>
      </c>
    </row>
    <row r="10739" spans="8:9" x14ac:dyDescent="0.25">
      <c r="H10739" s="37" t="e">
        <f>F10739*memoria!$B$44/(G10739*12*memoria!$B$47)</f>
        <v>#DIV/0!</v>
      </c>
      <c r="I10739" s="37" t="e">
        <f>F10739/(G10739*12*memoria!$B$47)</f>
        <v>#DIV/0!</v>
      </c>
    </row>
    <row r="10740" spans="8:9" x14ac:dyDescent="0.25">
      <c r="H10740" s="37" t="e">
        <f>F10740*memoria!$B$44/(G10740*12*memoria!$B$47)</f>
        <v>#DIV/0!</v>
      </c>
      <c r="I10740" s="37" t="e">
        <f>F10740/(G10740*12*memoria!$B$47)</f>
        <v>#DIV/0!</v>
      </c>
    </row>
    <row r="10741" spans="8:9" x14ac:dyDescent="0.25">
      <c r="H10741" s="37" t="e">
        <f>F10741*memoria!$B$44/(G10741*12*memoria!$B$47)</f>
        <v>#DIV/0!</v>
      </c>
      <c r="I10741" s="37" t="e">
        <f>F10741/(G10741*12*memoria!$B$47)</f>
        <v>#DIV/0!</v>
      </c>
    </row>
    <row r="10742" spans="8:9" x14ac:dyDescent="0.25">
      <c r="H10742" s="37" t="e">
        <f>F10742*memoria!$B$44/(G10742*12*memoria!$B$47)</f>
        <v>#DIV/0!</v>
      </c>
      <c r="I10742" s="37" t="e">
        <f>F10742/(G10742*12*memoria!$B$47)</f>
        <v>#DIV/0!</v>
      </c>
    </row>
    <row r="10743" spans="8:9" x14ac:dyDescent="0.25">
      <c r="H10743" s="37" t="e">
        <f>F10743*memoria!$B$44/(G10743*12*memoria!$B$47)</f>
        <v>#DIV/0!</v>
      </c>
      <c r="I10743" s="37" t="e">
        <f>F10743/(G10743*12*memoria!$B$47)</f>
        <v>#DIV/0!</v>
      </c>
    </row>
    <row r="10744" spans="8:9" x14ac:dyDescent="0.25">
      <c r="H10744" s="37" t="e">
        <f>F10744*memoria!$B$44/(G10744*12*memoria!$B$47)</f>
        <v>#DIV/0!</v>
      </c>
      <c r="I10744" s="37" t="e">
        <f>F10744/(G10744*12*memoria!$B$47)</f>
        <v>#DIV/0!</v>
      </c>
    </row>
    <row r="10745" spans="8:9" x14ac:dyDescent="0.25">
      <c r="H10745" s="37" t="e">
        <f>F10745*memoria!$B$44/(G10745*12*memoria!$B$47)</f>
        <v>#DIV/0!</v>
      </c>
      <c r="I10745" s="37" t="e">
        <f>F10745/(G10745*12*memoria!$B$47)</f>
        <v>#DIV/0!</v>
      </c>
    </row>
    <row r="10746" spans="8:9" x14ac:dyDescent="0.25">
      <c r="H10746" s="37" t="e">
        <f>F10746*memoria!$B$44/(G10746*12*memoria!$B$47)</f>
        <v>#DIV/0!</v>
      </c>
      <c r="I10746" s="37" t="e">
        <f>F10746/(G10746*12*memoria!$B$47)</f>
        <v>#DIV/0!</v>
      </c>
    </row>
    <row r="10747" spans="8:9" x14ac:dyDescent="0.25">
      <c r="H10747" s="37" t="e">
        <f>F10747*memoria!$B$44/(G10747*12*memoria!$B$47)</f>
        <v>#DIV/0!</v>
      </c>
      <c r="I10747" s="37" t="e">
        <f>F10747/(G10747*12*memoria!$B$47)</f>
        <v>#DIV/0!</v>
      </c>
    </row>
    <row r="10748" spans="8:9" x14ac:dyDescent="0.25">
      <c r="H10748" s="37" t="e">
        <f>F10748*memoria!$B$44/(G10748*12*memoria!$B$47)</f>
        <v>#DIV/0!</v>
      </c>
      <c r="I10748" s="37" t="e">
        <f>F10748/(G10748*12*memoria!$B$47)</f>
        <v>#DIV/0!</v>
      </c>
    </row>
    <row r="10749" spans="8:9" x14ac:dyDescent="0.25">
      <c r="H10749" s="37" t="e">
        <f>F10749*memoria!$B$44/(G10749*12*memoria!$B$47)</f>
        <v>#DIV/0!</v>
      </c>
      <c r="I10749" s="37" t="e">
        <f>F10749/(G10749*12*memoria!$B$47)</f>
        <v>#DIV/0!</v>
      </c>
    </row>
    <row r="10750" spans="8:9" x14ac:dyDescent="0.25">
      <c r="H10750" s="37" t="e">
        <f>F10750*memoria!$B$44/(G10750*12*memoria!$B$47)</f>
        <v>#DIV/0!</v>
      </c>
      <c r="I10750" s="37" t="e">
        <f>F10750/(G10750*12*memoria!$B$47)</f>
        <v>#DIV/0!</v>
      </c>
    </row>
    <row r="10751" spans="8:9" x14ac:dyDescent="0.25">
      <c r="H10751" s="37" t="e">
        <f>F10751*memoria!$B$44/(G10751*12*memoria!$B$47)</f>
        <v>#DIV/0!</v>
      </c>
      <c r="I10751" s="37" t="e">
        <f>F10751/(G10751*12*memoria!$B$47)</f>
        <v>#DIV/0!</v>
      </c>
    </row>
    <row r="10752" spans="8:9" x14ac:dyDescent="0.25">
      <c r="H10752" s="37" t="e">
        <f>F10752*memoria!$B$44/(G10752*12*memoria!$B$47)</f>
        <v>#DIV/0!</v>
      </c>
      <c r="I10752" s="37" t="e">
        <f>F10752/(G10752*12*memoria!$B$47)</f>
        <v>#DIV/0!</v>
      </c>
    </row>
    <row r="10753" spans="8:9" x14ac:dyDescent="0.25">
      <c r="H10753" s="37" t="e">
        <f>F10753*memoria!$B$44/(G10753*12*memoria!$B$47)</f>
        <v>#DIV/0!</v>
      </c>
      <c r="I10753" s="37" t="e">
        <f>F10753/(G10753*12*memoria!$B$47)</f>
        <v>#DIV/0!</v>
      </c>
    </row>
    <row r="10754" spans="8:9" x14ac:dyDescent="0.25">
      <c r="H10754" s="37" t="e">
        <f>F10754*memoria!$B$44/(G10754*12*memoria!$B$47)</f>
        <v>#DIV/0!</v>
      </c>
      <c r="I10754" s="37" t="e">
        <f>F10754/(G10754*12*memoria!$B$47)</f>
        <v>#DIV/0!</v>
      </c>
    </row>
    <row r="10755" spans="8:9" x14ac:dyDescent="0.25">
      <c r="H10755" s="37" t="e">
        <f>F10755*memoria!$B$44/(G10755*12*memoria!$B$47)</f>
        <v>#DIV/0!</v>
      </c>
      <c r="I10755" s="37" t="e">
        <f>F10755/(G10755*12*memoria!$B$47)</f>
        <v>#DIV/0!</v>
      </c>
    </row>
    <row r="10756" spans="8:9" x14ac:dyDescent="0.25">
      <c r="H10756" s="37" t="e">
        <f>F10756*memoria!$B$44/(G10756*12*memoria!$B$47)</f>
        <v>#DIV/0!</v>
      </c>
      <c r="I10756" s="37" t="e">
        <f>F10756/(G10756*12*memoria!$B$47)</f>
        <v>#DIV/0!</v>
      </c>
    </row>
    <row r="10757" spans="8:9" x14ac:dyDescent="0.25">
      <c r="H10757" s="37" t="e">
        <f>F10757*memoria!$B$44/(G10757*12*memoria!$B$47)</f>
        <v>#DIV/0!</v>
      </c>
      <c r="I10757" s="37" t="e">
        <f>F10757/(G10757*12*memoria!$B$47)</f>
        <v>#DIV/0!</v>
      </c>
    </row>
    <row r="10758" spans="8:9" x14ac:dyDescent="0.25">
      <c r="H10758" s="37" t="e">
        <f>F10758*memoria!$B$44/(G10758*12*memoria!$B$47)</f>
        <v>#DIV/0!</v>
      </c>
      <c r="I10758" s="37" t="e">
        <f>F10758/(G10758*12*memoria!$B$47)</f>
        <v>#DIV/0!</v>
      </c>
    </row>
    <row r="10759" spans="8:9" x14ac:dyDescent="0.25">
      <c r="H10759" s="37" t="e">
        <f>F10759*memoria!$B$44/(G10759*12*memoria!$B$47)</f>
        <v>#DIV/0!</v>
      </c>
      <c r="I10759" s="37" t="e">
        <f>F10759/(G10759*12*memoria!$B$47)</f>
        <v>#DIV/0!</v>
      </c>
    </row>
    <row r="10760" spans="8:9" x14ac:dyDescent="0.25">
      <c r="H10760" s="37" t="e">
        <f>F10760*memoria!$B$44/(G10760*12*memoria!$B$47)</f>
        <v>#DIV/0!</v>
      </c>
      <c r="I10760" s="37" t="e">
        <f>F10760/(G10760*12*memoria!$B$47)</f>
        <v>#DIV/0!</v>
      </c>
    </row>
    <row r="10761" spans="8:9" x14ac:dyDescent="0.25">
      <c r="H10761" s="37" t="e">
        <f>F10761*memoria!$B$44/(G10761*12*memoria!$B$47)</f>
        <v>#DIV/0!</v>
      </c>
      <c r="I10761" s="37" t="e">
        <f>F10761/(G10761*12*memoria!$B$47)</f>
        <v>#DIV/0!</v>
      </c>
    </row>
    <row r="10762" spans="8:9" x14ac:dyDescent="0.25">
      <c r="H10762" s="37" t="e">
        <f>F10762*memoria!$B$44/(G10762*12*memoria!$B$47)</f>
        <v>#DIV/0!</v>
      </c>
      <c r="I10762" s="37" t="e">
        <f>F10762/(G10762*12*memoria!$B$47)</f>
        <v>#DIV/0!</v>
      </c>
    </row>
    <row r="10763" spans="8:9" x14ac:dyDescent="0.25">
      <c r="H10763" s="37" t="e">
        <f>F10763*memoria!$B$44/(G10763*12*memoria!$B$47)</f>
        <v>#DIV/0!</v>
      </c>
      <c r="I10763" s="37" t="e">
        <f>F10763/(G10763*12*memoria!$B$47)</f>
        <v>#DIV/0!</v>
      </c>
    </row>
    <row r="10764" spans="8:9" x14ac:dyDescent="0.25">
      <c r="H10764" s="37" t="e">
        <f>F10764*memoria!$B$44/(G10764*12*memoria!$B$47)</f>
        <v>#DIV/0!</v>
      </c>
      <c r="I10764" s="37" t="e">
        <f>F10764/(G10764*12*memoria!$B$47)</f>
        <v>#DIV/0!</v>
      </c>
    </row>
    <row r="10765" spans="8:9" x14ac:dyDescent="0.25">
      <c r="H10765" s="37" t="e">
        <f>F10765*memoria!$B$44/(G10765*12*memoria!$B$47)</f>
        <v>#DIV/0!</v>
      </c>
      <c r="I10765" s="37" t="e">
        <f>F10765/(G10765*12*memoria!$B$47)</f>
        <v>#DIV/0!</v>
      </c>
    </row>
    <row r="10766" spans="8:9" x14ac:dyDescent="0.25">
      <c r="H10766" s="37" t="e">
        <f>F10766*memoria!$B$44/(G10766*12*memoria!$B$47)</f>
        <v>#DIV/0!</v>
      </c>
      <c r="I10766" s="37" t="e">
        <f>F10766/(G10766*12*memoria!$B$47)</f>
        <v>#DIV/0!</v>
      </c>
    </row>
    <row r="10767" spans="8:9" x14ac:dyDescent="0.25">
      <c r="H10767" s="37" t="e">
        <f>F10767*memoria!$B$44/(G10767*12*memoria!$B$47)</f>
        <v>#DIV/0!</v>
      </c>
      <c r="I10767" s="37" t="e">
        <f>F10767/(G10767*12*memoria!$B$47)</f>
        <v>#DIV/0!</v>
      </c>
    </row>
    <row r="10768" spans="8:9" x14ac:dyDescent="0.25">
      <c r="H10768" s="37" t="e">
        <f>F10768*memoria!$B$44/(G10768*12*memoria!$B$47)</f>
        <v>#DIV/0!</v>
      </c>
      <c r="I10768" s="37" t="e">
        <f>F10768/(G10768*12*memoria!$B$47)</f>
        <v>#DIV/0!</v>
      </c>
    </row>
    <row r="10769" spans="8:9" x14ac:dyDescent="0.25">
      <c r="H10769" s="37" t="e">
        <f>F10769*memoria!$B$44/(G10769*12*memoria!$B$47)</f>
        <v>#DIV/0!</v>
      </c>
      <c r="I10769" s="37" t="e">
        <f>F10769/(G10769*12*memoria!$B$47)</f>
        <v>#DIV/0!</v>
      </c>
    </row>
    <row r="10770" spans="8:9" x14ac:dyDescent="0.25">
      <c r="H10770" s="37" t="e">
        <f>F10770*memoria!$B$44/(G10770*12*memoria!$B$47)</f>
        <v>#DIV/0!</v>
      </c>
      <c r="I10770" s="37" t="e">
        <f>F10770/(G10770*12*memoria!$B$47)</f>
        <v>#DIV/0!</v>
      </c>
    </row>
    <row r="10771" spans="8:9" x14ac:dyDescent="0.25">
      <c r="H10771" s="37" t="e">
        <f>F10771*memoria!$B$44/(G10771*12*memoria!$B$47)</f>
        <v>#DIV/0!</v>
      </c>
      <c r="I10771" s="37" t="e">
        <f>F10771/(G10771*12*memoria!$B$47)</f>
        <v>#DIV/0!</v>
      </c>
    </row>
    <row r="10772" spans="8:9" x14ac:dyDescent="0.25">
      <c r="H10772" s="37" t="e">
        <f>F10772*memoria!$B$44/(G10772*12*memoria!$B$47)</f>
        <v>#DIV/0!</v>
      </c>
      <c r="I10772" s="37" t="e">
        <f>F10772/(G10772*12*memoria!$B$47)</f>
        <v>#DIV/0!</v>
      </c>
    </row>
    <row r="10773" spans="8:9" x14ac:dyDescent="0.25">
      <c r="H10773" s="37" t="e">
        <f>F10773*memoria!$B$44/(G10773*12*memoria!$B$47)</f>
        <v>#DIV/0!</v>
      </c>
      <c r="I10773" s="37" t="e">
        <f>F10773/(G10773*12*memoria!$B$47)</f>
        <v>#DIV/0!</v>
      </c>
    </row>
    <row r="10774" spans="8:9" x14ac:dyDescent="0.25">
      <c r="H10774" s="37" t="e">
        <f>F10774*memoria!$B$44/(G10774*12*memoria!$B$47)</f>
        <v>#DIV/0!</v>
      </c>
      <c r="I10774" s="37" t="e">
        <f>F10774/(G10774*12*memoria!$B$47)</f>
        <v>#DIV/0!</v>
      </c>
    </row>
    <row r="10775" spans="8:9" x14ac:dyDescent="0.25">
      <c r="H10775" s="37" t="e">
        <f>F10775*memoria!$B$44/(G10775*12*memoria!$B$47)</f>
        <v>#DIV/0!</v>
      </c>
      <c r="I10775" s="37" t="e">
        <f>F10775/(G10775*12*memoria!$B$47)</f>
        <v>#DIV/0!</v>
      </c>
    </row>
    <row r="10776" spans="8:9" x14ac:dyDescent="0.25">
      <c r="H10776" s="37" t="e">
        <f>F10776*memoria!$B$44/(G10776*12*memoria!$B$47)</f>
        <v>#DIV/0!</v>
      </c>
      <c r="I10776" s="37" t="e">
        <f>F10776/(G10776*12*memoria!$B$47)</f>
        <v>#DIV/0!</v>
      </c>
    </row>
    <row r="10777" spans="8:9" x14ac:dyDescent="0.25">
      <c r="H10777" s="37" t="e">
        <f>F10777*memoria!$B$44/(G10777*12*memoria!$B$47)</f>
        <v>#DIV/0!</v>
      </c>
      <c r="I10777" s="37" t="e">
        <f>F10777/(G10777*12*memoria!$B$47)</f>
        <v>#DIV/0!</v>
      </c>
    </row>
    <row r="10778" spans="8:9" x14ac:dyDescent="0.25">
      <c r="H10778" s="37" t="e">
        <f>F10778*memoria!$B$44/(G10778*12*memoria!$B$47)</f>
        <v>#DIV/0!</v>
      </c>
      <c r="I10778" s="37" t="e">
        <f>F10778/(G10778*12*memoria!$B$47)</f>
        <v>#DIV/0!</v>
      </c>
    </row>
    <row r="10779" spans="8:9" x14ac:dyDescent="0.25">
      <c r="H10779" s="37" t="e">
        <f>F10779*memoria!$B$44/(G10779*12*memoria!$B$47)</f>
        <v>#DIV/0!</v>
      </c>
      <c r="I10779" s="37" t="e">
        <f>F10779/(G10779*12*memoria!$B$47)</f>
        <v>#DIV/0!</v>
      </c>
    </row>
    <row r="10780" spans="8:9" x14ac:dyDescent="0.25">
      <c r="H10780" s="37" t="e">
        <f>F10780*memoria!$B$44/(G10780*12*memoria!$B$47)</f>
        <v>#DIV/0!</v>
      </c>
      <c r="I10780" s="37" t="e">
        <f>F10780/(G10780*12*memoria!$B$47)</f>
        <v>#DIV/0!</v>
      </c>
    </row>
    <row r="10781" spans="8:9" x14ac:dyDescent="0.25">
      <c r="H10781" s="37" t="e">
        <f>F10781*memoria!$B$44/(G10781*12*memoria!$B$47)</f>
        <v>#DIV/0!</v>
      </c>
      <c r="I10781" s="37" t="e">
        <f>F10781/(G10781*12*memoria!$B$47)</f>
        <v>#DIV/0!</v>
      </c>
    </row>
    <row r="10782" spans="8:9" x14ac:dyDescent="0.25">
      <c r="H10782" s="37" t="e">
        <f>F10782*memoria!$B$44/(G10782*12*memoria!$B$47)</f>
        <v>#DIV/0!</v>
      </c>
      <c r="I10782" s="37" t="e">
        <f>F10782/(G10782*12*memoria!$B$47)</f>
        <v>#DIV/0!</v>
      </c>
    </row>
    <row r="10783" spans="8:9" x14ac:dyDescent="0.25">
      <c r="H10783" s="37" t="e">
        <f>F10783*memoria!$B$44/(G10783*12*memoria!$B$47)</f>
        <v>#DIV/0!</v>
      </c>
      <c r="I10783" s="37" t="e">
        <f>F10783/(G10783*12*memoria!$B$47)</f>
        <v>#DIV/0!</v>
      </c>
    </row>
    <row r="10784" spans="8:9" x14ac:dyDescent="0.25">
      <c r="H10784" s="37" t="e">
        <f>F10784*memoria!$B$44/(G10784*12*memoria!$B$47)</f>
        <v>#DIV/0!</v>
      </c>
      <c r="I10784" s="37" t="e">
        <f>F10784/(G10784*12*memoria!$B$47)</f>
        <v>#DIV/0!</v>
      </c>
    </row>
    <row r="10785" spans="8:9" x14ac:dyDescent="0.25">
      <c r="H10785" s="37" t="e">
        <f>F10785*memoria!$B$44/(G10785*12*memoria!$B$47)</f>
        <v>#DIV/0!</v>
      </c>
      <c r="I10785" s="37" t="e">
        <f>F10785/(G10785*12*memoria!$B$47)</f>
        <v>#DIV/0!</v>
      </c>
    </row>
    <row r="10786" spans="8:9" x14ac:dyDescent="0.25">
      <c r="H10786" s="37" t="e">
        <f>F10786*memoria!$B$44/(G10786*12*memoria!$B$47)</f>
        <v>#DIV/0!</v>
      </c>
      <c r="I10786" s="37" t="e">
        <f>F10786/(G10786*12*memoria!$B$47)</f>
        <v>#DIV/0!</v>
      </c>
    </row>
    <row r="10787" spans="8:9" x14ac:dyDescent="0.25">
      <c r="H10787" s="37" t="e">
        <f>F10787*memoria!$B$44/(G10787*12*memoria!$B$47)</f>
        <v>#DIV/0!</v>
      </c>
      <c r="I10787" s="37" t="e">
        <f>F10787/(G10787*12*memoria!$B$47)</f>
        <v>#DIV/0!</v>
      </c>
    </row>
    <row r="10788" spans="8:9" x14ac:dyDescent="0.25">
      <c r="H10788" s="37" t="e">
        <f>F10788*memoria!$B$44/(G10788*12*memoria!$B$47)</f>
        <v>#DIV/0!</v>
      </c>
      <c r="I10788" s="37" t="e">
        <f>F10788/(G10788*12*memoria!$B$47)</f>
        <v>#DIV/0!</v>
      </c>
    </row>
    <row r="10789" spans="8:9" x14ac:dyDescent="0.25">
      <c r="H10789" s="37" t="e">
        <f>F10789*memoria!$B$44/(G10789*12*memoria!$B$47)</f>
        <v>#DIV/0!</v>
      </c>
      <c r="I10789" s="37" t="e">
        <f>F10789/(G10789*12*memoria!$B$47)</f>
        <v>#DIV/0!</v>
      </c>
    </row>
    <row r="10790" spans="8:9" x14ac:dyDescent="0.25">
      <c r="H10790" s="37" t="e">
        <f>F10790*memoria!$B$44/(G10790*12*memoria!$B$47)</f>
        <v>#DIV/0!</v>
      </c>
      <c r="I10790" s="37" t="e">
        <f>F10790/(G10790*12*memoria!$B$47)</f>
        <v>#DIV/0!</v>
      </c>
    </row>
    <row r="10791" spans="8:9" x14ac:dyDescent="0.25">
      <c r="H10791" s="37" t="e">
        <f>F10791*memoria!$B$44/(G10791*12*memoria!$B$47)</f>
        <v>#DIV/0!</v>
      </c>
      <c r="I10791" s="37" t="e">
        <f>F10791/(G10791*12*memoria!$B$47)</f>
        <v>#DIV/0!</v>
      </c>
    </row>
    <row r="10792" spans="8:9" x14ac:dyDescent="0.25">
      <c r="H10792" s="37" t="e">
        <f>F10792*memoria!$B$44/(G10792*12*memoria!$B$47)</f>
        <v>#DIV/0!</v>
      </c>
      <c r="I10792" s="37" t="e">
        <f>F10792/(G10792*12*memoria!$B$47)</f>
        <v>#DIV/0!</v>
      </c>
    </row>
    <row r="10793" spans="8:9" x14ac:dyDescent="0.25">
      <c r="H10793" s="37" t="e">
        <f>F10793*memoria!$B$44/(G10793*12*memoria!$B$47)</f>
        <v>#DIV/0!</v>
      </c>
      <c r="I10793" s="37" t="e">
        <f>F10793/(G10793*12*memoria!$B$47)</f>
        <v>#DIV/0!</v>
      </c>
    </row>
    <row r="10794" spans="8:9" x14ac:dyDescent="0.25">
      <c r="H10794" s="37" t="e">
        <f>F10794*memoria!$B$44/(G10794*12*memoria!$B$47)</f>
        <v>#DIV/0!</v>
      </c>
      <c r="I10794" s="37" t="e">
        <f>F10794/(G10794*12*memoria!$B$47)</f>
        <v>#DIV/0!</v>
      </c>
    </row>
    <row r="10795" spans="8:9" x14ac:dyDescent="0.25">
      <c r="H10795" s="37" t="e">
        <f>F10795*memoria!$B$44/(G10795*12*memoria!$B$47)</f>
        <v>#DIV/0!</v>
      </c>
      <c r="I10795" s="37" t="e">
        <f>F10795/(G10795*12*memoria!$B$47)</f>
        <v>#DIV/0!</v>
      </c>
    </row>
    <row r="10796" spans="8:9" x14ac:dyDescent="0.25">
      <c r="H10796" s="37" t="e">
        <f>F10796*memoria!$B$44/(G10796*12*memoria!$B$47)</f>
        <v>#DIV/0!</v>
      </c>
      <c r="I10796" s="37" t="e">
        <f>F10796/(G10796*12*memoria!$B$47)</f>
        <v>#DIV/0!</v>
      </c>
    </row>
    <row r="10797" spans="8:9" x14ac:dyDescent="0.25">
      <c r="H10797" s="37" t="e">
        <f>F10797*memoria!$B$44/(G10797*12*memoria!$B$47)</f>
        <v>#DIV/0!</v>
      </c>
      <c r="I10797" s="37" t="e">
        <f>F10797/(G10797*12*memoria!$B$47)</f>
        <v>#DIV/0!</v>
      </c>
    </row>
    <row r="10798" spans="8:9" x14ac:dyDescent="0.25">
      <c r="H10798" s="37" t="e">
        <f>F10798*memoria!$B$44/(G10798*12*memoria!$B$47)</f>
        <v>#DIV/0!</v>
      </c>
      <c r="I10798" s="37" t="e">
        <f>F10798/(G10798*12*memoria!$B$47)</f>
        <v>#DIV/0!</v>
      </c>
    </row>
    <row r="10799" spans="8:9" x14ac:dyDescent="0.25">
      <c r="H10799" s="37" t="e">
        <f>F10799*memoria!$B$44/(G10799*12*memoria!$B$47)</f>
        <v>#DIV/0!</v>
      </c>
      <c r="I10799" s="37" t="e">
        <f>F10799/(G10799*12*memoria!$B$47)</f>
        <v>#DIV/0!</v>
      </c>
    </row>
    <row r="10800" spans="8:9" x14ac:dyDescent="0.25">
      <c r="H10800" s="37" t="e">
        <f>F10800*memoria!$B$44/(G10800*12*memoria!$B$47)</f>
        <v>#DIV/0!</v>
      </c>
      <c r="I10800" s="37" t="e">
        <f>F10800/(G10800*12*memoria!$B$47)</f>
        <v>#DIV/0!</v>
      </c>
    </row>
    <row r="10801" spans="8:9" x14ac:dyDescent="0.25">
      <c r="H10801" s="37" t="e">
        <f>F10801*memoria!$B$44/(G10801*12*memoria!$B$47)</f>
        <v>#DIV/0!</v>
      </c>
      <c r="I10801" s="37" t="e">
        <f>F10801/(G10801*12*memoria!$B$47)</f>
        <v>#DIV/0!</v>
      </c>
    </row>
    <row r="10802" spans="8:9" x14ac:dyDescent="0.25">
      <c r="H10802" s="37" t="e">
        <f>F10802*memoria!$B$44/(G10802*12*memoria!$B$47)</f>
        <v>#DIV/0!</v>
      </c>
      <c r="I10802" s="37" t="e">
        <f>F10802/(G10802*12*memoria!$B$47)</f>
        <v>#DIV/0!</v>
      </c>
    </row>
    <row r="10803" spans="8:9" x14ac:dyDescent="0.25">
      <c r="H10803" s="37" t="e">
        <f>F10803*memoria!$B$44/(G10803*12*memoria!$B$47)</f>
        <v>#DIV/0!</v>
      </c>
      <c r="I10803" s="37" t="e">
        <f>F10803/(G10803*12*memoria!$B$47)</f>
        <v>#DIV/0!</v>
      </c>
    </row>
    <row r="10804" spans="8:9" x14ac:dyDescent="0.25">
      <c r="H10804" s="37" t="e">
        <f>F10804*memoria!$B$44/(G10804*12*memoria!$B$47)</f>
        <v>#DIV/0!</v>
      </c>
      <c r="I10804" s="37" t="e">
        <f>F10804/(G10804*12*memoria!$B$47)</f>
        <v>#DIV/0!</v>
      </c>
    </row>
    <row r="10805" spans="8:9" x14ac:dyDescent="0.25">
      <c r="H10805" s="37" t="e">
        <f>F10805*memoria!$B$44/(G10805*12*memoria!$B$47)</f>
        <v>#DIV/0!</v>
      </c>
      <c r="I10805" s="37" t="e">
        <f>F10805/(G10805*12*memoria!$B$47)</f>
        <v>#DIV/0!</v>
      </c>
    </row>
    <row r="10806" spans="8:9" x14ac:dyDescent="0.25">
      <c r="H10806" s="37" t="e">
        <f>F10806*memoria!$B$44/(G10806*12*memoria!$B$47)</f>
        <v>#DIV/0!</v>
      </c>
      <c r="I10806" s="37" t="e">
        <f>F10806/(G10806*12*memoria!$B$47)</f>
        <v>#DIV/0!</v>
      </c>
    </row>
    <row r="10807" spans="8:9" x14ac:dyDescent="0.25">
      <c r="H10807" s="37" t="e">
        <f>F10807*memoria!$B$44/(G10807*12*memoria!$B$47)</f>
        <v>#DIV/0!</v>
      </c>
      <c r="I10807" s="37" t="e">
        <f>F10807/(G10807*12*memoria!$B$47)</f>
        <v>#DIV/0!</v>
      </c>
    </row>
    <row r="10808" spans="8:9" x14ac:dyDescent="0.25">
      <c r="H10808" s="37" t="e">
        <f>F10808*memoria!$B$44/(G10808*12*memoria!$B$47)</f>
        <v>#DIV/0!</v>
      </c>
      <c r="I10808" s="37" t="e">
        <f>F10808/(G10808*12*memoria!$B$47)</f>
        <v>#DIV/0!</v>
      </c>
    </row>
    <row r="10809" spans="8:9" x14ac:dyDescent="0.25">
      <c r="H10809" s="37" t="e">
        <f>F10809*memoria!$B$44/(G10809*12*memoria!$B$47)</f>
        <v>#DIV/0!</v>
      </c>
      <c r="I10809" s="37" t="e">
        <f>F10809/(G10809*12*memoria!$B$47)</f>
        <v>#DIV/0!</v>
      </c>
    </row>
    <row r="10810" spans="8:9" x14ac:dyDescent="0.25">
      <c r="H10810" s="37" t="e">
        <f>F10810*memoria!$B$44/(G10810*12*memoria!$B$47)</f>
        <v>#DIV/0!</v>
      </c>
      <c r="I10810" s="37" t="e">
        <f>F10810/(G10810*12*memoria!$B$47)</f>
        <v>#DIV/0!</v>
      </c>
    </row>
    <row r="10811" spans="8:9" x14ac:dyDescent="0.25">
      <c r="H10811" s="37" t="e">
        <f>F10811*memoria!$B$44/(G10811*12*memoria!$B$47)</f>
        <v>#DIV/0!</v>
      </c>
      <c r="I10811" s="37" t="e">
        <f>F10811/(G10811*12*memoria!$B$47)</f>
        <v>#DIV/0!</v>
      </c>
    </row>
    <row r="10812" spans="8:9" x14ac:dyDescent="0.25">
      <c r="H10812" s="37" t="e">
        <f>F10812*memoria!$B$44/(G10812*12*memoria!$B$47)</f>
        <v>#DIV/0!</v>
      </c>
      <c r="I10812" s="37" t="e">
        <f>F10812/(G10812*12*memoria!$B$47)</f>
        <v>#DIV/0!</v>
      </c>
    </row>
    <row r="10813" spans="8:9" x14ac:dyDescent="0.25">
      <c r="H10813" s="37" t="e">
        <f>F10813*memoria!$B$44/(G10813*12*memoria!$B$47)</f>
        <v>#DIV/0!</v>
      </c>
      <c r="I10813" s="37" t="e">
        <f>F10813/(G10813*12*memoria!$B$47)</f>
        <v>#DIV/0!</v>
      </c>
    </row>
    <row r="10814" spans="8:9" x14ac:dyDescent="0.25">
      <c r="H10814" s="37" t="e">
        <f>F10814*memoria!$B$44/(G10814*12*memoria!$B$47)</f>
        <v>#DIV/0!</v>
      </c>
      <c r="I10814" s="37" t="e">
        <f>F10814/(G10814*12*memoria!$B$47)</f>
        <v>#DIV/0!</v>
      </c>
    </row>
    <row r="10815" spans="8:9" x14ac:dyDescent="0.25">
      <c r="H10815" s="37" t="e">
        <f>F10815*memoria!$B$44/(G10815*12*memoria!$B$47)</f>
        <v>#DIV/0!</v>
      </c>
      <c r="I10815" s="37" t="e">
        <f>F10815/(G10815*12*memoria!$B$47)</f>
        <v>#DIV/0!</v>
      </c>
    </row>
    <row r="10816" spans="8:9" x14ac:dyDescent="0.25">
      <c r="H10816" s="37" t="e">
        <f>F10816*memoria!$B$44/(G10816*12*memoria!$B$47)</f>
        <v>#DIV/0!</v>
      </c>
      <c r="I10816" s="37" t="e">
        <f>F10816/(G10816*12*memoria!$B$47)</f>
        <v>#DIV/0!</v>
      </c>
    </row>
    <row r="10817" spans="8:9" x14ac:dyDescent="0.25">
      <c r="H10817" s="37" t="e">
        <f>F10817*memoria!$B$44/(G10817*12*memoria!$B$47)</f>
        <v>#DIV/0!</v>
      </c>
      <c r="I10817" s="37" t="e">
        <f>F10817/(G10817*12*memoria!$B$47)</f>
        <v>#DIV/0!</v>
      </c>
    </row>
    <row r="10818" spans="8:9" x14ac:dyDescent="0.25">
      <c r="H10818" s="37" t="e">
        <f>F10818*memoria!$B$44/(G10818*12*memoria!$B$47)</f>
        <v>#DIV/0!</v>
      </c>
      <c r="I10818" s="37" t="e">
        <f>F10818/(G10818*12*memoria!$B$47)</f>
        <v>#DIV/0!</v>
      </c>
    </row>
    <row r="10819" spans="8:9" x14ac:dyDescent="0.25">
      <c r="H10819" s="37" t="e">
        <f>F10819*memoria!$B$44/(G10819*12*memoria!$B$47)</f>
        <v>#DIV/0!</v>
      </c>
      <c r="I10819" s="37" t="e">
        <f>F10819/(G10819*12*memoria!$B$47)</f>
        <v>#DIV/0!</v>
      </c>
    </row>
    <row r="10820" spans="8:9" x14ac:dyDescent="0.25">
      <c r="H10820" s="37" t="e">
        <f>F10820*memoria!$B$44/(G10820*12*memoria!$B$47)</f>
        <v>#DIV/0!</v>
      </c>
      <c r="I10820" s="37" t="e">
        <f>F10820/(G10820*12*memoria!$B$47)</f>
        <v>#DIV/0!</v>
      </c>
    </row>
    <row r="10821" spans="8:9" x14ac:dyDescent="0.25">
      <c r="H10821" s="37" t="e">
        <f>F10821*memoria!$B$44/(G10821*12*memoria!$B$47)</f>
        <v>#DIV/0!</v>
      </c>
      <c r="I10821" s="37" t="e">
        <f>F10821/(G10821*12*memoria!$B$47)</f>
        <v>#DIV/0!</v>
      </c>
    </row>
    <row r="10822" spans="8:9" x14ac:dyDescent="0.25">
      <c r="H10822" s="37" t="e">
        <f>F10822*memoria!$B$44/(G10822*12*memoria!$B$47)</f>
        <v>#DIV/0!</v>
      </c>
      <c r="I10822" s="37" t="e">
        <f>F10822/(G10822*12*memoria!$B$47)</f>
        <v>#DIV/0!</v>
      </c>
    </row>
    <row r="10823" spans="8:9" x14ac:dyDescent="0.25">
      <c r="H10823" s="37" t="e">
        <f>F10823*memoria!$B$44/(G10823*12*memoria!$B$47)</f>
        <v>#DIV/0!</v>
      </c>
      <c r="I10823" s="37" t="e">
        <f>F10823/(G10823*12*memoria!$B$47)</f>
        <v>#DIV/0!</v>
      </c>
    </row>
    <row r="10824" spans="8:9" x14ac:dyDescent="0.25">
      <c r="H10824" s="37" t="e">
        <f>F10824*memoria!$B$44/(G10824*12*memoria!$B$47)</f>
        <v>#DIV/0!</v>
      </c>
      <c r="I10824" s="37" t="e">
        <f>F10824/(G10824*12*memoria!$B$47)</f>
        <v>#DIV/0!</v>
      </c>
    </row>
    <row r="10825" spans="8:9" x14ac:dyDescent="0.25">
      <c r="H10825" s="37" t="e">
        <f>F10825*memoria!$B$44/(G10825*12*memoria!$B$47)</f>
        <v>#DIV/0!</v>
      </c>
      <c r="I10825" s="37" t="e">
        <f>F10825/(G10825*12*memoria!$B$47)</f>
        <v>#DIV/0!</v>
      </c>
    </row>
    <row r="10826" spans="8:9" x14ac:dyDescent="0.25">
      <c r="H10826" s="37" t="e">
        <f>F10826*memoria!$B$44/(G10826*12*memoria!$B$47)</f>
        <v>#DIV/0!</v>
      </c>
      <c r="I10826" s="37" t="e">
        <f>F10826/(G10826*12*memoria!$B$47)</f>
        <v>#DIV/0!</v>
      </c>
    </row>
    <row r="10827" spans="8:9" x14ac:dyDescent="0.25">
      <c r="H10827" s="37" t="e">
        <f>F10827*memoria!$B$44/(G10827*12*memoria!$B$47)</f>
        <v>#DIV/0!</v>
      </c>
      <c r="I10827" s="37" t="e">
        <f>F10827/(G10827*12*memoria!$B$47)</f>
        <v>#DIV/0!</v>
      </c>
    </row>
    <row r="10828" spans="8:9" x14ac:dyDescent="0.25">
      <c r="H10828" s="37" t="e">
        <f>F10828*memoria!$B$44/(G10828*12*memoria!$B$47)</f>
        <v>#DIV/0!</v>
      </c>
      <c r="I10828" s="37" t="e">
        <f>F10828/(G10828*12*memoria!$B$47)</f>
        <v>#DIV/0!</v>
      </c>
    </row>
    <row r="10829" spans="8:9" x14ac:dyDescent="0.25">
      <c r="H10829" s="37" t="e">
        <f>F10829*memoria!$B$44/(G10829*12*memoria!$B$47)</f>
        <v>#DIV/0!</v>
      </c>
      <c r="I10829" s="37" t="e">
        <f>F10829/(G10829*12*memoria!$B$47)</f>
        <v>#DIV/0!</v>
      </c>
    </row>
    <row r="10830" spans="8:9" x14ac:dyDescent="0.25">
      <c r="H10830" s="37" t="e">
        <f>F10830*memoria!$B$44/(G10830*12*memoria!$B$47)</f>
        <v>#DIV/0!</v>
      </c>
      <c r="I10830" s="37" t="e">
        <f>F10830/(G10830*12*memoria!$B$47)</f>
        <v>#DIV/0!</v>
      </c>
    </row>
    <row r="10831" spans="8:9" x14ac:dyDescent="0.25">
      <c r="H10831" s="37" t="e">
        <f>F10831*memoria!$B$44/(G10831*12*memoria!$B$47)</f>
        <v>#DIV/0!</v>
      </c>
      <c r="I10831" s="37" t="e">
        <f>F10831/(G10831*12*memoria!$B$47)</f>
        <v>#DIV/0!</v>
      </c>
    </row>
    <row r="10832" spans="8:9" x14ac:dyDescent="0.25">
      <c r="H10832" s="37" t="e">
        <f>F10832*memoria!$B$44/(G10832*12*memoria!$B$47)</f>
        <v>#DIV/0!</v>
      </c>
      <c r="I10832" s="37" t="e">
        <f>F10832/(G10832*12*memoria!$B$47)</f>
        <v>#DIV/0!</v>
      </c>
    </row>
    <row r="10833" spans="8:9" x14ac:dyDescent="0.25">
      <c r="H10833" s="37" t="e">
        <f>F10833*memoria!$B$44/(G10833*12*memoria!$B$47)</f>
        <v>#DIV/0!</v>
      </c>
      <c r="I10833" s="37" t="e">
        <f>F10833/(G10833*12*memoria!$B$47)</f>
        <v>#DIV/0!</v>
      </c>
    </row>
    <row r="10834" spans="8:9" x14ac:dyDescent="0.25">
      <c r="H10834" s="37" t="e">
        <f>F10834*memoria!$B$44/(G10834*12*memoria!$B$47)</f>
        <v>#DIV/0!</v>
      </c>
      <c r="I10834" s="37" t="e">
        <f>F10834/(G10834*12*memoria!$B$47)</f>
        <v>#DIV/0!</v>
      </c>
    </row>
    <row r="10835" spans="8:9" x14ac:dyDescent="0.25">
      <c r="H10835" s="37" t="e">
        <f>F10835*memoria!$B$44/(G10835*12*memoria!$B$47)</f>
        <v>#DIV/0!</v>
      </c>
      <c r="I10835" s="37" t="e">
        <f>F10835/(G10835*12*memoria!$B$47)</f>
        <v>#DIV/0!</v>
      </c>
    </row>
    <row r="10836" spans="8:9" x14ac:dyDescent="0.25">
      <c r="H10836" s="37" t="e">
        <f>F10836*memoria!$B$44/(G10836*12*memoria!$B$47)</f>
        <v>#DIV/0!</v>
      </c>
      <c r="I10836" s="37" t="e">
        <f>F10836/(G10836*12*memoria!$B$47)</f>
        <v>#DIV/0!</v>
      </c>
    </row>
    <row r="10837" spans="8:9" x14ac:dyDescent="0.25">
      <c r="H10837" s="37" t="e">
        <f>F10837*memoria!$B$44/(G10837*12*memoria!$B$47)</f>
        <v>#DIV/0!</v>
      </c>
      <c r="I10837" s="37" t="e">
        <f>F10837/(G10837*12*memoria!$B$47)</f>
        <v>#DIV/0!</v>
      </c>
    </row>
    <row r="10838" spans="8:9" x14ac:dyDescent="0.25">
      <c r="H10838" s="37" t="e">
        <f>F10838*memoria!$B$44/(G10838*12*memoria!$B$47)</f>
        <v>#DIV/0!</v>
      </c>
      <c r="I10838" s="37" t="e">
        <f>F10838/(G10838*12*memoria!$B$47)</f>
        <v>#DIV/0!</v>
      </c>
    </row>
    <row r="10839" spans="8:9" x14ac:dyDescent="0.25">
      <c r="H10839" s="37" t="e">
        <f>F10839*memoria!$B$44/(G10839*12*memoria!$B$47)</f>
        <v>#DIV/0!</v>
      </c>
      <c r="I10839" s="37" t="e">
        <f>F10839/(G10839*12*memoria!$B$47)</f>
        <v>#DIV/0!</v>
      </c>
    </row>
    <row r="10840" spans="8:9" x14ac:dyDescent="0.25">
      <c r="H10840" s="37" t="e">
        <f>F10840*memoria!$B$44/(G10840*12*memoria!$B$47)</f>
        <v>#DIV/0!</v>
      </c>
      <c r="I10840" s="37" t="e">
        <f>F10840/(G10840*12*memoria!$B$47)</f>
        <v>#DIV/0!</v>
      </c>
    </row>
    <row r="10841" spans="8:9" x14ac:dyDescent="0.25">
      <c r="H10841" s="37" t="e">
        <f>F10841*memoria!$B$44/(G10841*12*memoria!$B$47)</f>
        <v>#DIV/0!</v>
      </c>
      <c r="I10841" s="37" t="e">
        <f>F10841/(G10841*12*memoria!$B$47)</f>
        <v>#DIV/0!</v>
      </c>
    </row>
    <row r="10842" spans="8:9" x14ac:dyDescent="0.25">
      <c r="H10842" s="37" t="e">
        <f>F10842*memoria!$B$44/(G10842*12*memoria!$B$47)</f>
        <v>#DIV/0!</v>
      </c>
      <c r="I10842" s="37" t="e">
        <f>F10842/(G10842*12*memoria!$B$47)</f>
        <v>#DIV/0!</v>
      </c>
    </row>
    <row r="10843" spans="8:9" x14ac:dyDescent="0.25">
      <c r="H10843" s="37" t="e">
        <f>F10843*memoria!$B$44/(G10843*12*memoria!$B$47)</f>
        <v>#DIV/0!</v>
      </c>
      <c r="I10843" s="37" t="e">
        <f>F10843/(G10843*12*memoria!$B$47)</f>
        <v>#DIV/0!</v>
      </c>
    </row>
    <row r="10844" spans="8:9" x14ac:dyDescent="0.25">
      <c r="H10844" s="37" t="e">
        <f>F10844*memoria!$B$44/(G10844*12*memoria!$B$47)</f>
        <v>#DIV/0!</v>
      </c>
      <c r="I10844" s="37" t="e">
        <f>F10844/(G10844*12*memoria!$B$47)</f>
        <v>#DIV/0!</v>
      </c>
    </row>
    <row r="10845" spans="8:9" x14ac:dyDescent="0.25">
      <c r="H10845" s="37" t="e">
        <f>F10845*memoria!$B$44/(G10845*12*memoria!$B$47)</f>
        <v>#DIV/0!</v>
      </c>
      <c r="I10845" s="37" t="e">
        <f>F10845/(G10845*12*memoria!$B$47)</f>
        <v>#DIV/0!</v>
      </c>
    </row>
    <row r="10846" spans="8:9" x14ac:dyDescent="0.25">
      <c r="H10846" s="37" t="e">
        <f>F10846*memoria!$B$44/(G10846*12*memoria!$B$47)</f>
        <v>#DIV/0!</v>
      </c>
      <c r="I10846" s="37" t="e">
        <f>F10846/(G10846*12*memoria!$B$47)</f>
        <v>#DIV/0!</v>
      </c>
    </row>
    <row r="10847" spans="8:9" x14ac:dyDescent="0.25">
      <c r="H10847" s="37" t="e">
        <f>F10847*memoria!$B$44/(G10847*12*memoria!$B$47)</f>
        <v>#DIV/0!</v>
      </c>
      <c r="I10847" s="37" t="e">
        <f>F10847/(G10847*12*memoria!$B$47)</f>
        <v>#DIV/0!</v>
      </c>
    </row>
    <row r="10848" spans="8:9" x14ac:dyDescent="0.25">
      <c r="H10848" s="37" t="e">
        <f>F10848*memoria!$B$44/(G10848*12*memoria!$B$47)</f>
        <v>#DIV/0!</v>
      </c>
      <c r="I10848" s="37" t="e">
        <f>F10848/(G10848*12*memoria!$B$47)</f>
        <v>#DIV/0!</v>
      </c>
    </row>
    <row r="10849" spans="8:9" x14ac:dyDescent="0.25">
      <c r="H10849" s="37" t="e">
        <f>F10849*memoria!$B$44/(G10849*12*memoria!$B$47)</f>
        <v>#DIV/0!</v>
      </c>
      <c r="I10849" s="37" t="e">
        <f>F10849/(G10849*12*memoria!$B$47)</f>
        <v>#DIV/0!</v>
      </c>
    </row>
    <row r="10850" spans="8:9" x14ac:dyDescent="0.25">
      <c r="H10850" s="37" t="e">
        <f>F10850*memoria!$B$44/(G10850*12*memoria!$B$47)</f>
        <v>#DIV/0!</v>
      </c>
      <c r="I10850" s="37" t="e">
        <f>F10850/(G10850*12*memoria!$B$47)</f>
        <v>#DIV/0!</v>
      </c>
    </row>
    <row r="10851" spans="8:9" x14ac:dyDescent="0.25">
      <c r="H10851" s="37" t="e">
        <f>F10851*memoria!$B$44/(G10851*12*memoria!$B$47)</f>
        <v>#DIV/0!</v>
      </c>
      <c r="I10851" s="37" t="e">
        <f>F10851/(G10851*12*memoria!$B$47)</f>
        <v>#DIV/0!</v>
      </c>
    </row>
    <row r="10852" spans="8:9" x14ac:dyDescent="0.25">
      <c r="H10852" s="37" t="e">
        <f>F10852*memoria!$B$44/(G10852*12*memoria!$B$47)</f>
        <v>#DIV/0!</v>
      </c>
      <c r="I10852" s="37" t="e">
        <f>F10852/(G10852*12*memoria!$B$47)</f>
        <v>#DIV/0!</v>
      </c>
    </row>
    <row r="10853" spans="8:9" x14ac:dyDescent="0.25">
      <c r="H10853" s="37" t="e">
        <f>F10853*memoria!$B$44/(G10853*12*memoria!$B$47)</f>
        <v>#DIV/0!</v>
      </c>
      <c r="I10853" s="37" t="e">
        <f>F10853/(G10853*12*memoria!$B$47)</f>
        <v>#DIV/0!</v>
      </c>
    </row>
    <row r="10854" spans="8:9" x14ac:dyDescent="0.25">
      <c r="H10854" s="37" t="e">
        <f>F10854*memoria!$B$44/(G10854*12*memoria!$B$47)</f>
        <v>#DIV/0!</v>
      </c>
      <c r="I10854" s="37" t="e">
        <f>F10854/(G10854*12*memoria!$B$47)</f>
        <v>#DIV/0!</v>
      </c>
    </row>
    <row r="10855" spans="8:9" x14ac:dyDescent="0.25">
      <c r="H10855" s="37" t="e">
        <f>F10855*memoria!$B$44/(G10855*12*memoria!$B$47)</f>
        <v>#DIV/0!</v>
      </c>
      <c r="I10855" s="37" t="e">
        <f>F10855/(G10855*12*memoria!$B$47)</f>
        <v>#DIV/0!</v>
      </c>
    </row>
    <row r="10856" spans="8:9" x14ac:dyDescent="0.25">
      <c r="H10856" s="37" t="e">
        <f>F10856*memoria!$B$44/(G10856*12*memoria!$B$47)</f>
        <v>#DIV/0!</v>
      </c>
      <c r="I10856" s="37" t="e">
        <f>F10856/(G10856*12*memoria!$B$47)</f>
        <v>#DIV/0!</v>
      </c>
    </row>
    <row r="10857" spans="8:9" x14ac:dyDescent="0.25">
      <c r="H10857" s="37" t="e">
        <f>F10857*memoria!$B$44/(G10857*12*memoria!$B$47)</f>
        <v>#DIV/0!</v>
      </c>
      <c r="I10857" s="37" t="e">
        <f>F10857/(G10857*12*memoria!$B$47)</f>
        <v>#DIV/0!</v>
      </c>
    </row>
    <row r="10858" spans="8:9" x14ac:dyDescent="0.25">
      <c r="H10858" s="37" t="e">
        <f>F10858*memoria!$B$44/(G10858*12*memoria!$B$47)</f>
        <v>#DIV/0!</v>
      </c>
      <c r="I10858" s="37" t="e">
        <f>F10858/(G10858*12*memoria!$B$47)</f>
        <v>#DIV/0!</v>
      </c>
    </row>
    <row r="10859" spans="8:9" x14ac:dyDescent="0.25">
      <c r="H10859" s="37" t="e">
        <f>F10859*memoria!$B$44/(G10859*12*memoria!$B$47)</f>
        <v>#DIV/0!</v>
      </c>
      <c r="I10859" s="37" t="e">
        <f>F10859/(G10859*12*memoria!$B$47)</f>
        <v>#DIV/0!</v>
      </c>
    </row>
    <row r="10860" spans="8:9" x14ac:dyDescent="0.25">
      <c r="H10860" s="37" t="e">
        <f>F10860*memoria!$B$44/(G10860*12*memoria!$B$47)</f>
        <v>#DIV/0!</v>
      </c>
      <c r="I10860" s="37" t="e">
        <f>F10860/(G10860*12*memoria!$B$47)</f>
        <v>#DIV/0!</v>
      </c>
    </row>
    <row r="10861" spans="8:9" x14ac:dyDescent="0.25">
      <c r="H10861" s="37" t="e">
        <f>F10861*memoria!$B$44/(G10861*12*memoria!$B$47)</f>
        <v>#DIV/0!</v>
      </c>
      <c r="I10861" s="37" t="e">
        <f>F10861/(G10861*12*memoria!$B$47)</f>
        <v>#DIV/0!</v>
      </c>
    </row>
    <row r="10862" spans="8:9" x14ac:dyDescent="0.25">
      <c r="H10862" s="37" t="e">
        <f>F10862*memoria!$B$44/(G10862*12*memoria!$B$47)</f>
        <v>#DIV/0!</v>
      </c>
      <c r="I10862" s="37" t="e">
        <f>F10862/(G10862*12*memoria!$B$47)</f>
        <v>#DIV/0!</v>
      </c>
    </row>
    <row r="10863" spans="8:9" x14ac:dyDescent="0.25">
      <c r="H10863" s="37" t="e">
        <f>F10863*memoria!$B$44/(G10863*12*memoria!$B$47)</f>
        <v>#DIV/0!</v>
      </c>
      <c r="I10863" s="37" t="e">
        <f>F10863/(G10863*12*memoria!$B$47)</f>
        <v>#DIV/0!</v>
      </c>
    </row>
    <row r="10864" spans="8:9" x14ac:dyDescent="0.25">
      <c r="H10864" s="37" t="e">
        <f>F10864*memoria!$B$44/(G10864*12*memoria!$B$47)</f>
        <v>#DIV/0!</v>
      </c>
      <c r="I10864" s="37" t="e">
        <f>F10864/(G10864*12*memoria!$B$47)</f>
        <v>#DIV/0!</v>
      </c>
    </row>
    <row r="10865" spans="8:9" x14ac:dyDescent="0.25">
      <c r="H10865" s="37" t="e">
        <f>F10865*memoria!$B$44/(G10865*12*memoria!$B$47)</f>
        <v>#DIV/0!</v>
      </c>
      <c r="I10865" s="37" t="e">
        <f>F10865/(G10865*12*memoria!$B$47)</f>
        <v>#DIV/0!</v>
      </c>
    </row>
    <row r="10866" spans="8:9" x14ac:dyDescent="0.25">
      <c r="H10866" s="37" t="e">
        <f>F10866*memoria!$B$44/(G10866*12*memoria!$B$47)</f>
        <v>#DIV/0!</v>
      </c>
      <c r="I10866" s="37" t="e">
        <f>F10866/(G10866*12*memoria!$B$47)</f>
        <v>#DIV/0!</v>
      </c>
    </row>
    <row r="10867" spans="8:9" x14ac:dyDescent="0.25">
      <c r="H10867" s="37" t="e">
        <f>F10867*memoria!$B$44/(G10867*12*memoria!$B$47)</f>
        <v>#DIV/0!</v>
      </c>
      <c r="I10867" s="37" t="e">
        <f>F10867/(G10867*12*memoria!$B$47)</f>
        <v>#DIV/0!</v>
      </c>
    </row>
    <row r="10868" spans="8:9" x14ac:dyDescent="0.25">
      <c r="H10868" s="37" t="e">
        <f>F10868*memoria!$B$44/(G10868*12*memoria!$B$47)</f>
        <v>#DIV/0!</v>
      </c>
      <c r="I10868" s="37" t="e">
        <f>F10868/(G10868*12*memoria!$B$47)</f>
        <v>#DIV/0!</v>
      </c>
    </row>
    <row r="10869" spans="8:9" x14ac:dyDescent="0.25">
      <c r="H10869" s="37" t="e">
        <f>F10869*memoria!$B$44/(G10869*12*memoria!$B$47)</f>
        <v>#DIV/0!</v>
      </c>
      <c r="I10869" s="37" t="e">
        <f>F10869/(G10869*12*memoria!$B$47)</f>
        <v>#DIV/0!</v>
      </c>
    </row>
    <row r="10870" spans="8:9" x14ac:dyDescent="0.25">
      <c r="H10870" s="37" t="e">
        <f>F10870*memoria!$B$44/(G10870*12*memoria!$B$47)</f>
        <v>#DIV/0!</v>
      </c>
      <c r="I10870" s="37" t="e">
        <f>F10870/(G10870*12*memoria!$B$47)</f>
        <v>#DIV/0!</v>
      </c>
    </row>
    <row r="10871" spans="8:9" x14ac:dyDescent="0.25">
      <c r="H10871" s="37" t="e">
        <f>F10871*memoria!$B$44/(G10871*12*memoria!$B$47)</f>
        <v>#DIV/0!</v>
      </c>
      <c r="I10871" s="37" t="e">
        <f>F10871/(G10871*12*memoria!$B$47)</f>
        <v>#DIV/0!</v>
      </c>
    </row>
    <row r="10872" spans="8:9" x14ac:dyDescent="0.25">
      <c r="H10872" s="37" t="e">
        <f>F10872*memoria!$B$44/(G10872*12*memoria!$B$47)</f>
        <v>#DIV/0!</v>
      </c>
      <c r="I10872" s="37" t="e">
        <f>F10872/(G10872*12*memoria!$B$47)</f>
        <v>#DIV/0!</v>
      </c>
    </row>
    <row r="10873" spans="8:9" x14ac:dyDescent="0.25">
      <c r="H10873" s="37" t="e">
        <f>F10873*memoria!$B$44/(G10873*12*memoria!$B$47)</f>
        <v>#DIV/0!</v>
      </c>
      <c r="I10873" s="37" t="e">
        <f>F10873/(G10873*12*memoria!$B$47)</f>
        <v>#DIV/0!</v>
      </c>
    </row>
    <row r="10874" spans="8:9" x14ac:dyDescent="0.25">
      <c r="H10874" s="37" t="e">
        <f>F10874*memoria!$B$44/(G10874*12*memoria!$B$47)</f>
        <v>#DIV/0!</v>
      </c>
      <c r="I10874" s="37" t="e">
        <f>F10874/(G10874*12*memoria!$B$47)</f>
        <v>#DIV/0!</v>
      </c>
    </row>
    <row r="10875" spans="8:9" x14ac:dyDescent="0.25">
      <c r="H10875" s="37" t="e">
        <f>F10875*memoria!$B$44/(G10875*12*memoria!$B$47)</f>
        <v>#DIV/0!</v>
      </c>
      <c r="I10875" s="37" t="e">
        <f>F10875/(G10875*12*memoria!$B$47)</f>
        <v>#DIV/0!</v>
      </c>
    </row>
    <row r="10876" spans="8:9" x14ac:dyDescent="0.25">
      <c r="H10876" s="37" t="e">
        <f>F10876*memoria!$B$44/(G10876*12*memoria!$B$47)</f>
        <v>#DIV/0!</v>
      </c>
      <c r="I10876" s="37" t="e">
        <f>F10876/(G10876*12*memoria!$B$47)</f>
        <v>#DIV/0!</v>
      </c>
    </row>
    <row r="10877" spans="8:9" x14ac:dyDescent="0.25">
      <c r="H10877" s="37" t="e">
        <f>F10877*memoria!$B$44/(G10877*12*memoria!$B$47)</f>
        <v>#DIV/0!</v>
      </c>
      <c r="I10877" s="37" t="e">
        <f>F10877/(G10877*12*memoria!$B$47)</f>
        <v>#DIV/0!</v>
      </c>
    </row>
    <row r="10878" spans="8:9" x14ac:dyDescent="0.25">
      <c r="H10878" s="37" t="e">
        <f>F10878*memoria!$B$44/(G10878*12*memoria!$B$47)</f>
        <v>#DIV/0!</v>
      </c>
      <c r="I10878" s="37" t="e">
        <f>F10878/(G10878*12*memoria!$B$47)</f>
        <v>#DIV/0!</v>
      </c>
    </row>
    <row r="10879" spans="8:9" x14ac:dyDescent="0.25">
      <c r="H10879" s="37" t="e">
        <f>F10879*memoria!$B$44/(G10879*12*memoria!$B$47)</f>
        <v>#DIV/0!</v>
      </c>
      <c r="I10879" s="37" t="e">
        <f>F10879/(G10879*12*memoria!$B$47)</f>
        <v>#DIV/0!</v>
      </c>
    </row>
    <row r="10880" spans="8:9" x14ac:dyDescent="0.25">
      <c r="H10880" s="37" t="e">
        <f>F10880*memoria!$B$44/(G10880*12*memoria!$B$47)</f>
        <v>#DIV/0!</v>
      </c>
      <c r="I10880" s="37" t="e">
        <f>F10880/(G10880*12*memoria!$B$47)</f>
        <v>#DIV/0!</v>
      </c>
    </row>
    <row r="10881" spans="8:9" x14ac:dyDescent="0.25">
      <c r="H10881" s="37" t="e">
        <f>F10881*memoria!$B$44/(G10881*12*memoria!$B$47)</f>
        <v>#DIV/0!</v>
      </c>
      <c r="I10881" s="37" t="e">
        <f>F10881/(G10881*12*memoria!$B$47)</f>
        <v>#DIV/0!</v>
      </c>
    </row>
    <row r="10882" spans="8:9" x14ac:dyDescent="0.25">
      <c r="H10882" s="37" t="e">
        <f>F10882*memoria!$B$44/(G10882*12*memoria!$B$47)</f>
        <v>#DIV/0!</v>
      </c>
      <c r="I10882" s="37" t="e">
        <f>F10882/(G10882*12*memoria!$B$47)</f>
        <v>#DIV/0!</v>
      </c>
    </row>
    <row r="10883" spans="8:9" x14ac:dyDescent="0.25">
      <c r="H10883" s="37" t="e">
        <f>F10883*memoria!$B$44/(G10883*12*memoria!$B$47)</f>
        <v>#DIV/0!</v>
      </c>
      <c r="I10883" s="37" t="e">
        <f>F10883/(G10883*12*memoria!$B$47)</f>
        <v>#DIV/0!</v>
      </c>
    </row>
    <row r="10884" spans="8:9" x14ac:dyDescent="0.25">
      <c r="H10884" s="37" t="e">
        <f>F10884*memoria!$B$44/(G10884*12*memoria!$B$47)</f>
        <v>#DIV/0!</v>
      </c>
      <c r="I10884" s="37" t="e">
        <f>F10884/(G10884*12*memoria!$B$47)</f>
        <v>#DIV/0!</v>
      </c>
    </row>
    <row r="10885" spans="8:9" x14ac:dyDescent="0.25">
      <c r="H10885" s="37" t="e">
        <f>F10885*memoria!$B$44/(G10885*12*memoria!$B$47)</f>
        <v>#DIV/0!</v>
      </c>
      <c r="I10885" s="37" t="e">
        <f>F10885/(G10885*12*memoria!$B$47)</f>
        <v>#DIV/0!</v>
      </c>
    </row>
    <row r="10886" spans="8:9" x14ac:dyDescent="0.25">
      <c r="H10886" s="37" t="e">
        <f>F10886*memoria!$B$44/(G10886*12*memoria!$B$47)</f>
        <v>#DIV/0!</v>
      </c>
      <c r="I10886" s="37" t="e">
        <f>F10886/(G10886*12*memoria!$B$47)</f>
        <v>#DIV/0!</v>
      </c>
    </row>
    <row r="10887" spans="8:9" x14ac:dyDescent="0.25">
      <c r="H10887" s="37" t="e">
        <f>F10887*memoria!$B$44/(G10887*12*memoria!$B$47)</f>
        <v>#DIV/0!</v>
      </c>
      <c r="I10887" s="37" t="e">
        <f>F10887/(G10887*12*memoria!$B$47)</f>
        <v>#DIV/0!</v>
      </c>
    </row>
    <row r="10888" spans="8:9" x14ac:dyDescent="0.25">
      <c r="H10888" s="37" t="e">
        <f>F10888*memoria!$B$44/(G10888*12*memoria!$B$47)</f>
        <v>#DIV/0!</v>
      </c>
      <c r="I10888" s="37" t="e">
        <f>F10888/(G10888*12*memoria!$B$47)</f>
        <v>#DIV/0!</v>
      </c>
    </row>
    <row r="10889" spans="8:9" x14ac:dyDescent="0.25">
      <c r="H10889" s="37" t="e">
        <f>F10889*memoria!$B$44/(G10889*12*memoria!$B$47)</f>
        <v>#DIV/0!</v>
      </c>
      <c r="I10889" s="37" t="e">
        <f>F10889/(G10889*12*memoria!$B$47)</f>
        <v>#DIV/0!</v>
      </c>
    </row>
    <row r="10890" spans="8:9" x14ac:dyDescent="0.25">
      <c r="H10890" s="37" t="e">
        <f>F10890*memoria!$B$44/(G10890*12*memoria!$B$47)</f>
        <v>#DIV/0!</v>
      </c>
      <c r="I10890" s="37" t="e">
        <f>F10890/(G10890*12*memoria!$B$47)</f>
        <v>#DIV/0!</v>
      </c>
    </row>
    <row r="10891" spans="8:9" x14ac:dyDescent="0.25">
      <c r="H10891" s="37" t="e">
        <f>F10891*memoria!$B$44/(G10891*12*memoria!$B$47)</f>
        <v>#DIV/0!</v>
      </c>
      <c r="I10891" s="37" t="e">
        <f>F10891/(G10891*12*memoria!$B$47)</f>
        <v>#DIV/0!</v>
      </c>
    </row>
    <row r="10892" spans="8:9" x14ac:dyDescent="0.25">
      <c r="H10892" s="37" t="e">
        <f>F10892*memoria!$B$44/(G10892*12*memoria!$B$47)</f>
        <v>#DIV/0!</v>
      </c>
      <c r="I10892" s="37" t="e">
        <f>F10892/(G10892*12*memoria!$B$47)</f>
        <v>#DIV/0!</v>
      </c>
    </row>
    <row r="10893" spans="8:9" x14ac:dyDescent="0.25">
      <c r="H10893" s="37" t="e">
        <f>F10893*memoria!$B$44/(G10893*12*memoria!$B$47)</f>
        <v>#DIV/0!</v>
      </c>
      <c r="I10893" s="37" t="e">
        <f>F10893/(G10893*12*memoria!$B$47)</f>
        <v>#DIV/0!</v>
      </c>
    </row>
    <row r="10894" spans="8:9" x14ac:dyDescent="0.25">
      <c r="H10894" s="37" t="e">
        <f>F10894*memoria!$B$44/(G10894*12*memoria!$B$47)</f>
        <v>#DIV/0!</v>
      </c>
      <c r="I10894" s="37" t="e">
        <f>F10894/(G10894*12*memoria!$B$47)</f>
        <v>#DIV/0!</v>
      </c>
    </row>
    <row r="10895" spans="8:9" x14ac:dyDescent="0.25">
      <c r="H10895" s="37" t="e">
        <f>F10895*memoria!$B$44/(G10895*12*memoria!$B$47)</f>
        <v>#DIV/0!</v>
      </c>
      <c r="I10895" s="37" t="e">
        <f>F10895/(G10895*12*memoria!$B$47)</f>
        <v>#DIV/0!</v>
      </c>
    </row>
    <row r="10896" spans="8:9" x14ac:dyDescent="0.25">
      <c r="H10896" s="37" t="e">
        <f>F10896*memoria!$B$44/(G10896*12*memoria!$B$47)</f>
        <v>#DIV/0!</v>
      </c>
      <c r="I10896" s="37" t="e">
        <f>F10896/(G10896*12*memoria!$B$47)</f>
        <v>#DIV/0!</v>
      </c>
    </row>
    <row r="10897" spans="8:9" x14ac:dyDescent="0.25">
      <c r="H10897" s="37" t="e">
        <f>F10897*memoria!$B$44/(G10897*12*memoria!$B$47)</f>
        <v>#DIV/0!</v>
      </c>
      <c r="I10897" s="37" t="e">
        <f>F10897/(G10897*12*memoria!$B$47)</f>
        <v>#DIV/0!</v>
      </c>
    </row>
    <row r="10898" spans="8:9" x14ac:dyDescent="0.25">
      <c r="H10898" s="37" t="e">
        <f>F10898*memoria!$B$44/(G10898*12*memoria!$B$47)</f>
        <v>#DIV/0!</v>
      </c>
      <c r="I10898" s="37" t="e">
        <f>F10898/(G10898*12*memoria!$B$47)</f>
        <v>#DIV/0!</v>
      </c>
    </row>
    <row r="10899" spans="8:9" x14ac:dyDescent="0.25">
      <c r="H10899" s="37" t="e">
        <f>F10899*memoria!$B$44/(G10899*12*memoria!$B$47)</f>
        <v>#DIV/0!</v>
      </c>
      <c r="I10899" s="37" t="e">
        <f>F10899/(G10899*12*memoria!$B$47)</f>
        <v>#DIV/0!</v>
      </c>
    </row>
    <row r="10900" spans="8:9" x14ac:dyDescent="0.25">
      <c r="H10900" s="37" t="e">
        <f>F10900*memoria!$B$44/(G10900*12*memoria!$B$47)</f>
        <v>#DIV/0!</v>
      </c>
      <c r="I10900" s="37" t="e">
        <f>F10900/(G10900*12*memoria!$B$47)</f>
        <v>#DIV/0!</v>
      </c>
    </row>
    <row r="10901" spans="8:9" x14ac:dyDescent="0.25">
      <c r="H10901" s="37" t="e">
        <f>F10901*memoria!$B$44/(G10901*12*memoria!$B$47)</f>
        <v>#DIV/0!</v>
      </c>
      <c r="I10901" s="37" t="e">
        <f>F10901/(G10901*12*memoria!$B$47)</f>
        <v>#DIV/0!</v>
      </c>
    </row>
    <row r="10902" spans="8:9" x14ac:dyDescent="0.25">
      <c r="H10902" s="37" t="e">
        <f>F10902*memoria!$B$44/(G10902*12*memoria!$B$47)</f>
        <v>#DIV/0!</v>
      </c>
      <c r="I10902" s="37" t="e">
        <f>F10902/(G10902*12*memoria!$B$47)</f>
        <v>#DIV/0!</v>
      </c>
    </row>
    <row r="10903" spans="8:9" x14ac:dyDescent="0.25">
      <c r="H10903" s="37" t="e">
        <f>F10903*memoria!$B$44/(G10903*12*memoria!$B$47)</f>
        <v>#DIV/0!</v>
      </c>
      <c r="I10903" s="37" t="e">
        <f>F10903/(G10903*12*memoria!$B$47)</f>
        <v>#DIV/0!</v>
      </c>
    </row>
    <row r="10904" spans="8:9" x14ac:dyDescent="0.25">
      <c r="H10904" s="37" t="e">
        <f>F10904*memoria!$B$44/(G10904*12*memoria!$B$47)</f>
        <v>#DIV/0!</v>
      </c>
      <c r="I10904" s="37" t="e">
        <f>F10904/(G10904*12*memoria!$B$47)</f>
        <v>#DIV/0!</v>
      </c>
    </row>
    <row r="10905" spans="8:9" x14ac:dyDescent="0.25">
      <c r="H10905" s="37" t="e">
        <f>F10905*memoria!$B$44/(G10905*12*memoria!$B$47)</f>
        <v>#DIV/0!</v>
      </c>
      <c r="I10905" s="37" t="e">
        <f>F10905/(G10905*12*memoria!$B$47)</f>
        <v>#DIV/0!</v>
      </c>
    </row>
    <row r="10906" spans="8:9" x14ac:dyDescent="0.25">
      <c r="H10906" s="37" t="e">
        <f>F10906*memoria!$B$44/(G10906*12*memoria!$B$47)</f>
        <v>#DIV/0!</v>
      </c>
      <c r="I10906" s="37" t="e">
        <f>F10906/(G10906*12*memoria!$B$47)</f>
        <v>#DIV/0!</v>
      </c>
    </row>
    <row r="10907" spans="8:9" x14ac:dyDescent="0.25">
      <c r="H10907" s="37" t="e">
        <f>F10907*memoria!$B$44/(G10907*12*memoria!$B$47)</f>
        <v>#DIV/0!</v>
      </c>
      <c r="I10907" s="37" t="e">
        <f>F10907/(G10907*12*memoria!$B$47)</f>
        <v>#DIV/0!</v>
      </c>
    </row>
    <row r="10908" spans="8:9" x14ac:dyDescent="0.25">
      <c r="H10908" s="37" t="e">
        <f>F10908*memoria!$B$44/(G10908*12*memoria!$B$47)</f>
        <v>#DIV/0!</v>
      </c>
      <c r="I10908" s="37" t="e">
        <f>F10908/(G10908*12*memoria!$B$47)</f>
        <v>#DIV/0!</v>
      </c>
    </row>
    <row r="10909" spans="8:9" x14ac:dyDescent="0.25">
      <c r="H10909" s="37" t="e">
        <f>F10909*memoria!$B$44/(G10909*12*memoria!$B$47)</f>
        <v>#DIV/0!</v>
      </c>
      <c r="I10909" s="37" t="e">
        <f>F10909/(G10909*12*memoria!$B$47)</f>
        <v>#DIV/0!</v>
      </c>
    </row>
    <row r="10910" spans="8:9" x14ac:dyDescent="0.25">
      <c r="H10910" s="37" t="e">
        <f>F10910*memoria!$B$44/(G10910*12*memoria!$B$47)</f>
        <v>#DIV/0!</v>
      </c>
      <c r="I10910" s="37" t="e">
        <f>F10910/(G10910*12*memoria!$B$47)</f>
        <v>#DIV/0!</v>
      </c>
    </row>
    <row r="10911" spans="8:9" x14ac:dyDescent="0.25">
      <c r="H10911" s="37" t="e">
        <f>F10911*memoria!$B$44/(G10911*12*memoria!$B$47)</f>
        <v>#DIV/0!</v>
      </c>
      <c r="I10911" s="37" t="e">
        <f>F10911/(G10911*12*memoria!$B$47)</f>
        <v>#DIV/0!</v>
      </c>
    </row>
    <row r="10912" spans="8:9" x14ac:dyDescent="0.25">
      <c r="H10912" s="37" t="e">
        <f>F10912*memoria!$B$44/(G10912*12*memoria!$B$47)</f>
        <v>#DIV/0!</v>
      </c>
      <c r="I10912" s="37" t="e">
        <f>F10912/(G10912*12*memoria!$B$47)</f>
        <v>#DIV/0!</v>
      </c>
    </row>
    <row r="10913" spans="8:9" x14ac:dyDescent="0.25">
      <c r="H10913" s="37" t="e">
        <f>F10913*memoria!$B$44/(G10913*12*memoria!$B$47)</f>
        <v>#DIV/0!</v>
      </c>
      <c r="I10913" s="37" t="e">
        <f>F10913/(G10913*12*memoria!$B$47)</f>
        <v>#DIV/0!</v>
      </c>
    </row>
    <row r="10914" spans="8:9" x14ac:dyDescent="0.25">
      <c r="H10914" s="37" t="e">
        <f>F10914*memoria!$B$44/(G10914*12*memoria!$B$47)</f>
        <v>#DIV/0!</v>
      </c>
      <c r="I10914" s="37" t="e">
        <f>F10914/(G10914*12*memoria!$B$47)</f>
        <v>#DIV/0!</v>
      </c>
    </row>
    <row r="10915" spans="8:9" x14ac:dyDescent="0.25">
      <c r="H10915" s="37" t="e">
        <f>F10915*memoria!$B$44/(G10915*12*memoria!$B$47)</f>
        <v>#DIV/0!</v>
      </c>
      <c r="I10915" s="37" t="e">
        <f>F10915/(G10915*12*memoria!$B$47)</f>
        <v>#DIV/0!</v>
      </c>
    </row>
    <row r="10916" spans="8:9" x14ac:dyDescent="0.25">
      <c r="H10916" s="37" t="e">
        <f>F10916*memoria!$B$44/(G10916*12*memoria!$B$47)</f>
        <v>#DIV/0!</v>
      </c>
      <c r="I10916" s="37" t="e">
        <f>F10916/(G10916*12*memoria!$B$47)</f>
        <v>#DIV/0!</v>
      </c>
    </row>
    <row r="10917" spans="8:9" x14ac:dyDescent="0.25">
      <c r="H10917" s="37" t="e">
        <f>F10917*memoria!$B$44/(G10917*12*memoria!$B$47)</f>
        <v>#DIV/0!</v>
      </c>
      <c r="I10917" s="37" t="e">
        <f>F10917/(G10917*12*memoria!$B$47)</f>
        <v>#DIV/0!</v>
      </c>
    </row>
    <row r="10918" spans="8:9" x14ac:dyDescent="0.25">
      <c r="H10918" s="37" t="e">
        <f>F10918*memoria!$B$44/(G10918*12*memoria!$B$47)</f>
        <v>#DIV/0!</v>
      </c>
      <c r="I10918" s="37" t="e">
        <f>F10918/(G10918*12*memoria!$B$47)</f>
        <v>#DIV/0!</v>
      </c>
    </row>
    <row r="10919" spans="8:9" x14ac:dyDescent="0.25">
      <c r="H10919" s="37" t="e">
        <f>F10919*memoria!$B$44/(G10919*12*memoria!$B$47)</f>
        <v>#DIV/0!</v>
      </c>
      <c r="I10919" s="37" t="e">
        <f>F10919/(G10919*12*memoria!$B$47)</f>
        <v>#DIV/0!</v>
      </c>
    </row>
    <row r="10920" spans="8:9" x14ac:dyDescent="0.25">
      <c r="H10920" s="37" t="e">
        <f>F10920*memoria!$B$44/(G10920*12*memoria!$B$47)</f>
        <v>#DIV/0!</v>
      </c>
      <c r="I10920" s="37" t="e">
        <f>F10920/(G10920*12*memoria!$B$47)</f>
        <v>#DIV/0!</v>
      </c>
    </row>
    <row r="10921" spans="8:9" x14ac:dyDescent="0.25">
      <c r="H10921" s="37" t="e">
        <f>F10921*memoria!$B$44/(G10921*12*memoria!$B$47)</f>
        <v>#DIV/0!</v>
      </c>
      <c r="I10921" s="37" t="e">
        <f>F10921/(G10921*12*memoria!$B$47)</f>
        <v>#DIV/0!</v>
      </c>
    </row>
    <row r="10922" spans="8:9" x14ac:dyDescent="0.25">
      <c r="H10922" s="37" t="e">
        <f>F10922*memoria!$B$44/(G10922*12*memoria!$B$47)</f>
        <v>#DIV/0!</v>
      </c>
      <c r="I10922" s="37" t="e">
        <f>F10922/(G10922*12*memoria!$B$47)</f>
        <v>#DIV/0!</v>
      </c>
    </row>
    <row r="10923" spans="8:9" x14ac:dyDescent="0.25">
      <c r="H10923" s="37" t="e">
        <f>F10923*memoria!$B$44/(G10923*12*memoria!$B$47)</f>
        <v>#DIV/0!</v>
      </c>
      <c r="I10923" s="37" t="e">
        <f>F10923/(G10923*12*memoria!$B$47)</f>
        <v>#DIV/0!</v>
      </c>
    </row>
    <row r="10924" spans="8:9" x14ac:dyDescent="0.25">
      <c r="H10924" s="37" t="e">
        <f>F10924*memoria!$B$44/(G10924*12*memoria!$B$47)</f>
        <v>#DIV/0!</v>
      </c>
      <c r="I10924" s="37" t="e">
        <f>F10924/(G10924*12*memoria!$B$47)</f>
        <v>#DIV/0!</v>
      </c>
    </row>
    <row r="10925" spans="8:9" x14ac:dyDescent="0.25">
      <c r="H10925" s="37" t="e">
        <f>F10925*memoria!$B$44/(G10925*12*memoria!$B$47)</f>
        <v>#DIV/0!</v>
      </c>
      <c r="I10925" s="37" t="e">
        <f>F10925/(G10925*12*memoria!$B$47)</f>
        <v>#DIV/0!</v>
      </c>
    </row>
    <row r="10926" spans="8:9" x14ac:dyDescent="0.25">
      <c r="H10926" s="37" t="e">
        <f>F10926*memoria!$B$44/(G10926*12*memoria!$B$47)</f>
        <v>#DIV/0!</v>
      </c>
      <c r="I10926" s="37" t="e">
        <f>F10926/(G10926*12*memoria!$B$47)</f>
        <v>#DIV/0!</v>
      </c>
    </row>
    <row r="10927" spans="8:9" x14ac:dyDescent="0.25">
      <c r="H10927" s="37" t="e">
        <f>F10927*memoria!$B$44/(G10927*12*memoria!$B$47)</f>
        <v>#DIV/0!</v>
      </c>
      <c r="I10927" s="37" t="e">
        <f>F10927/(G10927*12*memoria!$B$47)</f>
        <v>#DIV/0!</v>
      </c>
    </row>
    <row r="10928" spans="8:9" x14ac:dyDescent="0.25">
      <c r="H10928" s="37" t="e">
        <f>F10928*memoria!$B$44/(G10928*12*memoria!$B$47)</f>
        <v>#DIV/0!</v>
      </c>
      <c r="I10928" s="37" t="e">
        <f>F10928/(G10928*12*memoria!$B$47)</f>
        <v>#DIV/0!</v>
      </c>
    </row>
    <row r="10929" spans="8:9" x14ac:dyDescent="0.25">
      <c r="H10929" s="37" t="e">
        <f>F10929*memoria!$B$44/(G10929*12*memoria!$B$47)</f>
        <v>#DIV/0!</v>
      </c>
      <c r="I10929" s="37" t="e">
        <f>F10929/(G10929*12*memoria!$B$47)</f>
        <v>#DIV/0!</v>
      </c>
    </row>
    <row r="10930" spans="8:9" x14ac:dyDescent="0.25">
      <c r="H10930" s="37" t="e">
        <f>F10930*memoria!$B$44/(G10930*12*memoria!$B$47)</f>
        <v>#DIV/0!</v>
      </c>
      <c r="I10930" s="37" t="e">
        <f>F10930/(G10930*12*memoria!$B$47)</f>
        <v>#DIV/0!</v>
      </c>
    </row>
    <row r="10931" spans="8:9" x14ac:dyDescent="0.25">
      <c r="H10931" s="37" t="e">
        <f>F10931*memoria!$B$44/(G10931*12*memoria!$B$47)</f>
        <v>#DIV/0!</v>
      </c>
      <c r="I10931" s="37" t="e">
        <f>F10931/(G10931*12*memoria!$B$47)</f>
        <v>#DIV/0!</v>
      </c>
    </row>
    <row r="10932" spans="8:9" x14ac:dyDescent="0.25">
      <c r="H10932" s="37" t="e">
        <f>F10932*memoria!$B$44/(G10932*12*memoria!$B$47)</f>
        <v>#DIV/0!</v>
      </c>
      <c r="I10932" s="37" t="e">
        <f>F10932/(G10932*12*memoria!$B$47)</f>
        <v>#DIV/0!</v>
      </c>
    </row>
    <row r="10933" spans="8:9" x14ac:dyDescent="0.25">
      <c r="H10933" s="37" t="e">
        <f>F10933*memoria!$B$44/(G10933*12*memoria!$B$47)</f>
        <v>#DIV/0!</v>
      </c>
      <c r="I10933" s="37" t="e">
        <f>F10933/(G10933*12*memoria!$B$47)</f>
        <v>#DIV/0!</v>
      </c>
    </row>
    <row r="10934" spans="8:9" x14ac:dyDescent="0.25">
      <c r="H10934" s="37" t="e">
        <f>F10934*memoria!$B$44/(G10934*12*memoria!$B$47)</f>
        <v>#DIV/0!</v>
      </c>
      <c r="I10934" s="37" t="e">
        <f>F10934/(G10934*12*memoria!$B$47)</f>
        <v>#DIV/0!</v>
      </c>
    </row>
    <row r="10935" spans="8:9" x14ac:dyDescent="0.25">
      <c r="H10935" s="37" t="e">
        <f>F10935*memoria!$B$44/(G10935*12*memoria!$B$47)</f>
        <v>#DIV/0!</v>
      </c>
      <c r="I10935" s="37" t="e">
        <f>F10935/(G10935*12*memoria!$B$47)</f>
        <v>#DIV/0!</v>
      </c>
    </row>
    <row r="10936" spans="8:9" x14ac:dyDescent="0.25">
      <c r="H10936" s="37" t="e">
        <f>F10936*memoria!$B$44/(G10936*12*memoria!$B$47)</f>
        <v>#DIV/0!</v>
      </c>
      <c r="I10936" s="37" t="e">
        <f>F10936/(G10936*12*memoria!$B$47)</f>
        <v>#DIV/0!</v>
      </c>
    </row>
    <row r="10937" spans="8:9" x14ac:dyDescent="0.25">
      <c r="H10937" s="37" t="e">
        <f>F10937*memoria!$B$44/(G10937*12*memoria!$B$47)</f>
        <v>#DIV/0!</v>
      </c>
      <c r="I10937" s="37" t="e">
        <f>F10937/(G10937*12*memoria!$B$47)</f>
        <v>#DIV/0!</v>
      </c>
    </row>
    <row r="10938" spans="8:9" x14ac:dyDescent="0.25">
      <c r="H10938" s="37" t="e">
        <f>F10938*memoria!$B$44/(G10938*12*memoria!$B$47)</f>
        <v>#DIV/0!</v>
      </c>
      <c r="I10938" s="37" t="e">
        <f>F10938/(G10938*12*memoria!$B$47)</f>
        <v>#DIV/0!</v>
      </c>
    </row>
    <row r="10939" spans="8:9" x14ac:dyDescent="0.25">
      <c r="H10939" s="37" t="e">
        <f>F10939*memoria!$B$44/(G10939*12*memoria!$B$47)</f>
        <v>#DIV/0!</v>
      </c>
      <c r="I10939" s="37" t="e">
        <f>F10939/(G10939*12*memoria!$B$47)</f>
        <v>#DIV/0!</v>
      </c>
    </row>
    <row r="10940" spans="8:9" x14ac:dyDescent="0.25">
      <c r="H10940" s="37" t="e">
        <f>F10940*memoria!$B$44/(G10940*12*memoria!$B$47)</f>
        <v>#DIV/0!</v>
      </c>
      <c r="I10940" s="37" t="e">
        <f>F10940/(G10940*12*memoria!$B$47)</f>
        <v>#DIV/0!</v>
      </c>
    </row>
    <row r="10941" spans="8:9" x14ac:dyDescent="0.25">
      <c r="H10941" s="37" t="e">
        <f>F10941*memoria!$B$44/(G10941*12*memoria!$B$47)</f>
        <v>#DIV/0!</v>
      </c>
      <c r="I10941" s="37" t="e">
        <f>F10941/(G10941*12*memoria!$B$47)</f>
        <v>#DIV/0!</v>
      </c>
    </row>
    <row r="10942" spans="8:9" x14ac:dyDescent="0.25">
      <c r="H10942" s="37" t="e">
        <f>F10942*memoria!$B$44/(G10942*12*memoria!$B$47)</f>
        <v>#DIV/0!</v>
      </c>
      <c r="I10942" s="37" t="e">
        <f>F10942/(G10942*12*memoria!$B$47)</f>
        <v>#DIV/0!</v>
      </c>
    </row>
    <row r="10943" spans="8:9" x14ac:dyDescent="0.25">
      <c r="H10943" s="37" t="e">
        <f>F10943*memoria!$B$44/(G10943*12*memoria!$B$47)</f>
        <v>#DIV/0!</v>
      </c>
      <c r="I10943" s="37" t="e">
        <f>F10943/(G10943*12*memoria!$B$47)</f>
        <v>#DIV/0!</v>
      </c>
    </row>
    <row r="10944" spans="8:9" x14ac:dyDescent="0.25">
      <c r="H10944" s="37" t="e">
        <f>F10944*memoria!$B$44/(G10944*12*memoria!$B$47)</f>
        <v>#DIV/0!</v>
      </c>
      <c r="I10944" s="37" t="e">
        <f>F10944/(G10944*12*memoria!$B$47)</f>
        <v>#DIV/0!</v>
      </c>
    </row>
    <row r="10945" spans="8:9" x14ac:dyDescent="0.25">
      <c r="H10945" s="37" t="e">
        <f>F10945*memoria!$B$44/(G10945*12*memoria!$B$47)</f>
        <v>#DIV/0!</v>
      </c>
      <c r="I10945" s="37" t="e">
        <f>F10945/(G10945*12*memoria!$B$47)</f>
        <v>#DIV/0!</v>
      </c>
    </row>
    <row r="10946" spans="8:9" x14ac:dyDescent="0.25">
      <c r="H10946" s="37" t="e">
        <f>F10946*memoria!$B$44/(G10946*12*memoria!$B$47)</f>
        <v>#DIV/0!</v>
      </c>
      <c r="I10946" s="37" t="e">
        <f>F10946/(G10946*12*memoria!$B$47)</f>
        <v>#DIV/0!</v>
      </c>
    </row>
    <row r="10947" spans="8:9" x14ac:dyDescent="0.25">
      <c r="H10947" s="37" t="e">
        <f>F10947*memoria!$B$44/(G10947*12*memoria!$B$47)</f>
        <v>#DIV/0!</v>
      </c>
      <c r="I10947" s="37" t="e">
        <f>F10947/(G10947*12*memoria!$B$47)</f>
        <v>#DIV/0!</v>
      </c>
    </row>
    <row r="10948" spans="8:9" x14ac:dyDescent="0.25">
      <c r="H10948" s="37" t="e">
        <f>F10948*memoria!$B$44/(G10948*12*memoria!$B$47)</f>
        <v>#DIV/0!</v>
      </c>
      <c r="I10948" s="37" t="e">
        <f>F10948/(G10948*12*memoria!$B$47)</f>
        <v>#DIV/0!</v>
      </c>
    </row>
    <row r="10949" spans="8:9" x14ac:dyDescent="0.25">
      <c r="H10949" s="37" t="e">
        <f>F10949*memoria!$B$44/(G10949*12*memoria!$B$47)</f>
        <v>#DIV/0!</v>
      </c>
      <c r="I10949" s="37" t="e">
        <f>F10949/(G10949*12*memoria!$B$47)</f>
        <v>#DIV/0!</v>
      </c>
    </row>
    <row r="10950" spans="8:9" x14ac:dyDescent="0.25">
      <c r="H10950" s="37" t="e">
        <f>F10950*memoria!$B$44/(G10950*12*memoria!$B$47)</f>
        <v>#DIV/0!</v>
      </c>
      <c r="I10950" s="37" t="e">
        <f>F10950/(G10950*12*memoria!$B$47)</f>
        <v>#DIV/0!</v>
      </c>
    </row>
    <row r="10951" spans="8:9" x14ac:dyDescent="0.25">
      <c r="H10951" s="37" t="e">
        <f>F10951*memoria!$B$44/(G10951*12*memoria!$B$47)</f>
        <v>#DIV/0!</v>
      </c>
      <c r="I10951" s="37" t="e">
        <f>F10951/(G10951*12*memoria!$B$47)</f>
        <v>#DIV/0!</v>
      </c>
    </row>
    <row r="10952" spans="8:9" x14ac:dyDescent="0.25">
      <c r="H10952" s="37" t="e">
        <f>F10952*memoria!$B$44/(G10952*12*memoria!$B$47)</f>
        <v>#DIV/0!</v>
      </c>
      <c r="I10952" s="37" t="e">
        <f>F10952/(G10952*12*memoria!$B$47)</f>
        <v>#DIV/0!</v>
      </c>
    </row>
    <row r="10953" spans="8:9" x14ac:dyDescent="0.25">
      <c r="H10953" s="37" t="e">
        <f>F10953*memoria!$B$44/(G10953*12*memoria!$B$47)</f>
        <v>#DIV/0!</v>
      </c>
      <c r="I10953" s="37" t="e">
        <f>F10953/(G10953*12*memoria!$B$47)</f>
        <v>#DIV/0!</v>
      </c>
    </row>
    <row r="10954" spans="8:9" x14ac:dyDescent="0.25">
      <c r="H10954" s="37" t="e">
        <f>F10954*memoria!$B$44/(G10954*12*memoria!$B$47)</f>
        <v>#DIV/0!</v>
      </c>
      <c r="I10954" s="37" t="e">
        <f>F10954/(G10954*12*memoria!$B$47)</f>
        <v>#DIV/0!</v>
      </c>
    </row>
    <row r="10955" spans="8:9" x14ac:dyDescent="0.25">
      <c r="H10955" s="37" t="e">
        <f>F10955*memoria!$B$44/(G10955*12*memoria!$B$47)</f>
        <v>#DIV/0!</v>
      </c>
      <c r="I10955" s="37" t="e">
        <f>F10955/(G10955*12*memoria!$B$47)</f>
        <v>#DIV/0!</v>
      </c>
    </row>
    <row r="10956" spans="8:9" x14ac:dyDescent="0.25">
      <c r="H10956" s="37" t="e">
        <f>F10956*memoria!$B$44/(G10956*12*memoria!$B$47)</f>
        <v>#DIV/0!</v>
      </c>
      <c r="I10956" s="37" t="e">
        <f>F10956/(G10956*12*memoria!$B$47)</f>
        <v>#DIV/0!</v>
      </c>
    </row>
    <row r="10957" spans="8:9" x14ac:dyDescent="0.25">
      <c r="H10957" s="37" t="e">
        <f>F10957*memoria!$B$44/(G10957*12*memoria!$B$47)</f>
        <v>#DIV/0!</v>
      </c>
      <c r="I10957" s="37" t="e">
        <f>F10957/(G10957*12*memoria!$B$47)</f>
        <v>#DIV/0!</v>
      </c>
    </row>
    <row r="10958" spans="8:9" x14ac:dyDescent="0.25">
      <c r="H10958" s="37" t="e">
        <f>F10958*memoria!$B$44/(G10958*12*memoria!$B$47)</f>
        <v>#DIV/0!</v>
      </c>
      <c r="I10958" s="37" t="e">
        <f>F10958/(G10958*12*memoria!$B$47)</f>
        <v>#DIV/0!</v>
      </c>
    </row>
    <row r="10959" spans="8:9" x14ac:dyDescent="0.25">
      <c r="H10959" s="37" t="e">
        <f>F10959*memoria!$B$44/(G10959*12*memoria!$B$47)</f>
        <v>#DIV/0!</v>
      </c>
      <c r="I10959" s="37" t="e">
        <f>F10959/(G10959*12*memoria!$B$47)</f>
        <v>#DIV/0!</v>
      </c>
    </row>
    <row r="10960" spans="8:9" x14ac:dyDescent="0.25">
      <c r="H10960" s="37" t="e">
        <f>F10960*memoria!$B$44/(G10960*12*memoria!$B$47)</f>
        <v>#DIV/0!</v>
      </c>
      <c r="I10960" s="37" t="e">
        <f>F10960/(G10960*12*memoria!$B$47)</f>
        <v>#DIV/0!</v>
      </c>
    </row>
    <row r="10961" spans="8:9" x14ac:dyDescent="0.25">
      <c r="H10961" s="37" t="e">
        <f>F10961*memoria!$B$44/(G10961*12*memoria!$B$47)</f>
        <v>#DIV/0!</v>
      </c>
      <c r="I10961" s="37" t="e">
        <f>F10961/(G10961*12*memoria!$B$47)</f>
        <v>#DIV/0!</v>
      </c>
    </row>
    <row r="10962" spans="8:9" x14ac:dyDescent="0.25">
      <c r="H10962" s="37" t="e">
        <f>F10962*memoria!$B$44/(G10962*12*memoria!$B$47)</f>
        <v>#DIV/0!</v>
      </c>
      <c r="I10962" s="37" t="e">
        <f>F10962/(G10962*12*memoria!$B$47)</f>
        <v>#DIV/0!</v>
      </c>
    </row>
    <row r="10963" spans="8:9" x14ac:dyDescent="0.25">
      <c r="H10963" s="37" t="e">
        <f>F10963*memoria!$B$44/(G10963*12*memoria!$B$47)</f>
        <v>#DIV/0!</v>
      </c>
      <c r="I10963" s="37" t="e">
        <f>F10963/(G10963*12*memoria!$B$47)</f>
        <v>#DIV/0!</v>
      </c>
    </row>
    <row r="10964" spans="8:9" x14ac:dyDescent="0.25">
      <c r="H10964" s="37" t="e">
        <f>F10964*memoria!$B$44/(G10964*12*memoria!$B$47)</f>
        <v>#DIV/0!</v>
      </c>
      <c r="I10964" s="37" t="e">
        <f>F10964/(G10964*12*memoria!$B$47)</f>
        <v>#DIV/0!</v>
      </c>
    </row>
    <row r="10965" spans="8:9" x14ac:dyDescent="0.25">
      <c r="H10965" s="37" t="e">
        <f>F10965*memoria!$B$44/(G10965*12*memoria!$B$47)</f>
        <v>#DIV/0!</v>
      </c>
      <c r="I10965" s="37" t="e">
        <f>F10965/(G10965*12*memoria!$B$47)</f>
        <v>#DIV/0!</v>
      </c>
    </row>
    <row r="10966" spans="8:9" x14ac:dyDescent="0.25">
      <c r="H10966" s="37" t="e">
        <f>F10966*memoria!$B$44/(G10966*12*memoria!$B$47)</f>
        <v>#DIV/0!</v>
      </c>
      <c r="I10966" s="37" t="e">
        <f>F10966/(G10966*12*memoria!$B$47)</f>
        <v>#DIV/0!</v>
      </c>
    </row>
    <row r="10967" spans="8:9" x14ac:dyDescent="0.25">
      <c r="H10967" s="37" t="e">
        <f>F10967*memoria!$B$44/(G10967*12*memoria!$B$47)</f>
        <v>#DIV/0!</v>
      </c>
      <c r="I10967" s="37" t="e">
        <f>F10967/(G10967*12*memoria!$B$47)</f>
        <v>#DIV/0!</v>
      </c>
    </row>
    <row r="10968" spans="8:9" x14ac:dyDescent="0.25">
      <c r="H10968" s="37" t="e">
        <f>F10968*memoria!$B$44/(G10968*12*memoria!$B$47)</f>
        <v>#DIV/0!</v>
      </c>
      <c r="I10968" s="37" t="e">
        <f>F10968/(G10968*12*memoria!$B$47)</f>
        <v>#DIV/0!</v>
      </c>
    </row>
    <row r="10969" spans="8:9" x14ac:dyDescent="0.25">
      <c r="H10969" s="37" t="e">
        <f>F10969*memoria!$B$44/(G10969*12*memoria!$B$47)</f>
        <v>#DIV/0!</v>
      </c>
      <c r="I10969" s="37" t="e">
        <f>F10969/(G10969*12*memoria!$B$47)</f>
        <v>#DIV/0!</v>
      </c>
    </row>
    <row r="10970" spans="8:9" x14ac:dyDescent="0.25">
      <c r="H10970" s="37" t="e">
        <f>F10970*memoria!$B$44/(G10970*12*memoria!$B$47)</f>
        <v>#DIV/0!</v>
      </c>
      <c r="I10970" s="37" t="e">
        <f>F10970/(G10970*12*memoria!$B$47)</f>
        <v>#DIV/0!</v>
      </c>
    </row>
    <row r="10971" spans="8:9" x14ac:dyDescent="0.25">
      <c r="H10971" s="37" t="e">
        <f>F10971*memoria!$B$44/(G10971*12*memoria!$B$47)</f>
        <v>#DIV/0!</v>
      </c>
      <c r="I10971" s="37" t="e">
        <f>F10971/(G10971*12*memoria!$B$47)</f>
        <v>#DIV/0!</v>
      </c>
    </row>
    <row r="10972" spans="8:9" x14ac:dyDescent="0.25">
      <c r="H10972" s="37" t="e">
        <f>F10972*memoria!$B$44/(G10972*12*memoria!$B$47)</f>
        <v>#DIV/0!</v>
      </c>
      <c r="I10972" s="37" t="e">
        <f>F10972/(G10972*12*memoria!$B$47)</f>
        <v>#DIV/0!</v>
      </c>
    </row>
    <row r="10973" spans="8:9" x14ac:dyDescent="0.25">
      <c r="H10973" s="37" t="e">
        <f>F10973*memoria!$B$44/(G10973*12*memoria!$B$47)</f>
        <v>#DIV/0!</v>
      </c>
      <c r="I10973" s="37" t="e">
        <f>F10973/(G10973*12*memoria!$B$47)</f>
        <v>#DIV/0!</v>
      </c>
    </row>
    <row r="10974" spans="8:9" x14ac:dyDescent="0.25">
      <c r="H10974" s="37" t="e">
        <f>F10974*memoria!$B$44/(G10974*12*memoria!$B$47)</f>
        <v>#DIV/0!</v>
      </c>
      <c r="I10974" s="37" t="e">
        <f>F10974/(G10974*12*memoria!$B$47)</f>
        <v>#DIV/0!</v>
      </c>
    </row>
    <row r="10975" spans="8:9" x14ac:dyDescent="0.25">
      <c r="H10975" s="37" t="e">
        <f>F10975*memoria!$B$44/(G10975*12*memoria!$B$47)</f>
        <v>#DIV/0!</v>
      </c>
      <c r="I10975" s="37" t="e">
        <f>F10975/(G10975*12*memoria!$B$47)</f>
        <v>#DIV/0!</v>
      </c>
    </row>
    <row r="10976" spans="8:9" x14ac:dyDescent="0.25">
      <c r="H10976" s="37" t="e">
        <f>F10976*memoria!$B$44/(G10976*12*memoria!$B$47)</f>
        <v>#DIV/0!</v>
      </c>
      <c r="I10976" s="37" t="e">
        <f>F10976/(G10976*12*memoria!$B$47)</f>
        <v>#DIV/0!</v>
      </c>
    </row>
    <row r="10977" spans="8:9" x14ac:dyDescent="0.25">
      <c r="H10977" s="37" t="e">
        <f>F10977*memoria!$B$44/(G10977*12*memoria!$B$47)</f>
        <v>#DIV/0!</v>
      </c>
      <c r="I10977" s="37" t="e">
        <f>F10977/(G10977*12*memoria!$B$47)</f>
        <v>#DIV/0!</v>
      </c>
    </row>
    <row r="10978" spans="8:9" x14ac:dyDescent="0.25">
      <c r="H10978" s="37" t="e">
        <f>F10978*memoria!$B$44/(G10978*12*memoria!$B$47)</f>
        <v>#DIV/0!</v>
      </c>
      <c r="I10978" s="37" t="e">
        <f>F10978/(G10978*12*memoria!$B$47)</f>
        <v>#DIV/0!</v>
      </c>
    </row>
    <row r="10979" spans="8:9" x14ac:dyDescent="0.25">
      <c r="H10979" s="37" t="e">
        <f>F10979*memoria!$B$44/(G10979*12*memoria!$B$47)</f>
        <v>#DIV/0!</v>
      </c>
      <c r="I10979" s="37" t="e">
        <f>F10979/(G10979*12*memoria!$B$47)</f>
        <v>#DIV/0!</v>
      </c>
    </row>
    <row r="10980" spans="8:9" x14ac:dyDescent="0.25">
      <c r="H10980" s="37" t="e">
        <f>F10980*memoria!$B$44/(G10980*12*memoria!$B$47)</f>
        <v>#DIV/0!</v>
      </c>
      <c r="I10980" s="37" t="e">
        <f>F10980/(G10980*12*memoria!$B$47)</f>
        <v>#DIV/0!</v>
      </c>
    </row>
    <row r="10981" spans="8:9" x14ac:dyDescent="0.25">
      <c r="H10981" s="37" t="e">
        <f>F10981*memoria!$B$44/(G10981*12*memoria!$B$47)</f>
        <v>#DIV/0!</v>
      </c>
      <c r="I10981" s="37" t="e">
        <f>F10981/(G10981*12*memoria!$B$47)</f>
        <v>#DIV/0!</v>
      </c>
    </row>
    <row r="10982" spans="8:9" x14ac:dyDescent="0.25">
      <c r="H10982" s="37" t="e">
        <f>F10982*memoria!$B$44/(G10982*12*memoria!$B$47)</f>
        <v>#DIV/0!</v>
      </c>
      <c r="I10982" s="37" t="e">
        <f>F10982/(G10982*12*memoria!$B$47)</f>
        <v>#DIV/0!</v>
      </c>
    </row>
    <row r="10983" spans="8:9" x14ac:dyDescent="0.25">
      <c r="H10983" s="37" t="e">
        <f>F10983*memoria!$B$44/(G10983*12*memoria!$B$47)</f>
        <v>#DIV/0!</v>
      </c>
      <c r="I10983" s="37" t="e">
        <f>F10983/(G10983*12*memoria!$B$47)</f>
        <v>#DIV/0!</v>
      </c>
    </row>
    <row r="10984" spans="8:9" x14ac:dyDescent="0.25">
      <c r="H10984" s="37" t="e">
        <f>F10984*memoria!$B$44/(G10984*12*memoria!$B$47)</f>
        <v>#DIV/0!</v>
      </c>
      <c r="I10984" s="37" t="e">
        <f>F10984/(G10984*12*memoria!$B$47)</f>
        <v>#DIV/0!</v>
      </c>
    </row>
    <row r="10985" spans="8:9" x14ac:dyDescent="0.25">
      <c r="H10985" s="37" t="e">
        <f>F10985*memoria!$B$44/(G10985*12*memoria!$B$47)</f>
        <v>#DIV/0!</v>
      </c>
      <c r="I10985" s="37" t="e">
        <f>F10985/(G10985*12*memoria!$B$47)</f>
        <v>#DIV/0!</v>
      </c>
    </row>
    <row r="10986" spans="8:9" x14ac:dyDescent="0.25">
      <c r="H10986" s="37" t="e">
        <f>F10986*memoria!$B$44/(G10986*12*memoria!$B$47)</f>
        <v>#DIV/0!</v>
      </c>
      <c r="I10986" s="37" t="e">
        <f>F10986/(G10986*12*memoria!$B$47)</f>
        <v>#DIV/0!</v>
      </c>
    </row>
    <row r="10987" spans="8:9" x14ac:dyDescent="0.25">
      <c r="H10987" s="37" t="e">
        <f>F10987*memoria!$B$44/(G10987*12*memoria!$B$47)</f>
        <v>#DIV/0!</v>
      </c>
      <c r="I10987" s="37" t="e">
        <f>F10987/(G10987*12*memoria!$B$47)</f>
        <v>#DIV/0!</v>
      </c>
    </row>
    <row r="10988" spans="8:9" x14ac:dyDescent="0.25">
      <c r="H10988" s="37" t="e">
        <f>F10988*memoria!$B$44/(G10988*12*memoria!$B$47)</f>
        <v>#DIV/0!</v>
      </c>
      <c r="I10988" s="37" t="e">
        <f>F10988/(G10988*12*memoria!$B$47)</f>
        <v>#DIV/0!</v>
      </c>
    </row>
    <row r="10989" spans="8:9" x14ac:dyDescent="0.25">
      <c r="H10989" s="37" t="e">
        <f>F10989*memoria!$B$44/(G10989*12*memoria!$B$47)</f>
        <v>#DIV/0!</v>
      </c>
      <c r="I10989" s="37" t="e">
        <f>F10989/(G10989*12*memoria!$B$47)</f>
        <v>#DIV/0!</v>
      </c>
    </row>
    <row r="10990" spans="8:9" x14ac:dyDescent="0.25">
      <c r="H10990" s="37" t="e">
        <f>F10990*memoria!$B$44/(G10990*12*memoria!$B$47)</f>
        <v>#DIV/0!</v>
      </c>
      <c r="I10990" s="37" t="e">
        <f>F10990/(G10990*12*memoria!$B$47)</f>
        <v>#DIV/0!</v>
      </c>
    </row>
    <row r="10991" spans="8:9" x14ac:dyDescent="0.25">
      <c r="H10991" s="37" t="e">
        <f>F10991*memoria!$B$44/(G10991*12*memoria!$B$47)</f>
        <v>#DIV/0!</v>
      </c>
      <c r="I10991" s="37" t="e">
        <f>F10991/(G10991*12*memoria!$B$47)</f>
        <v>#DIV/0!</v>
      </c>
    </row>
    <row r="10992" spans="8:9" x14ac:dyDescent="0.25">
      <c r="H10992" s="37" t="e">
        <f>F10992*memoria!$B$44/(G10992*12*memoria!$B$47)</f>
        <v>#DIV/0!</v>
      </c>
      <c r="I10992" s="37" t="e">
        <f>F10992/(G10992*12*memoria!$B$47)</f>
        <v>#DIV/0!</v>
      </c>
    </row>
    <row r="10993" spans="8:9" x14ac:dyDescent="0.25">
      <c r="H10993" s="37" t="e">
        <f>F10993*memoria!$B$44/(G10993*12*memoria!$B$47)</f>
        <v>#DIV/0!</v>
      </c>
      <c r="I10993" s="37" t="e">
        <f>F10993/(G10993*12*memoria!$B$47)</f>
        <v>#DIV/0!</v>
      </c>
    </row>
    <row r="10994" spans="8:9" x14ac:dyDescent="0.25">
      <c r="H10994" s="37" t="e">
        <f>F10994*memoria!$B$44/(G10994*12*memoria!$B$47)</f>
        <v>#DIV/0!</v>
      </c>
      <c r="I10994" s="37" t="e">
        <f>F10994/(G10994*12*memoria!$B$47)</f>
        <v>#DIV/0!</v>
      </c>
    </row>
    <row r="10995" spans="8:9" x14ac:dyDescent="0.25">
      <c r="H10995" s="37" t="e">
        <f>F10995*memoria!$B$44/(G10995*12*memoria!$B$47)</f>
        <v>#DIV/0!</v>
      </c>
      <c r="I10995" s="37" t="e">
        <f>F10995/(G10995*12*memoria!$B$47)</f>
        <v>#DIV/0!</v>
      </c>
    </row>
    <row r="10996" spans="8:9" x14ac:dyDescent="0.25">
      <c r="H10996" s="37" t="e">
        <f>F10996*memoria!$B$44/(G10996*12*memoria!$B$47)</f>
        <v>#DIV/0!</v>
      </c>
      <c r="I10996" s="37" t="e">
        <f>F10996/(G10996*12*memoria!$B$47)</f>
        <v>#DIV/0!</v>
      </c>
    </row>
    <row r="10997" spans="8:9" x14ac:dyDescent="0.25">
      <c r="H10997" s="37" t="e">
        <f>F10997*memoria!$B$44/(G10997*12*memoria!$B$47)</f>
        <v>#DIV/0!</v>
      </c>
      <c r="I10997" s="37" t="e">
        <f>F10997/(G10997*12*memoria!$B$47)</f>
        <v>#DIV/0!</v>
      </c>
    </row>
    <row r="10998" spans="8:9" x14ac:dyDescent="0.25">
      <c r="H10998" s="37" t="e">
        <f>F10998*memoria!$B$44/(G10998*12*memoria!$B$47)</f>
        <v>#DIV/0!</v>
      </c>
      <c r="I10998" s="37" t="e">
        <f>F10998/(G10998*12*memoria!$B$47)</f>
        <v>#DIV/0!</v>
      </c>
    </row>
    <row r="10999" spans="8:9" x14ac:dyDescent="0.25">
      <c r="H10999" s="37" t="e">
        <f>F10999*memoria!$B$44/(G10999*12*memoria!$B$47)</f>
        <v>#DIV/0!</v>
      </c>
      <c r="I10999" s="37" t="e">
        <f>F10999/(G10999*12*memoria!$B$47)</f>
        <v>#DIV/0!</v>
      </c>
    </row>
    <row r="11000" spans="8:9" x14ac:dyDescent="0.25">
      <c r="H11000" s="37" t="e">
        <f>F11000*memoria!$B$44/(G11000*12*memoria!$B$47)</f>
        <v>#DIV/0!</v>
      </c>
      <c r="I11000" s="37" t="e">
        <f>F11000/(G11000*12*memoria!$B$47)</f>
        <v>#DIV/0!</v>
      </c>
    </row>
    <row r="11001" spans="8:9" x14ac:dyDescent="0.25">
      <c r="H11001" s="37" t="e">
        <f>F11001*memoria!$B$44/(G11001*12*memoria!$B$47)</f>
        <v>#DIV/0!</v>
      </c>
      <c r="I11001" s="37" t="e">
        <f>F11001/(G11001*12*memoria!$B$47)</f>
        <v>#DIV/0!</v>
      </c>
    </row>
    <row r="11002" spans="8:9" x14ac:dyDescent="0.25">
      <c r="H11002" s="37" t="e">
        <f>F11002*memoria!$B$44/(G11002*12*memoria!$B$47)</f>
        <v>#DIV/0!</v>
      </c>
      <c r="I11002" s="37" t="e">
        <f>F11002/(G11002*12*memoria!$B$47)</f>
        <v>#DIV/0!</v>
      </c>
    </row>
    <row r="11003" spans="8:9" x14ac:dyDescent="0.25">
      <c r="H11003" s="37" t="e">
        <f>F11003*memoria!$B$44/(G11003*12*memoria!$B$47)</f>
        <v>#DIV/0!</v>
      </c>
      <c r="I11003" s="37" t="e">
        <f>F11003/(G11003*12*memoria!$B$47)</f>
        <v>#DIV/0!</v>
      </c>
    </row>
    <row r="11004" spans="8:9" x14ac:dyDescent="0.25">
      <c r="H11004" s="37" t="e">
        <f>F11004*memoria!$B$44/(G11004*12*memoria!$B$47)</f>
        <v>#DIV/0!</v>
      </c>
      <c r="I11004" s="37" t="e">
        <f>F11004/(G11004*12*memoria!$B$47)</f>
        <v>#DIV/0!</v>
      </c>
    </row>
    <row r="11005" spans="8:9" x14ac:dyDescent="0.25">
      <c r="H11005" s="37" t="e">
        <f>F11005*memoria!$B$44/(G11005*12*memoria!$B$47)</f>
        <v>#DIV/0!</v>
      </c>
      <c r="I11005" s="37" t="e">
        <f>F11005/(G11005*12*memoria!$B$47)</f>
        <v>#DIV/0!</v>
      </c>
    </row>
    <row r="11006" spans="8:9" x14ac:dyDescent="0.25">
      <c r="H11006" s="37" t="e">
        <f>F11006*memoria!$B$44/(G11006*12*memoria!$B$47)</f>
        <v>#DIV/0!</v>
      </c>
      <c r="I11006" s="37" t="e">
        <f>F11006/(G11006*12*memoria!$B$47)</f>
        <v>#DIV/0!</v>
      </c>
    </row>
    <row r="11007" spans="8:9" x14ac:dyDescent="0.25">
      <c r="H11007" s="37" t="e">
        <f>F11007*memoria!$B$44/(G11007*12*memoria!$B$47)</f>
        <v>#DIV/0!</v>
      </c>
      <c r="I11007" s="37" t="e">
        <f>F11007/(G11007*12*memoria!$B$47)</f>
        <v>#DIV/0!</v>
      </c>
    </row>
    <row r="11008" spans="8:9" x14ac:dyDescent="0.25">
      <c r="H11008" s="37" t="e">
        <f>F11008*memoria!$B$44/(G11008*12*memoria!$B$47)</f>
        <v>#DIV/0!</v>
      </c>
      <c r="I11008" s="37" t="e">
        <f>F11008/(G11008*12*memoria!$B$47)</f>
        <v>#DIV/0!</v>
      </c>
    </row>
    <row r="11009" spans="8:9" x14ac:dyDescent="0.25">
      <c r="H11009" s="37" t="e">
        <f>F11009*memoria!$B$44/(G11009*12*memoria!$B$47)</f>
        <v>#DIV/0!</v>
      </c>
      <c r="I11009" s="37" t="e">
        <f>F11009/(G11009*12*memoria!$B$47)</f>
        <v>#DIV/0!</v>
      </c>
    </row>
    <row r="11010" spans="8:9" x14ac:dyDescent="0.25">
      <c r="H11010" s="37" t="e">
        <f>F11010*memoria!$B$44/(G11010*12*memoria!$B$47)</f>
        <v>#DIV/0!</v>
      </c>
      <c r="I11010" s="37" t="e">
        <f>F11010/(G11010*12*memoria!$B$47)</f>
        <v>#DIV/0!</v>
      </c>
    </row>
    <row r="11011" spans="8:9" x14ac:dyDescent="0.25">
      <c r="H11011" s="37" t="e">
        <f>F11011*memoria!$B$44/(G11011*12*memoria!$B$47)</f>
        <v>#DIV/0!</v>
      </c>
      <c r="I11011" s="37" t="e">
        <f>F11011/(G11011*12*memoria!$B$47)</f>
        <v>#DIV/0!</v>
      </c>
    </row>
    <row r="11012" spans="8:9" x14ac:dyDescent="0.25">
      <c r="H11012" s="37" t="e">
        <f>F11012*memoria!$B$44/(G11012*12*memoria!$B$47)</f>
        <v>#DIV/0!</v>
      </c>
      <c r="I11012" s="37" t="e">
        <f>F11012/(G11012*12*memoria!$B$47)</f>
        <v>#DIV/0!</v>
      </c>
    </row>
    <row r="11013" spans="8:9" x14ac:dyDescent="0.25">
      <c r="H11013" s="37" t="e">
        <f>F11013*memoria!$B$44/(G11013*12*memoria!$B$47)</f>
        <v>#DIV/0!</v>
      </c>
      <c r="I11013" s="37" t="e">
        <f>F11013/(G11013*12*memoria!$B$47)</f>
        <v>#DIV/0!</v>
      </c>
    </row>
    <row r="11014" spans="8:9" x14ac:dyDescent="0.25">
      <c r="H11014" s="37" t="e">
        <f>F11014*memoria!$B$44/(G11014*12*memoria!$B$47)</f>
        <v>#DIV/0!</v>
      </c>
      <c r="I11014" s="37" t="e">
        <f>F11014/(G11014*12*memoria!$B$47)</f>
        <v>#DIV/0!</v>
      </c>
    </row>
    <row r="11015" spans="8:9" x14ac:dyDescent="0.25">
      <c r="H11015" s="37" t="e">
        <f>F11015*memoria!$B$44/(G11015*12*memoria!$B$47)</f>
        <v>#DIV/0!</v>
      </c>
      <c r="I11015" s="37" t="e">
        <f>F11015/(G11015*12*memoria!$B$47)</f>
        <v>#DIV/0!</v>
      </c>
    </row>
    <row r="11016" spans="8:9" x14ac:dyDescent="0.25">
      <c r="H11016" s="37" t="e">
        <f>F11016*memoria!$B$44/(G11016*12*memoria!$B$47)</f>
        <v>#DIV/0!</v>
      </c>
      <c r="I11016" s="37" t="e">
        <f>F11016/(G11016*12*memoria!$B$47)</f>
        <v>#DIV/0!</v>
      </c>
    </row>
    <row r="11017" spans="8:9" x14ac:dyDescent="0.25">
      <c r="H11017" s="37" t="e">
        <f>F11017*memoria!$B$44/(G11017*12*memoria!$B$47)</f>
        <v>#DIV/0!</v>
      </c>
      <c r="I11017" s="37" t="e">
        <f>F11017/(G11017*12*memoria!$B$47)</f>
        <v>#DIV/0!</v>
      </c>
    </row>
    <row r="11018" spans="8:9" x14ac:dyDescent="0.25">
      <c r="H11018" s="37" t="e">
        <f>F11018*memoria!$B$44/(G11018*12*memoria!$B$47)</f>
        <v>#DIV/0!</v>
      </c>
      <c r="I11018" s="37" t="e">
        <f>F11018/(G11018*12*memoria!$B$47)</f>
        <v>#DIV/0!</v>
      </c>
    </row>
    <row r="11019" spans="8:9" x14ac:dyDescent="0.25">
      <c r="H11019" s="37" t="e">
        <f>F11019*memoria!$B$44/(G11019*12*memoria!$B$47)</f>
        <v>#DIV/0!</v>
      </c>
      <c r="I11019" s="37" t="e">
        <f>F11019/(G11019*12*memoria!$B$47)</f>
        <v>#DIV/0!</v>
      </c>
    </row>
    <row r="11020" spans="8:9" x14ac:dyDescent="0.25">
      <c r="H11020" s="37" t="e">
        <f>F11020*memoria!$B$44/(G11020*12*memoria!$B$47)</f>
        <v>#DIV/0!</v>
      </c>
      <c r="I11020" s="37" t="e">
        <f>F11020/(G11020*12*memoria!$B$47)</f>
        <v>#DIV/0!</v>
      </c>
    </row>
    <row r="11021" spans="8:9" x14ac:dyDescent="0.25">
      <c r="H11021" s="37" t="e">
        <f>F11021*memoria!$B$44/(G11021*12*memoria!$B$47)</f>
        <v>#DIV/0!</v>
      </c>
      <c r="I11021" s="37" t="e">
        <f>F11021/(G11021*12*memoria!$B$47)</f>
        <v>#DIV/0!</v>
      </c>
    </row>
    <row r="11022" spans="8:9" x14ac:dyDescent="0.25">
      <c r="H11022" s="37" t="e">
        <f>F11022*memoria!$B$44/(G11022*12*memoria!$B$47)</f>
        <v>#DIV/0!</v>
      </c>
      <c r="I11022" s="37" t="e">
        <f>F11022/(G11022*12*memoria!$B$47)</f>
        <v>#DIV/0!</v>
      </c>
    </row>
    <row r="11023" spans="8:9" x14ac:dyDescent="0.25">
      <c r="H11023" s="37" t="e">
        <f>F11023*memoria!$B$44/(G11023*12*memoria!$B$47)</f>
        <v>#DIV/0!</v>
      </c>
      <c r="I11023" s="37" t="e">
        <f>F11023/(G11023*12*memoria!$B$47)</f>
        <v>#DIV/0!</v>
      </c>
    </row>
    <row r="11024" spans="8:9" x14ac:dyDescent="0.25">
      <c r="H11024" s="37" t="e">
        <f>F11024*memoria!$B$44/(G11024*12*memoria!$B$47)</f>
        <v>#DIV/0!</v>
      </c>
      <c r="I11024" s="37" t="e">
        <f>F11024/(G11024*12*memoria!$B$47)</f>
        <v>#DIV/0!</v>
      </c>
    </row>
    <row r="11025" spans="8:9" x14ac:dyDescent="0.25">
      <c r="H11025" s="37" t="e">
        <f>F11025*memoria!$B$44/(G11025*12*memoria!$B$47)</f>
        <v>#DIV/0!</v>
      </c>
      <c r="I11025" s="37" t="e">
        <f>F11025/(G11025*12*memoria!$B$47)</f>
        <v>#DIV/0!</v>
      </c>
    </row>
    <row r="11026" spans="8:9" x14ac:dyDescent="0.25">
      <c r="H11026" s="37" t="e">
        <f>F11026*memoria!$B$44/(G11026*12*memoria!$B$47)</f>
        <v>#DIV/0!</v>
      </c>
      <c r="I11026" s="37" t="e">
        <f>F11026/(G11026*12*memoria!$B$47)</f>
        <v>#DIV/0!</v>
      </c>
    </row>
    <row r="11027" spans="8:9" x14ac:dyDescent="0.25">
      <c r="H11027" s="37" t="e">
        <f>F11027*memoria!$B$44/(G11027*12*memoria!$B$47)</f>
        <v>#DIV/0!</v>
      </c>
      <c r="I11027" s="37" t="e">
        <f>F11027/(G11027*12*memoria!$B$47)</f>
        <v>#DIV/0!</v>
      </c>
    </row>
    <row r="11028" spans="8:9" x14ac:dyDescent="0.25">
      <c r="H11028" s="37" t="e">
        <f>F11028*memoria!$B$44/(G11028*12*memoria!$B$47)</f>
        <v>#DIV/0!</v>
      </c>
      <c r="I11028" s="37" t="e">
        <f>F11028/(G11028*12*memoria!$B$47)</f>
        <v>#DIV/0!</v>
      </c>
    </row>
    <row r="11029" spans="8:9" x14ac:dyDescent="0.25">
      <c r="H11029" s="37" t="e">
        <f>F11029*memoria!$B$44/(G11029*12*memoria!$B$47)</f>
        <v>#DIV/0!</v>
      </c>
      <c r="I11029" s="37" t="e">
        <f>F11029/(G11029*12*memoria!$B$47)</f>
        <v>#DIV/0!</v>
      </c>
    </row>
    <row r="11030" spans="8:9" x14ac:dyDescent="0.25">
      <c r="H11030" s="37" t="e">
        <f>F11030*memoria!$B$44/(G11030*12*memoria!$B$47)</f>
        <v>#DIV/0!</v>
      </c>
      <c r="I11030" s="37" t="e">
        <f>F11030/(G11030*12*memoria!$B$47)</f>
        <v>#DIV/0!</v>
      </c>
    </row>
    <row r="11031" spans="8:9" x14ac:dyDescent="0.25">
      <c r="H11031" s="37" t="e">
        <f>F11031*memoria!$B$44/(G11031*12*memoria!$B$47)</f>
        <v>#DIV/0!</v>
      </c>
      <c r="I11031" s="37" t="e">
        <f>F11031/(G11031*12*memoria!$B$47)</f>
        <v>#DIV/0!</v>
      </c>
    </row>
    <row r="11032" spans="8:9" x14ac:dyDescent="0.25">
      <c r="H11032" s="37" t="e">
        <f>F11032*memoria!$B$44/(G11032*12*memoria!$B$47)</f>
        <v>#DIV/0!</v>
      </c>
      <c r="I11032" s="37" t="e">
        <f>F11032/(G11032*12*memoria!$B$47)</f>
        <v>#DIV/0!</v>
      </c>
    </row>
    <row r="11033" spans="8:9" x14ac:dyDescent="0.25">
      <c r="H11033" s="37" t="e">
        <f>F11033*memoria!$B$44/(G11033*12*memoria!$B$47)</f>
        <v>#DIV/0!</v>
      </c>
      <c r="I11033" s="37" t="e">
        <f>F11033/(G11033*12*memoria!$B$47)</f>
        <v>#DIV/0!</v>
      </c>
    </row>
    <row r="11034" spans="8:9" x14ac:dyDescent="0.25">
      <c r="H11034" s="37" t="e">
        <f>F11034*memoria!$B$44/(G11034*12*memoria!$B$47)</f>
        <v>#DIV/0!</v>
      </c>
      <c r="I11034" s="37" t="e">
        <f>F11034/(G11034*12*memoria!$B$47)</f>
        <v>#DIV/0!</v>
      </c>
    </row>
    <row r="11035" spans="8:9" x14ac:dyDescent="0.25">
      <c r="H11035" s="37" t="e">
        <f>F11035*memoria!$B$44/(G11035*12*memoria!$B$47)</f>
        <v>#DIV/0!</v>
      </c>
      <c r="I11035" s="37" t="e">
        <f>F11035/(G11035*12*memoria!$B$47)</f>
        <v>#DIV/0!</v>
      </c>
    </row>
    <row r="11036" spans="8:9" x14ac:dyDescent="0.25">
      <c r="H11036" s="37" t="e">
        <f>F11036*memoria!$B$44/(G11036*12*memoria!$B$47)</f>
        <v>#DIV/0!</v>
      </c>
      <c r="I11036" s="37" t="e">
        <f>F11036/(G11036*12*memoria!$B$47)</f>
        <v>#DIV/0!</v>
      </c>
    </row>
    <row r="11037" spans="8:9" x14ac:dyDescent="0.25">
      <c r="H11037" s="37" t="e">
        <f>F11037*memoria!$B$44/(G11037*12*memoria!$B$47)</f>
        <v>#DIV/0!</v>
      </c>
      <c r="I11037" s="37" t="e">
        <f>F11037/(G11037*12*memoria!$B$47)</f>
        <v>#DIV/0!</v>
      </c>
    </row>
    <row r="11038" spans="8:9" x14ac:dyDescent="0.25">
      <c r="H11038" s="37" t="e">
        <f>F11038*memoria!$B$44/(G11038*12*memoria!$B$47)</f>
        <v>#DIV/0!</v>
      </c>
      <c r="I11038" s="37" t="e">
        <f>F11038/(G11038*12*memoria!$B$47)</f>
        <v>#DIV/0!</v>
      </c>
    </row>
    <row r="11039" spans="8:9" x14ac:dyDescent="0.25">
      <c r="H11039" s="37" t="e">
        <f>F11039*memoria!$B$44/(G11039*12*memoria!$B$47)</f>
        <v>#DIV/0!</v>
      </c>
      <c r="I11039" s="37" t="e">
        <f>F11039/(G11039*12*memoria!$B$47)</f>
        <v>#DIV/0!</v>
      </c>
    </row>
    <row r="11040" spans="8:9" x14ac:dyDescent="0.25">
      <c r="H11040" s="37" t="e">
        <f>F11040*memoria!$B$44/(G11040*12*memoria!$B$47)</f>
        <v>#DIV/0!</v>
      </c>
      <c r="I11040" s="37" t="e">
        <f>F11040/(G11040*12*memoria!$B$47)</f>
        <v>#DIV/0!</v>
      </c>
    </row>
    <row r="11041" spans="8:9" x14ac:dyDescent="0.25">
      <c r="H11041" s="37" t="e">
        <f>F11041*memoria!$B$44/(G11041*12*memoria!$B$47)</f>
        <v>#DIV/0!</v>
      </c>
      <c r="I11041" s="37" t="e">
        <f>F11041/(G11041*12*memoria!$B$47)</f>
        <v>#DIV/0!</v>
      </c>
    </row>
    <row r="11042" spans="8:9" x14ac:dyDescent="0.25">
      <c r="H11042" s="37" t="e">
        <f>F11042*memoria!$B$44/(G11042*12*memoria!$B$47)</f>
        <v>#DIV/0!</v>
      </c>
      <c r="I11042" s="37" t="e">
        <f>F11042/(G11042*12*memoria!$B$47)</f>
        <v>#DIV/0!</v>
      </c>
    </row>
    <row r="11043" spans="8:9" x14ac:dyDescent="0.25">
      <c r="H11043" s="37" t="e">
        <f>F11043*memoria!$B$44/(G11043*12*memoria!$B$47)</f>
        <v>#DIV/0!</v>
      </c>
      <c r="I11043" s="37" t="e">
        <f>F11043/(G11043*12*memoria!$B$47)</f>
        <v>#DIV/0!</v>
      </c>
    </row>
    <row r="11044" spans="8:9" x14ac:dyDescent="0.25">
      <c r="H11044" s="37" t="e">
        <f>F11044*memoria!$B$44/(G11044*12*memoria!$B$47)</f>
        <v>#DIV/0!</v>
      </c>
      <c r="I11044" s="37" t="e">
        <f>F11044/(G11044*12*memoria!$B$47)</f>
        <v>#DIV/0!</v>
      </c>
    </row>
    <row r="11045" spans="8:9" x14ac:dyDescent="0.25">
      <c r="H11045" s="37" t="e">
        <f>F11045*memoria!$B$44/(G11045*12*memoria!$B$47)</f>
        <v>#DIV/0!</v>
      </c>
      <c r="I11045" s="37" t="e">
        <f>F11045/(G11045*12*memoria!$B$47)</f>
        <v>#DIV/0!</v>
      </c>
    </row>
    <row r="11046" spans="8:9" x14ac:dyDescent="0.25">
      <c r="H11046" s="37" t="e">
        <f>F11046*memoria!$B$44/(G11046*12*memoria!$B$47)</f>
        <v>#DIV/0!</v>
      </c>
      <c r="I11046" s="37" t="e">
        <f>F11046/(G11046*12*memoria!$B$47)</f>
        <v>#DIV/0!</v>
      </c>
    </row>
    <row r="11047" spans="8:9" x14ac:dyDescent="0.25">
      <c r="H11047" s="37" t="e">
        <f>F11047*memoria!$B$44/(G11047*12*memoria!$B$47)</f>
        <v>#DIV/0!</v>
      </c>
      <c r="I11047" s="37" t="e">
        <f>F11047/(G11047*12*memoria!$B$47)</f>
        <v>#DIV/0!</v>
      </c>
    </row>
    <row r="11048" spans="8:9" x14ac:dyDescent="0.25">
      <c r="H11048" s="37" t="e">
        <f>F11048*memoria!$B$44/(G11048*12*memoria!$B$47)</f>
        <v>#DIV/0!</v>
      </c>
      <c r="I11048" s="37" t="e">
        <f>F11048/(G11048*12*memoria!$B$47)</f>
        <v>#DIV/0!</v>
      </c>
    </row>
    <row r="11049" spans="8:9" x14ac:dyDescent="0.25">
      <c r="H11049" s="37" t="e">
        <f>F11049*memoria!$B$44/(G11049*12*memoria!$B$47)</f>
        <v>#DIV/0!</v>
      </c>
      <c r="I11049" s="37" t="e">
        <f>F11049/(G11049*12*memoria!$B$47)</f>
        <v>#DIV/0!</v>
      </c>
    </row>
    <row r="11050" spans="8:9" x14ac:dyDescent="0.25">
      <c r="H11050" s="37" t="e">
        <f>F11050*memoria!$B$44/(G11050*12*memoria!$B$47)</f>
        <v>#DIV/0!</v>
      </c>
      <c r="I11050" s="37" t="e">
        <f>F11050/(G11050*12*memoria!$B$47)</f>
        <v>#DIV/0!</v>
      </c>
    </row>
    <row r="11051" spans="8:9" x14ac:dyDescent="0.25">
      <c r="H11051" s="37" t="e">
        <f>F11051*memoria!$B$44/(G11051*12*memoria!$B$47)</f>
        <v>#DIV/0!</v>
      </c>
      <c r="I11051" s="37" t="e">
        <f>F11051/(G11051*12*memoria!$B$47)</f>
        <v>#DIV/0!</v>
      </c>
    </row>
    <row r="11052" spans="8:9" x14ac:dyDescent="0.25">
      <c r="H11052" s="37" t="e">
        <f>F11052*memoria!$B$44/(G11052*12*memoria!$B$47)</f>
        <v>#DIV/0!</v>
      </c>
      <c r="I11052" s="37" t="e">
        <f>F11052/(G11052*12*memoria!$B$47)</f>
        <v>#DIV/0!</v>
      </c>
    </row>
    <row r="11053" spans="8:9" x14ac:dyDescent="0.25">
      <c r="H11053" s="37" t="e">
        <f>F11053*memoria!$B$44/(G11053*12*memoria!$B$47)</f>
        <v>#DIV/0!</v>
      </c>
      <c r="I11053" s="37" t="e">
        <f>F11053/(G11053*12*memoria!$B$47)</f>
        <v>#DIV/0!</v>
      </c>
    </row>
    <row r="11054" spans="8:9" x14ac:dyDescent="0.25">
      <c r="H11054" s="37" t="e">
        <f>F11054*memoria!$B$44/(G11054*12*memoria!$B$47)</f>
        <v>#DIV/0!</v>
      </c>
      <c r="I11054" s="37" t="e">
        <f>F11054/(G11054*12*memoria!$B$47)</f>
        <v>#DIV/0!</v>
      </c>
    </row>
    <row r="11055" spans="8:9" x14ac:dyDescent="0.25">
      <c r="H11055" s="37" t="e">
        <f>F11055*memoria!$B$44/(G11055*12*memoria!$B$47)</f>
        <v>#DIV/0!</v>
      </c>
      <c r="I11055" s="37" t="e">
        <f>F11055/(G11055*12*memoria!$B$47)</f>
        <v>#DIV/0!</v>
      </c>
    </row>
    <row r="11056" spans="8:9" x14ac:dyDescent="0.25">
      <c r="H11056" s="37" t="e">
        <f>F11056*memoria!$B$44/(G11056*12*memoria!$B$47)</f>
        <v>#DIV/0!</v>
      </c>
      <c r="I11056" s="37" t="e">
        <f>F11056/(G11056*12*memoria!$B$47)</f>
        <v>#DIV/0!</v>
      </c>
    </row>
    <row r="11057" spans="8:9" x14ac:dyDescent="0.25">
      <c r="H11057" s="37" t="e">
        <f>F11057*memoria!$B$44/(G11057*12*memoria!$B$47)</f>
        <v>#DIV/0!</v>
      </c>
      <c r="I11057" s="37" t="e">
        <f>F11057/(G11057*12*memoria!$B$47)</f>
        <v>#DIV/0!</v>
      </c>
    </row>
    <row r="11058" spans="8:9" x14ac:dyDescent="0.25">
      <c r="H11058" s="37" t="e">
        <f>F11058*memoria!$B$44/(G11058*12*memoria!$B$47)</f>
        <v>#DIV/0!</v>
      </c>
      <c r="I11058" s="37" t="e">
        <f>F11058/(G11058*12*memoria!$B$47)</f>
        <v>#DIV/0!</v>
      </c>
    </row>
    <row r="11059" spans="8:9" x14ac:dyDescent="0.25">
      <c r="H11059" s="37" t="e">
        <f>F11059*memoria!$B$44/(G11059*12*memoria!$B$47)</f>
        <v>#DIV/0!</v>
      </c>
      <c r="I11059" s="37" t="e">
        <f>F11059/(G11059*12*memoria!$B$47)</f>
        <v>#DIV/0!</v>
      </c>
    </row>
    <row r="11060" spans="8:9" x14ac:dyDescent="0.25">
      <c r="H11060" s="37" t="e">
        <f>F11060*memoria!$B$44/(G11060*12*memoria!$B$47)</f>
        <v>#DIV/0!</v>
      </c>
      <c r="I11060" s="37" t="e">
        <f>F11060/(G11060*12*memoria!$B$47)</f>
        <v>#DIV/0!</v>
      </c>
    </row>
    <row r="11061" spans="8:9" x14ac:dyDescent="0.25">
      <c r="H11061" s="37" t="e">
        <f>F11061*memoria!$B$44/(G11061*12*memoria!$B$47)</f>
        <v>#DIV/0!</v>
      </c>
      <c r="I11061" s="37" t="e">
        <f>F11061/(G11061*12*memoria!$B$47)</f>
        <v>#DIV/0!</v>
      </c>
    </row>
    <row r="11062" spans="8:9" x14ac:dyDescent="0.25">
      <c r="H11062" s="37" t="e">
        <f>F11062*memoria!$B$44/(G11062*12*memoria!$B$47)</f>
        <v>#DIV/0!</v>
      </c>
      <c r="I11062" s="37" t="e">
        <f>F11062/(G11062*12*memoria!$B$47)</f>
        <v>#DIV/0!</v>
      </c>
    </row>
    <row r="11063" spans="8:9" x14ac:dyDescent="0.25">
      <c r="H11063" s="37" t="e">
        <f>F11063*memoria!$B$44/(G11063*12*memoria!$B$47)</f>
        <v>#DIV/0!</v>
      </c>
      <c r="I11063" s="37" t="e">
        <f>F11063/(G11063*12*memoria!$B$47)</f>
        <v>#DIV/0!</v>
      </c>
    </row>
    <row r="11064" spans="8:9" x14ac:dyDescent="0.25">
      <c r="H11064" s="37" t="e">
        <f>F11064*memoria!$B$44/(G11064*12*memoria!$B$47)</f>
        <v>#DIV/0!</v>
      </c>
      <c r="I11064" s="37" t="e">
        <f>F11064/(G11064*12*memoria!$B$47)</f>
        <v>#DIV/0!</v>
      </c>
    </row>
    <row r="11065" spans="8:9" x14ac:dyDescent="0.25">
      <c r="H11065" s="37" t="e">
        <f>F11065*memoria!$B$44/(G11065*12*memoria!$B$47)</f>
        <v>#DIV/0!</v>
      </c>
      <c r="I11065" s="37" t="e">
        <f>F11065/(G11065*12*memoria!$B$47)</f>
        <v>#DIV/0!</v>
      </c>
    </row>
    <row r="11066" spans="8:9" x14ac:dyDescent="0.25">
      <c r="H11066" s="37" t="e">
        <f>F11066*memoria!$B$44/(G11066*12*memoria!$B$47)</f>
        <v>#DIV/0!</v>
      </c>
      <c r="I11066" s="37" t="e">
        <f>F11066/(G11066*12*memoria!$B$47)</f>
        <v>#DIV/0!</v>
      </c>
    </row>
    <row r="11067" spans="8:9" x14ac:dyDescent="0.25">
      <c r="H11067" s="37" t="e">
        <f>F11067*memoria!$B$44/(G11067*12*memoria!$B$47)</f>
        <v>#DIV/0!</v>
      </c>
      <c r="I11067" s="37" t="e">
        <f>F11067/(G11067*12*memoria!$B$47)</f>
        <v>#DIV/0!</v>
      </c>
    </row>
    <row r="11068" spans="8:9" x14ac:dyDescent="0.25">
      <c r="H11068" s="37" t="e">
        <f>F11068*memoria!$B$44/(G11068*12*memoria!$B$47)</f>
        <v>#DIV/0!</v>
      </c>
      <c r="I11068" s="37" t="e">
        <f>F11068/(G11068*12*memoria!$B$47)</f>
        <v>#DIV/0!</v>
      </c>
    </row>
    <row r="11069" spans="8:9" x14ac:dyDescent="0.25">
      <c r="H11069" s="37" t="e">
        <f>F11069*memoria!$B$44/(G11069*12*memoria!$B$47)</f>
        <v>#DIV/0!</v>
      </c>
      <c r="I11069" s="37" t="e">
        <f>F11069/(G11069*12*memoria!$B$47)</f>
        <v>#DIV/0!</v>
      </c>
    </row>
    <row r="11070" spans="8:9" x14ac:dyDescent="0.25">
      <c r="H11070" s="37" t="e">
        <f>F11070*memoria!$B$44/(G11070*12*memoria!$B$47)</f>
        <v>#DIV/0!</v>
      </c>
      <c r="I11070" s="37" t="e">
        <f>F11070/(G11070*12*memoria!$B$47)</f>
        <v>#DIV/0!</v>
      </c>
    </row>
    <row r="11071" spans="8:9" x14ac:dyDescent="0.25">
      <c r="H11071" s="37" t="e">
        <f>F11071*memoria!$B$44/(G11071*12*memoria!$B$47)</f>
        <v>#DIV/0!</v>
      </c>
      <c r="I11071" s="37" t="e">
        <f>F11071/(G11071*12*memoria!$B$47)</f>
        <v>#DIV/0!</v>
      </c>
    </row>
    <row r="11072" spans="8:9" x14ac:dyDescent="0.25">
      <c r="H11072" s="37" t="e">
        <f>F11072*memoria!$B$44/(G11072*12*memoria!$B$47)</f>
        <v>#DIV/0!</v>
      </c>
      <c r="I11072" s="37" t="e">
        <f>F11072/(G11072*12*memoria!$B$47)</f>
        <v>#DIV/0!</v>
      </c>
    </row>
    <row r="11073" spans="8:9" x14ac:dyDescent="0.25">
      <c r="H11073" s="37" t="e">
        <f>F11073*memoria!$B$44/(G11073*12*memoria!$B$47)</f>
        <v>#DIV/0!</v>
      </c>
      <c r="I11073" s="37" t="e">
        <f>F11073/(G11073*12*memoria!$B$47)</f>
        <v>#DIV/0!</v>
      </c>
    </row>
    <row r="11074" spans="8:9" x14ac:dyDescent="0.25">
      <c r="H11074" s="37" t="e">
        <f>F11074*memoria!$B$44/(G11074*12*memoria!$B$47)</f>
        <v>#DIV/0!</v>
      </c>
      <c r="I11074" s="37" t="e">
        <f>F11074/(G11074*12*memoria!$B$47)</f>
        <v>#DIV/0!</v>
      </c>
    </row>
    <row r="11075" spans="8:9" x14ac:dyDescent="0.25">
      <c r="H11075" s="37" t="e">
        <f>F11075*memoria!$B$44/(G11075*12*memoria!$B$47)</f>
        <v>#DIV/0!</v>
      </c>
      <c r="I11075" s="37" t="e">
        <f>F11075/(G11075*12*memoria!$B$47)</f>
        <v>#DIV/0!</v>
      </c>
    </row>
    <row r="11076" spans="8:9" x14ac:dyDescent="0.25">
      <c r="H11076" s="37" t="e">
        <f>F11076*memoria!$B$44/(G11076*12*memoria!$B$47)</f>
        <v>#DIV/0!</v>
      </c>
      <c r="I11076" s="37" t="e">
        <f>F11076/(G11076*12*memoria!$B$47)</f>
        <v>#DIV/0!</v>
      </c>
    </row>
    <row r="11077" spans="8:9" x14ac:dyDescent="0.25">
      <c r="H11077" s="37" t="e">
        <f>F11077*memoria!$B$44/(G11077*12*memoria!$B$47)</f>
        <v>#DIV/0!</v>
      </c>
      <c r="I11077" s="37" t="e">
        <f>F11077/(G11077*12*memoria!$B$47)</f>
        <v>#DIV/0!</v>
      </c>
    </row>
    <row r="11078" spans="8:9" x14ac:dyDescent="0.25">
      <c r="H11078" s="37" t="e">
        <f>F11078*memoria!$B$44/(G11078*12*memoria!$B$47)</f>
        <v>#DIV/0!</v>
      </c>
      <c r="I11078" s="37" t="e">
        <f>F11078/(G11078*12*memoria!$B$47)</f>
        <v>#DIV/0!</v>
      </c>
    </row>
    <row r="11079" spans="8:9" x14ac:dyDescent="0.25">
      <c r="H11079" s="37" t="e">
        <f>F11079*memoria!$B$44/(G11079*12*memoria!$B$47)</f>
        <v>#DIV/0!</v>
      </c>
      <c r="I11079" s="37" t="e">
        <f>F11079/(G11079*12*memoria!$B$47)</f>
        <v>#DIV/0!</v>
      </c>
    </row>
    <row r="11080" spans="8:9" x14ac:dyDescent="0.25">
      <c r="H11080" s="37" t="e">
        <f>F11080*memoria!$B$44/(G11080*12*memoria!$B$47)</f>
        <v>#DIV/0!</v>
      </c>
      <c r="I11080" s="37" t="e">
        <f>F11080/(G11080*12*memoria!$B$47)</f>
        <v>#DIV/0!</v>
      </c>
    </row>
    <row r="11081" spans="8:9" x14ac:dyDescent="0.25">
      <c r="H11081" s="37" t="e">
        <f>F11081*memoria!$B$44/(G11081*12*memoria!$B$47)</f>
        <v>#DIV/0!</v>
      </c>
      <c r="I11081" s="37" t="e">
        <f>F11081/(G11081*12*memoria!$B$47)</f>
        <v>#DIV/0!</v>
      </c>
    </row>
    <row r="11082" spans="8:9" x14ac:dyDescent="0.25">
      <c r="H11082" s="37" t="e">
        <f>F11082*memoria!$B$44/(G11082*12*memoria!$B$47)</f>
        <v>#DIV/0!</v>
      </c>
      <c r="I11082" s="37" t="e">
        <f>F11082/(G11082*12*memoria!$B$47)</f>
        <v>#DIV/0!</v>
      </c>
    </row>
    <row r="11083" spans="8:9" x14ac:dyDescent="0.25">
      <c r="H11083" s="37" t="e">
        <f>F11083*memoria!$B$44/(G11083*12*memoria!$B$47)</f>
        <v>#DIV/0!</v>
      </c>
      <c r="I11083" s="37" t="e">
        <f>F11083/(G11083*12*memoria!$B$47)</f>
        <v>#DIV/0!</v>
      </c>
    </row>
    <row r="11084" spans="8:9" x14ac:dyDescent="0.25">
      <c r="H11084" s="37" t="e">
        <f>F11084*memoria!$B$44/(G11084*12*memoria!$B$47)</f>
        <v>#DIV/0!</v>
      </c>
      <c r="I11084" s="37" t="e">
        <f>F11084/(G11084*12*memoria!$B$47)</f>
        <v>#DIV/0!</v>
      </c>
    </row>
    <row r="11085" spans="8:9" x14ac:dyDescent="0.25">
      <c r="H11085" s="37" t="e">
        <f>F11085*memoria!$B$44/(G11085*12*memoria!$B$47)</f>
        <v>#DIV/0!</v>
      </c>
      <c r="I11085" s="37" t="e">
        <f>F11085/(G11085*12*memoria!$B$47)</f>
        <v>#DIV/0!</v>
      </c>
    </row>
    <row r="11086" spans="8:9" x14ac:dyDescent="0.25">
      <c r="H11086" s="37" t="e">
        <f>F11086*memoria!$B$44/(G11086*12*memoria!$B$47)</f>
        <v>#DIV/0!</v>
      </c>
      <c r="I11086" s="37" t="e">
        <f>F11086/(G11086*12*memoria!$B$47)</f>
        <v>#DIV/0!</v>
      </c>
    </row>
    <row r="11087" spans="8:9" x14ac:dyDescent="0.25">
      <c r="H11087" s="37" t="e">
        <f>F11087*memoria!$B$44/(G11087*12*memoria!$B$47)</f>
        <v>#DIV/0!</v>
      </c>
      <c r="I11087" s="37" t="e">
        <f>F11087/(G11087*12*memoria!$B$47)</f>
        <v>#DIV/0!</v>
      </c>
    </row>
    <row r="11088" spans="8:9" x14ac:dyDescent="0.25">
      <c r="H11088" s="37" t="e">
        <f>F11088*memoria!$B$44/(G11088*12*memoria!$B$47)</f>
        <v>#DIV/0!</v>
      </c>
      <c r="I11088" s="37" t="e">
        <f>F11088/(G11088*12*memoria!$B$47)</f>
        <v>#DIV/0!</v>
      </c>
    </row>
    <row r="11089" spans="8:9" x14ac:dyDescent="0.25">
      <c r="H11089" s="37" t="e">
        <f>F11089*memoria!$B$44/(G11089*12*memoria!$B$47)</f>
        <v>#DIV/0!</v>
      </c>
      <c r="I11089" s="37" t="e">
        <f>F11089/(G11089*12*memoria!$B$47)</f>
        <v>#DIV/0!</v>
      </c>
    </row>
    <row r="11090" spans="8:9" x14ac:dyDescent="0.25">
      <c r="H11090" s="37" t="e">
        <f>F11090*memoria!$B$44/(G11090*12*memoria!$B$47)</f>
        <v>#DIV/0!</v>
      </c>
      <c r="I11090" s="37" t="e">
        <f>F11090/(G11090*12*memoria!$B$47)</f>
        <v>#DIV/0!</v>
      </c>
    </row>
    <row r="11091" spans="8:9" x14ac:dyDescent="0.25">
      <c r="H11091" s="37" t="e">
        <f>F11091*memoria!$B$44/(G11091*12*memoria!$B$47)</f>
        <v>#DIV/0!</v>
      </c>
      <c r="I11091" s="37" t="e">
        <f>F11091/(G11091*12*memoria!$B$47)</f>
        <v>#DIV/0!</v>
      </c>
    </row>
    <row r="11092" spans="8:9" x14ac:dyDescent="0.25">
      <c r="H11092" s="37" t="e">
        <f>F11092*memoria!$B$44/(G11092*12*memoria!$B$47)</f>
        <v>#DIV/0!</v>
      </c>
      <c r="I11092" s="37" t="e">
        <f>F11092/(G11092*12*memoria!$B$47)</f>
        <v>#DIV/0!</v>
      </c>
    </row>
    <row r="11093" spans="8:9" x14ac:dyDescent="0.25">
      <c r="H11093" s="37" t="e">
        <f>F11093*memoria!$B$44/(G11093*12*memoria!$B$47)</f>
        <v>#DIV/0!</v>
      </c>
      <c r="I11093" s="37" t="e">
        <f>F11093/(G11093*12*memoria!$B$47)</f>
        <v>#DIV/0!</v>
      </c>
    </row>
    <row r="11094" spans="8:9" x14ac:dyDescent="0.25">
      <c r="H11094" s="37" t="e">
        <f>F11094*memoria!$B$44/(G11094*12*memoria!$B$47)</f>
        <v>#DIV/0!</v>
      </c>
      <c r="I11094" s="37" t="e">
        <f>F11094/(G11094*12*memoria!$B$47)</f>
        <v>#DIV/0!</v>
      </c>
    </row>
    <row r="11095" spans="8:9" x14ac:dyDescent="0.25">
      <c r="H11095" s="37" t="e">
        <f>F11095*memoria!$B$44/(G11095*12*memoria!$B$47)</f>
        <v>#DIV/0!</v>
      </c>
      <c r="I11095" s="37" t="e">
        <f>F11095/(G11095*12*memoria!$B$47)</f>
        <v>#DIV/0!</v>
      </c>
    </row>
    <row r="11096" spans="8:9" x14ac:dyDescent="0.25">
      <c r="H11096" s="37" t="e">
        <f>F11096*memoria!$B$44/(G11096*12*memoria!$B$47)</f>
        <v>#DIV/0!</v>
      </c>
      <c r="I11096" s="37" t="e">
        <f>F11096/(G11096*12*memoria!$B$47)</f>
        <v>#DIV/0!</v>
      </c>
    </row>
    <row r="11097" spans="8:9" x14ac:dyDescent="0.25">
      <c r="H11097" s="37" t="e">
        <f>F11097*memoria!$B$44/(G11097*12*memoria!$B$47)</f>
        <v>#DIV/0!</v>
      </c>
      <c r="I11097" s="37" t="e">
        <f>F11097/(G11097*12*memoria!$B$47)</f>
        <v>#DIV/0!</v>
      </c>
    </row>
    <row r="11098" spans="8:9" x14ac:dyDescent="0.25">
      <c r="H11098" s="37" t="e">
        <f>F11098*memoria!$B$44/(G11098*12*memoria!$B$47)</f>
        <v>#DIV/0!</v>
      </c>
      <c r="I11098" s="37" t="e">
        <f>F11098/(G11098*12*memoria!$B$47)</f>
        <v>#DIV/0!</v>
      </c>
    </row>
    <row r="11099" spans="8:9" x14ac:dyDescent="0.25">
      <c r="H11099" s="37" t="e">
        <f>F11099*memoria!$B$44/(G11099*12*memoria!$B$47)</f>
        <v>#DIV/0!</v>
      </c>
      <c r="I11099" s="37" t="e">
        <f>F11099/(G11099*12*memoria!$B$47)</f>
        <v>#DIV/0!</v>
      </c>
    </row>
    <row r="11100" spans="8:9" x14ac:dyDescent="0.25">
      <c r="H11100" s="37" t="e">
        <f>F11100*memoria!$B$44/(G11100*12*memoria!$B$47)</f>
        <v>#DIV/0!</v>
      </c>
      <c r="I11100" s="37" t="e">
        <f>F11100/(G11100*12*memoria!$B$47)</f>
        <v>#DIV/0!</v>
      </c>
    </row>
    <row r="11101" spans="8:9" x14ac:dyDescent="0.25">
      <c r="H11101" s="37" t="e">
        <f>F11101*memoria!$B$44/(G11101*12*memoria!$B$47)</f>
        <v>#DIV/0!</v>
      </c>
      <c r="I11101" s="37" t="e">
        <f>F11101/(G11101*12*memoria!$B$47)</f>
        <v>#DIV/0!</v>
      </c>
    </row>
    <row r="11102" spans="8:9" x14ac:dyDescent="0.25">
      <c r="H11102" s="37" t="e">
        <f>F11102*memoria!$B$44/(G11102*12*memoria!$B$47)</f>
        <v>#DIV/0!</v>
      </c>
      <c r="I11102" s="37" t="e">
        <f>F11102/(G11102*12*memoria!$B$47)</f>
        <v>#DIV/0!</v>
      </c>
    </row>
    <row r="11103" spans="8:9" x14ac:dyDescent="0.25">
      <c r="H11103" s="37" t="e">
        <f>F11103*memoria!$B$44/(G11103*12*memoria!$B$47)</f>
        <v>#DIV/0!</v>
      </c>
      <c r="I11103" s="37" t="e">
        <f>F11103/(G11103*12*memoria!$B$47)</f>
        <v>#DIV/0!</v>
      </c>
    </row>
    <row r="11104" spans="8:9" x14ac:dyDescent="0.25">
      <c r="H11104" s="37" t="e">
        <f>F11104*memoria!$B$44/(G11104*12*memoria!$B$47)</f>
        <v>#DIV/0!</v>
      </c>
      <c r="I11104" s="37" t="e">
        <f>F11104/(G11104*12*memoria!$B$47)</f>
        <v>#DIV/0!</v>
      </c>
    </row>
    <row r="11105" spans="8:9" x14ac:dyDescent="0.25">
      <c r="H11105" s="37" t="e">
        <f>F11105*memoria!$B$44/(G11105*12*memoria!$B$47)</f>
        <v>#DIV/0!</v>
      </c>
      <c r="I11105" s="37" t="e">
        <f>F11105/(G11105*12*memoria!$B$47)</f>
        <v>#DIV/0!</v>
      </c>
    </row>
    <row r="11106" spans="8:9" x14ac:dyDescent="0.25">
      <c r="H11106" s="37" t="e">
        <f>F11106*memoria!$B$44/(G11106*12*memoria!$B$47)</f>
        <v>#DIV/0!</v>
      </c>
      <c r="I11106" s="37" t="e">
        <f>F11106/(G11106*12*memoria!$B$47)</f>
        <v>#DIV/0!</v>
      </c>
    </row>
    <row r="11107" spans="8:9" x14ac:dyDescent="0.25">
      <c r="H11107" s="37" t="e">
        <f>F11107*memoria!$B$44/(G11107*12*memoria!$B$47)</f>
        <v>#DIV/0!</v>
      </c>
      <c r="I11107" s="37" t="e">
        <f>F11107/(G11107*12*memoria!$B$47)</f>
        <v>#DIV/0!</v>
      </c>
    </row>
    <row r="11108" spans="8:9" x14ac:dyDescent="0.25">
      <c r="H11108" s="37" t="e">
        <f>F11108*memoria!$B$44/(G11108*12*memoria!$B$47)</f>
        <v>#DIV/0!</v>
      </c>
      <c r="I11108" s="37" t="e">
        <f>F11108/(G11108*12*memoria!$B$47)</f>
        <v>#DIV/0!</v>
      </c>
    </row>
    <row r="11109" spans="8:9" x14ac:dyDescent="0.25">
      <c r="H11109" s="37" t="e">
        <f>F11109*memoria!$B$44/(G11109*12*memoria!$B$47)</f>
        <v>#DIV/0!</v>
      </c>
      <c r="I11109" s="37" t="e">
        <f>F11109/(G11109*12*memoria!$B$47)</f>
        <v>#DIV/0!</v>
      </c>
    </row>
    <row r="11110" spans="8:9" x14ac:dyDescent="0.25">
      <c r="H11110" s="37" t="e">
        <f>F11110*memoria!$B$44/(G11110*12*memoria!$B$47)</f>
        <v>#DIV/0!</v>
      </c>
      <c r="I11110" s="37" t="e">
        <f>F11110/(G11110*12*memoria!$B$47)</f>
        <v>#DIV/0!</v>
      </c>
    </row>
    <row r="11111" spans="8:9" x14ac:dyDescent="0.25">
      <c r="H11111" s="37" t="e">
        <f>F11111*memoria!$B$44/(G11111*12*memoria!$B$47)</f>
        <v>#DIV/0!</v>
      </c>
      <c r="I11111" s="37" t="e">
        <f>F11111/(G11111*12*memoria!$B$47)</f>
        <v>#DIV/0!</v>
      </c>
    </row>
    <row r="11112" spans="8:9" x14ac:dyDescent="0.25">
      <c r="H11112" s="37" t="e">
        <f>F11112*memoria!$B$44/(G11112*12*memoria!$B$47)</f>
        <v>#DIV/0!</v>
      </c>
      <c r="I11112" s="37" t="e">
        <f>F11112/(G11112*12*memoria!$B$47)</f>
        <v>#DIV/0!</v>
      </c>
    </row>
    <row r="11113" spans="8:9" x14ac:dyDescent="0.25">
      <c r="H11113" s="37" t="e">
        <f>F11113*memoria!$B$44/(G11113*12*memoria!$B$47)</f>
        <v>#DIV/0!</v>
      </c>
      <c r="I11113" s="37" t="e">
        <f>F11113/(G11113*12*memoria!$B$47)</f>
        <v>#DIV/0!</v>
      </c>
    </row>
    <row r="11114" spans="8:9" x14ac:dyDescent="0.25">
      <c r="H11114" s="37" t="e">
        <f>F11114*memoria!$B$44/(G11114*12*memoria!$B$47)</f>
        <v>#DIV/0!</v>
      </c>
      <c r="I11114" s="37" t="e">
        <f>F11114/(G11114*12*memoria!$B$47)</f>
        <v>#DIV/0!</v>
      </c>
    </row>
    <row r="11115" spans="8:9" x14ac:dyDescent="0.25">
      <c r="H11115" s="37" t="e">
        <f>F11115*memoria!$B$44/(G11115*12*memoria!$B$47)</f>
        <v>#DIV/0!</v>
      </c>
      <c r="I11115" s="37" t="e">
        <f>F11115/(G11115*12*memoria!$B$47)</f>
        <v>#DIV/0!</v>
      </c>
    </row>
    <row r="11116" spans="8:9" x14ac:dyDescent="0.25">
      <c r="H11116" s="37" t="e">
        <f>F11116*memoria!$B$44/(G11116*12*memoria!$B$47)</f>
        <v>#DIV/0!</v>
      </c>
      <c r="I11116" s="37" t="e">
        <f>F11116/(G11116*12*memoria!$B$47)</f>
        <v>#DIV/0!</v>
      </c>
    </row>
    <row r="11117" spans="8:9" x14ac:dyDescent="0.25">
      <c r="H11117" s="37" t="e">
        <f>F11117*memoria!$B$44/(G11117*12*memoria!$B$47)</f>
        <v>#DIV/0!</v>
      </c>
      <c r="I11117" s="37" t="e">
        <f>F11117/(G11117*12*memoria!$B$47)</f>
        <v>#DIV/0!</v>
      </c>
    </row>
    <row r="11118" spans="8:9" x14ac:dyDescent="0.25">
      <c r="H11118" s="37" t="e">
        <f>F11118*memoria!$B$44/(G11118*12*memoria!$B$47)</f>
        <v>#DIV/0!</v>
      </c>
      <c r="I11118" s="37" t="e">
        <f>F11118/(G11118*12*memoria!$B$47)</f>
        <v>#DIV/0!</v>
      </c>
    </row>
    <row r="11119" spans="8:9" x14ac:dyDescent="0.25">
      <c r="H11119" s="37" t="e">
        <f>F11119*memoria!$B$44/(G11119*12*memoria!$B$47)</f>
        <v>#DIV/0!</v>
      </c>
      <c r="I11119" s="37" t="e">
        <f>F11119/(G11119*12*memoria!$B$47)</f>
        <v>#DIV/0!</v>
      </c>
    </row>
    <row r="11120" spans="8:9" x14ac:dyDescent="0.25">
      <c r="H11120" s="37" t="e">
        <f>F11120*memoria!$B$44/(G11120*12*memoria!$B$47)</f>
        <v>#DIV/0!</v>
      </c>
      <c r="I11120" s="37" t="e">
        <f>F11120/(G11120*12*memoria!$B$47)</f>
        <v>#DIV/0!</v>
      </c>
    </row>
    <row r="11121" spans="8:9" x14ac:dyDescent="0.25">
      <c r="H11121" s="37" t="e">
        <f>F11121*memoria!$B$44/(G11121*12*memoria!$B$47)</f>
        <v>#DIV/0!</v>
      </c>
      <c r="I11121" s="37" t="e">
        <f>F11121/(G11121*12*memoria!$B$47)</f>
        <v>#DIV/0!</v>
      </c>
    </row>
    <row r="11122" spans="8:9" x14ac:dyDescent="0.25">
      <c r="H11122" s="37" t="e">
        <f>F11122*memoria!$B$44/(G11122*12*memoria!$B$47)</f>
        <v>#DIV/0!</v>
      </c>
      <c r="I11122" s="37" t="e">
        <f>F11122/(G11122*12*memoria!$B$47)</f>
        <v>#DIV/0!</v>
      </c>
    </row>
    <row r="11123" spans="8:9" x14ac:dyDescent="0.25">
      <c r="H11123" s="37" t="e">
        <f>F11123*memoria!$B$44/(G11123*12*memoria!$B$47)</f>
        <v>#DIV/0!</v>
      </c>
      <c r="I11123" s="37" t="e">
        <f>F11123/(G11123*12*memoria!$B$47)</f>
        <v>#DIV/0!</v>
      </c>
    </row>
    <row r="11124" spans="8:9" x14ac:dyDescent="0.25">
      <c r="H11124" s="37" t="e">
        <f>F11124*memoria!$B$44/(G11124*12*memoria!$B$47)</f>
        <v>#DIV/0!</v>
      </c>
      <c r="I11124" s="37" t="e">
        <f>F11124/(G11124*12*memoria!$B$47)</f>
        <v>#DIV/0!</v>
      </c>
    </row>
    <row r="11125" spans="8:9" x14ac:dyDescent="0.25">
      <c r="H11125" s="37" t="e">
        <f>F11125*memoria!$B$44/(G11125*12*memoria!$B$47)</f>
        <v>#DIV/0!</v>
      </c>
      <c r="I11125" s="37" t="e">
        <f>F11125/(G11125*12*memoria!$B$47)</f>
        <v>#DIV/0!</v>
      </c>
    </row>
    <row r="11126" spans="8:9" x14ac:dyDescent="0.25">
      <c r="H11126" s="37" t="e">
        <f>F11126*memoria!$B$44/(G11126*12*memoria!$B$47)</f>
        <v>#DIV/0!</v>
      </c>
      <c r="I11126" s="37" t="e">
        <f>F11126/(G11126*12*memoria!$B$47)</f>
        <v>#DIV/0!</v>
      </c>
    </row>
    <row r="11127" spans="8:9" x14ac:dyDescent="0.25">
      <c r="H11127" s="37" t="e">
        <f>F11127*memoria!$B$44/(G11127*12*memoria!$B$47)</f>
        <v>#DIV/0!</v>
      </c>
      <c r="I11127" s="37" t="e">
        <f>F11127/(G11127*12*memoria!$B$47)</f>
        <v>#DIV/0!</v>
      </c>
    </row>
    <row r="11128" spans="8:9" x14ac:dyDescent="0.25">
      <c r="H11128" s="37" t="e">
        <f>F11128*memoria!$B$44/(G11128*12*memoria!$B$47)</f>
        <v>#DIV/0!</v>
      </c>
      <c r="I11128" s="37" t="e">
        <f>F11128/(G11128*12*memoria!$B$47)</f>
        <v>#DIV/0!</v>
      </c>
    </row>
    <row r="11129" spans="8:9" x14ac:dyDescent="0.25">
      <c r="H11129" s="37" t="e">
        <f>F11129*memoria!$B$44/(G11129*12*memoria!$B$47)</f>
        <v>#DIV/0!</v>
      </c>
      <c r="I11129" s="37" t="e">
        <f>F11129/(G11129*12*memoria!$B$47)</f>
        <v>#DIV/0!</v>
      </c>
    </row>
    <row r="11130" spans="8:9" x14ac:dyDescent="0.25">
      <c r="H11130" s="37" t="e">
        <f>F11130*memoria!$B$44/(G11130*12*memoria!$B$47)</f>
        <v>#DIV/0!</v>
      </c>
      <c r="I11130" s="37" t="e">
        <f>F11130/(G11130*12*memoria!$B$47)</f>
        <v>#DIV/0!</v>
      </c>
    </row>
    <row r="11131" spans="8:9" x14ac:dyDescent="0.25">
      <c r="H11131" s="37" t="e">
        <f>F11131*memoria!$B$44/(G11131*12*memoria!$B$47)</f>
        <v>#DIV/0!</v>
      </c>
      <c r="I11131" s="37" t="e">
        <f>F11131/(G11131*12*memoria!$B$47)</f>
        <v>#DIV/0!</v>
      </c>
    </row>
    <row r="11132" spans="8:9" x14ac:dyDescent="0.25">
      <c r="H11132" s="37" t="e">
        <f>F11132*memoria!$B$44/(G11132*12*memoria!$B$47)</f>
        <v>#DIV/0!</v>
      </c>
      <c r="I11132" s="37" t="e">
        <f>F11132/(G11132*12*memoria!$B$47)</f>
        <v>#DIV/0!</v>
      </c>
    </row>
    <row r="11133" spans="8:9" x14ac:dyDescent="0.25">
      <c r="H11133" s="37" t="e">
        <f>F11133*memoria!$B$44/(G11133*12*memoria!$B$47)</f>
        <v>#DIV/0!</v>
      </c>
      <c r="I11133" s="37" t="e">
        <f>F11133/(G11133*12*memoria!$B$47)</f>
        <v>#DIV/0!</v>
      </c>
    </row>
    <row r="11134" spans="8:9" x14ac:dyDescent="0.25">
      <c r="H11134" s="37" t="e">
        <f>F11134*memoria!$B$44/(G11134*12*memoria!$B$47)</f>
        <v>#DIV/0!</v>
      </c>
      <c r="I11134" s="37" t="e">
        <f>F11134/(G11134*12*memoria!$B$47)</f>
        <v>#DIV/0!</v>
      </c>
    </row>
    <row r="11135" spans="8:9" x14ac:dyDescent="0.25">
      <c r="H11135" s="37" t="e">
        <f>F11135*memoria!$B$44/(G11135*12*memoria!$B$47)</f>
        <v>#DIV/0!</v>
      </c>
      <c r="I11135" s="37" t="e">
        <f>F11135/(G11135*12*memoria!$B$47)</f>
        <v>#DIV/0!</v>
      </c>
    </row>
    <row r="11136" spans="8:9" x14ac:dyDescent="0.25">
      <c r="H11136" s="37" t="e">
        <f>F11136*memoria!$B$44/(G11136*12*memoria!$B$47)</f>
        <v>#DIV/0!</v>
      </c>
      <c r="I11136" s="37" t="e">
        <f>F11136/(G11136*12*memoria!$B$47)</f>
        <v>#DIV/0!</v>
      </c>
    </row>
    <row r="11137" spans="8:9" x14ac:dyDescent="0.25">
      <c r="H11137" s="37" t="e">
        <f>F11137*memoria!$B$44/(G11137*12*memoria!$B$47)</f>
        <v>#DIV/0!</v>
      </c>
      <c r="I11137" s="37" t="e">
        <f>F11137/(G11137*12*memoria!$B$47)</f>
        <v>#DIV/0!</v>
      </c>
    </row>
    <row r="11138" spans="8:9" x14ac:dyDescent="0.25">
      <c r="H11138" s="37" t="e">
        <f>F11138*memoria!$B$44/(G11138*12*memoria!$B$47)</f>
        <v>#DIV/0!</v>
      </c>
      <c r="I11138" s="37" t="e">
        <f>F11138/(G11138*12*memoria!$B$47)</f>
        <v>#DIV/0!</v>
      </c>
    </row>
    <row r="11139" spans="8:9" x14ac:dyDescent="0.25">
      <c r="H11139" s="37" t="e">
        <f>F11139*memoria!$B$44/(G11139*12*memoria!$B$47)</f>
        <v>#DIV/0!</v>
      </c>
      <c r="I11139" s="37" t="e">
        <f>F11139/(G11139*12*memoria!$B$47)</f>
        <v>#DIV/0!</v>
      </c>
    </row>
    <row r="11140" spans="8:9" x14ac:dyDescent="0.25">
      <c r="H11140" s="37" t="e">
        <f>F11140*memoria!$B$44/(G11140*12*memoria!$B$47)</f>
        <v>#DIV/0!</v>
      </c>
      <c r="I11140" s="37" t="e">
        <f>F11140/(G11140*12*memoria!$B$47)</f>
        <v>#DIV/0!</v>
      </c>
    </row>
    <row r="11141" spans="8:9" x14ac:dyDescent="0.25">
      <c r="H11141" s="37" t="e">
        <f>F11141*memoria!$B$44/(G11141*12*memoria!$B$47)</f>
        <v>#DIV/0!</v>
      </c>
      <c r="I11141" s="37" t="e">
        <f>F11141/(G11141*12*memoria!$B$47)</f>
        <v>#DIV/0!</v>
      </c>
    </row>
    <row r="11142" spans="8:9" x14ac:dyDescent="0.25">
      <c r="H11142" s="37" t="e">
        <f>F11142*memoria!$B$44/(G11142*12*memoria!$B$47)</f>
        <v>#DIV/0!</v>
      </c>
      <c r="I11142" s="37" t="e">
        <f>F11142/(G11142*12*memoria!$B$47)</f>
        <v>#DIV/0!</v>
      </c>
    </row>
    <row r="11143" spans="8:9" x14ac:dyDescent="0.25">
      <c r="H11143" s="37" t="e">
        <f>F11143*memoria!$B$44/(G11143*12*memoria!$B$47)</f>
        <v>#DIV/0!</v>
      </c>
      <c r="I11143" s="37" t="e">
        <f>F11143/(G11143*12*memoria!$B$47)</f>
        <v>#DIV/0!</v>
      </c>
    </row>
    <row r="11144" spans="8:9" x14ac:dyDescent="0.25">
      <c r="H11144" s="37" t="e">
        <f>F11144*memoria!$B$44/(G11144*12*memoria!$B$47)</f>
        <v>#DIV/0!</v>
      </c>
      <c r="I11144" s="37" t="e">
        <f>F11144/(G11144*12*memoria!$B$47)</f>
        <v>#DIV/0!</v>
      </c>
    </row>
    <row r="11145" spans="8:9" x14ac:dyDescent="0.25">
      <c r="H11145" s="37" t="e">
        <f>F11145*memoria!$B$44/(G11145*12*memoria!$B$47)</f>
        <v>#DIV/0!</v>
      </c>
      <c r="I11145" s="37" t="e">
        <f>F11145/(G11145*12*memoria!$B$47)</f>
        <v>#DIV/0!</v>
      </c>
    </row>
    <row r="11146" spans="8:9" x14ac:dyDescent="0.25">
      <c r="H11146" s="37" t="e">
        <f>F11146*memoria!$B$44/(G11146*12*memoria!$B$47)</f>
        <v>#DIV/0!</v>
      </c>
      <c r="I11146" s="37" t="e">
        <f>F11146/(G11146*12*memoria!$B$47)</f>
        <v>#DIV/0!</v>
      </c>
    </row>
    <row r="11147" spans="8:9" x14ac:dyDescent="0.25">
      <c r="H11147" s="37" t="e">
        <f>F11147*memoria!$B$44/(G11147*12*memoria!$B$47)</f>
        <v>#DIV/0!</v>
      </c>
      <c r="I11147" s="37" t="e">
        <f>F11147/(G11147*12*memoria!$B$47)</f>
        <v>#DIV/0!</v>
      </c>
    </row>
    <row r="11148" spans="8:9" x14ac:dyDescent="0.25">
      <c r="H11148" s="37" t="e">
        <f>F11148*memoria!$B$44/(G11148*12*memoria!$B$47)</f>
        <v>#DIV/0!</v>
      </c>
      <c r="I11148" s="37" t="e">
        <f>F11148/(G11148*12*memoria!$B$47)</f>
        <v>#DIV/0!</v>
      </c>
    </row>
    <row r="11149" spans="8:9" x14ac:dyDescent="0.25">
      <c r="H11149" s="37" t="e">
        <f>F11149*memoria!$B$44/(G11149*12*memoria!$B$47)</f>
        <v>#DIV/0!</v>
      </c>
      <c r="I11149" s="37" t="e">
        <f>F11149/(G11149*12*memoria!$B$47)</f>
        <v>#DIV/0!</v>
      </c>
    </row>
    <row r="11150" spans="8:9" x14ac:dyDescent="0.25">
      <c r="H11150" s="37" t="e">
        <f>F11150*memoria!$B$44/(G11150*12*memoria!$B$47)</f>
        <v>#DIV/0!</v>
      </c>
      <c r="I11150" s="37" t="e">
        <f>F11150/(G11150*12*memoria!$B$47)</f>
        <v>#DIV/0!</v>
      </c>
    </row>
    <row r="11151" spans="8:9" x14ac:dyDescent="0.25">
      <c r="H11151" s="37" t="e">
        <f>F11151*memoria!$B$44/(G11151*12*memoria!$B$47)</f>
        <v>#DIV/0!</v>
      </c>
      <c r="I11151" s="37" t="e">
        <f>F11151/(G11151*12*memoria!$B$47)</f>
        <v>#DIV/0!</v>
      </c>
    </row>
    <row r="11152" spans="8:9" x14ac:dyDescent="0.25">
      <c r="H11152" s="37" t="e">
        <f>F11152*memoria!$B$44/(G11152*12*memoria!$B$47)</f>
        <v>#DIV/0!</v>
      </c>
      <c r="I11152" s="37" t="e">
        <f>F11152/(G11152*12*memoria!$B$47)</f>
        <v>#DIV/0!</v>
      </c>
    </row>
    <row r="11153" spans="8:9" x14ac:dyDescent="0.25">
      <c r="H11153" s="37" t="e">
        <f>F11153*memoria!$B$44/(G11153*12*memoria!$B$47)</f>
        <v>#DIV/0!</v>
      </c>
      <c r="I11153" s="37" t="e">
        <f>F11153/(G11153*12*memoria!$B$47)</f>
        <v>#DIV/0!</v>
      </c>
    </row>
    <row r="11154" spans="8:9" x14ac:dyDescent="0.25">
      <c r="H11154" s="37" t="e">
        <f>F11154*memoria!$B$44/(G11154*12*memoria!$B$47)</f>
        <v>#DIV/0!</v>
      </c>
      <c r="I11154" s="37" t="e">
        <f>F11154/(G11154*12*memoria!$B$47)</f>
        <v>#DIV/0!</v>
      </c>
    </row>
    <row r="11155" spans="8:9" x14ac:dyDescent="0.25">
      <c r="H11155" s="37" t="e">
        <f>F11155*memoria!$B$44/(G11155*12*memoria!$B$47)</f>
        <v>#DIV/0!</v>
      </c>
      <c r="I11155" s="37" t="e">
        <f>F11155/(G11155*12*memoria!$B$47)</f>
        <v>#DIV/0!</v>
      </c>
    </row>
    <row r="11156" spans="8:9" x14ac:dyDescent="0.25">
      <c r="H11156" s="37" t="e">
        <f>F11156*memoria!$B$44/(G11156*12*memoria!$B$47)</f>
        <v>#DIV/0!</v>
      </c>
      <c r="I11156" s="37" t="e">
        <f>F11156/(G11156*12*memoria!$B$47)</f>
        <v>#DIV/0!</v>
      </c>
    </row>
    <row r="11157" spans="8:9" x14ac:dyDescent="0.25">
      <c r="H11157" s="37" t="e">
        <f>F11157*memoria!$B$44/(G11157*12*memoria!$B$47)</f>
        <v>#DIV/0!</v>
      </c>
      <c r="I11157" s="37" t="e">
        <f>F11157/(G11157*12*memoria!$B$47)</f>
        <v>#DIV/0!</v>
      </c>
    </row>
    <row r="11158" spans="8:9" x14ac:dyDescent="0.25">
      <c r="H11158" s="37" t="e">
        <f>F11158*memoria!$B$44/(G11158*12*memoria!$B$47)</f>
        <v>#DIV/0!</v>
      </c>
      <c r="I11158" s="37" t="e">
        <f>F11158/(G11158*12*memoria!$B$47)</f>
        <v>#DIV/0!</v>
      </c>
    </row>
    <row r="11159" spans="8:9" x14ac:dyDescent="0.25">
      <c r="H11159" s="37" t="e">
        <f>F11159*memoria!$B$44/(G11159*12*memoria!$B$47)</f>
        <v>#DIV/0!</v>
      </c>
      <c r="I11159" s="37" t="e">
        <f>F11159/(G11159*12*memoria!$B$47)</f>
        <v>#DIV/0!</v>
      </c>
    </row>
    <row r="11160" spans="8:9" x14ac:dyDescent="0.25">
      <c r="H11160" s="37" t="e">
        <f>F11160*memoria!$B$44/(G11160*12*memoria!$B$47)</f>
        <v>#DIV/0!</v>
      </c>
      <c r="I11160" s="37" t="e">
        <f>F11160/(G11160*12*memoria!$B$47)</f>
        <v>#DIV/0!</v>
      </c>
    </row>
    <row r="11161" spans="8:9" x14ac:dyDescent="0.25">
      <c r="H11161" s="37" t="e">
        <f>F11161*memoria!$B$44/(G11161*12*memoria!$B$47)</f>
        <v>#DIV/0!</v>
      </c>
      <c r="I11161" s="37" t="e">
        <f>F11161/(G11161*12*memoria!$B$47)</f>
        <v>#DIV/0!</v>
      </c>
    </row>
    <row r="11162" spans="8:9" x14ac:dyDescent="0.25">
      <c r="H11162" s="37" t="e">
        <f>F11162*memoria!$B$44/(G11162*12*memoria!$B$47)</f>
        <v>#DIV/0!</v>
      </c>
      <c r="I11162" s="37" t="e">
        <f>F11162/(G11162*12*memoria!$B$47)</f>
        <v>#DIV/0!</v>
      </c>
    </row>
    <row r="11163" spans="8:9" x14ac:dyDescent="0.25">
      <c r="H11163" s="37" t="e">
        <f>F11163*memoria!$B$44/(G11163*12*memoria!$B$47)</f>
        <v>#DIV/0!</v>
      </c>
      <c r="I11163" s="37" t="e">
        <f>F11163/(G11163*12*memoria!$B$47)</f>
        <v>#DIV/0!</v>
      </c>
    </row>
    <row r="11164" spans="8:9" x14ac:dyDescent="0.25">
      <c r="H11164" s="37" t="e">
        <f>F11164*memoria!$B$44/(G11164*12*memoria!$B$47)</f>
        <v>#DIV/0!</v>
      </c>
      <c r="I11164" s="37" t="e">
        <f>F11164/(G11164*12*memoria!$B$47)</f>
        <v>#DIV/0!</v>
      </c>
    </row>
    <row r="11165" spans="8:9" x14ac:dyDescent="0.25">
      <c r="H11165" s="37" t="e">
        <f>F11165*memoria!$B$44/(G11165*12*memoria!$B$47)</f>
        <v>#DIV/0!</v>
      </c>
      <c r="I11165" s="37" t="e">
        <f>F11165/(G11165*12*memoria!$B$47)</f>
        <v>#DIV/0!</v>
      </c>
    </row>
    <row r="11166" spans="8:9" x14ac:dyDescent="0.25">
      <c r="H11166" s="37" t="e">
        <f>F11166*memoria!$B$44/(G11166*12*memoria!$B$47)</f>
        <v>#DIV/0!</v>
      </c>
      <c r="I11166" s="37" t="e">
        <f>F11166/(G11166*12*memoria!$B$47)</f>
        <v>#DIV/0!</v>
      </c>
    </row>
    <row r="11167" spans="8:9" x14ac:dyDescent="0.25">
      <c r="H11167" s="37" t="e">
        <f>F11167*memoria!$B$44/(G11167*12*memoria!$B$47)</f>
        <v>#DIV/0!</v>
      </c>
      <c r="I11167" s="37" t="e">
        <f>F11167/(G11167*12*memoria!$B$47)</f>
        <v>#DIV/0!</v>
      </c>
    </row>
    <row r="11168" spans="8:9" x14ac:dyDescent="0.25">
      <c r="H11168" s="37" t="e">
        <f>F11168*memoria!$B$44/(G11168*12*memoria!$B$47)</f>
        <v>#DIV/0!</v>
      </c>
      <c r="I11168" s="37" t="e">
        <f>F11168/(G11168*12*memoria!$B$47)</f>
        <v>#DIV/0!</v>
      </c>
    </row>
    <row r="11169" spans="8:9" x14ac:dyDescent="0.25">
      <c r="H11169" s="37" t="e">
        <f>F11169*memoria!$B$44/(G11169*12*memoria!$B$47)</f>
        <v>#DIV/0!</v>
      </c>
      <c r="I11169" s="37" t="e">
        <f>F11169/(G11169*12*memoria!$B$47)</f>
        <v>#DIV/0!</v>
      </c>
    </row>
    <row r="11170" spans="8:9" x14ac:dyDescent="0.25">
      <c r="H11170" s="37" t="e">
        <f>F11170*memoria!$B$44/(G11170*12*memoria!$B$47)</f>
        <v>#DIV/0!</v>
      </c>
      <c r="I11170" s="37" t="e">
        <f>F11170/(G11170*12*memoria!$B$47)</f>
        <v>#DIV/0!</v>
      </c>
    </row>
    <row r="11171" spans="8:9" x14ac:dyDescent="0.25">
      <c r="H11171" s="37" t="e">
        <f>F11171*memoria!$B$44/(G11171*12*memoria!$B$47)</f>
        <v>#DIV/0!</v>
      </c>
      <c r="I11171" s="37" t="e">
        <f>F11171/(G11171*12*memoria!$B$47)</f>
        <v>#DIV/0!</v>
      </c>
    </row>
    <row r="11172" spans="8:9" x14ac:dyDescent="0.25">
      <c r="H11172" s="37" t="e">
        <f>F11172*memoria!$B$44/(G11172*12*memoria!$B$47)</f>
        <v>#DIV/0!</v>
      </c>
      <c r="I11172" s="37" t="e">
        <f>F11172/(G11172*12*memoria!$B$47)</f>
        <v>#DIV/0!</v>
      </c>
    </row>
    <row r="11173" spans="8:9" x14ac:dyDescent="0.25">
      <c r="H11173" s="37" t="e">
        <f>F11173*memoria!$B$44/(G11173*12*memoria!$B$47)</f>
        <v>#DIV/0!</v>
      </c>
      <c r="I11173" s="37" t="e">
        <f>F11173/(G11173*12*memoria!$B$47)</f>
        <v>#DIV/0!</v>
      </c>
    </row>
    <row r="11174" spans="8:9" x14ac:dyDescent="0.25">
      <c r="H11174" s="37" t="e">
        <f>F11174*memoria!$B$44/(G11174*12*memoria!$B$47)</f>
        <v>#DIV/0!</v>
      </c>
      <c r="I11174" s="37" t="e">
        <f>F11174/(G11174*12*memoria!$B$47)</f>
        <v>#DIV/0!</v>
      </c>
    </row>
    <row r="11175" spans="8:9" x14ac:dyDescent="0.25">
      <c r="H11175" s="37" t="e">
        <f>F11175*memoria!$B$44/(G11175*12*memoria!$B$47)</f>
        <v>#DIV/0!</v>
      </c>
      <c r="I11175" s="37" t="e">
        <f>F11175/(G11175*12*memoria!$B$47)</f>
        <v>#DIV/0!</v>
      </c>
    </row>
    <row r="11176" spans="8:9" x14ac:dyDescent="0.25">
      <c r="H11176" s="37" t="e">
        <f>F11176*memoria!$B$44/(G11176*12*memoria!$B$47)</f>
        <v>#DIV/0!</v>
      </c>
      <c r="I11176" s="37" t="e">
        <f>F11176/(G11176*12*memoria!$B$47)</f>
        <v>#DIV/0!</v>
      </c>
    </row>
    <row r="11177" spans="8:9" x14ac:dyDescent="0.25">
      <c r="H11177" s="37" t="e">
        <f>F11177*memoria!$B$44/(G11177*12*memoria!$B$47)</f>
        <v>#DIV/0!</v>
      </c>
      <c r="I11177" s="37" t="e">
        <f>F11177/(G11177*12*memoria!$B$47)</f>
        <v>#DIV/0!</v>
      </c>
    </row>
    <row r="11178" spans="8:9" x14ac:dyDescent="0.25">
      <c r="H11178" s="37" t="e">
        <f>F11178*memoria!$B$44/(G11178*12*memoria!$B$47)</f>
        <v>#DIV/0!</v>
      </c>
      <c r="I11178" s="37" t="e">
        <f>F11178/(G11178*12*memoria!$B$47)</f>
        <v>#DIV/0!</v>
      </c>
    </row>
    <row r="11179" spans="8:9" x14ac:dyDescent="0.25">
      <c r="H11179" s="37" t="e">
        <f>F11179*memoria!$B$44/(G11179*12*memoria!$B$47)</f>
        <v>#DIV/0!</v>
      </c>
      <c r="I11179" s="37" t="e">
        <f>F11179/(G11179*12*memoria!$B$47)</f>
        <v>#DIV/0!</v>
      </c>
    </row>
    <row r="11180" spans="8:9" x14ac:dyDescent="0.25">
      <c r="H11180" s="37" t="e">
        <f>F11180*memoria!$B$44/(G11180*12*memoria!$B$47)</f>
        <v>#DIV/0!</v>
      </c>
      <c r="I11180" s="37" t="e">
        <f>F11180/(G11180*12*memoria!$B$47)</f>
        <v>#DIV/0!</v>
      </c>
    </row>
    <row r="11181" spans="8:9" x14ac:dyDescent="0.25">
      <c r="H11181" s="37" t="e">
        <f>F11181*memoria!$B$44/(G11181*12*memoria!$B$47)</f>
        <v>#DIV/0!</v>
      </c>
      <c r="I11181" s="37" t="e">
        <f>F11181/(G11181*12*memoria!$B$47)</f>
        <v>#DIV/0!</v>
      </c>
    </row>
    <row r="11182" spans="8:9" x14ac:dyDescent="0.25">
      <c r="H11182" s="37" t="e">
        <f>F11182*memoria!$B$44/(G11182*12*memoria!$B$47)</f>
        <v>#DIV/0!</v>
      </c>
      <c r="I11182" s="37" t="e">
        <f>F11182/(G11182*12*memoria!$B$47)</f>
        <v>#DIV/0!</v>
      </c>
    </row>
    <row r="11183" spans="8:9" x14ac:dyDescent="0.25">
      <c r="H11183" s="37" t="e">
        <f>F11183*memoria!$B$44/(G11183*12*memoria!$B$47)</f>
        <v>#DIV/0!</v>
      </c>
      <c r="I11183" s="37" t="e">
        <f>F11183/(G11183*12*memoria!$B$47)</f>
        <v>#DIV/0!</v>
      </c>
    </row>
    <row r="11184" spans="8:9" x14ac:dyDescent="0.25">
      <c r="H11184" s="37" t="e">
        <f>F11184*memoria!$B$44/(G11184*12*memoria!$B$47)</f>
        <v>#DIV/0!</v>
      </c>
      <c r="I11184" s="37" t="e">
        <f>F11184/(G11184*12*memoria!$B$47)</f>
        <v>#DIV/0!</v>
      </c>
    </row>
    <row r="11185" spans="8:9" x14ac:dyDescent="0.25">
      <c r="H11185" s="37" t="e">
        <f>F11185*memoria!$B$44/(G11185*12*memoria!$B$47)</f>
        <v>#DIV/0!</v>
      </c>
      <c r="I11185" s="37" t="e">
        <f>F11185/(G11185*12*memoria!$B$47)</f>
        <v>#DIV/0!</v>
      </c>
    </row>
    <row r="11186" spans="8:9" x14ac:dyDescent="0.25">
      <c r="H11186" s="37" t="e">
        <f>F11186*memoria!$B$44/(G11186*12*memoria!$B$47)</f>
        <v>#DIV/0!</v>
      </c>
      <c r="I11186" s="37" t="e">
        <f>F11186/(G11186*12*memoria!$B$47)</f>
        <v>#DIV/0!</v>
      </c>
    </row>
    <row r="11187" spans="8:9" x14ac:dyDescent="0.25">
      <c r="H11187" s="37" t="e">
        <f>F11187*memoria!$B$44/(G11187*12*memoria!$B$47)</f>
        <v>#DIV/0!</v>
      </c>
      <c r="I11187" s="37" t="e">
        <f>F11187/(G11187*12*memoria!$B$47)</f>
        <v>#DIV/0!</v>
      </c>
    </row>
    <row r="11188" spans="8:9" x14ac:dyDescent="0.25">
      <c r="H11188" s="37" t="e">
        <f>F11188*memoria!$B$44/(G11188*12*memoria!$B$47)</f>
        <v>#DIV/0!</v>
      </c>
      <c r="I11188" s="37" t="e">
        <f>F11188/(G11188*12*memoria!$B$47)</f>
        <v>#DIV/0!</v>
      </c>
    </row>
    <row r="11189" spans="8:9" x14ac:dyDescent="0.25">
      <c r="H11189" s="37" t="e">
        <f>F11189*memoria!$B$44/(G11189*12*memoria!$B$47)</f>
        <v>#DIV/0!</v>
      </c>
      <c r="I11189" s="37" t="e">
        <f>F11189/(G11189*12*memoria!$B$47)</f>
        <v>#DIV/0!</v>
      </c>
    </row>
    <row r="11190" spans="8:9" x14ac:dyDescent="0.25">
      <c r="H11190" s="37" t="e">
        <f>F11190*memoria!$B$44/(G11190*12*memoria!$B$47)</f>
        <v>#DIV/0!</v>
      </c>
      <c r="I11190" s="37" t="e">
        <f>F11190/(G11190*12*memoria!$B$47)</f>
        <v>#DIV/0!</v>
      </c>
    </row>
    <row r="11191" spans="8:9" x14ac:dyDescent="0.25">
      <c r="H11191" s="37" t="e">
        <f>F11191*memoria!$B$44/(G11191*12*memoria!$B$47)</f>
        <v>#DIV/0!</v>
      </c>
      <c r="I11191" s="37" t="e">
        <f>F11191/(G11191*12*memoria!$B$47)</f>
        <v>#DIV/0!</v>
      </c>
    </row>
    <row r="11192" spans="8:9" x14ac:dyDescent="0.25">
      <c r="H11192" s="37" t="e">
        <f>F11192*memoria!$B$44/(G11192*12*memoria!$B$47)</f>
        <v>#DIV/0!</v>
      </c>
      <c r="I11192" s="37" t="e">
        <f>F11192/(G11192*12*memoria!$B$47)</f>
        <v>#DIV/0!</v>
      </c>
    </row>
    <row r="11193" spans="8:9" x14ac:dyDescent="0.25">
      <c r="H11193" s="37" t="e">
        <f>F11193*memoria!$B$44/(G11193*12*memoria!$B$47)</f>
        <v>#DIV/0!</v>
      </c>
      <c r="I11193" s="37" t="e">
        <f>F11193/(G11193*12*memoria!$B$47)</f>
        <v>#DIV/0!</v>
      </c>
    </row>
    <row r="11194" spans="8:9" x14ac:dyDescent="0.25">
      <c r="H11194" s="37" t="e">
        <f>F11194*memoria!$B$44/(G11194*12*memoria!$B$47)</f>
        <v>#DIV/0!</v>
      </c>
      <c r="I11194" s="37" t="e">
        <f>F11194/(G11194*12*memoria!$B$47)</f>
        <v>#DIV/0!</v>
      </c>
    </row>
    <row r="11195" spans="8:9" x14ac:dyDescent="0.25">
      <c r="H11195" s="37" t="e">
        <f>F11195*memoria!$B$44/(G11195*12*memoria!$B$47)</f>
        <v>#DIV/0!</v>
      </c>
      <c r="I11195" s="37" t="e">
        <f>F11195/(G11195*12*memoria!$B$47)</f>
        <v>#DIV/0!</v>
      </c>
    </row>
    <row r="11196" spans="8:9" x14ac:dyDescent="0.25">
      <c r="H11196" s="37" t="e">
        <f>F11196*memoria!$B$44/(G11196*12*memoria!$B$47)</f>
        <v>#DIV/0!</v>
      </c>
      <c r="I11196" s="37" t="e">
        <f>F11196/(G11196*12*memoria!$B$47)</f>
        <v>#DIV/0!</v>
      </c>
    </row>
    <row r="11197" spans="8:9" x14ac:dyDescent="0.25">
      <c r="H11197" s="37" t="e">
        <f>F11197*memoria!$B$44/(G11197*12*memoria!$B$47)</f>
        <v>#DIV/0!</v>
      </c>
      <c r="I11197" s="37" t="e">
        <f>F11197/(G11197*12*memoria!$B$47)</f>
        <v>#DIV/0!</v>
      </c>
    </row>
    <row r="11198" spans="8:9" x14ac:dyDescent="0.25">
      <c r="H11198" s="37" t="e">
        <f>F11198*memoria!$B$44/(G11198*12*memoria!$B$47)</f>
        <v>#DIV/0!</v>
      </c>
      <c r="I11198" s="37" t="e">
        <f>F11198/(G11198*12*memoria!$B$47)</f>
        <v>#DIV/0!</v>
      </c>
    </row>
    <row r="11199" spans="8:9" x14ac:dyDescent="0.25">
      <c r="H11199" s="37" t="e">
        <f>F11199*memoria!$B$44/(G11199*12*memoria!$B$47)</f>
        <v>#DIV/0!</v>
      </c>
      <c r="I11199" s="37" t="e">
        <f>F11199/(G11199*12*memoria!$B$47)</f>
        <v>#DIV/0!</v>
      </c>
    </row>
    <row r="11200" spans="8:9" x14ac:dyDescent="0.25">
      <c r="H11200" s="37" t="e">
        <f>F11200*memoria!$B$44/(G11200*12*memoria!$B$47)</f>
        <v>#DIV/0!</v>
      </c>
      <c r="I11200" s="37" t="e">
        <f>F11200/(G11200*12*memoria!$B$47)</f>
        <v>#DIV/0!</v>
      </c>
    </row>
    <row r="11201" spans="8:9" x14ac:dyDescent="0.25">
      <c r="H11201" s="37" t="e">
        <f>F11201*memoria!$B$44/(G11201*12*memoria!$B$47)</f>
        <v>#DIV/0!</v>
      </c>
      <c r="I11201" s="37" t="e">
        <f>F11201/(G11201*12*memoria!$B$47)</f>
        <v>#DIV/0!</v>
      </c>
    </row>
    <row r="11202" spans="8:9" x14ac:dyDescent="0.25">
      <c r="H11202" s="37" t="e">
        <f>F11202*memoria!$B$44/(G11202*12*memoria!$B$47)</f>
        <v>#DIV/0!</v>
      </c>
      <c r="I11202" s="37" t="e">
        <f>F11202/(G11202*12*memoria!$B$47)</f>
        <v>#DIV/0!</v>
      </c>
    </row>
    <row r="11203" spans="8:9" x14ac:dyDescent="0.25">
      <c r="H11203" s="37" t="e">
        <f>F11203*memoria!$B$44/(G11203*12*memoria!$B$47)</f>
        <v>#DIV/0!</v>
      </c>
      <c r="I11203" s="37" t="e">
        <f>F11203/(G11203*12*memoria!$B$47)</f>
        <v>#DIV/0!</v>
      </c>
    </row>
    <row r="11204" spans="8:9" x14ac:dyDescent="0.25">
      <c r="H11204" s="37" t="e">
        <f>F11204*memoria!$B$44/(G11204*12*memoria!$B$47)</f>
        <v>#DIV/0!</v>
      </c>
      <c r="I11204" s="37" t="e">
        <f>F11204/(G11204*12*memoria!$B$47)</f>
        <v>#DIV/0!</v>
      </c>
    </row>
    <row r="11205" spans="8:9" x14ac:dyDescent="0.25">
      <c r="H11205" s="37" t="e">
        <f>F11205*memoria!$B$44/(G11205*12*memoria!$B$47)</f>
        <v>#DIV/0!</v>
      </c>
      <c r="I11205" s="37" t="e">
        <f>F11205/(G11205*12*memoria!$B$47)</f>
        <v>#DIV/0!</v>
      </c>
    </row>
    <row r="11206" spans="8:9" x14ac:dyDescent="0.25">
      <c r="H11206" s="37" t="e">
        <f>F11206*memoria!$B$44/(G11206*12*memoria!$B$47)</f>
        <v>#DIV/0!</v>
      </c>
      <c r="I11206" s="37" t="e">
        <f>F11206/(G11206*12*memoria!$B$47)</f>
        <v>#DIV/0!</v>
      </c>
    </row>
    <row r="11207" spans="8:9" x14ac:dyDescent="0.25">
      <c r="H11207" s="37" t="e">
        <f>F11207*memoria!$B$44/(G11207*12*memoria!$B$47)</f>
        <v>#DIV/0!</v>
      </c>
      <c r="I11207" s="37" t="e">
        <f>F11207/(G11207*12*memoria!$B$47)</f>
        <v>#DIV/0!</v>
      </c>
    </row>
    <row r="11208" spans="8:9" x14ac:dyDescent="0.25">
      <c r="H11208" s="37" t="e">
        <f>F11208*memoria!$B$44/(G11208*12*memoria!$B$47)</f>
        <v>#DIV/0!</v>
      </c>
      <c r="I11208" s="37" t="e">
        <f>F11208/(G11208*12*memoria!$B$47)</f>
        <v>#DIV/0!</v>
      </c>
    </row>
    <row r="11209" spans="8:9" x14ac:dyDescent="0.25">
      <c r="H11209" s="37" t="e">
        <f>F11209*memoria!$B$44/(G11209*12*memoria!$B$47)</f>
        <v>#DIV/0!</v>
      </c>
      <c r="I11209" s="37" t="e">
        <f>F11209/(G11209*12*memoria!$B$47)</f>
        <v>#DIV/0!</v>
      </c>
    </row>
    <row r="11210" spans="8:9" x14ac:dyDescent="0.25">
      <c r="H11210" s="37" t="e">
        <f>F11210*memoria!$B$44/(G11210*12*memoria!$B$47)</f>
        <v>#DIV/0!</v>
      </c>
      <c r="I11210" s="37" t="e">
        <f>F11210/(G11210*12*memoria!$B$47)</f>
        <v>#DIV/0!</v>
      </c>
    </row>
    <row r="11211" spans="8:9" x14ac:dyDescent="0.25">
      <c r="H11211" s="37" t="e">
        <f>F11211*memoria!$B$44/(G11211*12*memoria!$B$47)</f>
        <v>#DIV/0!</v>
      </c>
      <c r="I11211" s="37" t="e">
        <f>F11211/(G11211*12*memoria!$B$47)</f>
        <v>#DIV/0!</v>
      </c>
    </row>
    <row r="11212" spans="8:9" x14ac:dyDescent="0.25">
      <c r="H11212" s="37" t="e">
        <f>F11212*memoria!$B$44/(G11212*12*memoria!$B$47)</f>
        <v>#DIV/0!</v>
      </c>
      <c r="I11212" s="37" t="e">
        <f>F11212/(G11212*12*memoria!$B$47)</f>
        <v>#DIV/0!</v>
      </c>
    </row>
    <row r="11213" spans="8:9" x14ac:dyDescent="0.25">
      <c r="H11213" s="37" t="e">
        <f>F11213*memoria!$B$44/(G11213*12*memoria!$B$47)</f>
        <v>#DIV/0!</v>
      </c>
      <c r="I11213" s="37" t="e">
        <f>F11213/(G11213*12*memoria!$B$47)</f>
        <v>#DIV/0!</v>
      </c>
    </row>
    <row r="11214" spans="8:9" x14ac:dyDescent="0.25">
      <c r="H11214" s="37" t="e">
        <f>F11214*memoria!$B$44/(G11214*12*memoria!$B$47)</f>
        <v>#DIV/0!</v>
      </c>
      <c r="I11214" s="37" t="e">
        <f>F11214/(G11214*12*memoria!$B$47)</f>
        <v>#DIV/0!</v>
      </c>
    </row>
    <row r="11215" spans="8:9" x14ac:dyDescent="0.25">
      <c r="H11215" s="37" t="e">
        <f>F11215*memoria!$B$44/(G11215*12*memoria!$B$47)</f>
        <v>#DIV/0!</v>
      </c>
      <c r="I11215" s="37" t="e">
        <f>F11215/(G11215*12*memoria!$B$47)</f>
        <v>#DIV/0!</v>
      </c>
    </row>
    <row r="11216" spans="8:9" x14ac:dyDescent="0.25">
      <c r="H11216" s="37" t="e">
        <f>F11216*memoria!$B$44/(G11216*12*memoria!$B$47)</f>
        <v>#DIV/0!</v>
      </c>
      <c r="I11216" s="37" t="e">
        <f>F11216/(G11216*12*memoria!$B$47)</f>
        <v>#DIV/0!</v>
      </c>
    </row>
    <row r="11217" spans="8:9" x14ac:dyDescent="0.25">
      <c r="H11217" s="37" t="e">
        <f>F11217*memoria!$B$44/(G11217*12*memoria!$B$47)</f>
        <v>#DIV/0!</v>
      </c>
      <c r="I11217" s="37" t="e">
        <f>F11217/(G11217*12*memoria!$B$47)</f>
        <v>#DIV/0!</v>
      </c>
    </row>
    <row r="11218" spans="8:9" x14ac:dyDescent="0.25">
      <c r="H11218" s="37" t="e">
        <f>F11218*memoria!$B$44/(G11218*12*memoria!$B$47)</f>
        <v>#DIV/0!</v>
      </c>
      <c r="I11218" s="37" t="e">
        <f>F11218/(G11218*12*memoria!$B$47)</f>
        <v>#DIV/0!</v>
      </c>
    </row>
    <row r="11219" spans="8:9" x14ac:dyDescent="0.25">
      <c r="H11219" s="37" t="e">
        <f>F11219*memoria!$B$44/(G11219*12*memoria!$B$47)</f>
        <v>#DIV/0!</v>
      </c>
      <c r="I11219" s="37" t="e">
        <f>F11219/(G11219*12*memoria!$B$47)</f>
        <v>#DIV/0!</v>
      </c>
    </row>
    <row r="11220" spans="8:9" x14ac:dyDescent="0.25">
      <c r="H11220" s="37" t="e">
        <f>F11220*memoria!$B$44/(G11220*12*memoria!$B$47)</f>
        <v>#DIV/0!</v>
      </c>
      <c r="I11220" s="37" t="e">
        <f>F11220/(G11220*12*memoria!$B$47)</f>
        <v>#DIV/0!</v>
      </c>
    </row>
    <row r="11221" spans="8:9" x14ac:dyDescent="0.25">
      <c r="H11221" s="37" t="e">
        <f>F11221*memoria!$B$44/(G11221*12*memoria!$B$47)</f>
        <v>#DIV/0!</v>
      </c>
      <c r="I11221" s="37" t="e">
        <f>F11221/(G11221*12*memoria!$B$47)</f>
        <v>#DIV/0!</v>
      </c>
    </row>
    <row r="11222" spans="8:9" x14ac:dyDescent="0.25">
      <c r="H11222" s="37" t="e">
        <f>F11222*memoria!$B$44/(G11222*12*memoria!$B$47)</f>
        <v>#DIV/0!</v>
      </c>
      <c r="I11222" s="37" t="e">
        <f>F11222/(G11222*12*memoria!$B$47)</f>
        <v>#DIV/0!</v>
      </c>
    </row>
    <row r="11223" spans="8:9" x14ac:dyDescent="0.25">
      <c r="H11223" s="37" t="e">
        <f>F11223*memoria!$B$44/(G11223*12*memoria!$B$47)</f>
        <v>#DIV/0!</v>
      </c>
      <c r="I11223" s="37" t="e">
        <f>F11223/(G11223*12*memoria!$B$47)</f>
        <v>#DIV/0!</v>
      </c>
    </row>
    <row r="11224" spans="8:9" x14ac:dyDescent="0.25">
      <c r="H11224" s="37" t="e">
        <f>F11224*memoria!$B$44/(G11224*12*memoria!$B$47)</f>
        <v>#DIV/0!</v>
      </c>
      <c r="I11224" s="37" t="e">
        <f>F11224/(G11224*12*memoria!$B$47)</f>
        <v>#DIV/0!</v>
      </c>
    </row>
    <row r="11225" spans="8:9" x14ac:dyDescent="0.25">
      <c r="H11225" s="37" t="e">
        <f>F11225*memoria!$B$44/(G11225*12*memoria!$B$47)</f>
        <v>#DIV/0!</v>
      </c>
      <c r="I11225" s="37" t="e">
        <f>F11225/(G11225*12*memoria!$B$47)</f>
        <v>#DIV/0!</v>
      </c>
    </row>
    <row r="11226" spans="8:9" x14ac:dyDescent="0.25">
      <c r="H11226" s="37" t="e">
        <f>F11226*memoria!$B$44/(G11226*12*memoria!$B$47)</f>
        <v>#DIV/0!</v>
      </c>
      <c r="I11226" s="37" t="e">
        <f>F11226/(G11226*12*memoria!$B$47)</f>
        <v>#DIV/0!</v>
      </c>
    </row>
    <row r="11227" spans="8:9" x14ac:dyDescent="0.25">
      <c r="H11227" s="37" t="e">
        <f>F11227*memoria!$B$44/(G11227*12*memoria!$B$47)</f>
        <v>#DIV/0!</v>
      </c>
      <c r="I11227" s="37" t="e">
        <f>F11227/(G11227*12*memoria!$B$47)</f>
        <v>#DIV/0!</v>
      </c>
    </row>
    <row r="11228" spans="8:9" x14ac:dyDescent="0.25">
      <c r="H11228" s="37" t="e">
        <f>F11228*memoria!$B$44/(G11228*12*memoria!$B$47)</f>
        <v>#DIV/0!</v>
      </c>
      <c r="I11228" s="37" t="e">
        <f>F11228/(G11228*12*memoria!$B$47)</f>
        <v>#DIV/0!</v>
      </c>
    </row>
    <row r="11229" spans="8:9" x14ac:dyDescent="0.25">
      <c r="H11229" s="37" t="e">
        <f>F11229*memoria!$B$44/(G11229*12*memoria!$B$47)</f>
        <v>#DIV/0!</v>
      </c>
      <c r="I11229" s="37" t="e">
        <f>F11229/(G11229*12*memoria!$B$47)</f>
        <v>#DIV/0!</v>
      </c>
    </row>
    <row r="11230" spans="8:9" x14ac:dyDescent="0.25">
      <c r="H11230" s="37" t="e">
        <f>F11230*memoria!$B$44/(G11230*12*memoria!$B$47)</f>
        <v>#DIV/0!</v>
      </c>
      <c r="I11230" s="37" t="e">
        <f>F11230/(G11230*12*memoria!$B$47)</f>
        <v>#DIV/0!</v>
      </c>
    </row>
    <row r="11231" spans="8:9" x14ac:dyDescent="0.25">
      <c r="H11231" s="37" t="e">
        <f>F11231*memoria!$B$44/(G11231*12*memoria!$B$47)</f>
        <v>#DIV/0!</v>
      </c>
      <c r="I11231" s="37" t="e">
        <f>F11231/(G11231*12*memoria!$B$47)</f>
        <v>#DIV/0!</v>
      </c>
    </row>
    <row r="11232" spans="8:9" x14ac:dyDescent="0.25">
      <c r="H11232" s="37" t="e">
        <f>F11232*memoria!$B$44/(G11232*12*memoria!$B$47)</f>
        <v>#DIV/0!</v>
      </c>
      <c r="I11232" s="37" t="e">
        <f>F11232/(G11232*12*memoria!$B$47)</f>
        <v>#DIV/0!</v>
      </c>
    </row>
    <row r="11233" spans="8:9" x14ac:dyDescent="0.25">
      <c r="H11233" s="37" t="e">
        <f>F11233*memoria!$B$44/(G11233*12*memoria!$B$47)</f>
        <v>#DIV/0!</v>
      </c>
      <c r="I11233" s="37" t="e">
        <f>F11233/(G11233*12*memoria!$B$47)</f>
        <v>#DIV/0!</v>
      </c>
    </row>
    <row r="11234" spans="8:9" x14ac:dyDescent="0.25">
      <c r="H11234" s="37" t="e">
        <f>F11234*memoria!$B$44/(G11234*12*memoria!$B$47)</f>
        <v>#DIV/0!</v>
      </c>
      <c r="I11234" s="37" t="e">
        <f>F11234/(G11234*12*memoria!$B$47)</f>
        <v>#DIV/0!</v>
      </c>
    </row>
    <row r="11235" spans="8:9" x14ac:dyDescent="0.25">
      <c r="H11235" s="37" t="e">
        <f>F11235*memoria!$B$44/(G11235*12*memoria!$B$47)</f>
        <v>#DIV/0!</v>
      </c>
      <c r="I11235" s="37" t="e">
        <f>F11235/(G11235*12*memoria!$B$47)</f>
        <v>#DIV/0!</v>
      </c>
    </row>
    <row r="11236" spans="8:9" x14ac:dyDescent="0.25">
      <c r="H11236" s="37" t="e">
        <f>F11236*memoria!$B$44/(G11236*12*memoria!$B$47)</f>
        <v>#DIV/0!</v>
      </c>
      <c r="I11236" s="37" t="e">
        <f>F11236/(G11236*12*memoria!$B$47)</f>
        <v>#DIV/0!</v>
      </c>
    </row>
    <row r="11237" spans="8:9" x14ac:dyDescent="0.25">
      <c r="H11237" s="37" t="e">
        <f>F11237*memoria!$B$44/(G11237*12*memoria!$B$47)</f>
        <v>#DIV/0!</v>
      </c>
      <c r="I11237" s="37" t="e">
        <f>F11237/(G11237*12*memoria!$B$47)</f>
        <v>#DIV/0!</v>
      </c>
    </row>
    <row r="11238" spans="8:9" x14ac:dyDescent="0.25">
      <c r="H11238" s="37" t="e">
        <f>F11238*memoria!$B$44/(G11238*12*memoria!$B$47)</f>
        <v>#DIV/0!</v>
      </c>
      <c r="I11238" s="37" t="e">
        <f>F11238/(G11238*12*memoria!$B$47)</f>
        <v>#DIV/0!</v>
      </c>
    </row>
    <row r="11239" spans="8:9" x14ac:dyDescent="0.25">
      <c r="H11239" s="37" t="e">
        <f>F11239*memoria!$B$44/(G11239*12*memoria!$B$47)</f>
        <v>#DIV/0!</v>
      </c>
      <c r="I11239" s="37" t="e">
        <f>F11239/(G11239*12*memoria!$B$47)</f>
        <v>#DIV/0!</v>
      </c>
    </row>
    <row r="11240" spans="8:9" x14ac:dyDescent="0.25">
      <c r="H11240" s="37" t="e">
        <f>F11240*memoria!$B$44/(G11240*12*memoria!$B$47)</f>
        <v>#DIV/0!</v>
      </c>
      <c r="I11240" s="37" t="e">
        <f>F11240/(G11240*12*memoria!$B$47)</f>
        <v>#DIV/0!</v>
      </c>
    </row>
    <row r="11241" spans="8:9" x14ac:dyDescent="0.25">
      <c r="H11241" s="37" t="e">
        <f>F11241*memoria!$B$44/(G11241*12*memoria!$B$47)</f>
        <v>#DIV/0!</v>
      </c>
      <c r="I11241" s="37" t="e">
        <f>F11241/(G11241*12*memoria!$B$47)</f>
        <v>#DIV/0!</v>
      </c>
    </row>
    <row r="11242" spans="8:9" x14ac:dyDescent="0.25">
      <c r="H11242" s="37" t="e">
        <f>F11242*memoria!$B$44/(G11242*12*memoria!$B$47)</f>
        <v>#DIV/0!</v>
      </c>
      <c r="I11242" s="37" t="e">
        <f>F11242/(G11242*12*memoria!$B$47)</f>
        <v>#DIV/0!</v>
      </c>
    </row>
    <row r="11243" spans="8:9" x14ac:dyDescent="0.25">
      <c r="H11243" s="37" t="e">
        <f>F11243*memoria!$B$44/(G11243*12*memoria!$B$47)</f>
        <v>#DIV/0!</v>
      </c>
      <c r="I11243" s="37" t="e">
        <f>F11243/(G11243*12*memoria!$B$47)</f>
        <v>#DIV/0!</v>
      </c>
    </row>
    <row r="11244" spans="8:9" x14ac:dyDescent="0.25">
      <c r="H11244" s="37" t="e">
        <f>F11244*memoria!$B$44/(G11244*12*memoria!$B$47)</f>
        <v>#DIV/0!</v>
      </c>
      <c r="I11244" s="37" t="e">
        <f>F11244/(G11244*12*memoria!$B$47)</f>
        <v>#DIV/0!</v>
      </c>
    </row>
    <row r="11245" spans="8:9" x14ac:dyDescent="0.25">
      <c r="H11245" s="37" t="e">
        <f>F11245*memoria!$B$44/(G11245*12*memoria!$B$47)</f>
        <v>#DIV/0!</v>
      </c>
      <c r="I11245" s="37" t="e">
        <f>F11245/(G11245*12*memoria!$B$47)</f>
        <v>#DIV/0!</v>
      </c>
    </row>
    <row r="11246" spans="8:9" x14ac:dyDescent="0.25">
      <c r="H11246" s="37" t="e">
        <f>F11246*memoria!$B$44/(G11246*12*memoria!$B$47)</f>
        <v>#DIV/0!</v>
      </c>
      <c r="I11246" s="37" t="e">
        <f>F11246/(G11246*12*memoria!$B$47)</f>
        <v>#DIV/0!</v>
      </c>
    </row>
    <row r="11247" spans="8:9" x14ac:dyDescent="0.25">
      <c r="H11247" s="37" t="e">
        <f>F11247*memoria!$B$44/(G11247*12*memoria!$B$47)</f>
        <v>#DIV/0!</v>
      </c>
      <c r="I11247" s="37" t="e">
        <f>F11247/(G11247*12*memoria!$B$47)</f>
        <v>#DIV/0!</v>
      </c>
    </row>
    <row r="11248" spans="8:9" x14ac:dyDescent="0.25">
      <c r="H11248" s="37" t="e">
        <f>F11248*memoria!$B$44/(G11248*12*memoria!$B$47)</f>
        <v>#DIV/0!</v>
      </c>
      <c r="I11248" s="37" t="e">
        <f>F11248/(G11248*12*memoria!$B$47)</f>
        <v>#DIV/0!</v>
      </c>
    </row>
    <row r="11249" spans="8:9" x14ac:dyDescent="0.25">
      <c r="H11249" s="37" t="e">
        <f>F11249*memoria!$B$44/(G11249*12*memoria!$B$47)</f>
        <v>#DIV/0!</v>
      </c>
      <c r="I11249" s="37" t="e">
        <f>F11249/(G11249*12*memoria!$B$47)</f>
        <v>#DIV/0!</v>
      </c>
    </row>
    <row r="11250" spans="8:9" x14ac:dyDescent="0.25">
      <c r="H11250" s="37" t="e">
        <f>F11250*memoria!$B$44/(G11250*12*memoria!$B$47)</f>
        <v>#DIV/0!</v>
      </c>
      <c r="I11250" s="37" t="e">
        <f>F11250/(G11250*12*memoria!$B$47)</f>
        <v>#DIV/0!</v>
      </c>
    </row>
    <row r="11251" spans="8:9" x14ac:dyDescent="0.25">
      <c r="H11251" s="37" t="e">
        <f>F11251*memoria!$B$44/(G11251*12*memoria!$B$47)</f>
        <v>#DIV/0!</v>
      </c>
      <c r="I11251" s="37" t="e">
        <f>F11251/(G11251*12*memoria!$B$47)</f>
        <v>#DIV/0!</v>
      </c>
    </row>
    <row r="11252" spans="8:9" x14ac:dyDescent="0.25">
      <c r="H11252" s="37" t="e">
        <f>F11252*memoria!$B$44/(G11252*12*memoria!$B$47)</f>
        <v>#DIV/0!</v>
      </c>
      <c r="I11252" s="37" t="e">
        <f>F11252/(G11252*12*memoria!$B$47)</f>
        <v>#DIV/0!</v>
      </c>
    </row>
    <row r="11253" spans="8:9" x14ac:dyDescent="0.25">
      <c r="H11253" s="37" t="e">
        <f>F11253*memoria!$B$44/(G11253*12*memoria!$B$47)</f>
        <v>#DIV/0!</v>
      </c>
      <c r="I11253" s="37" t="e">
        <f>F11253/(G11253*12*memoria!$B$47)</f>
        <v>#DIV/0!</v>
      </c>
    </row>
    <row r="11254" spans="8:9" x14ac:dyDescent="0.25">
      <c r="H11254" s="37" t="e">
        <f>F11254*memoria!$B$44/(G11254*12*memoria!$B$47)</f>
        <v>#DIV/0!</v>
      </c>
      <c r="I11254" s="37" t="e">
        <f>F11254/(G11254*12*memoria!$B$47)</f>
        <v>#DIV/0!</v>
      </c>
    </row>
    <row r="11255" spans="8:9" x14ac:dyDescent="0.25">
      <c r="H11255" s="37" t="e">
        <f>F11255*memoria!$B$44/(G11255*12*memoria!$B$47)</f>
        <v>#DIV/0!</v>
      </c>
      <c r="I11255" s="37" t="e">
        <f>F11255/(G11255*12*memoria!$B$47)</f>
        <v>#DIV/0!</v>
      </c>
    </row>
    <row r="11256" spans="8:9" x14ac:dyDescent="0.25">
      <c r="H11256" s="37" t="e">
        <f>F11256*memoria!$B$44/(G11256*12*memoria!$B$47)</f>
        <v>#DIV/0!</v>
      </c>
      <c r="I11256" s="37" t="e">
        <f>F11256/(G11256*12*memoria!$B$47)</f>
        <v>#DIV/0!</v>
      </c>
    </row>
    <row r="11257" spans="8:9" x14ac:dyDescent="0.25">
      <c r="H11257" s="37" t="e">
        <f>F11257*memoria!$B$44/(G11257*12*memoria!$B$47)</f>
        <v>#DIV/0!</v>
      </c>
      <c r="I11257" s="37" t="e">
        <f>F11257/(G11257*12*memoria!$B$47)</f>
        <v>#DIV/0!</v>
      </c>
    </row>
    <row r="11258" spans="8:9" x14ac:dyDescent="0.25">
      <c r="H11258" s="37" t="e">
        <f>F11258*memoria!$B$44/(G11258*12*memoria!$B$47)</f>
        <v>#DIV/0!</v>
      </c>
      <c r="I11258" s="37" t="e">
        <f>F11258/(G11258*12*memoria!$B$47)</f>
        <v>#DIV/0!</v>
      </c>
    </row>
    <row r="11259" spans="8:9" x14ac:dyDescent="0.25">
      <c r="H11259" s="37" t="e">
        <f>F11259*memoria!$B$44/(G11259*12*memoria!$B$47)</f>
        <v>#DIV/0!</v>
      </c>
      <c r="I11259" s="37" t="e">
        <f>F11259/(G11259*12*memoria!$B$47)</f>
        <v>#DIV/0!</v>
      </c>
    </row>
    <row r="11260" spans="8:9" x14ac:dyDescent="0.25">
      <c r="H11260" s="37" t="e">
        <f>F11260*memoria!$B$44/(G11260*12*memoria!$B$47)</f>
        <v>#DIV/0!</v>
      </c>
      <c r="I11260" s="37" t="e">
        <f>F11260/(G11260*12*memoria!$B$47)</f>
        <v>#DIV/0!</v>
      </c>
    </row>
    <row r="11261" spans="8:9" x14ac:dyDescent="0.25">
      <c r="H11261" s="37" t="e">
        <f>F11261*memoria!$B$44/(G11261*12*memoria!$B$47)</f>
        <v>#DIV/0!</v>
      </c>
      <c r="I11261" s="37" t="e">
        <f>F11261/(G11261*12*memoria!$B$47)</f>
        <v>#DIV/0!</v>
      </c>
    </row>
    <row r="11262" spans="8:9" x14ac:dyDescent="0.25">
      <c r="H11262" s="37" t="e">
        <f>F11262*memoria!$B$44/(G11262*12*memoria!$B$47)</f>
        <v>#DIV/0!</v>
      </c>
      <c r="I11262" s="37" t="e">
        <f>F11262/(G11262*12*memoria!$B$47)</f>
        <v>#DIV/0!</v>
      </c>
    </row>
    <row r="11263" spans="8:9" x14ac:dyDescent="0.25">
      <c r="H11263" s="37" t="e">
        <f>F11263*memoria!$B$44/(G11263*12*memoria!$B$47)</f>
        <v>#DIV/0!</v>
      </c>
      <c r="I11263" s="37" t="e">
        <f>F11263/(G11263*12*memoria!$B$47)</f>
        <v>#DIV/0!</v>
      </c>
    </row>
    <row r="11264" spans="8:9" x14ac:dyDescent="0.25">
      <c r="H11264" s="37" t="e">
        <f>F11264*memoria!$B$44/(G11264*12*memoria!$B$47)</f>
        <v>#DIV/0!</v>
      </c>
      <c r="I11264" s="37" t="e">
        <f>F11264/(G11264*12*memoria!$B$47)</f>
        <v>#DIV/0!</v>
      </c>
    </row>
    <row r="11265" spans="8:9" x14ac:dyDescent="0.25">
      <c r="H11265" s="37" t="e">
        <f>F11265*memoria!$B$44/(G11265*12*memoria!$B$47)</f>
        <v>#DIV/0!</v>
      </c>
      <c r="I11265" s="37" t="e">
        <f>F11265/(G11265*12*memoria!$B$47)</f>
        <v>#DIV/0!</v>
      </c>
    </row>
    <row r="11266" spans="8:9" x14ac:dyDescent="0.25">
      <c r="H11266" s="37" t="e">
        <f>F11266*memoria!$B$44/(G11266*12*memoria!$B$47)</f>
        <v>#DIV/0!</v>
      </c>
      <c r="I11266" s="37" t="e">
        <f>F11266/(G11266*12*memoria!$B$47)</f>
        <v>#DIV/0!</v>
      </c>
    </row>
    <row r="11267" spans="8:9" x14ac:dyDescent="0.25">
      <c r="H11267" s="37" t="e">
        <f>F11267*memoria!$B$44/(G11267*12*memoria!$B$47)</f>
        <v>#DIV/0!</v>
      </c>
      <c r="I11267" s="37" t="e">
        <f>F11267/(G11267*12*memoria!$B$47)</f>
        <v>#DIV/0!</v>
      </c>
    </row>
    <row r="11268" spans="8:9" x14ac:dyDescent="0.25">
      <c r="H11268" s="37" t="e">
        <f>F11268*memoria!$B$44/(G11268*12*memoria!$B$47)</f>
        <v>#DIV/0!</v>
      </c>
      <c r="I11268" s="37" t="e">
        <f>F11268/(G11268*12*memoria!$B$47)</f>
        <v>#DIV/0!</v>
      </c>
    </row>
    <row r="11269" spans="8:9" x14ac:dyDescent="0.25">
      <c r="H11269" s="37" t="e">
        <f>F11269*memoria!$B$44/(G11269*12*memoria!$B$47)</f>
        <v>#DIV/0!</v>
      </c>
      <c r="I11269" s="37" t="e">
        <f>F11269/(G11269*12*memoria!$B$47)</f>
        <v>#DIV/0!</v>
      </c>
    </row>
    <row r="11270" spans="8:9" x14ac:dyDescent="0.25">
      <c r="H11270" s="37" t="e">
        <f>F11270*memoria!$B$44/(G11270*12*memoria!$B$47)</f>
        <v>#DIV/0!</v>
      </c>
      <c r="I11270" s="37" t="e">
        <f>F11270/(G11270*12*memoria!$B$47)</f>
        <v>#DIV/0!</v>
      </c>
    </row>
    <row r="11271" spans="8:9" x14ac:dyDescent="0.25">
      <c r="H11271" s="37" t="e">
        <f>F11271*memoria!$B$44/(G11271*12*memoria!$B$47)</f>
        <v>#DIV/0!</v>
      </c>
      <c r="I11271" s="37" t="e">
        <f>F11271/(G11271*12*memoria!$B$47)</f>
        <v>#DIV/0!</v>
      </c>
    </row>
    <row r="11272" spans="8:9" x14ac:dyDescent="0.25">
      <c r="H11272" s="37" t="e">
        <f>F11272*memoria!$B$44/(G11272*12*memoria!$B$47)</f>
        <v>#DIV/0!</v>
      </c>
      <c r="I11272" s="37" t="e">
        <f>F11272/(G11272*12*memoria!$B$47)</f>
        <v>#DIV/0!</v>
      </c>
    </row>
    <row r="11273" spans="8:9" x14ac:dyDescent="0.25">
      <c r="H11273" s="37" t="e">
        <f>F11273*memoria!$B$44/(G11273*12*memoria!$B$47)</f>
        <v>#DIV/0!</v>
      </c>
      <c r="I11273" s="37" t="e">
        <f>F11273/(G11273*12*memoria!$B$47)</f>
        <v>#DIV/0!</v>
      </c>
    </row>
    <row r="11274" spans="8:9" x14ac:dyDescent="0.25">
      <c r="H11274" s="37" t="e">
        <f>F11274*memoria!$B$44/(G11274*12*memoria!$B$47)</f>
        <v>#DIV/0!</v>
      </c>
      <c r="I11274" s="37" t="e">
        <f>F11274/(G11274*12*memoria!$B$47)</f>
        <v>#DIV/0!</v>
      </c>
    </row>
    <row r="11275" spans="8:9" x14ac:dyDescent="0.25">
      <c r="H11275" s="37" t="e">
        <f>F11275*memoria!$B$44/(G11275*12*memoria!$B$47)</f>
        <v>#DIV/0!</v>
      </c>
      <c r="I11275" s="37" t="e">
        <f>F11275/(G11275*12*memoria!$B$47)</f>
        <v>#DIV/0!</v>
      </c>
    </row>
    <row r="11276" spans="8:9" x14ac:dyDescent="0.25">
      <c r="H11276" s="37" t="e">
        <f>F11276*memoria!$B$44/(G11276*12*memoria!$B$47)</f>
        <v>#DIV/0!</v>
      </c>
      <c r="I11276" s="37" t="e">
        <f>F11276/(G11276*12*memoria!$B$47)</f>
        <v>#DIV/0!</v>
      </c>
    </row>
    <row r="11277" spans="8:9" x14ac:dyDescent="0.25">
      <c r="H11277" s="37" t="e">
        <f>F11277*memoria!$B$44/(G11277*12*memoria!$B$47)</f>
        <v>#DIV/0!</v>
      </c>
      <c r="I11277" s="37" t="e">
        <f>F11277/(G11277*12*memoria!$B$47)</f>
        <v>#DIV/0!</v>
      </c>
    </row>
    <row r="11278" spans="8:9" x14ac:dyDescent="0.25">
      <c r="H11278" s="37" t="e">
        <f>F11278*memoria!$B$44/(G11278*12*memoria!$B$47)</f>
        <v>#DIV/0!</v>
      </c>
      <c r="I11278" s="37" t="e">
        <f>F11278/(G11278*12*memoria!$B$47)</f>
        <v>#DIV/0!</v>
      </c>
    </row>
    <row r="11279" spans="8:9" x14ac:dyDescent="0.25">
      <c r="H11279" s="37" t="e">
        <f>F11279*memoria!$B$44/(G11279*12*memoria!$B$47)</f>
        <v>#DIV/0!</v>
      </c>
      <c r="I11279" s="37" t="e">
        <f>F11279/(G11279*12*memoria!$B$47)</f>
        <v>#DIV/0!</v>
      </c>
    </row>
    <row r="11280" spans="8:9" x14ac:dyDescent="0.25">
      <c r="H11280" s="37" t="e">
        <f>F11280*memoria!$B$44/(G11280*12*memoria!$B$47)</f>
        <v>#DIV/0!</v>
      </c>
      <c r="I11280" s="37" t="e">
        <f>F11280/(G11280*12*memoria!$B$47)</f>
        <v>#DIV/0!</v>
      </c>
    </row>
    <row r="11281" spans="8:9" x14ac:dyDescent="0.25">
      <c r="H11281" s="37" t="e">
        <f>F11281*memoria!$B$44/(G11281*12*memoria!$B$47)</f>
        <v>#DIV/0!</v>
      </c>
      <c r="I11281" s="37" t="e">
        <f>F11281/(G11281*12*memoria!$B$47)</f>
        <v>#DIV/0!</v>
      </c>
    </row>
    <row r="11282" spans="8:9" x14ac:dyDescent="0.25">
      <c r="H11282" s="37" t="e">
        <f>F11282*memoria!$B$44/(G11282*12*memoria!$B$47)</f>
        <v>#DIV/0!</v>
      </c>
      <c r="I11282" s="37" t="e">
        <f>F11282/(G11282*12*memoria!$B$47)</f>
        <v>#DIV/0!</v>
      </c>
    </row>
    <row r="11283" spans="8:9" x14ac:dyDescent="0.25">
      <c r="H11283" s="37" t="e">
        <f>F11283*memoria!$B$44/(G11283*12*memoria!$B$47)</f>
        <v>#DIV/0!</v>
      </c>
      <c r="I11283" s="37" t="e">
        <f>F11283/(G11283*12*memoria!$B$47)</f>
        <v>#DIV/0!</v>
      </c>
    </row>
    <row r="11284" spans="8:9" x14ac:dyDescent="0.25">
      <c r="H11284" s="37" t="e">
        <f>F11284*memoria!$B$44/(G11284*12*memoria!$B$47)</f>
        <v>#DIV/0!</v>
      </c>
      <c r="I11284" s="37" t="e">
        <f>F11284/(G11284*12*memoria!$B$47)</f>
        <v>#DIV/0!</v>
      </c>
    </row>
    <row r="11285" spans="8:9" x14ac:dyDescent="0.25">
      <c r="H11285" s="37" t="e">
        <f>F11285*memoria!$B$44/(G11285*12*memoria!$B$47)</f>
        <v>#DIV/0!</v>
      </c>
      <c r="I11285" s="37" t="e">
        <f>F11285/(G11285*12*memoria!$B$47)</f>
        <v>#DIV/0!</v>
      </c>
    </row>
    <row r="11286" spans="8:9" x14ac:dyDescent="0.25">
      <c r="H11286" s="37" t="e">
        <f>F11286*memoria!$B$44/(G11286*12*memoria!$B$47)</f>
        <v>#DIV/0!</v>
      </c>
      <c r="I11286" s="37" t="e">
        <f>F11286/(G11286*12*memoria!$B$47)</f>
        <v>#DIV/0!</v>
      </c>
    </row>
    <row r="11287" spans="8:9" x14ac:dyDescent="0.25">
      <c r="H11287" s="37" t="e">
        <f>F11287*memoria!$B$44/(G11287*12*memoria!$B$47)</f>
        <v>#DIV/0!</v>
      </c>
      <c r="I11287" s="37" t="e">
        <f>F11287/(G11287*12*memoria!$B$47)</f>
        <v>#DIV/0!</v>
      </c>
    </row>
    <row r="11288" spans="8:9" x14ac:dyDescent="0.25">
      <c r="H11288" s="37" t="e">
        <f>F11288*memoria!$B$44/(G11288*12*memoria!$B$47)</f>
        <v>#DIV/0!</v>
      </c>
      <c r="I11288" s="37" t="e">
        <f>F11288/(G11288*12*memoria!$B$47)</f>
        <v>#DIV/0!</v>
      </c>
    </row>
    <row r="11289" spans="8:9" x14ac:dyDescent="0.25">
      <c r="H11289" s="37" t="e">
        <f>F11289*memoria!$B$44/(G11289*12*memoria!$B$47)</f>
        <v>#DIV/0!</v>
      </c>
      <c r="I11289" s="37" t="e">
        <f>F11289/(G11289*12*memoria!$B$47)</f>
        <v>#DIV/0!</v>
      </c>
    </row>
    <row r="11290" spans="8:9" x14ac:dyDescent="0.25">
      <c r="H11290" s="37" t="e">
        <f>F11290*memoria!$B$44/(G11290*12*memoria!$B$47)</f>
        <v>#DIV/0!</v>
      </c>
      <c r="I11290" s="37" t="e">
        <f>F11290/(G11290*12*memoria!$B$47)</f>
        <v>#DIV/0!</v>
      </c>
    </row>
    <row r="11291" spans="8:9" x14ac:dyDescent="0.25">
      <c r="H11291" s="37" t="e">
        <f>F11291*memoria!$B$44/(G11291*12*memoria!$B$47)</f>
        <v>#DIV/0!</v>
      </c>
      <c r="I11291" s="37" t="e">
        <f>F11291/(G11291*12*memoria!$B$47)</f>
        <v>#DIV/0!</v>
      </c>
    </row>
    <row r="11292" spans="8:9" x14ac:dyDescent="0.25">
      <c r="H11292" s="37" t="e">
        <f>F11292*memoria!$B$44/(G11292*12*memoria!$B$47)</f>
        <v>#DIV/0!</v>
      </c>
      <c r="I11292" s="37" t="e">
        <f>F11292/(G11292*12*memoria!$B$47)</f>
        <v>#DIV/0!</v>
      </c>
    </row>
    <row r="11293" spans="8:9" x14ac:dyDescent="0.25">
      <c r="H11293" s="37" t="e">
        <f>F11293*memoria!$B$44/(G11293*12*memoria!$B$47)</f>
        <v>#DIV/0!</v>
      </c>
      <c r="I11293" s="37" t="e">
        <f>F11293/(G11293*12*memoria!$B$47)</f>
        <v>#DIV/0!</v>
      </c>
    </row>
    <row r="11294" spans="8:9" x14ac:dyDescent="0.25">
      <c r="H11294" s="37" t="e">
        <f>F11294*memoria!$B$44/(G11294*12*memoria!$B$47)</f>
        <v>#DIV/0!</v>
      </c>
      <c r="I11294" s="37" t="e">
        <f>F11294/(G11294*12*memoria!$B$47)</f>
        <v>#DIV/0!</v>
      </c>
    </row>
    <row r="11295" spans="8:9" x14ac:dyDescent="0.25">
      <c r="H11295" s="37" t="e">
        <f>F11295*memoria!$B$44/(G11295*12*memoria!$B$47)</f>
        <v>#DIV/0!</v>
      </c>
      <c r="I11295" s="37" t="e">
        <f>F11295/(G11295*12*memoria!$B$47)</f>
        <v>#DIV/0!</v>
      </c>
    </row>
    <row r="11296" spans="8:9" x14ac:dyDescent="0.25">
      <c r="H11296" s="37" t="e">
        <f>F11296*memoria!$B$44/(G11296*12*memoria!$B$47)</f>
        <v>#DIV/0!</v>
      </c>
      <c r="I11296" s="37" t="e">
        <f>F11296/(G11296*12*memoria!$B$47)</f>
        <v>#DIV/0!</v>
      </c>
    </row>
    <row r="11297" spans="8:9" x14ac:dyDescent="0.25">
      <c r="H11297" s="37" t="e">
        <f>F11297*memoria!$B$44/(G11297*12*memoria!$B$47)</f>
        <v>#DIV/0!</v>
      </c>
      <c r="I11297" s="37" t="e">
        <f>F11297/(G11297*12*memoria!$B$47)</f>
        <v>#DIV/0!</v>
      </c>
    </row>
    <row r="11298" spans="8:9" x14ac:dyDescent="0.25">
      <c r="H11298" s="37" t="e">
        <f>F11298*memoria!$B$44/(G11298*12*memoria!$B$47)</f>
        <v>#DIV/0!</v>
      </c>
      <c r="I11298" s="37" t="e">
        <f>F11298/(G11298*12*memoria!$B$47)</f>
        <v>#DIV/0!</v>
      </c>
    </row>
    <row r="11299" spans="8:9" x14ac:dyDescent="0.25">
      <c r="H11299" s="37" t="e">
        <f>F11299*memoria!$B$44/(G11299*12*memoria!$B$47)</f>
        <v>#DIV/0!</v>
      </c>
      <c r="I11299" s="37" t="e">
        <f>F11299/(G11299*12*memoria!$B$47)</f>
        <v>#DIV/0!</v>
      </c>
    </row>
    <row r="11300" spans="8:9" x14ac:dyDescent="0.25">
      <c r="H11300" s="37" t="e">
        <f>F11300*memoria!$B$44/(G11300*12*memoria!$B$47)</f>
        <v>#DIV/0!</v>
      </c>
      <c r="I11300" s="37" t="e">
        <f>F11300/(G11300*12*memoria!$B$47)</f>
        <v>#DIV/0!</v>
      </c>
    </row>
    <row r="11301" spans="8:9" x14ac:dyDescent="0.25">
      <c r="H11301" s="37" t="e">
        <f>F11301*memoria!$B$44/(G11301*12*memoria!$B$47)</f>
        <v>#DIV/0!</v>
      </c>
      <c r="I11301" s="37" t="e">
        <f>F11301/(G11301*12*memoria!$B$47)</f>
        <v>#DIV/0!</v>
      </c>
    </row>
    <row r="11302" spans="8:9" x14ac:dyDescent="0.25">
      <c r="H11302" s="37" t="e">
        <f>F11302*memoria!$B$44/(G11302*12*memoria!$B$47)</f>
        <v>#DIV/0!</v>
      </c>
      <c r="I11302" s="37" t="e">
        <f>F11302/(G11302*12*memoria!$B$47)</f>
        <v>#DIV/0!</v>
      </c>
    </row>
    <row r="11303" spans="8:9" x14ac:dyDescent="0.25">
      <c r="H11303" s="37" t="e">
        <f>F11303*memoria!$B$44/(G11303*12*memoria!$B$47)</f>
        <v>#DIV/0!</v>
      </c>
      <c r="I11303" s="37" t="e">
        <f>F11303/(G11303*12*memoria!$B$47)</f>
        <v>#DIV/0!</v>
      </c>
    </row>
    <row r="11304" spans="8:9" x14ac:dyDescent="0.25">
      <c r="H11304" s="37" t="e">
        <f>F11304*memoria!$B$44/(G11304*12*memoria!$B$47)</f>
        <v>#DIV/0!</v>
      </c>
      <c r="I11304" s="37" t="e">
        <f>F11304/(G11304*12*memoria!$B$47)</f>
        <v>#DIV/0!</v>
      </c>
    </row>
    <row r="11305" spans="8:9" x14ac:dyDescent="0.25">
      <c r="H11305" s="37" t="e">
        <f>F11305*memoria!$B$44/(G11305*12*memoria!$B$47)</f>
        <v>#DIV/0!</v>
      </c>
      <c r="I11305" s="37" t="e">
        <f>F11305/(G11305*12*memoria!$B$47)</f>
        <v>#DIV/0!</v>
      </c>
    </row>
    <row r="11306" spans="8:9" x14ac:dyDescent="0.25">
      <c r="H11306" s="37" t="e">
        <f>F11306*memoria!$B$44/(G11306*12*memoria!$B$47)</f>
        <v>#DIV/0!</v>
      </c>
      <c r="I11306" s="37" t="e">
        <f>F11306/(G11306*12*memoria!$B$47)</f>
        <v>#DIV/0!</v>
      </c>
    </row>
    <row r="11307" spans="8:9" x14ac:dyDescent="0.25">
      <c r="H11307" s="37" t="e">
        <f>F11307*memoria!$B$44/(G11307*12*memoria!$B$47)</f>
        <v>#DIV/0!</v>
      </c>
      <c r="I11307" s="37" t="e">
        <f>F11307/(G11307*12*memoria!$B$47)</f>
        <v>#DIV/0!</v>
      </c>
    </row>
    <row r="11308" spans="8:9" x14ac:dyDescent="0.25">
      <c r="H11308" s="37" t="e">
        <f>F11308*memoria!$B$44/(G11308*12*memoria!$B$47)</f>
        <v>#DIV/0!</v>
      </c>
      <c r="I11308" s="37" t="e">
        <f>F11308/(G11308*12*memoria!$B$47)</f>
        <v>#DIV/0!</v>
      </c>
    </row>
    <row r="11309" spans="8:9" x14ac:dyDescent="0.25">
      <c r="H11309" s="37" t="e">
        <f>F11309*memoria!$B$44/(G11309*12*memoria!$B$47)</f>
        <v>#DIV/0!</v>
      </c>
      <c r="I11309" s="37" t="e">
        <f>F11309/(G11309*12*memoria!$B$47)</f>
        <v>#DIV/0!</v>
      </c>
    </row>
    <row r="11310" spans="8:9" x14ac:dyDescent="0.25">
      <c r="H11310" s="37" t="e">
        <f>F11310*memoria!$B$44/(G11310*12*memoria!$B$47)</f>
        <v>#DIV/0!</v>
      </c>
      <c r="I11310" s="37" t="e">
        <f>F11310/(G11310*12*memoria!$B$47)</f>
        <v>#DIV/0!</v>
      </c>
    </row>
    <row r="11311" spans="8:9" x14ac:dyDescent="0.25">
      <c r="H11311" s="37" t="e">
        <f>F11311*memoria!$B$44/(G11311*12*memoria!$B$47)</f>
        <v>#DIV/0!</v>
      </c>
      <c r="I11311" s="37" t="e">
        <f>F11311/(G11311*12*memoria!$B$47)</f>
        <v>#DIV/0!</v>
      </c>
    </row>
    <row r="11312" spans="8:9" x14ac:dyDescent="0.25">
      <c r="H11312" s="37" t="e">
        <f>F11312*memoria!$B$44/(G11312*12*memoria!$B$47)</f>
        <v>#DIV/0!</v>
      </c>
      <c r="I11312" s="37" t="e">
        <f>F11312/(G11312*12*memoria!$B$47)</f>
        <v>#DIV/0!</v>
      </c>
    </row>
    <row r="11313" spans="8:9" x14ac:dyDescent="0.25">
      <c r="H11313" s="37" t="e">
        <f>F11313*memoria!$B$44/(G11313*12*memoria!$B$47)</f>
        <v>#DIV/0!</v>
      </c>
      <c r="I11313" s="37" t="e">
        <f>F11313/(G11313*12*memoria!$B$47)</f>
        <v>#DIV/0!</v>
      </c>
    </row>
    <row r="11314" spans="8:9" x14ac:dyDescent="0.25">
      <c r="H11314" s="37" t="e">
        <f>F11314*memoria!$B$44/(G11314*12*memoria!$B$47)</f>
        <v>#DIV/0!</v>
      </c>
      <c r="I11314" s="37" t="e">
        <f>F11314/(G11314*12*memoria!$B$47)</f>
        <v>#DIV/0!</v>
      </c>
    </row>
    <row r="11315" spans="8:9" x14ac:dyDescent="0.25">
      <c r="H11315" s="37" t="e">
        <f>F11315*memoria!$B$44/(G11315*12*memoria!$B$47)</f>
        <v>#DIV/0!</v>
      </c>
      <c r="I11315" s="37" t="e">
        <f>F11315/(G11315*12*memoria!$B$47)</f>
        <v>#DIV/0!</v>
      </c>
    </row>
    <row r="11316" spans="8:9" x14ac:dyDescent="0.25">
      <c r="H11316" s="37" t="e">
        <f>F11316*memoria!$B$44/(G11316*12*memoria!$B$47)</f>
        <v>#DIV/0!</v>
      </c>
      <c r="I11316" s="37" t="e">
        <f>F11316/(G11316*12*memoria!$B$47)</f>
        <v>#DIV/0!</v>
      </c>
    </row>
    <row r="11317" spans="8:9" x14ac:dyDescent="0.25">
      <c r="H11317" s="37" t="e">
        <f>F11317*memoria!$B$44/(G11317*12*memoria!$B$47)</f>
        <v>#DIV/0!</v>
      </c>
      <c r="I11317" s="37" t="e">
        <f>F11317/(G11317*12*memoria!$B$47)</f>
        <v>#DIV/0!</v>
      </c>
    </row>
    <row r="11318" spans="8:9" x14ac:dyDescent="0.25">
      <c r="H11318" s="37" t="e">
        <f>F11318*memoria!$B$44/(G11318*12*memoria!$B$47)</f>
        <v>#DIV/0!</v>
      </c>
      <c r="I11318" s="37" t="e">
        <f>F11318/(G11318*12*memoria!$B$47)</f>
        <v>#DIV/0!</v>
      </c>
    </row>
    <row r="11319" spans="8:9" x14ac:dyDescent="0.25">
      <c r="H11319" s="37" t="e">
        <f>F11319*memoria!$B$44/(G11319*12*memoria!$B$47)</f>
        <v>#DIV/0!</v>
      </c>
      <c r="I11319" s="37" t="e">
        <f>F11319/(G11319*12*memoria!$B$47)</f>
        <v>#DIV/0!</v>
      </c>
    </row>
    <row r="11320" spans="8:9" x14ac:dyDescent="0.25">
      <c r="H11320" s="37" t="e">
        <f>F11320*memoria!$B$44/(G11320*12*memoria!$B$47)</f>
        <v>#DIV/0!</v>
      </c>
      <c r="I11320" s="37" t="e">
        <f>F11320/(G11320*12*memoria!$B$47)</f>
        <v>#DIV/0!</v>
      </c>
    </row>
    <row r="11321" spans="8:9" x14ac:dyDescent="0.25">
      <c r="H11321" s="37" t="e">
        <f>F11321*memoria!$B$44/(G11321*12*memoria!$B$47)</f>
        <v>#DIV/0!</v>
      </c>
      <c r="I11321" s="37" t="e">
        <f>F11321/(G11321*12*memoria!$B$47)</f>
        <v>#DIV/0!</v>
      </c>
    </row>
    <row r="11322" spans="8:9" x14ac:dyDescent="0.25">
      <c r="H11322" s="37" t="e">
        <f>F11322*memoria!$B$44/(G11322*12*memoria!$B$47)</f>
        <v>#DIV/0!</v>
      </c>
      <c r="I11322" s="37" t="e">
        <f>F11322/(G11322*12*memoria!$B$47)</f>
        <v>#DIV/0!</v>
      </c>
    </row>
    <row r="11323" spans="8:9" x14ac:dyDescent="0.25">
      <c r="H11323" s="37" t="e">
        <f>F11323*memoria!$B$44/(G11323*12*memoria!$B$47)</f>
        <v>#DIV/0!</v>
      </c>
      <c r="I11323" s="37" t="e">
        <f>F11323/(G11323*12*memoria!$B$47)</f>
        <v>#DIV/0!</v>
      </c>
    </row>
    <row r="11324" spans="8:9" x14ac:dyDescent="0.25">
      <c r="H11324" s="37" t="e">
        <f>F11324*memoria!$B$44/(G11324*12*memoria!$B$47)</f>
        <v>#DIV/0!</v>
      </c>
      <c r="I11324" s="37" t="e">
        <f>F11324/(G11324*12*memoria!$B$47)</f>
        <v>#DIV/0!</v>
      </c>
    </row>
    <row r="11325" spans="8:9" x14ac:dyDescent="0.25">
      <c r="H11325" s="37" t="e">
        <f>F11325*memoria!$B$44/(G11325*12*memoria!$B$47)</f>
        <v>#DIV/0!</v>
      </c>
      <c r="I11325" s="37" t="e">
        <f>F11325/(G11325*12*memoria!$B$47)</f>
        <v>#DIV/0!</v>
      </c>
    </row>
    <row r="11326" spans="8:9" x14ac:dyDescent="0.25">
      <c r="H11326" s="37" t="e">
        <f>F11326*memoria!$B$44/(G11326*12*memoria!$B$47)</f>
        <v>#DIV/0!</v>
      </c>
      <c r="I11326" s="37" t="e">
        <f>F11326/(G11326*12*memoria!$B$47)</f>
        <v>#DIV/0!</v>
      </c>
    </row>
    <row r="11327" spans="8:9" x14ac:dyDescent="0.25">
      <c r="H11327" s="37" t="e">
        <f>F11327*memoria!$B$44/(G11327*12*memoria!$B$47)</f>
        <v>#DIV/0!</v>
      </c>
      <c r="I11327" s="37" t="e">
        <f>F11327/(G11327*12*memoria!$B$47)</f>
        <v>#DIV/0!</v>
      </c>
    </row>
    <row r="11328" spans="8:9" x14ac:dyDescent="0.25">
      <c r="H11328" s="37" t="e">
        <f>F11328*memoria!$B$44/(G11328*12*memoria!$B$47)</f>
        <v>#DIV/0!</v>
      </c>
      <c r="I11328" s="37" t="e">
        <f>F11328/(G11328*12*memoria!$B$47)</f>
        <v>#DIV/0!</v>
      </c>
    </row>
    <row r="11329" spans="8:9" x14ac:dyDescent="0.25">
      <c r="H11329" s="37" t="e">
        <f>F11329*memoria!$B$44/(G11329*12*memoria!$B$47)</f>
        <v>#DIV/0!</v>
      </c>
      <c r="I11329" s="37" t="e">
        <f>F11329/(G11329*12*memoria!$B$47)</f>
        <v>#DIV/0!</v>
      </c>
    </row>
    <row r="11330" spans="8:9" x14ac:dyDescent="0.25">
      <c r="H11330" s="37" t="e">
        <f>F11330*memoria!$B$44/(G11330*12*memoria!$B$47)</f>
        <v>#DIV/0!</v>
      </c>
      <c r="I11330" s="37" t="e">
        <f>F11330/(G11330*12*memoria!$B$47)</f>
        <v>#DIV/0!</v>
      </c>
    </row>
    <row r="11331" spans="8:9" x14ac:dyDescent="0.25">
      <c r="H11331" s="37" t="e">
        <f>F11331*memoria!$B$44/(G11331*12*memoria!$B$47)</f>
        <v>#DIV/0!</v>
      </c>
      <c r="I11331" s="37" t="e">
        <f>F11331/(G11331*12*memoria!$B$47)</f>
        <v>#DIV/0!</v>
      </c>
    </row>
    <row r="11332" spans="8:9" x14ac:dyDescent="0.25">
      <c r="H11332" s="37" t="e">
        <f>F11332*memoria!$B$44/(G11332*12*memoria!$B$47)</f>
        <v>#DIV/0!</v>
      </c>
      <c r="I11332" s="37" t="e">
        <f>F11332/(G11332*12*memoria!$B$47)</f>
        <v>#DIV/0!</v>
      </c>
    </row>
    <row r="11333" spans="8:9" x14ac:dyDescent="0.25">
      <c r="H11333" s="37" t="e">
        <f>F11333*memoria!$B$44/(G11333*12*memoria!$B$47)</f>
        <v>#DIV/0!</v>
      </c>
      <c r="I11333" s="37" t="e">
        <f>F11333/(G11333*12*memoria!$B$47)</f>
        <v>#DIV/0!</v>
      </c>
    </row>
    <row r="11334" spans="8:9" x14ac:dyDescent="0.25">
      <c r="H11334" s="37" t="e">
        <f>F11334*memoria!$B$44/(G11334*12*memoria!$B$47)</f>
        <v>#DIV/0!</v>
      </c>
      <c r="I11334" s="37" t="e">
        <f>F11334/(G11334*12*memoria!$B$47)</f>
        <v>#DIV/0!</v>
      </c>
    </row>
    <row r="11335" spans="8:9" x14ac:dyDescent="0.25">
      <c r="H11335" s="37" t="e">
        <f>F11335*memoria!$B$44/(G11335*12*memoria!$B$47)</f>
        <v>#DIV/0!</v>
      </c>
      <c r="I11335" s="37" t="e">
        <f>F11335/(G11335*12*memoria!$B$47)</f>
        <v>#DIV/0!</v>
      </c>
    </row>
    <row r="11336" spans="8:9" x14ac:dyDescent="0.25">
      <c r="H11336" s="37" t="e">
        <f>F11336*memoria!$B$44/(G11336*12*memoria!$B$47)</f>
        <v>#DIV/0!</v>
      </c>
      <c r="I11336" s="37" t="e">
        <f>F11336/(G11336*12*memoria!$B$47)</f>
        <v>#DIV/0!</v>
      </c>
    </row>
    <row r="11337" spans="8:9" x14ac:dyDescent="0.25">
      <c r="H11337" s="37" t="e">
        <f>F11337*memoria!$B$44/(G11337*12*memoria!$B$47)</f>
        <v>#DIV/0!</v>
      </c>
      <c r="I11337" s="37" t="e">
        <f>F11337/(G11337*12*memoria!$B$47)</f>
        <v>#DIV/0!</v>
      </c>
    </row>
    <row r="11338" spans="8:9" x14ac:dyDescent="0.25">
      <c r="H11338" s="37" t="e">
        <f>F11338*memoria!$B$44/(G11338*12*memoria!$B$47)</f>
        <v>#DIV/0!</v>
      </c>
      <c r="I11338" s="37" t="e">
        <f>F11338/(G11338*12*memoria!$B$47)</f>
        <v>#DIV/0!</v>
      </c>
    </row>
    <row r="11339" spans="8:9" x14ac:dyDescent="0.25">
      <c r="H11339" s="37" t="e">
        <f>F11339*memoria!$B$44/(G11339*12*memoria!$B$47)</f>
        <v>#DIV/0!</v>
      </c>
      <c r="I11339" s="37" t="e">
        <f>F11339/(G11339*12*memoria!$B$47)</f>
        <v>#DIV/0!</v>
      </c>
    </row>
    <row r="11340" spans="8:9" x14ac:dyDescent="0.25">
      <c r="H11340" s="37" t="e">
        <f>F11340*memoria!$B$44/(G11340*12*memoria!$B$47)</f>
        <v>#DIV/0!</v>
      </c>
      <c r="I11340" s="37" t="e">
        <f>F11340/(G11340*12*memoria!$B$47)</f>
        <v>#DIV/0!</v>
      </c>
    </row>
    <row r="11341" spans="8:9" x14ac:dyDescent="0.25">
      <c r="H11341" s="37" t="e">
        <f>F11341*memoria!$B$44/(G11341*12*memoria!$B$47)</f>
        <v>#DIV/0!</v>
      </c>
      <c r="I11341" s="37" t="e">
        <f>F11341/(G11341*12*memoria!$B$47)</f>
        <v>#DIV/0!</v>
      </c>
    </row>
    <row r="11342" spans="8:9" x14ac:dyDescent="0.25">
      <c r="H11342" s="37" t="e">
        <f>F11342*memoria!$B$44/(G11342*12*memoria!$B$47)</f>
        <v>#DIV/0!</v>
      </c>
      <c r="I11342" s="37" t="e">
        <f>F11342/(G11342*12*memoria!$B$47)</f>
        <v>#DIV/0!</v>
      </c>
    </row>
    <row r="11343" spans="8:9" x14ac:dyDescent="0.25">
      <c r="H11343" s="37" t="e">
        <f>F11343*memoria!$B$44/(G11343*12*memoria!$B$47)</f>
        <v>#DIV/0!</v>
      </c>
      <c r="I11343" s="37" t="e">
        <f>F11343/(G11343*12*memoria!$B$47)</f>
        <v>#DIV/0!</v>
      </c>
    </row>
    <row r="11344" spans="8:9" x14ac:dyDescent="0.25">
      <c r="H11344" s="37" t="e">
        <f>F11344*memoria!$B$44/(G11344*12*memoria!$B$47)</f>
        <v>#DIV/0!</v>
      </c>
      <c r="I11344" s="37" t="e">
        <f>F11344/(G11344*12*memoria!$B$47)</f>
        <v>#DIV/0!</v>
      </c>
    </row>
    <row r="11345" spans="8:9" x14ac:dyDescent="0.25">
      <c r="H11345" s="37" t="e">
        <f>F11345*memoria!$B$44/(G11345*12*memoria!$B$47)</f>
        <v>#DIV/0!</v>
      </c>
      <c r="I11345" s="37" t="e">
        <f>F11345/(G11345*12*memoria!$B$47)</f>
        <v>#DIV/0!</v>
      </c>
    </row>
    <row r="11346" spans="8:9" x14ac:dyDescent="0.25">
      <c r="H11346" s="37" t="e">
        <f>F11346*memoria!$B$44/(G11346*12*memoria!$B$47)</f>
        <v>#DIV/0!</v>
      </c>
      <c r="I11346" s="37" t="e">
        <f>F11346/(G11346*12*memoria!$B$47)</f>
        <v>#DIV/0!</v>
      </c>
    </row>
    <row r="11347" spans="8:9" x14ac:dyDescent="0.25">
      <c r="H11347" s="37" t="e">
        <f>F11347*memoria!$B$44/(G11347*12*memoria!$B$47)</f>
        <v>#DIV/0!</v>
      </c>
      <c r="I11347" s="37" t="e">
        <f>F11347/(G11347*12*memoria!$B$47)</f>
        <v>#DIV/0!</v>
      </c>
    </row>
    <row r="11348" spans="8:9" x14ac:dyDescent="0.25">
      <c r="H11348" s="37" t="e">
        <f>F11348*memoria!$B$44/(G11348*12*memoria!$B$47)</f>
        <v>#DIV/0!</v>
      </c>
      <c r="I11348" s="37" t="e">
        <f>F11348/(G11348*12*memoria!$B$47)</f>
        <v>#DIV/0!</v>
      </c>
    </row>
    <row r="11349" spans="8:9" x14ac:dyDescent="0.25">
      <c r="H11349" s="37" t="e">
        <f>F11349*memoria!$B$44/(G11349*12*memoria!$B$47)</f>
        <v>#DIV/0!</v>
      </c>
      <c r="I11349" s="37" t="e">
        <f>F11349/(G11349*12*memoria!$B$47)</f>
        <v>#DIV/0!</v>
      </c>
    </row>
    <row r="11350" spans="8:9" x14ac:dyDescent="0.25">
      <c r="H11350" s="37" t="e">
        <f>F11350*memoria!$B$44/(G11350*12*memoria!$B$47)</f>
        <v>#DIV/0!</v>
      </c>
      <c r="I11350" s="37" t="e">
        <f>F11350/(G11350*12*memoria!$B$47)</f>
        <v>#DIV/0!</v>
      </c>
    </row>
    <row r="11351" spans="8:9" x14ac:dyDescent="0.25">
      <c r="H11351" s="37" t="e">
        <f>F11351*memoria!$B$44/(G11351*12*memoria!$B$47)</f>
        <v>#DIV/0!</v>
      </c>
      <c r="I11351" s="37" t="e">
        <f>F11351/(G11351*12*memoria!$B$47)</f>
        <v>#DIV/0!</v>
      </c>
    </row>
    <row r="11352" spans="8:9" x14ac:dyDescent="0.25">
      <c r="H11352" s="37" t="e">
        <f>F11352*memoria!$B$44/(G11352*12*memoria!$B$47)</f>
        <v>#DIV/0!</v>
      </c>
      <c r="I11352" s="37" t="e">
        <f>F11352/(G11352*12*memoria!$B$47)</f>
        <v>#DIV/0!</v>
      </c>
    </row>
    <row r="11353" spans="8:9" x14ac:dyDescent="0.25">
      <c r="H11353" s="37" t="e">
        <f>F11353*memoria!$B$44/(G11353*12*memoria!$B$47)</f>
        <v>#DIV/0!</v>
      </c>
      <c r="I11353" s="37" t="e">
        <f>F11353/(G11353*12*memoria!$B$47)</f>
        <v>#DIV/0!</v>
      </c>
    </row>
    <row r="11354" spans="8:9" x14ac:dyDescent="0.25">
      <c r="H11354" s="37" t="e">
        <f>F11354*memoria!$B$44/(G11354*12*memoria!$B$47)</f>
        <v>#DIV/0!</v>
      </c>
      <c r="I11354" s="37" t="e">
        <f>F11354/(G11354*12*memoria!$B$47)</f>
        <v>#DIV/0!</v>
      </c>
    </row>
    <row r="11355" spans="8:9" x14ac:dyDescent="0.25">
      <c r="H11355" s="37" t="e">
        <f>F11355*memoria!$B$44/(G11355*12*memoria!$B$47)</f>
        <v>#DIV/0!</v>
      </c>
      <c r="I11355" s="37" t="e">
        <f>F11355/(G11355*12*memoria!$B$47)</f>
        <v>#DIV/0!</v>
      </c>
    </row>
    <row r="11356" spans="8:9" x14ac:dyDescent="0.25">
      <c r="H11356" s="37" t="e">
        <f>F11356*memoria!$B$44/(G11356*12*memoria!$B$47)</f>
        <v>#DIV/0!</v>
      </c>
      <c r="I11356" s="37" t="e">
        <f>F11356/(G11356*12*memoria!$B$47)</f>
        <v>#DIV/0!</v>
      </c>
    </row>
    <row r="11357" spans="8:9" x14ac:dyDescent="0.25">
      <c r="H11357" s="37" t="e">
        <f>F11357*memoria!$B$44/(G11357*12*memoria!$B$47)</f>
        <v>#DIV/0!</v>
      </c>
      <c r="I11357" s="37" t="e">
        <f>F11357/(G11357*12*memoria!$B$47)</f>
        <v>#DIV/0!</v>
      </c>
    </row>
    <row r="11358" spans="8:9" x14ac:dyDescent="0.25">
      <c r="H11358" s="37" t="e">
        <f>F11358*memoria!$B$44/(G11358*12*memoria!$B$47)</f>
        <v>#DIV/0!</v>
      </c>
      <c r="I11358" s="37" t="e">
        <f>F11358/(G11358*12*memoria!$B$47)</f>
        <v>#DIV/0!</v>
      </c>
    </row>
    <row r="11359" spans="8:9" x14ac:dyDescent="0.25">
      <c r="H11359" s="37" t="e">
        <f>F11359*memoria!$B$44/(G11359*12*memoria!$B$47)</f>
        <v>#DIV/0!</v>
      </c>
      <c r="I11359" s="37" t="e">
        <f>F11359/(G11359*12*memoria!$B$47)</f>
        <v>#DIV/0!</v>
      </c>
    </row>
    <row r="11360" spans="8:9" x14ac:dyDescent="0.25">
      <c r="H11360" s="37" t="e">
        <f>F11360*memoria!$B$44/(G11360*12*memoria!$B$47)</f>
        <v>#DIV/0!</v>
      </c>
      <c r="I11360" s="37" t="e">
        <f>F11360/(G11360*12*memoria!$B$47)</f>
        <v>#DIV/0!</v>
      </c>
    </row>
    <row r="11361" spans="8:9" x14ac:dyDescent="0.25">
      <c r="H11361" s="37" t="e">
        <f>F11361*memoria!$B$44/(G11361*12*memoria!$B$47)</f>
        <v>#DIV/0!</v>
      </c>
      <c r="I11361" s="37" t="e">
        <f>F11361/(G11361*12*memoria!$B$47)</f>
        <v>#DIV/0!</v>
      </c>
    </row>
    <row r="11362" spans="8:9" x14ac:dyDescent="0.25">
      <c r="H11362" s="37" t="e">
        <f>F11362*memoria!$B$44/(G11362*12*memoria!$B$47)</f>
        <v>#DIV/0!</v>
      </c>
      <c r="I11362" s="37" t="e">
        <f>F11362/(G11362*12*memoria!$B$47)</f>
        <v>#DIV/0!</v>
      </c>
    </row>
    <row r="11363" spans="8:9" x14ac:dyDescent="0.25">
      <c r="H11363" s="37" t="e">
        <f>F11363*memoria!$B$44/(G11363*12*memoria!$B$47)</f>
        <v>#DIV/0!</v>
      </c>
      <c r="I11363" s="37" t="e">
        <f>F11363/(G11363*12*memoria!$B$47)</f>
        <v>#DIV/0!</v>
      </c>
    </row>
    <row r="11364" spans="8:9" x14ac:dyDescent="0.25">
      <c r="H11364" s="37" t="e">
        <f>F11364*memoria!$B$44/(G11364*12*memoria!$B$47)</f>
        <v>#DIV/0!</v>
      </c>
      <c r="I11364" s="37" t="e">
        <f>F11364/(G11364*12*memoria!$B$47)</f>
        <v>#DIV/0!</v>
      </c>
    </row>
    <row r="11365" spans="8:9" x14ac:dyDescent="0.25">
      <c r="H11365" s="37" t="e">
        <f>F11365*memoria!$B$44/(G11365*12*memoria!$B$47)</f>
        <v>#DIV/0!</v>
      </c>
      <c r="I11365" s="37" t="e">
        <f>F11365/(G11365*12*memoria!$B$47)</f>
        <v>#DIV/0!</v>
      </c>
    </row>
    <row r="11366" spans="8:9" x14ac:dyDescent="0.25">
      <c r="H11366" s="37" t="e">
        <f>F11366*memoria!$B$44/(G11366*12*memoria!$B$47)</f>
        <v>#DIV/0!</v>
      </c>
      <c r="I11366" s="37" t="e">
        <f>F11366/(G11366*12*memoria!$B$47)</f>
        <v>#DIV/0!</v>
      </c>
    </row>
    <row r="11367" spans="8:9" x14ac:dyDescent="0.25">
      <c r="H11367" s="37" t="e">
        <f>F11367*memoria!$B$44/(G11367*12*memoria!$B$47)</f>
        <v>#DIV/0!</v>
      </c>
      <c r="I11367" s="37" t="e">
        <f>F11367/(G11367*12*memoria!$B$47)</f>
        <v>#DIV/0!</v>
      </c>
    </row>
    <row r="11368" spans="8:9" x14ac:dyDescent="0.25">
      <c r="H11368" s="37" t="e">
        <f>F11368*memoria!$B$44/(G11368*12*memoria!$B$47)</f>
        <v>#DIV/0!</v>
      </c>
      <c r="I11368" s="37" t="e">
        <f>F11368/(G11368*12*memoria!$B$47)</f>
        <v>#DIV/0!</v>
      </c>
    </row>
    <row r="11369" spans="8:9" x14ac:dyDescent="0.25">
      <c r="H11369" s="37" t="e">
        <f>F11369*memoria!$B$44/(G11369*12*memoria!$B$47)</f>
        <v>#DIV/0!</v>
      </c>
      <c r="I11369" s="37" t="e">
        <f>F11369/(G11369*12*memoria!$B$47)</f>
        <v>#DIV/0!</v>
      </c>
    </row>
    <row r="11370" spans="8:9" x14ac:dyDescent="0.25">
      <c r="H11370" s="37" t="e">
        <f>F11370*memoria!$B$44/(G11370*12*memoria!$B$47)</f>
        <v>#DIV/0!</v>
      </c>
      <c r="I11370" s="37" t="e">
        <f>F11370/(G11370*12*memoria!$B$47)</f>
        <v>#DIV/0!</v>
      </c>
    </row>
    <row r="11371" spans="8:9" x14ac:dyDescent="0.25">
      <c r="H11371" s="37" t="e">
        <f>F11371*memoria!$B$44/(G11371*12*memoria!$B$47)</f>
        <v>#DIV/0!</v>
      </c>
      <c r="I11371" s="37" t="e">
        <f>F11371/(G11371*12*memoria!$B$47)</f>
        <v>#DIV/0!</v>
      </c>
    </row>
    <row r="11372" spans="8:9" x14ac:dyDescent="0.25">
      <c r="H11372" s="37" t="e">
        <f>F11372*memoria!$B$44/(G11372*12*memoria!$B$47)</f>
        <v>#DIV/0!</v>
      </c>
      <c r="I11372" s="37" t="e">
        <f>F11372/(G11372*12*memoria!$B$47)</f>
        <v>#DIV/0!</v>
      </c>
    </row>
    <row r="11373" spans="8:9" x14ac:dyDescent="0.25">
      <c r="H11373" s="37" t="e">
        <f>F11373*memoria!$B$44/(G11373*12*memoria!$B$47)</f>
        <v>#DIV/0!</v>
      </c>
      <c r="I11373" s="37" t="e">
        <f>F11373/(G11373*12*memoria!$B$47)</f>
        <v>#DIV/0!</v>
      </c>
    </row>
    <row r="11374" spans="8:9" x14ac:dyDescent="0.25">
      <c r="H11374" s="37" t="e">
        <f>F11374*memoria!$B$44/(G11374*12*memoria!$B$47)</f>
        <v>#DIV/0!</v>
      </c>
      <c r="I11374" s="37" t="e">
        <f>F11374/(G11374*12*memoria!$B$47)</f>
        <v>#DIV/0!</v>
      </c>
    </row>
    <row r="11375" spans="8:9" x14ac:dyDescent="0.25">
      <c r="H11375" s="37" t="e">
        <f>F11375*memoria!$B$44/(G11375*12*memoria!$B$47)</f>
        <v>#DIV/0!</v>
      </c>
      <c r="I11375" s="37" t="e">
        <f>F11375/(G11375*12*memoria!$B$47)</f>
        <v>#DIV/0!</v>
      </c>
    </row>
    <row r="11376" spans="8:9" x14ac:dyDescent="0.25">
      <c r="H11376" s="37" t="e">
        <f>F11376*memoria!$B$44/(G11376*12*memoria!$B$47)</f>
        <v>#DIV/0!</v>
      </c>
      <c r="I11376" s="37" t="e">
        <f>F11376/(G11376*12*memoria!$B$47)</f>
        <v>#DIV/0!</v>
      </c>
    </row>
    <row r="11377" spans="8:9" x14ac:dyDescent="0.25">
      <c r="H11377" s="37" t="e">
        <f>F11377*memoria!$B$44/(G11377*12*memoria!$B$47)</f>
        <v>#DIV/0!</v>
      </c>
      <c r="I11377" s="37" t="e">
        <f>F11377/(G11377*12*memoria!$B$47)</f>
        <v>#DIV/0!</v>
      </c>
    </row>
    <row r="11378" spans="8:9" x14ac:dyDescent="0.25">
      <c r="H11378" s="37" t="e">
        <f>F11378*memoria!$B$44/(G11378*12*memoria!$B$47)</f>
        <v>#DIV/0!</v>
      </c>
      <c r="I11378" s="37" t="e">
        <f>F11378/(G11378*12*memoria!$B$47)</f>
        <v>#DIV/0!</v>
      </c>
    </row>
    <row r="11379" spans="8:9" x14ac:dyDescent="0.25">
      <c r="H11379" s="37" t="e">
        <f>F11379*memoria!$B$44/(G11379*12*memoria!$B$47)</f>
        <v>#DIV/0!</v>
      </c>
      <c r="I11379" s="37" t="e">
        <f>F11379/(G11379*12*memoria!$B$47)</f>
        <v>#DIV/0!</v>
      </c>
    </row>
    <row r="11380" spans="8:9" x14ac:dyDescent="0.25">
      <c r="H11380" s="37" t="e">
        <f>F11380*memoria!$B$44/(G11380*12*memoria!$B$47)</f>
        <v>#DIV/0!</v>
      </c>
      <c r="I11380" s="37" t="e">
        <f>F11380/(G11380*12*memoria!$B$47)</f>
        <v>#DIV/0!</v>
      </c>
    </row>
    <row r="11381" spans="8:9" x14ac:dyDescent="0.25">
      <c r="H11381" s="37" t="e">
        <f>F11381*memoria!$B$44/(G11381*12*memoria!$B$47)</f>
        <v>#DIV/0!</v>
      </c>
      <c r="I11381" s="37" t="e">
        <f>F11381/(G11381*12*memoria!$B$47)</f>
        <v>#DIV/0!</v>
      </c>
    </row>
    <row r="11382" spans="8:9" x14ac:dyDescent="0.25">
      <c r="H11382" s="37" t="e">
        <f>F11382*memoria!$B$44/(G11382*12*memoria!$B$47)</f>
        <v>#DIV/0!</v>
      </c>
      <c r="I11382" s="37" t="e">
        <f>F11382/(G11382*12*memoria!$B$47)</f>
        <v>#DIV/0!</v>
      </c>
    </row>
    <row r="11383" spans="8:9" x14ac:dyDescent="0.25">
      <c r="H11383" s="37" t="e">
        <f>F11383*memoria!$B$44/(G11383*12*memoria!$B$47)</f>
        <v>#DIV/0!</v>
      </c>
      <c r="I11383" s="37" t="e">
        <f>F11383/(G11383*12*memoria!$B$47)</f>
        <v>#DIV/0!</v>
      </c>
    </row>
    <row r="11384" spans="8:9" x14ac:dyDescent="0.25">
      <c r="H11384" s="37" t="e">
        <f>F11384*memoria!$B$44/(G11384*12*memoria!$B$47)</f>
        <v>#DIV/0!</v>
      </c>
      <c r="I11384" s="37" t="e">
        <f>F11384/(G11384*12*memoria!$B$47)</f>
        <v>#DIV/0!</v>
      </c>
    </row>
    <row r="11385" spans="8:9" x14ac:dyDescent="0.25">
      <c r="H11385" s="37" t="e">
        <f>F11385*memoria!$B$44/(G11385*12*memoria!$B$47)</f>
        <v>#DIV/0!</v>
      </c>
      <c r="I11385" s="37" t="e">
        <f>F11385/(G11385*12*memoria!$B$47)</f>
        <v>#DIV/0!</v>
      </c>
    </row>
    <row r="11386" spans="8:9" x14ac:dyDescent="0.25">
      <c r="H11386" s="37" t="e">
        <f>F11386*memoria!$B$44/(G11386*12*memoria!$B$47)</f>
        <v>#DIV/0!</v>
      </c>
      <c r="I11386" s="37" t="e">
        <f>F11386/(G11386*12*memoria!$B$47)</f>
        <v>#DIV/0!</v>
      </c>
    </row>
    <row r="11387" spans="8:9" x14ac:dyDescent="0.25">
      <c r="H11387" s="37" t="e">
        <f>F11387*memoria!$B$44/(G11387*12*memoria!$B$47)</f>
        <v>#DIV/0!</v>
      </c>
      <c r="I11387" s="37" t="e">
        <f>F11387/(G11387*12*memoria!$B$47)</f>
        <v>#DIV/0!</v>
      </c>
    </row>
    <row r="11388" spans="8:9" x14ac:dyDescent="0.25">
      <c r="H11388" s="37" t="e">
        <f>F11388*memoria!$B$44/(G11388*12*memoria!$B$47)</f>
        <v>#DIV/0!</v>
      </c>
      <c r="I11388" s="37" t="e">
        <f>F11388/(G11388*12*memoria!$B$47)</f>
        <v>#DIV/0!</v>
      </c>
    </row>
    <row r="11389" spans="8:9" x14ac:dyDescent="0.25">
      <c r="H11389" s="37" t="e">
        <f>F11389*memoria!$B$44/(G11389*12*memoria!$B$47)</f>
        <v>#DIV/0!</v>
      </c>
      <c r="I11389" s="37" t="e">
        <f>F11389/(G11389*12*memoria!$B$47)</f>
        <v>#DIV/0!</v>
      </c>
    </row>
    <row r="11390" spans="8:9" x14ac:dyDescent="0.25">
      <c r="H11390" s="37" t="e">
        <f>F11390*memoria!$B$44/(G11390*12*memoria!$B$47)</f>
        <v>#DIV/0!</v>
      </c>
      <c r="I11390" s="37" t="e">
        <f>F11390/(G11390*12*memoria!$B$47)</f>
        <v>#DIV/0!</v>
      </c>
    </row>
    <row r="11391" spans="8:9" x14ac:dyDescent="0.25">
      <c r="H11391" s="37" t="e">
        <f>F11391*memoria!$B$44/(G11391*12*memoria!$B$47)</f>
        <v>#DIV/0!</v>
      </c>
      <c r="I11391" s="37" t="e">
        <f>F11391/(G11391*12*memoria!$B$47)</f>
        <v>#DIV/0!</v>
      </c>
    </row>
    <row r="11392" spans="8:9" x14ac:dyDescent="0.25">
      <c r="H11392" s="37" t="e">
        <f>F11392*memoria!$B$44/(G11392*12*memoria!$B$47)</f>
        <v>#DIV/0!</v>
      </c>
      <c r="I11392" s="37" t="e">
        <f>F11392/(G11392*12*memoria!$B$47)</f>
        <v>#DIV/0!</v>
      </c>
    </row>
    <row r="11393" spans="8:9" x14ac:dyDescent="0.25">
      <c r="H11393" s="37" t="e">
        <f>F11393*memoria!$B$44/(G11393*12*memoria!$B$47)</f>
        <v>#DIV/0!</v>
      </c>
      <c r="I11393" s="37" t="e">
        <f>F11393/(G11393*12*memoria!$B$47)</f>
        <v>#DIV/0!</v>
      </c>
    </row>
    <row r="11394" spans="8:9" x14ac:dyDescent="0.25">
      <c r="H11394" s="37" t="e">
        <f>F11394*memoria!$B$44/(G11394*12*memoria!$B$47)</f>
        <v>#DIV/0!</v>
      </c>
      <c r="I11394" s="37" t="e">
        <f>F11394/(G11394*12*memoria!$B$47)</f>
        <v>#DIV/0!</v>
      </c>
    </row>
    <row r="11395" spans="8:9" x14ac:dyDescent="0.25">
      <c r="H11395" s="37" t="e">
        <f>F11395*memoria!$B$44/(G11395*12*memoria!$B$47)</f>
        <v>#DIV/0!</v>
      </c>
      <c r="I11395" s="37" t="e">
        <f>F11395/(G11395*12*memoria!$B$47)</f>
        <v>#DIV/0!</v>
      </c>
    </row>
    <row r="11396" spans="8:9" x14ac:dyDescent="0.25">
      <c r="H11396" s="37" t="e">
        <f>F11396*memoria!$B$44/(G11396*12*memoria!$B$47)</f>
        <v>#DIV/0!</v>
      </c>
      <c r="I11396" s="37" t="e">
        <f>F11396/(G11396*12*memoria!$B$47)</f>
        <v>#DIV/0!</v>
      </c>
    </row>
    <row r="11397" spans="8:9" x14ac:dyDescent="0.25">
      <c r="H11397" s="37" t="e">
        <f>F11397*memoria!$B$44/(G11397*12*memoria!$B$47)</f>
        <v>#DIV/0!</v>
      </c>
      <c r="I11397" s="37" t="e">
        <f>F11397/(G11397*12*memoria!$B$47)</f>
        <v>#DIV/0!</v>
      </c>
    </row>
    <row r="11398" spans="8:9" x14ac:dyDescent="0.25">
      <c r="H11398" s="37" t="e">
        <f>F11398*memoria!$B$44/(G11398*12*memoria!$B$47)</f>
        <v>#DIV/0!</v>
      </c>
      <c r="I11398" s="37" t="e">
        <f>F11398/(G11398*12*memoria!$B$47)</f>
        <v>#DIV/0!</v>
      </c>
    </row>
    <row r="11399" spans="8:9" x14ac:dyDescent="0.25">
      <c r="H11399" s="37" t="e">
        <f>F11399*memoria!$B$44/(G11399*12*memoria!$B$47)</f>
        <v>#DIV/0!</v>
      </c>
      <c r="I11399" s="37" t="e">
        <f>F11399/(G11399*12*memoria!$B$47)</f>
        <v>#DIV/0!</v>
      </c>
    </row>
    <row r="11400" spans="8:9" x14ac:dyDescent="0.25">
      <c r="H11400" s="37" t="e">
        <f>F11400*memoria!$B$44/(G11400*12*memoria!$B$47)</f>
        <v>#DIV/0!</v>
      </c>
      <c r="I11400" s="37" t="e">
        <f>F11400/(G11400*12*memoria!$B$47)</f>
        <v>#DIV/0!</v>
      </c>
    </row>
    <row r="11401" spans="8:9" x14ac:dyDescent="0.25">
      <c r="H11401" s="37" t="e">
        <f>F11401*memoria!$B$44/(G11401*12*memoria!$B$47)</f>
        <v>#DIV/0!</v>
      </c>
      <c r="I11401" s="37" t="e">
        <f>F11401/(G11401*12*memoria!$B$47)</f>
        <v>#DIV/0!</v>
      </c>
    </row>
    <row r="11402" spans="8:9" x14ac:dyDescent="0.25">
      <c r="H11402" s="37" t="e">
        <f>F11402*memoria!$B$44/(G11402*12*memoria!$B$47)</f>
        <v>#DIV/0!</v>
      </c>
      <c r="I11402" s="37" t="e">
        <f>F11402/(G11402*12*memoria!$B$47)</f>
        <v>#DIV/0!</v>
      </c>
    </row>
    <row r="11403" spans="8:9" x14ac:dyDescent="0.25">
      <c r="H11403" s="37" t="e">
        <f>F11403*memoria!$B$44/(G11403*12*memoria!$B$47)</f>
        <v>#DIV/0!</v>
      </c>
      <c r="I11403" s="37" t="e">
        <f>F11403/(G11403*12*memoria!$B$47)</f>
        <v>#DIV/0!</v>
      </c>
    </row>
    <row r="11404" spans="8:9" x14ac:dyDescent="0.25">
      <c r="H11404" s="37" t="e">
        <f>F11404*memoria!$B$44/(G11404*12*memoria!$B$47)</f>
        <v>#DIV/0!</v>
      </c>
      <c r="I11404" s="37" t="e">
        <f>F11404/(G11404*12*memoria!$B$47)</f>
        <v>#DIV/0!</v>
      </c>
    </row>
    <row r="11405" spans="8:9" x14ac:dyDescent="0.25">
      <c r="H11405" s="37" t="e">
        <f>F11405*memoria!$B$44/(G11405*12*memoria!$B$47)</f>
        <v>#DIV/0!</v>
      </c>
      <c r="I11405" s="37" t="e">
        <f>F11405/(G11405*12*memoria!$B$47)</f>
        <v>#DIV/0!</v>
      </c>
    </row>
    <row r="11406" spans="8:9" x14ac:dyDescent="0.25">
      <c r="H11406" s="37" t="e">
        <f>F11406*memoria!$B$44/(G11406*12*memoria!$B$47)</f>
        <v>#DIV/0!</v>
      </c>
      <c r="I11406" s="37" t="e">
        <f>F11406/(G11406*12*memoria!$B$47)</f>
        <v>#DIV/0!</v>
      </c>
    </row>
    <row r="11407" spans="8:9" x14ac:dyDescent="0.25">
      <c r="H11407" s="37" t="e">
        <f>F11407*memoria!$B$44/(G11407*12*memoria!$B$47)</f>
        <v>#DIV/0!</v>
      </c>
      <c r="I11407" s="37" t="e">
        <f>F11407/(G11407*12*memoria!$B$47)</f>
        <v>#DIV/0!</v>
      </c>
    </row>
    <row r="11408" spans="8:9" x14ac:dyDescent="0.25">
      <c r="H11408" s="37" t="e">
        <f>F11408*memoria!$B$44/(G11408*12*memoria!$B$47)</f>
        <v>#DIV/0!</v>
      </c>
      <c r="I11408" s="37" t="e">
        <f>F11408/(G11408*12*memoria!$B$47)</f>
        <v>#DIV/0!</v>
      </c>
    </row>
    <row r="11409" spans="8:9" x14ac:dyDescent="0.25">
      <c r="H11409" s="37" t="e">
        <f>F11409*memoria!$B$44/(G11409*12*memoria!$B$47)</f>
        <v>#DIV/0!</v>
      </c>
      <c r="I11409" s="37" t="e">
        <f>F11409/(G11409*12*memoria!$B$47)</f>
        <v>#DIV/0!</v>
      </c>
    </row>
    <row r="11410" spans="8:9" x14ac:dyDescent="0.25">
      <c r="H11410" s="37" t="e">
        <f>F11410*memoria!$B$44/(G11410*12*memoria!$B$47)</f>
        <v>#DIV/0!</v>
      </c>
      <c r="I11410" s="37" t="e">
        <f>F11410/(G11410*12*memoria!$B$47)</f>
        <v>#DIV/0!</v>
      </c>
    </row>
    <row r="11411" spans="8:9" x14ac:dyDescent="0.25">
      <c r="H11411" s="37" t="e">
        <f>F11411*memoria!$B$44/(G11411*12*memoria!$B$47)</f>
        <v>#DIV/0!</v>
      </c>
      <c r="I11411" s="37" t="e">
        <f>F11411/(G11411*12*memoria!$B$47)</f>
        <v>#DIV/0!</v>
      </c>
    </row>
    <row r="11412" spans="8:9" x14ac:dyDescent="0.25">
      <c r="H11412" s="37" t="e">
        <f>F11412*memoria!$B$44/(G11412*12*memoria!$B$47)</f>
        <v>#DIV/0!</v>
      </c>
      <c r="I11412" s="37" t="e">
        <f>F11412/(G11412*12*memoria!$B$47)</f>
        <v>#DIV/0!</v>
      </c>
    </row>
    <row r="11413" spans="8:9" x14ac:dyDescent="0.25">
      <c r="H11413" s="37" t="e">
        <f>F11413*memoria!$B$44/(G11413*12*memoria!$B$47)</f>
        <v>#DIV/0!</v>
      </c>
      <c r="I11413" s="37" t="e">
        <f>F11413/(G11413*12*memoria!$B$47)</f>
        <v>#DIV/0!</v>
      </c>
    </row>
    <row r="11414" spans="8:9" x14ac:dyDescent="0.25">
      <c r="H11414" s="37" t="e">
        <f>F11414*memoria!$B$44/(G11414*12*memoria!$B$47)</f>
        <v>#DIV/0!</v>
      </c>
      <c r="I11414" s="37" t="e">
        <f>F11414/(G11414*12*memoria!$B$47)</f>
        <v>#DIV/0!</v>
      </c>
    </row>
    <row r="11415" spans="8:9" x14ac:dyDescent="0.25">
      <c r="H11415" s="37" t="e">
        <f>F11415*memoria!$B$44/(G11415*12*memoria!$B$47)</f>
        <v>#DIV/0!</v>
      </c>
      <c r="I11415" s="37" t="e">
        <f>F11415/(G11415*12*memoria!$B$47)</f>
        <v>#DIV/0!</v>
      </c>
    </row>
    <row r="11416" spans="8:9" x14ac:dyDescent="0.25">
      <c r="H11416" s="37" t="e">
        <f>F11416*memoria!$B$44/(G11416*12*memoria!$B$47)</f>
        <v>#DIV/0!</v>
      </c>
      <c r="I11416" s="37" t="e">
        <f>F11416/(G11416*12*memoria!$B$47)</f>
        <v>#DIV/0!</v>
      </c>
    </row>
    <row r="11417" spans="8:9" x14ac:dyDescent="0.25">
      <c r="H11417" s="37" t="e">
        <f>F11417*memoria!$B$44/(G11417*12*memoria!$B$47)</f>
        <v>#DIV/0!</v>
      </c>
      <c r="I11417" s="37" t="e">
        <f>F11417/(G11417*12*memoria!$B$47)</f>
        <v>#DIV/0!</v>
      </c>
    </row>
    <row r="11418" spans="8:9" x14ac:dyDescent="0.25">
      <c r="H11418" s="37" t="e">
        <f>F11418*memoria!$B$44/(G11418*12*memoria!$B$47)</f>
        <v>#DIV/0!</v>
      </c>
      <c r="I11418" s="37" t="e">
        <f>F11418/(G11418*12*memoria!$B$47)</f>
        <v>#DIV/0!</v>
      </c>
    </row>
    <row r="11419" spans="8:9" x14ac:dyDescent="0.25">
      <c r="H11419" s="37" t="e">
        <f>F11419*memoria!$B$44/(G11419*12*memoria!$B$47)</f>
        <v>#DIV/0!</v>
      </c>
      <c r="I11419" s="37" t="e">
        <f>F11419/(G11419*12*memoria!$B$47)</f>
        <v>#DIV/0!</v>
      </c>
    </row>
    <row r="11420" spans="8:9" x14ac:dyDescent="0.25">
      <c r="H11420" s="37" t="e">
        <f>F11420*memoria!$B$44/(G11420*12*memoria!$B$47)</f>
        <v>#DIV/0!</v>
      </c>
      <c r="I11420" s="37" t="e">
        <f>F11420/(G11420*12*memoria!$B$47)</f>
        <v>#DIV/0!</v>
      </c>
    </row>
    <row r="11421" spans="8:9" x14ac:dyDescent="0.25">
      <c r="H11421" s="37" t="e">
        <f>F11421*memoria!$B$44/(G11421*12*memoria!$B$47)</f>
        <v>#DIV/0!</v>
      </c>
      <c r="I11421" s="37" t="e">
        <f>F11421/(G11421*12*memoria!$B$47)</f>
        <v>#DIV/0!</v>
      </c>
    </row>
    <row r="11422" spans="8:9" x14ac:dyDescent="0.25">
      <c r="H11422" s="37" t="e">
        <f>F11422*memoria!$B$44/(G11422*12*memoria!$B$47)</f>
        <v>#DIV/0!</v>
      </c>
      <c r="I11422" s="37" t="e">
        <f>F11422/(G11422*12*memoria!$B$47)</f>
        <v>#DIV/0!</v>
      </c>
    </row>
    <row r="11423" spans="8:9" x14ac:dyDescent="0.25">
      <c r="H11423" s="37" t="e">
        <f>F11423*memoria!$B$44/(G11423*12*memoria!$B$47)</f>
        <v>#DIV/0!</v>
      </c>
      <c r="I11423" s="37" t="e">
        <f>F11423/(G11423*12*memoria!$B$47)</f>
        <v>#DIV/0!</v>
      </c>
    </row>
    <row r="11424" spans="8:9" x14ac:dyDescent="0.25">
      <c r="H11424" s="37" t="e">
        <f>F11424*memoria!$B$44/(G11424*12*memoria!$B$47)</f>
        <v>#DIV/0!</v>
      </c>
      <c r="I11424" s="37" t="e">
        <f>F11424/(G11424*12*memoria!$B$47)</f>
        <v>#DIV/0!</v>
      </c>
    </row>
    <row r="11425" spans="8:9" x14ac:dyDescent="0.25">
      <c r="H11425" s="37" t="e">
        <f>F11425*memoria!$B$44/(G11425*12*memoria!$B$47)</f>
        <v>#DIV/0!</v>
      </c>
      <c r="I11425" s="37" t="e">
        <f>F11425/(G11425*12*memoria!$B$47)</f>
        <v>#DIV/0!</v>
      </c>
    </row>
    <row r="11426" spans="8:9" x14ac:dyDescent="0.25">
      <c r="H11426" s="37" t="e">
        <f>F11426*memoria!$B$44/(G11426*12*memoria!$B$47)</f>
        <v>#DIV/0!</v>
      </c>
      <c r="I11426" s="37" t="e">
        <f>F11426/(G11426*12*memoria!$B$47)</f>
        <v>#DIV/0!</v>
      </c>
    </row>
    <row r="11427" spans="8:9" x14ac:dyDescent="0.25">
      <c r="H11427" s="37" t="e">
        <f>F11427*memoria!$B$44/(G11427*12*memoria!$B$47)</f>
        <v>#DIV/0!</v>
      </c>
      <c r="I11427" s="37" t="e">
        <f>F11427/(G11427*12*memoria!$B$47)</f>
        <v>#DIV/0!</v>
      </c>
    </row>
    <row r="11428" spans="8:9" x14ac:dyDescent="0.25">
      <c r="H11428" s="37" t="e">
        <f>F11428*memoria!$B$44/(G11428*12*memoria!$B$47)</f>
        <v>#DIV/0!</v>
      </c>
      <c r="I11428" s="37" t="e">
        <f>F11428/(G11428*12*memoria!$B$47)</f>
        <v>#DIV/0!</v>
      </c>
    </row>
    <row r="11429" spans="8:9" x14ac:dyDescent="0.25">
      <c r="H11429" s="37" t="e">
        <f>F11429*memoria!$B$44/(G11429*12*memoria!$B$47)</f>
        <v>#DIV/0!</v>
      </c>
      <c r="I11429" s="37" t="e">
        <f>F11429/(G11429*12*memoria!$B$47)</f>
        <v>#DIV/0!</v>
      </c>
    </row>
    <row r="11430" spans="8:9" x14ac:dyDescent="0.25">
      <c r="H11430" s="37" t="e">
        <f>F11430*memoria!$B$44/(G11430*12*memoria!$B$47)</f>
        <v>#DIV/0!</v>
      </c>
      <c r="I11430" s="37" t="e">
        <f>F11430/(G11430*12*memoria!$B$47)</f>
        <v>#DIV/0!</v>
      </c>
    </row>
    <row r="11431" spans="8:9" x14ac:dyDescent="0.25">
      <c r="H11431" s="37" t="e">
        <f>F11431*memoria!$B$44/(G11431*12*memoria!$B$47)</f>
        <v>#DIV/0!</v>
      </c>
      <c r="I11431" s="37" t="e">
        <f>F11431/(G11431*12*memoria!$B$47)</f>
        <v>#DIV/0!</v>
      </c>
    </row>
    <row r="11432" spans="8:9" x14ac:dyDescent="0.25">
      <c r="H11432" s="37" t="e">
        <f>F11432*memoria!$B$44/(G11432*12*memoria!$B$47)</f>
        <v>#DIV/0!</v>
      </c>
      <c r="I11432" s="37" t="e">
        <f>F11432/(G11432*12*memoria!$B$47)</f>
        <v>#DIV/0!</v>
      </c>
    </row>
    <row r="11433" spans="8:9" x14ac:dyDescent="0.25">
      <c r="H11433" s="37" t="e">
        <f>F11433*memoria!$B$44/(G11433*12*memoria!$B$47)</f>
        <v>#DIV/0!</v>
      </c>
      <c r="I11433" s="37" t="e">
        <f>F11433/(G11433*12*memoria!$B$47)</f>
        <v>#DIV/0!</v>
      </c>
    </row>
    <row r="11434" spans="8:9" x14ac:dyDescent="0.25">
      <c r="H11434" s="37" t="e">
        <f>F11434*memoria!$B$44/(G11434*12*memoria!$B$47)</f>
        <v>#DIV/0!</v>
      </c>
      <c r="I11434" s="37" t="e">
        <f>F11434/(G11434*12*memoria!$B$47)</f>
        <v>#DIV/0!</v>
      </c>
    </row>
    <row r="11435" spans="8:9" x14ac:dyDescent="0.25">
      <c r="H11435" s="37" t="e">
        <f>F11435*memoria!$B$44/(G11435*12*memoria!$B$47)</f>
        <v>#DIV/0!</v>
      </c>
      <c r="I11435" s="37" t="e">
        <f>F11435/(G11435*12*memoria!$B$47)</f>
        <v>#DIV/0!</v>
      </c>
    </row>
    <row r="11436" spans="8:9" x14ac:dyDescent="0.25">
      <c r="H11436" s="37" t="e">
        <f>F11436*memoria!$B$44/(G11436*12*memoria!$B$47)</f>
        <v>#DIV/0!</v>
      </c>
      <c r="I11436" s="37" t="e">
        <f>F11436/(G11436*12*memoria!$B$47)</f>
        <v>#DIV/0!</v>
      </c>
    </row>
    <row r="11437" spans="8:9" x14ac:dyDescent="0.25">
      <c r="H11437" s="37" t="e">
        <f>F11437*memoria!$B$44/(G11437*12*memoria!$B$47)</f>
        <v>#DIV/0!</v>
      </c>
      <c r="I11437" s="37" t="e">
        <f>F11437/(G11437*12*memoria!$B$47)</f>
        <v>#DIV/0!</v>
      </c>
    </row>
    <row r="11438" spans="8:9" x14ac:dyDescent="0.25">
      <c r="H11438" s="37" t="e">
        <f>F11438*memoria!$B$44/(G11438*12*memoria!$B$47)</f>
        <v>#DIV/0!</v>
      </c>
      <c r="I11438" s="37" t="e">
        <f>F11438/(G11438*12*memoria!$B$47)</f>
        <v>#DIV/0!</v>
      </c>
    </row>
    <row r="11439" spans="8:9" x14ac:dyDescent="0.25">
      <c r="H11439" s="37" t="e">
        <f>F11439*memoria!$B$44/(G11439*12*memoria!$B$47)</f>
        <v>#DIV/0!</v>
      </c>
      <c r="I11439" s="37" t="e">
        <f>F11439/(G11439*12*memoria!$B$47)</f>
        <v>#DIV/0!</v>
      </c>
    </row>
    <row r="11440" spans="8:9" x14ac:dyDescent="0.25">
      <c r="H11440" s="37" t="e">
        <f>F11440*memoria!$B$44/(G11440*12*memoria!$B$47)</f>
        <v>#DIV/0!</v>
      </c>
      <c r="I11440" s="37" t="e">
        <f>F11440/(G11440*12*memoria!$B$47)</f>
        <v>#DIV/0!</v>
      </c>
    </row>
    <row r="11441" spans="8:9" x14ac:dyDescent="0.25">
      <c r="H11441" s="37" t="e">
        <f>F11441*memoria!$B$44/(G11441*12*memoria!$B$47)</f>
        <v>#DIV/0!</v>
      </c>
      <c r="I11441" s="37" t="e">
        <f>F11441/(G11441*12*memoria!$B$47)</f>
        <v>#DIV/0!</v>
      </c>
    </row>
    <row r="11442" spans="8:9" x14ac:dyDescent="0.25">
      <c r="H11442" s="37" t="e">
        <f>F11442*memoria!$B$44/(G11442*12*memoria!$B$47)</f>
        <v>#DIV/0!</v>
      </c>
      <c r="I11442" s="37" t="e">
        <f>F11442/(G11442*12*memoria!$B$47)</f>
        <v>#DIV/0!</v>
      </c>
    </row>
    <row r="11443" spans="8:9" x14ac:dyDescent="0.25">
      <c r="H11443" s="37" t="e">
        <f>F11443*memoria!$B$44/(G11443*12*memoria!$B$47)</f>
        <v>#DIV/0!</v>
      </c>
      <c r="I11443" s="37" t="e">
        <f>F11443/(G11443*12*memoria!$B$47)</f>
        <v>#DIV/0!</v>
      </c>
    </row>
    <row r="11444" spans="8:9" x14ac:dyDescent="0.25">
      <c r="H11444" s="37" t="e">
        <f>F11444*memoria!$B$44/(G11444*12*memoria!$B$47)</f>
        <v>#DIV/0!</v>
      </c>
      <c r="I11444" s="37" t="e">
        <f>F11444/(G11444*12*memoria!$B$47)</f>
        <v>#DIV/0!</v>
      </c>
    </row>
    <row r="11445" spans="8:9" x14ac:dyDescent="0.25">
      <c r="H11445" s="37" t="e">
        <f>F11445*memoria!$B$44/(G11445*12*memoria!$B$47)</f>
        <v>#DIV/0!</v>
      </c>
      <c r="I11445" s="37" t="e">
        <f>F11445/(G11445*12*memoria!$B$47)</f>
        <v>#DIV/0!</v>
      </c>
    </row>
    <row r="11446" spans="8:9" x14ac:dyDescent="0.25">
      <c r="H11446" s="37" t="e">
        <f>F11446*memoria!$B$44/(G11446*12*memoria!$B$47)</f>
        <v>#DIV/0!</v>
      </c>
      <c r="I11446" s="37" t="e">
        <f>F11446/(G11446*12*memoria!$B$47)</f>
        <v>#DIV/0!</v>
      </c>
    </row>
    <row r="11447" spans="8:9" x14ac:dyDescent="0.25">
      <c r="H11447" s="37" t="e">
        <f>F11447*memoria!$B$44/(G11447*12*memoria!$B$47)</f>
        <v>#DIV/0!</v>
      </c>
      <c r="I11447" s="37" t="e">
        <f>F11447/(G11447*12*memoria!$B$47)</f>
        <v>#DIV/0!</v>
      </c>
    </row>
    <row r="11448" spans="8:9" x14ac:dyDescent="0.25">
      <c r="H11448" s="37" t="e">
        <f>F11448*memoria!$B$44/(G11448*12*memoria!$B$47)</f>
        <v>#DIV/0!</v>
      </c>
      <c r="I11448" s="37" t="e">
        <f>F11448/(G11448*12*memoria!$B$47)</f>
        <v>#DIV/0!</v>
      </c>
    </row>
    <row r="11449" spans="8:9" x14ac:dyDescent="0.25">
      <c r="H11449" s="37" t="e">
        <f>F11449*memoria!$B$44/(G11449*12*memoria!$B$47)</f>
        <v>#DIV/0!</v>
      </c>
      <c r="I11449" s="37" t="e">
        <f>F11449/(G11449*12*memoria!$B$47)</f>
        <v>#DIV/0!</v>
      </c>
    </row>
    <row r="11450" spans="8:9" x14ac:dyDescent="0.25">
      <c r="H11450" s="37" t="e">
        <f>F11450*memoria!$B$44/(G11450*12*memoria!$B$47)</f>
        <v>#DIV/0!</v>
      </c>
      <c r="I11450" s="37" t="e">
        <f>F11450/(G11450*12*memoria!$B$47)</f>
        <v>#DIV/0!</v>
      </c>
    </row>
    <row r="11451" spans="8:9" x14ac:dyDescent="0.25">
      <c r="H11451" s="37" t="e">
        <f>F11451*memoria!$B$44/(G11451*12*memoria!$B$47)</f>
        <v>#DIV/0!</v>
      </c>
      <c r="I11451" s="37" t="e">
        <f>F11451/(G11451*12*memoria!$B$47)</f>
        <v>#DIV/0!</v>
      </c>
    </row>
    <row r="11452" spans="8:9" x14ac:dyDescent="0.25">
      <c r="H11452" s="37" t="e">
        <f>F11452*memoria!$B$44/(G11452*12*memoria!$B$47)</f>
        <v>#DIV/0!</v>
      </c>
      <c r="I11452" s="37" t="e">
        <f>F11452/(G11452*12*memoria!$B$47)</f>
        <v>#DIV/0!</v>
      </c>
    </row>
    <row r="11453" spans="8:9" x14ac:dyDescent="0.25">
      <c r="H11453" s="37" t="e">
        <f>F11453*memoria!$B$44/(G11453*12*memoria!$B$47)</f>
        <v>#DIV/0!</v>
      </c>
      <c r="I11453" s="37" t="e">
        <f>F11453/(G11453*12*memoria!$B$47)</f>
        <v>#DIV/0!</v>
      </c>
    </row>
    <row r="11454" spans="8:9" x14ac:dyDescent="0.25">
      <c r="H11454" s="37" t="e">
        <f>F11454*memoria!$B$44/(G11454*12*memoria!$B$47)</f>
        <v>#DIV/0!</v>
      </c>
      <c r="I11454" s="37" t="e">
        <f>F11454/(G11454*12*memoria!$B$47)</f>
        <v>#DIV/0!</v>
      </c>
    </row>
    <row r="11455" spans="8:9" x14ac:dyDescent="0.25">
      <c r="H11455" s="37" t="e">
        <f>F11455*memoria!$B$44/(G11455*12*memoria!$B$47)</f>
        <v>#DIV/0!</v>
      </c>
      <c r="I11455" s="37" t="e">
        <f>F11455/(G11455*12*memoria!$B$47)</f>
        <v>#DIV/0!</v>
      </c>
    </row>
    <row r="11456" spans="8:9" x14ac:dyDescent="0.25">
      <c r="H11456" s="37" t="e">
        <f>F11456*memoria!$B$44/(G11456*12*memoria!$B$47)</f>
        <v>#DIV/0!</v>
      </c>
      <c r="I11456" s="37" t="e">
        <f>F11456/(G11456*12*memoria!$B$47)</f>
        <v>#DIV/0!</v>
      </c>
    </row>
    <row r="11457" spans="8:9" x14ac:dyDescent="0.25">
      <c r="H11457" s="37" t="e">
        <f>F11457*memoria!$B$44/(G11457*12*memoria!$B$47)</f>
        <v>#DIV/0!</v>
      </c>
      <c r="I11457" s="37" t="e">
        <f>F11457/(G11457*12*memoria!$B$47)</f>
        <v>#DIV/0!</v>
      </c>
    </row>
    <row r="11458" spans="8:9" x14ac:dyDescent="0.25">
      <c r="H11458" s="37" t="e">
        <f>F11458*memoria!$B$44/(G11458*12*memoria!$B$47)</f>
        <v>#DIV/0!</v>
      </c>
      <c r="I11458" s="37" t="e">
        <f>F11458/(G11458*12*memoria!$B$47)</f>
        <v>#DIV/0!</v>
      </c>
    </row>
    <row r="11459" spans="8:9" x14ac:dyDescent="0.25">
      <c r="H11459" s="37" t="e">
        <f>F11459*memoria!$B$44/(G11459*12*memoria!$B$47)</f>
        <v>#DIV/0!</v>
      </c>
      <c r="I11459" s="37" t="e">
        <f>F11459/(G11459*12*memoria!$B$47)</f>
        <v>#DIV/0!</v>
      </c>
    </row>
    <row r="11460" spans="8:9" x14ac:dyDescent="0.25">
      <c r="H11460" s="37" t="e">
        <f>F11460*memoria!$B$44/(G11460*12*memoria!$B$47)</f>
        <v>#DIV/0!</v>
      </c>
      <c r="I11460" s="37" t="e">
        <f>F11460/(G11460*12*memoria!$B$47)</f>
        <v>#DIV/0!</v>
      </c>
    </row>
    <row r="11461" spans="8:9" x14ac:dyDescent="0.25">
      <c r="H11461" s="37" t="e">
        <f>F11461*memoria!$B$44/(G11461*12*memoria!$B$47)</f>
        <v>#DIV/0!</v>
      </c>
      <c r="I11461" s="37" t="e">
        <f>F11461/(G11461*12*memoria!$B$47)</f>
        <v>#DIV/0!</v>
      </c>
    </row>
    <row r="11462" spans="8:9" x14ac:dyDescent="0.25">
      <c r="H11462" s="37" t="e">
        <f>F11462*memoria!$B$44/(G11462*12*memoria!$B$47)</f>
        <v>#DIV/0!</v>
      </c>
      <c r="I11462" s="37" t="e">
        <f>F11462/(G11462*12*memoria!$B$47)</f>
        <v>#DIV/0!</v>
      </c>
    </row>
    <row r="11463" spans="8:9" x14ac:dyDescent="0.25">
      <c r="H11463" s="37" t="e">
        <f>F11463*memoria!$B$44/(G11463*12*memoria!$B$47)</f>
        <v>#DIV/0!</v>
      </c>
      <c r="I11463" s="37" t="e">
        <f>F11463/(G11463*12*memoria!$B$47)</f>
        <v>#DIV/0!</v>
      </c>
    </row>
    <row r="11464" spans="8:9" x14ac:dyDescent="0.25">
      <c r="H11464" s="37" t="e">
        <f>F11464*memoria!$B$44/(G11464*12*memoria!$B$47)</f>
        <v>#DIV/0!</v>
      </c>
      <c r="I11464" s="37" t="e">
        <f>F11464/(G11464*12*memoria!$B$47)</f>
        <v>#DIV/0!</v>
      </c>
    </row>
    <row r="11465" spans="8:9" x14ac:dyDescent="0.25">
      <c r="H11465" s="37" t="e">
        <f>F11465*memoria!$B$44/(G11465*12*memoria!$B$47)</f>
        <v>#DIV/0!</v>
      </c>
      <c r="I11465" s="37" t="e">
        <f>F11465/(G11465*12*memoria!$B$47)</f>
        <v>#DIV/0!</v>
      </c>
    </row>
    <row r="11466" spans="8:9" x14ac:dyDescent="0.25">
      <c r="H11466" s="37" t="e">
        <f>F11466*memoria!$B$44/(G11466*12*memoria!$B$47)</f>
        <v>#DIV/0!</v>
      </c>
      <c r="I11466" s="37" t="e">
        <f>F11466/(G11466*12*memoria!$B$47)</f>
        <v>#DIV/0!</v>
      </c>
    </row>
    <row r="11467" spans="8:9" x14ac:dyDescent="0.25">
      <c r="H11467" s="37" t="e">
        <f>F11467*memoria!$B$44/(G11467*12*memoria!$B$47)</f>
        <v>#DIV/0!</v>
      </c>
      <c r="I11467" s="37" t="e">
        <f>F11467/(G11467*12*memoria!$B$47)</f>
        <v>#DIV/0!</v>
      </c>
    </row>
    <row r="11468" spans="8:9" x14ac:dyDescent="0.25">
      <c r="H11468" s="37" t="e">
        <f>F11468*memoria!$B$44/(G11468*12*memoria!$B$47)</f>
        <v>#DIV/0!</v>
      </c>
      <c r="I11468" s="37" t="e">
        <f>F11468/(G11468*12*memoria!$B$47)</f>
        <v>#DIV/0!</v>
      </c>
    </row>
    <row r="11469" spans="8:9" x14ac:dyDescent="0.25">
      <c r="H11469" s="37" t="e">
        <f>F11469*memoria!$B$44/(G11469*12*memoria!$B$47)</f>
        <v>#DIV/0!</v>
      </c>
      <c r="I11469" s="37" t="e">
        <f>F11469/(G11469*12*memoria!$B$47)</f>
        <v>#DIV/0!</v>
      </c>
    </row>
    <row r="11470" spans="8:9" x14ac:dyDescent="0.25">
      <c r="H11470" s="37" t="e">
        <f>F11470*memoria!$B$44/(G11470*12*memoria!$B$47)</f>
        <v>#DIV/0!</v>
      </c>
      <c r="I11470" s="37" t="e">
        <f>F11470/(G11470*12*memoria!$B$47)</f>
        <v>#DIV/0!</v>
      </c>
    </row>
    <row r="11471" spans="8:9" x14ac:dyDescent="0.25">
      <c r="H11471" s="37" t="e">
        <f>F11471*memoria!$B$44/(G11471*12*memoria!$B$47)</f>
        <v>#DIV/0!</v>
      </c>
      <c r="I11471" s="37" t="e">
        <f>F11471/(G11471*12*memoria!$B$47)</f>
        <v>#DIV/0!</v>
      </c>
    </row>
    <row r="11472" spans="8:9" x14ac:dyDescent="0.25">
      <c r="H11472" s="37" t="e">
        <f>F11472*memoria!$B$44/(G11472*12*memoria!$B$47)</f>
        <v>#DIV/0!</v>
      </c>
      <c r="I11472" s="37" t="e">
        <f>F11472/(G11472*12*memoria!$B$47)</f>
        <v>#DIV/0!</v>
      </c>
    </row>
    <row r="11473" spans="8:9" x14ac:dyDescent="0.25">
      <c r="H11473" s="37" t="e">
        <f>F11473*memoria!$B$44/(G11473*12*memoria!$B$47)</f>
        <v>#DIV/0!</v>
      </c>
      <c r="I11473" s="37" t="e">
        <f>F11473/(G11473*12*memoria!$B$47)</f>
        <v>#DIV/0!</v>
      </c>
    </row>
    <row r="11474" spans="8:9" x14ac:dyDescent="0.25">
      <c r="H11474" s="37" t="e">
        <f>F11474*memoria!$B$44/(G11474*12*memoria!$B$47)</f>
        <v>#DIV/0!</v>
      </c>
      <c r="I11474" s="37" t="e">
        <f>F11474/(G11474*12*memoria!$B$47)</f>
        <v>#DIV/0!</v>
      </c>
    </row>
    <row r="11475" spans="8:9" x14ac:dyDescent="0.25">
      <c r="H11475" s="37" t="e">
        <f>F11475*memoria!$B$44/(G11475*12*memoria!$B$47)</f>
        <v>#DIV/0!</v>
      </c>
      <c r="I11475" s="37" t="e">
        <f>F11475/(G11475*12*memoria!$B$47)</f>
        <v>#DIV/0!</v>
      </c>
    </row>
    <row r="11476" spans="8:9" x14ac:dyDescent="0.25">
      <c r="H11476" s="37" t="e">
        <f>F11476*memoria!$B$44/(G11476*12*memoria!$B$47)</f>
        <v>#DIV/0!</v>
      </c>
      <c r="I11476" s="37" t="e">
        <f>F11476/(G11476*12*memoria!$B$47)</f>
        <v>#DIV/0!</v>
      </c>
    </row>
    <row r="11477" spans="8:9" x14ac:dyDescent="0.25">
      <c r="H11477" s="37" t="e">
        <f>F11477*memoria!$B$44/(G11477*12*memoria!$B$47)</f>
        <v>#DIV/0!</v>
      </c>
      <c r="I11477" s="37" t="e">
        <f>F11477/(G11477*12*memoria!$B$47)</f>
        <v>#DIV/0!</v>
      </c>
    </row>
    <row r="11478" spans="8:9" x14ac:dyDescent="0.25">
      <c r="H11478" s="37" t="e">
        <f>F11478*memoria!$B$44/(G11478*12*memoria!$B$47)</f>
        <v>#DIV/0!</v>
      </c>
      <c r="I11478" s="37" t="e">
        <f>F11478/(G11478*12*memoria!$B$47)</f>
        <v>#DIV/0!</v>
      </c>
    </row>
    <row r="11479" spans="8:9" x14ac:dyDescent="0.25">
      <c r="H11479" s="37" t="e">
        <f>F11479*memoria!$B$44/(G11479*12*memoria!$B$47)</f>
        <v>#DIV/0!</v>
      </c>
      <c r="I11479" s="37" t="e">
        <f>F11479/(G11479*12*memoria!$B$47)</f>
        <v>#DIV/0!</v>
      </c>
    </row>
    <row r="11480" spans="8:9" x14ac:dyDescent="0.25">
      <c r="H11480" s="37" t="e">
        <f>F11480*memoria!$B$44/(G11480*12*memoria!$B$47)</f>
        <v>#DIV/0!</v>
      </c>
      <c r="I11480" s="37" t="e">
        <f>F11480/(G11480*12*memoria!$B$47)</f>
        <v>#DIV/0!</v>
      </c>
    </row>
    <row r="11481" spans="8:9" x14ac:dyDescent="0.25">
      <c r="H11481" s="37" t="e">
        <f>F11481*memoria!$B$44/(G11481*12*memoria!$B$47)</f>
        <v>#DIV/0!</v>
      </c>
      <c r="I11481" s="37" t="e">
        <f>F11481/(G11481*12*memoria!$B$47)</f>
        <v>#DIV/0!</v>
      </c>
    </row>
    <row r="11482" spans="8:9" x14ac:dyDescent="0.25">
      <c r="H11482" s="37" t="e">
        <f>F11482*memoria!$B$44/(G11482*12*memoria!$B$47)</f>
        <v>#DIV/0!</v>
      </c>
      <c r="I11482" s="37" t="e">
        <f>F11482/(G11482*12*memoria!$B$47)</f>
        <v>#DIV/0!</v>
      </c>
    </row>
    <row r="11483" spans="8:9" x14ac:dyDescent="0.25">
      <c r="H11483" s="37" t="e">
        <f>F11483*memoria!$B$44/(G11483*12*memoria!$B$47)</f>
        <v>#DIV/0!</v>
      </c>
      <c r="I11483" s="37" t="e">
        <f>F11483/(G11483*12*memoria!$B$47)</f>
        <v>#DIV/0!</v>
      </c>
    </row>
    <row r="11484" spans="8:9" x14ac:dyDescent="0.25">
      <c r="H11484" s="37" t="e">
        <f>F11484*memoria!$B$44/(G11484*12*memoria!$B$47)</f>
        <v>#DIV/0!</v>
      </c>
      <c r="I11484" s="37" t="e">
        <f>F11484/(G11484*12*memoria!$B$47)</f>
        <v>#DIV/0!</v>
      </c>
    </row>
    <row r="11485" spans="8:9" x14ac:dyDescent="0.25">
      <c r="H11485" s="37" t="e">
        <f>F11485*memoria!$B$44/(G11485*12*memoria!$B$47)</f>
        <v>#DIV/0!</v>
      </c>
      <c r="I11485" s="37" t="e">
        <f>F11485/(G11485*12*memoria!$B$47)</f>
        <v>#DIV/0!</v>
      </c>
    </row>
    <row r="11486" spans="8:9" x14ac:dyDescent="0.25">
      <c r="H11486" s="37" t="e">
        <f>F11486*memoria!$B$44/(G11486*12*memoria!$B$47)</f>
        <v>#DIV/0!</v>
      </c>
      <c r="I11486" s="37" t="e">
        <f>F11486/(G11486*12*memoria!$B$47)</f>
        <v>#DIV/0!</v>
      </c>
    </row>
    <row r="11487" spans="8:9" x14ac:dyDescent="0.25">
      <c r="H11487" s="37" t="e">
        <f>F11487*memoria!$B$44/(G11487*12*memoria!$B$47)</f>
        <v>#DIV/0!</v>
      </c>
      <c r="I11487" s="37" t="e">
        <f>F11487/(G11487*12*memoria!$B$47)</f>
        <v>#DIV/0!</v>
      </c>
    </row>
    <row r="11488" spans="8:9" x14ac:dyDescent="0.25">
      <c r="H11488" s="37" t="e">
        <f>F11488*memoria!$B$44/(G11488*12*memoria!$B$47)</f>
        <v>#DIV/0!</v>
      </c>
      <c r="I11488" s="37" t="e">
        <f>F11488/(G11488*12*memoria!$B$47)</f>
        <v>#DIV/0!</v>
      </c>
    </row>
    <row r="11489" spans="8:9" x14ac:dyDescent="0.25">
      <c r="H11489" s="37" t="e">
        <f>F11489*memoria!$B$44/(G11489*12*memoria!$B$47)</f>
        <v>#DIV/0!</v>
      </c>
      <c r="I11489" s="37" t="e">
        <f>F11489/(G11489*12*memoria!$B$47)</f>
        <v>#DIV/0!</v>
      </c>
    </row>
    <row r="11490" spans="8:9" x14ac:dyDescent="0.25">
      <c r="H11490" s="37" t="e">
        <f>F11490*memoria!$B$44/(G11490*12*memoria!$B$47)</f>
        <v>#DIV/0!</v>
      </c>
      <c r="I11490" s="37" t="e">
        <f>F11490/(G11490*12*memoria!$B$47)</f>
        <v>#DIV/0!</v>
      </c>
    </row>
    <row r="11491" spans="8:9" x14ac:dyDescent="0.25">
      <c r="H11491" s="37" t="e">
        <f>F11491*memoria!$B$44/(G11491*12*memoria!$B$47)</f>
        <v>#DIV/0!</v>
      </c>
      <c r="I11491" s="37" t="e">
        <f>F11491/(G11491*12*memoria!$B$47)</f>
        <v>#DIV/0!</v>
      </c>
    </row>
    <row r="11492" spans="8:9" x14ac:dyDescent="0.25">
      <c r="H11492" s="37" t="e">
        <f>F11492*memoria!$B$44/(G11492*12*memoria!$B$47)</f>
        <v>#DIV/0!</v>
      </c>
      <c r="I11492" s="37" t="e">
        <f>F11492/(G11492*12*memoria!$B$47)</f>
        <v>#DIV/0!</v>
      </c>
    </row>
    <row r="11493" spans="8:9" x14ac:dyDescent="0.25">
      <c r="H11493" s="37" t="e">
        <f>F11493*memoria!$B$44/(G11493*12*memoria!$B$47)</f>
        <v>#DIV/0!</v>
      </c>
      <c r="I11493" s="37" t="e">
        <f>F11493/(G11493*12*memoria!$B$47)</f>
        <v>#DIV/0!</v>
      </c>
    </row>
    <row r="11494" spans="8:9" x14ac:dyDescent="0.25">
      <c r="H11494" s="37" t="e">
        <f>F11494*memoria!$B$44/(G11494*12*memoria!$B$47)</f>
        <v>#DIV/0!</v>
      </c>
      <c r="I11494" s="37" t="e">
        <f>F11494/(G11494*12*memoria!$B$47)</f>
        <v>#DIV/0!</v>
      </c>
    </row>
    <row r="11495" spans="8:9" x14ac:dyDescent="0.25">
      <c r="H11495" s="37" t="e">
        <f>F11495*memoria!$B$44/(G11495*12*memoria!$B$47)</f>
        <v>#DIV/0!</v>
      </c>
      <c r="I11495" s="37" t="e">
        <f>F11495/(G11495*12*memoria!$B$47)</f>
        <v>#DIV/0!</v>
      </c>
    </row>
    <row r="11496" spans="8:9" x14ac:dyDescent="0.25">
      <c r="H11496" s="37" t="e">
        <f>F11496*memoria!$B$44/(G11496*12*memoria!$B$47)</f>
        <v>#DIV/0!</v>
      </c>
      <c r="I11496" s="37" t="e">
        <f>F11496/(G11496*12*memoria!$B$47)</f>
        <v>#DIV/0!</v>
      </c>
    </row>
    <row r="11497" spans="8:9" x14ac:dyDescent="0.25">
      <c r="H11497" s="37" t="e">
        <f>F11497*memoria!$B$44/(G11497*12*memoria!$B$47)</f>
        <v>#DIV/0!</v>
      </c>
      <c r="I11497" s="37" t="e">
        <f>F11497/(G11497*12*memoria!$B$47)</f>
        <v>#DIV/0!</v>
      </c>
    </row>
    <row r="11498" spans="8:9" x14ac:dyDescent="0.25">
      <c r="H11498" s="37" t="e">
        <f>F11498*memoria!$B$44/(G11498*12*memoria!$B$47)</f>
        <v>#DIV/0!</v>
      </c>
      <c r="I11498" s="37" t="e">
        <f>F11498/(G11498*12*memoria!$B$47)</f>
        <v>#DIV/0!</v>
      </c>
    </row>
    <row r="11499" spans="8:9" x14ac:dyDescent="0.25">
      <c r="H11499" s="37" t="e">
        <f>F11499*memoria!$B$44/(G11499*12*memoria!$B$47)</f>
        <v>#DIV/0!</v>
      </c>
      <c r="I11499" s="37" t="e">
        <f>F11499/(G11499*12*memoria!$B$47)</f>
        <v>#DIV/0!</v>
      </c>
    </row>
    <row r="11500" spans="8:9" x14ac:dyDescent="0.25">
      <c r="H11500" s="37" t="e">
        <f>F11500*memoria!$B$44/(G11500*12*memoria!$B$47)</f>
        <v>#DIV/0!</v>
      </c>
      <c r="I11500" s="37" t="e">
        <f>F11500/(G11500*12*memoria!$B$47)</f>
        <v>#DIV/0!</v>
      </c>
    </row>
    <row r="11501" spans="8:9" x14ac:dyDescent="0.25">
      <c r="H11501" s="37" t="e">
        <f>F11501*memoria!$B$44/(G11501*12*memoria!$B$47)</f>
        <v>#DIV/0!</v>
      </c>
      <c r="I11501" s="37" t="e">
        <f>F11501/(G11501*12*memoria!$B$47)</f>
        <v>#DIV/0!</v>
      </c>
    </row>
    <row r="11502" spans="8:9" x14ac:dyDescent="0.25">
      <c r="H11502" s="37" t="e">
        <f>F11502*memoria!$B$44/(G11502*12*memoria!$B$47)</f>
        <v>#DIV/0!</v>
      </c>
      <c r="I11502" s="37" t="e">
        <f>F11502/(G11502*12*memoria!$B$47)</f>
        <v>#DIV/0!</v>
      </c>
    </row>
    <row r="11503" spans="8:9" x14ac:dyDescent="0.25">
      <c r="H11503" s="37" t="e">
        <f>F11503*memoria!$B$44/(G11503*12*memoria!$B$47)</f>
        <v>#DIV/0!</v>
      </c>
      <c r="I11503" s="37" t="e">
        <f>F11503/(G11503*12*memoria!$B$47)</f>
        <v>#DIV/0!</v>
      </c>
    </row>
    <row r="11504" spans="8:9" x14ac:dyDescent="0.25">
      <c r="H11504" s="37" t="e">
        <f>F11504*memoria!$B$44/(G11504*12*memoria!$B$47)</f>
        <v>#DIV/0!</v>
      </c>
      <c r="I11504" s="37" t="e">
        <f>F11504/(G11504*12*memoria!$B$47)</f>
        <v>#DIV/0!</v>
      </c>
    </row>
    <row r="11505" spans="8:9" x14ac:dyDescent="0.25">
      <c r="H11505" s="37" t="e">
        <f>F11505*memoria!$B$44/(G11505*12*memoria!$B$47)</f>
        <v>#DIV/0!</v>
      </c>
      <c r="I11505" s="37" t="e">
        <f>F11505/(G11505*12*memoria!$B$47)</f>
        <v>#DIV/0!</v>
      </c>
    </row>
    <row r="11506" spans="8:9" x14ac:dyDescent="0.25">
      <c r="H11506" s="37" t="e">
        <f>F11506*memoria!$B$44/(G11506*12*memoria!$B$47)</f>
        <v>#DIV/0!</v>
      </c>
      <c r="I11506" s="37" t="e">
        <f>F11506/(G11506*12*memoria!$B$47)</f>
        <v>#DIV/0!</v>
      </c>
    </row>
    <row r="11507" spans="8:9" x14ac:dyDescent="0.25">
      <c r="H11507" s="37" t="e">
        <f>F11507*memoria!$B$44/(G11507*12*memoria!$B$47)</f>
        <v>#DIV/0!</v>
      </c>
      <c r="I11507" s="37" t="e">
        <f>F11507/(G11507*12*memoria!$B$47)</f>
        <v>#DIV/0!</v>
      </c>
    </row>
    <row r="11508" spans="8:9" x14ac:dyDescent="0.25">
      <c r="H11508" s="37" t="e">
        <f>F11508*memoria!$B$44/(G11508*12*memoria!$B$47)</f>
        <v>#DIV/0!</v>
      </c>
      <c r="I11508" s="37" t="e">
        <f>F11508/(G11508*12*memoria!$B$47)</f>
        <v>#DIV/0!</v>
      </c>
    </row>
    <row r="11509" spans="8:9" x14ac:dyDescent="0.25">
      <c r="H11509" s="37" t="e">
        <f>F11509*memoria!$B$44/(G11509*12*memoria!$B$47)</f>
        <v>#DIV/0!</v>
      </c>
      <c r="I11509" s="37" t="e">
        <f>F11509/(G11509*12*memoria!$B$47)</f>
        <v>#DIV/0!</v>
      </c>
    </row>
    <row r="11510" spans="8:9" x14ac:dyDescent="0.25">
      <c r="H11510" s="37" t="e">
        <f>F11510*memoria!$B$44/(G11510*12*memoria!$B$47)</f>
        <v>#DIV/0!</v>
      </c>
      <c r="I11510" s="37" t="e">
        <f>F11510/(G11510*12*memoria!$B$47)</f>
        <v>#DIV/0!</v>
      </c>
    </row>
    <row r="11511" spans="8:9" x14ac:dyDescent="0.25">
      <c r="H11511" s="37" t="e">
        <f>F11511*memoria!$B$44/(G11511*12*memoria!$B$47)</f>
        <v>#DIV/0!</v>
      </c>
      <c r="I11511" s="37" t="e">
        <f>F11511/(G11511*12*memoria!$B$47)</f>
        <v>#DIV/0!</v>
      </c>
    </row>
    <row r="11512" spans="8:9" x14ac:dyDescent="0.25">
      <c r="H11512" s="37" t="e">
        <f>F11512*memoria!$B$44/(G11512*12*memoria!$B$47)</f>
        <v>#DIV/0!</v>
      </c>
      <c r="I11512" s="37" t="e">
        <f>F11512/(G11512*12*memoria!$B$47)</f>
        <v>#DIV/0!</v>
      </c>
    </row>
    <row r="11513" spans="8:9" x14ac:dyDescent="0.25">
      <c r="H11513" s="37" t="e">
        <f>F11513*memoria!$B$44/(G11513*12*memoria!$B$47)</f>
        <v>#DIV/0!</v>
      </c>
      <c r="I11513" s="37" t="e">
        <f>F11513/(G11513*12*memoria!$B$47)</f>
        <v>#DIV/0!</v>
      </c>
    </row>
    <row r="11514" spans="8:9" x14ac:dyDescent="0.25">
      <c r="H11514" s="37" t="e">
        <f>F11514*memoria!$B$44/(G11514*12*memoria!$B$47)</f>
        <v>#DIV/0!</v>
      </c>
      <c r="I11514" s="37" t="e">
        <f>F11514/(G11514*12*memoria!$B$47)</f>
        <v>#DIV/0!</v>
      </c>
    </row>
    <row r="11515" spans="8:9" x14ac:dyDescent="0.25">
      <c r="H11515" s="37" t="e">
        <f>F11515*memoria!$B$44/(G11515*12*memoria!$B$47)</f>
        <v>#DIV/0!</v>
      </c>
      <c r="I11515" s="37" t="e">
        <f>F11515/(G11515*12*memoria!$B$47)</f>
        <v>#DIV/0!</v>
      </c>
    </row>
    <row r="11516" spans="8:9" x14ac:dyDescent="0.25">
      <c r="H11516" s="37" t="e">
        <f>F11516*memoria!$B$44/(G11516*12*memoria!$B$47)</f>
        <v>#DIV/0!</v>
      </c>
      <c r="I11516" s="37" t="e">
        <f>F11516/(G11516*12*memoria!$B$47)</f>
        <v>#DIV/0!</v>
      </c>
    </row>
    <row r="11517" spans="8:9" x14ac:dyDescent="0.25">
      <c r="H11517" s="37" t="e">
        <f>F11517*memoria!$B$44/(G11517*12*memoria!$B$47)</f>
        <v>#DIV/0!</v>
      </c>
      <c r="I11517" s="37" t="e">
        <f>F11517/(G11517*12*memoria!$B$47)</f>
        <v>#DIV/0!</v>
      </c>
    </row>
    <row r="11518" spans="8:9" x14ac:dyDescent="0.25">
      <c r="H11518" s="37" t="e">
        <f>F11518*memoria!$B$44/(G11518*12*memoria!$B$47)</f>
        <v>#DIV/0!</v>
      </c>
      <c r="I11518" s="37" t="e">
        <f>F11518/(G11518*12*memoria!$B$47)</f>
        <v>#DIV/0!</v>
      </c>
    </row>
    <row r="11519" spans="8:9" x14ac:dyDescent="0.25">
      <c r="H11519" s="37" t="e">
        <f>F11519*memoria!$B$44/(G11519*12*memoria!$B$47)</f>
        <v>#DIV/0!</v>
      </c>
      <c r="I11519" s="37" t="e">
        <f>F11519/(G11519*12*memoria!$B$47)</f>
        <v>#DIV/0!</v>
      </c>
    </row>
    <row r="11520" spans="8:9" x14ac:dyDescent="0.25">
      <c r="H11520" s="37" t="e">
        <f>F11520*memoria!$B$44/(G11520*12*memoria!$B$47)</f>
        <v>#DIV/0!</v>
      </c>
      <c r="I11520" s="37" t="e">
        <f>F11520/(G11520*12*memoria!$B$47)</f>
        <v>#DIV/0!</v>
      </c>
    </row>
    <row r="11521" spans="8:9" x14ac:dyDescent="0.25">
      <c r="H11521" s="37" t="e">
        <f>F11521*memoria!$B$44/(G11521*12*memoria!$B$47)</f>
        <v>#DIV/0!</v>
      </c>
      <c r="I11521" s="37" t="e">
        <f>F11521/(G11521*12*memoria!$B$47)</f>
        <v>#DIV/0!</v>
      </c>
    </row>
    <row r="11522" spans="8:9" x14ac:dyDescent="0.25">
      <c r="H11522" s="37" t="e">
        <f>F11522*memoria!$B$44/(G11522*12*memoria!$B$47)</f>
        <v>#DIV/0!</v>
      </c>
      <c r="I11522" s="37" t="e">
        <f>F11522/(G11522*12*memoria!$B$47)</f>
        <v>#DIV/0!</v>
      </c>
    </row>
    <row r="11523" spans="8:9" x14ac:dyDescent="0.25">
      <c r="H11523" s="37" t="e">
        <f>F11523*memoria!$B$44/(G11523*12*memoria!$B$47)</f>
        <v>#DIV/0!</v>
      </c>
      <c r="I11523" s="37" t="e">
        <f>F11523/(G11523*12*memoria!$B$47)</f>
        <v>#DIV/0!</v>
      </c>
    </row>
    <row r="11524" spans="8:9" x14ac:dyDescent="0.25">
      <c r="H11524" s="37" t="e">
        <f>F11524*memoria!$B$44/(G11524*12*memoria!$B$47)</f>
        <v>#DIV/0!</v>
      </c>
      <c r="I11524" s="37" t="e">
        <f>F11524/(G11524*12*memoria!$B$47)</f>
        <v>#DIV/0!</v>
      </c>
    </row>
    <row r="11525" spans="8:9" x14ac:dyDescent="0.25">
      <c r="H11525" s="37" t="e">
        <f>F11525*memoria!$B$44/(G11525*12*memoria!$B$47)</f>
        <v>#DIV/0!</v>
      </c>
      <c r="I11525" s="37" t="e">
        <f>F11525/(G11525*12*memoria!$B$47)</f>
        <v>#DIV/0!</v>
      </c>
    </row>
    <row r="11526" spans="8:9" x14ac:dyDescent="0.25">
      <c r="H11526" s="37" t="e">
        <f>F11526*memoria!$B$44/(G11526*12*memoria!$B$47)</f>
        <v>#DIV/0!</v>
      </c>
      <c r="I11526" s="37" t="e">
        <f>F11526/(G11526*12*memoria!$B$47)</f>
        <v>#DIV/0!</v>
      </c>
    </row>
    <row r="11527" spans="8:9" x14ac:dyDescent="0.25">
      <c r="H11527" s="37" t="e">
        <f>F11527*memoria!$B$44/(G11527*12*memoria!$B$47)</f>
        <v>#DIV/0!</v>
      </c>
      <c r="I11527" s="37" t="e">
        <f>F11527/(G11527*12*memoria!$B$47)</f>
        <v>#DIV/0!</v>
      </c>
    </row>
    <row r="11528" spans="8:9" x14ac:dyDescent="0.25">
      <c r="H11528" s="37" t="e">
        <f>F11528*memoria!$B$44/(G11528*12*memoria!$B$47)</f>
        <v>#DIV/0!</v>
      </c>
      <c r="I11528" s="37" t="e">
        <f>F11528/(G11528*12*memoria!$B$47)</f>
        <v>#DIV/0!</v>
      </c>
    </row>
    <row r="11529" spans="8:9" x14ac:dyDescent="0.25">
      <c r="H11529" s="37" t="e">
        <f>F11529*memoria!$B$44/(G11529*12*memoria!$B$47)</f>
        <v>#DIV/0!</v>
      </c>
      <c r="I11529" s="37" t="e">
        <f>F11529/(G11529*12*memoria!$B$47)</f>
        <v>#DIV/0!</v>
      </c>
    </row>
    <row r="11530" spans="8:9" x14ac:dyDescent="0.25">
      <c r="H11530" s="37" t="e">
        <f>F11530*memoria!$B$44/(G11530*12*memoria!$B$47)</f>
        <v>#DIV/0!</v>
      </c>
      <c r="I11530" s="37" t="e">
        <f>F11530/(G11530*12*memoria!$B$47)</f>
        <v>#DIV/0!</v>
      </c>
    </row>
    <row r="11531" spans="8:9" x14ac:dyDescent="0.25">
      <c r="H11531" s="37" t="e">
        <f>F11531*memoria!$B$44/(G11531*12*memoria!$B$47)</f>
        <v>#DIV/0!</v>
      </c>
      <c r="I11531" s="37" t="e">
        <f>F11531/(G11531*12*memoria!$B$47)</f>
        <v>#DIV/0!</v>
      </c>
    </row>
    <row r="11532" spans="8:9" x14ac:dyDescent="0.25">
      <c r="H11532" s="37" t="e">
        <f>F11532*memoria!$B$44/(G11532*12*memoria!$B$47)</f>
        <v>#DIV/0!</v>
      </c>
      <c r="I11532" s="37" t="e">
        <f>F11532/(G11532*12*memoria!$B$47)</f>
        <v>#DIV/0!</v>
      </c>
    </row>
    <row r="11533" spans="8:9" x14ac:dyDescent="0.25">
      <c r="H11533" s="37" t="e">
        <f>F11533*memoria!$B$44/(G11533*12*memoria!$B$47)</f>
        <v>#DIV/0!</v>
      </c>
      <c r="I11533" s="37" t="e">
        <f>F11533/(G11533*12*memoria!$B$47)</f>
        <v>#DIV/0!</v>
      </c>
    </row>
    <row r="11534" spans="8:9" x14ac:dyDescent="0.25">
      <c r="H11534" s="37" t="e">
        <f>F11534*memoria!$B$44/(G11534*12*memoria!$B$47)</f>
        <v>#DIV/0!</v>
      </c>
      <c r="I11534" s="37" t="e">
        <f>F11534/(G11534*12*memoria!$B$47)</f>
        <v>#DIV/0!</v>
      </c>
    </row>
    <row r="11535" spans="8:9" x14ac:dyDescent="0.25">
      <c r="H11535" s="37" t="e">
        <f>F11535*memoria!$B$44/(G11535*12*memoria!$B$47)</f>
        <v>#DIV/0!</v>
      </c>
      <c r="I11535" s="37" t="e">
        <f>F11535/(G11535*12*memoria!$B$47)</f>
        <v>#DIV/0!</v>
      </c>
    </row>
    <row r="11536" spans="8:9" x14ac:dyDescent="0.25">
      <c r="H11536" s="37" t="e">
        <f>F11536*memoria!$B$44/(G11536*12*memoria!$B$47)</f>
        <v>#DIV/0!</v>
      </c>
      <c r="I11536" s="37" t="e">
        <f>F11536/(G11536*12*memoria!$B$47)</f>
        <v>#DIV/0!</v>
      </c>
    </row>
    <row r="11537" spans="8:9" x14ac:dyDescent="0.25">
      <c r="H11537" s="37" t="e">
        <f>F11537*memoria!$B$44/(G11537*12*memoria!$B$47)</f>
        <v>#DIV/0!</v>
      </c>
      <c r="I11537" s="37" t="e">
        <f>F11537/(G11537*12*memoria!$B$47)</f>
        <v>#DIV/0!</v>
      </c>
    </row>
    <row r="11538" spans="8:9" x14ac:dyDescent="0.25">
      <c r="H11538" s="37" t="e">
        <f>F11538*memoria!$B$44/(G11538*12*memoria!$B$47)</f>
        <v>#DIV/0!</v>
      </c>
      <c r="I11538" s="37" t="e">
        <f>F11538/(G11538*12*memoria!$B$47)</f>
        <v>#DIV/0!</v>
      </c>
    </row>
    <row r="11539" spans="8:9" x14ac:dyDescent="0.25">
      <c r="H11539" s="37" t="e">
        <f>F11539*memoria!$B$44/(G11539*12*memoria!$B$47)</f>
        <v>#DIV/0!</v>
      </c>
      <c r="I11539" s="37" t="e">
        <f>F11539/(G11539*12*memoria!$B$47)</f>
        <v>#DIV/0!</v>
      </c>
    </row>
    <row r="11540" spans="8:9" x14ac:dyDescent="0.25">
      <c r="H11540" s="37" t="e">
        <f>F11540*memoria!$B$44/(G11540*12*memoria!$B$47)</f>
        <v>#DIV/0!</v>
      </c>
      <c r="I11540" s="37" t="e">
        <f>F11540/(G11540*12*memoria!$B$47)</f>
        <v>#DIV/0!</v>
      </c>
    </row>
    <row r="11541" spans="8:9" x14ac:dyDescent="0.25">
      <c r="H11541" s="37" t="e">
        <f>F11541*memoria!$B$44/(G11541*12*memoria!$B$47)</f>
        <v>#DIV/0!</v>
      </c>
      <c r="I11541" s="37" t="e">
        <f>F11541/(G11541*12*memoria!$B$47)</f>
        <v>#DIV/0!</v>
      </c>
    </row>
    <row r="11542" spans="8:9" x14ac:dyDescent="0.25">
      <c r="H11542" s="37" t="e">
        <f>F11542*memoria!$B$44/(G11542*12*memoria!$B$47)</f>
        <v>#DIV/0!</v>
      </c>
      <c r="I11542" s="37" t="e">
        <f>F11542/(G11542*12*memoria!$B$47)</f>
        <v>#DIV/0!</v>
      </c>
    </row>
    <row r="11543" spans="8:9" x14ac:dyDescent="0.25">
      <c r="H11543" s="37" t="e">
        <f>F11543*memoria!$B$44/(G11543*12*memoria!$B$47)</f>
        <v>#DIV/0!</v>
      </c>
      <c r="I11543" s="37" t="e">
        <f>F11543/(G11543*12*memoria!$B$47)</f>
        <v>#DIV/0!</v>
      </c>
    </row>
    <row r="11544" spans="8:9" x14ac:dyDescent="0.25">
      <c r="H11544" s="37" t="e">
        <f>F11544*memoria!$B$44/(G11544*12*memoria!$B$47)</f>
        <v>#DIV/0!</v>
      </c>
      <c r="I11544" s="37" t="e">
        <f>F11544/(G11544*12*memoria!$B$47)</f>
        <v>#DIV/0!</v>
      </c>
    </row>
    <row r="11545" spans="8:9" x14ac:dyDescent="0.25">
      <c r="H11545" s="37" t="e">
        <f>F11545*memoria!$B$44/(G11545*12*memoria!$B$47)</f>
        <v>#DIV/0!</v>
      </c>
      <c r="I11545" s="37" t="e">
        <f>F11545/(G11545*12*memoria!$B$47)</f>
        <v>#DIV/0!</v>
      </c>
    </row>
    <row r="11546" spans="8:9" x14ac:dyDescent="0.25">
      <c r="H11546" s="37" t="e">
        <f>F11546*memoria!$B$44/(G11546*12*memoria!$B$47)</f>
        <v>#DIV/0!</v>
      </c>
      <c r="I11546" s="37" t="e">
        <f>F11546/(G11546*12*memoria!$B$47)</f>
        <v>#DIV/0!</v>
      </c>
    </row>
    <row r="11547" spans="8:9" x14ac:dyDescent="0.25">
      <c r="H11547" s="37" t="e">
        <f>F11547*memoria!$B$44/(G11547*12*memoria!$B$47)</f>
        <v>#DIV/0!</v>
      </c>
      <c r="I11547" s="37" t="e">
        <f>F11547/(G11547*12*memoria!$B$47)</f>
        <v>#DIV/0!</v>
      </c>
    </row>
    <row r="11548" spans="8:9" x14ac:dyDescent="0.25">
      <c r="H11548" s="37" t="e">
        <f>F11548*memoria!$B$44/(G11548*12*memoria!$B$47)</f>
        <v>#DIV/0!</v>
      </c>
      <c r="I11548" s="37" t="e">
        <f>F11548/(G11548*12*memoria!$B$47)</f>
        <v>#DIV/0!</v>
      </c>
    </row>
    <row r="11549" spans="8:9" x14ac:dyDescent="0.25">
      <c r="H11549" s="37" t="e">
        <f>F11549*memoria!$B$44/(G11549*12*memoria!$B$47)</f>
        <v>#DIV/0!</v>
      </c>
      <c r="I11549" s="37" t="e">
        <f>F11549/(G11549*12*memoria!$B$47)</f>
        <v>#DIV/0!</v>
      </c>
    </row>
    <row r="11550" spans="8:9" x14ac:dyDescent="0.25">
      <c r="H11550" s="37" t="e">
        <f>F11550*memoria!$B$44/(G11550*12*memoria!$B$47)</f>
        <v>#DIV/0!</v>
      </c>
      <c r="I11550" s="37" t="e">
        <f>F11550/(G11550*12*memoria!$B$47)</f>
        <v>#DIV/0!</v>
      </c>
    </row>
    <row r="11551" spans="8:9" x14ac:dyDescent="0.25">
      <c r="H11551" s="37" t="e">
        <f>F11551*memoria!$B$44/(G11551*12*memoria!$B$47)</f>
        <v>#DIV/0!</v>
      </c>
      <c r="I11551" s="37" t="e">
        <f>F11551/(G11551*12*memoria!$B$47)</f>
        <v>#DIV/0!</v>
      </c>
    </row>
    <row r="11552" spans="8:9" x14ac:dyDescent="0.25">
      <c r="H11552" s="37" t="e">
        <f>F11552*memoria!$B$44/(G11552*12*memoria!$B$47)</f>
        <v>#DIV/0!</v>
      </c>
      <c r="I11552" s="37" t="e">
        <f>F11552/(G11552*12*memoria!$B$47)</f>
        <v>#DIV/0!</v>
      </c>
    </row>
    <row r="11553" spans="8:9" x14ac:dyDescent="0.25">
      <c r="H11553" s="37" t="e">
        <f>F11553*memoria!$B$44/(G11553*12*memoria!$B$47)</f>
        <v>#DIV/0!</v>
      </c>
      <c r="I11553" s="37" t="e">
        <f>F11553/(G11553*12*memoria!$B$47)</f>
        <v>#DIV/0!</v>
      </c>
    </row>
    <row r="11554" spans="8:9" x14ac:dyDescent="0.25">
      <c r="H11554" s="37" t="e">
        <f>F11554*memoria!$B$44/(G11554*12*memoria!$B$47)</f>
        <v>#DIV/0!</v>
      </c>
      <c r="I11554" s="37" t="e">
        <f>F11554/(G11554*12*memoria!$B$47)</f>
        <v>#DIV/0!</v>
      </c>
    </row>
    <row r="11555" spans="8:9" x14ac:dyDescent="0.25">
      <c r="H11555" s="37" t="e">
        <f>F11555*memoria!$B$44/(G11555*12*memoria!$B$47)</f>
        <v>#DIV/0!</v>
      </c>
      <c r="I11555" s="37" t="e">
        <f>F11555/(G11555*12*memoria!$B$47)</f>
        <v>#DIV/0!</v>
      </c>
    </row>
    <row r="11556" spans="8:9" x14ac:dyDescent="0.25">
      <c r="H11556" s="37" t="e">
        <f>F11556*memoria!$B$44/(G11556*12*memoria!$B$47)</f>
        <v>#DIV/0!</v>
      </c>
      <c r="I11556" s="37" t="e">
        <f>F11556/(G11556*12*memoria!$B$47)</f>
        <v>#DIV/0!</v>
      </c>
    </row>
    <row r="11557" spans="8:9" x14ac:dyDescent="0.25">
      <c r="H11557" s="37" t="e">
        <f>F11557*memoria!$B$44/(G11557*12*memoria!$B$47)</f>
        <v>#DIV/0!</v>
      </c>
      <c r="I11557" s="37" t="e">
        <f>F11557/(G11557*12*memoria!$B$47)</f>
        <v>#DIV/0!</v>
      </c>
    </row>
    <row r="11558" spans="8:9" x14ac:dyDescent="0.25">
      <c r="H11558" s="37" t="e">
        <f>F11558*memoria!$B$44/(G11558*12*memoria!$B$47)</f>
        <v>#DIV/0!</v>
      </c>
      <c r="I11558" s="37" t="e">
        <f>F11558/(G11558*12*memoria!$B$47)</f>
        <v>#DIV/0!</v>
      </c>
    </row>
    <row r="11559" spans="8:9" x14ac:dyDescent="0.25">
      <c r="H11559" s="37" t="e">
        <f>F11559*memoria!$B$44/(G11559*12*memoria!$B$47)</f>
        <v>#DIV/0!</v>
      </c>
      <c r="I11559" s="37" t="e">
        <f>F11559/(G11559*12*memoria!$B$47)</f>
        <v>#DIV/0!</v>
      </c>
    </row>
    <row r="11560" spans="8:9" x14ac:dyDescent="0.25">
      <c r="H11560" s="37" t="e">
        <f>F11560*memoria!$B$44/(G11560*12*memoria!$B$47)</f>
        <v>#DIV/0!</v>
      </c>
      <c r="I11560" s="37" t="e">
        <f>F11560/(G11560*12*memoria!$B$47)</f>
        <v>#DIV/0!</v>
      </c>
    </row>
    <row r="11561" spans="8:9" x14ac:dyDescent="0.25">
      <c r="H11561" s="37" t="e">
        <f>F11561*memoria!$B$44/(G11561*12*memoria!$B$47)</f>
        <v>#DIV/0!</v>
      </c>
      <c r="I11561" s="37" t="e">
        <f>F11561/(G11561*12*memoria!$B$47)</f>
        <v>#DIV/0!</v>
      </c>
    </row>
    <row r="11562" spans="8:9" x14ac:dyDescent="0.25">
      <c r="H11562" s="37" t="e">
        <f>F11562*memoria!$B$44/(G11562*12*memoria!$B$47)</f>
        <v>#DIV/0!</v>
      </c>
      <c r="I11562" s="37" t="e">
        <f>F11562/(G11562*12*memoria!$B$47)</f>
        <v>#DIV/0!</v>
      </c>
    </row>
    <row r="11563" spans="8:9" x14ac:dyDescent="0.25">
      <c r="H11563" s="37" t="e">
        <f>F11563*memoria!$B$44/(G11563*12*memoria!$B$47)</f>
        <v>#DIV/0!</v>
      </c>
      <c r="I11563" s="37" t="e">
        <f>F11563/(G11563*12*memoria!$B$47)</f>
        <v>#DIV/0!</v>
      </c>
    </row>
    <row r="11564" spans="8:9" x14ac:dyDescent="0.25">
      <c r="H11564" s="37" t="e">
        <f>F11564*memoria!$B$44/(G11564*12*memoria!$B$47)</f>
        <v>#DIV/0!</v>
      </c>
      <c r="I11564" s="37" t="e">
        <f>F11564/(G11564*12*memoria!$B$47)</f>
        <v>#DIV/0!</v>
      </c>
    </row>
    <row r="11565" spans="8:9" x14ac:dyDescent="0.25">
      <c r="H11565" s="37" t="e">
        <f>F11565*memoria!$B$44/(G11565*12*memoria!$B$47)</f>
        <v>#DIV/0!</v>
      </c>
      <c r="I11565" s="37" t="e">
        <f>F11565/(G11565*12*memoria!$B$47)</f>
        <v>#DIV/0!</v>
      </c>
    </row>
    <row r="11566" spans="8:9" x14ac:dyDescent="0.25">
      <c r="H11566" s="37" t="e">
        <f>F11566*memoria!$B$44/(G11566*12*memoria!$B$47)</f>
        <v>#DIV/0!</v>
      </c>
      <c r="I11566" s="37" t="e">
        <f>F11566/(G11566*12*memoria!$B$47)</f>
        <v>#DIV/0!</v>
      </c>
    </row>
    <row r="11567" spans="8:9" x14ac:dyDescent="0.25">
      <c r="H11567" s="37" t="e">
        <f>F11567*memoria!$B$44/(G11567*12*memoria!$B$47)</f>
        <v>#DIV/0!</v>
      </c>
      <c r="I11567" s="37" t="e">
        <f>F11567/(G11567*12*memoria!$B$47)</f>
        <v>#DIV/0!</v>
      </c>
    </row>
    <row r="11568" spans="8:9" x14ac:dyDescent="0.25">
      <c r="H11568" s="37" t="e">
        <f>F11568*memoria!$B$44/(G11568*12*memoria!$B$47)</f>
        <v>#DIV/0!</v>
      </c>
      <c r="I11568" s="37" t="e">
        <f>F11568/(G11568*12*memoria!$B$47)</f>
        <v>#DIV/0!</v>
      </c>
    </row>
    <row r="11569" spans="8:9" x14ac:dyDescent="0.25">
      <c r="H11569" s="37" t="e">
        <f>F11569*memoria!$B$44/(G11569*12*memoria!$B$47)</f>
        <v>#DIV/0!</v>
      </c>
      <c r="I11569" s="37" t="e">
        <f>F11569/(G11569*12*memoria!$B$47)</f>
        <v>#DIV/0!</v>
      </c>
    </row>
    <row r="11570" spans="8:9" x14ac:dyDescent="0.25">
      <c r="H11570" s="37" t="e">
        <f>F11570*memoria!$B$44/(G11570*12*memoria!$B$47)</f>
        <v>#DIV/0!</v>
      </c>
      <c r="I11570" s="37" t="e">
        <f>F11570/(G11570*12*memoria!$B$47)</f>
        <v>#DIV/0!</v>
      </c>
    </row>
    <row r="11571" spans="8:9" x14ac:dyDescent="0.25">
      <c r="H11571" s="37" t="e">
        <f>F11571*memoria!$B$44/(G11571*12*memoria!$B$47)</f>
        <v>#DIV/0!</v>
      </c>
      <c r="I11571" s="37" t="e">
        <f>F11571/(G11571*12*memoria!$B$47)</f>
        <v>#DIV/0!</v>
      </c>
    </row>
    <row r="11572" spans="8:9" x14ac:dyDescent="0.25">
      <c r="H11572" s="37" t="e">
        <f>F11572*memoria!$B$44/(G11572*12*memoria!$B$47)</f>
        <v>#DIV/0!</v>
      </c>
      <c r="I11572" s="37" t="e">
        <f>F11572/(G11572*12*memoria!$B$47)</f>
        <v>#DIV/0!</v>
      </c>
    </row>
    <row r="11573" spans="8:9" x14ac:dyDescent="0.25">
      <c r="H11573" s="37" t="e">
        <f>F11573*memoria!$B$44/(G11573*12*memoria!$B$47)</f>
        <v>#DIV/0!</v>
      </c>
      <c r="I11573" s="37" t="e">
        <f>F11573/(G11573*12*memoria!$B$47)</f>
        <v>#DIV/0!</v>
      </c>
    </row>
    <row r="11574" spans="8:9" x14ac:dyDescent="0.25">
      <c r="H11574" s="37" t="e">
        <f>F11574*memoria!$B$44/(G11574*12*memoria!$B$47)</f>
        <v>#DIV/0!</v>
      </c>
      <c r="I11574" s="37" t="e">
        <f>F11574/(G11574*12*memoria!$B$47)</f>
        <v>#DIV/0!</v>
      </c>
    </row>
    <row r="11575" spans="8:9" x14ac:dyDescent="0.25">
      <c r="H11575" s="37" t="e">
        <f>F11575*memoria!$B$44/(G11575*12*memoria!$B$47)</f>
        <v>#DIV/0!</v>
      </c>
      <c r="I11575" s="37" t="e">
        <f>F11575/(G11575*12*memoria!$B$47)</f>
        <v>#DIV/0!</v>
      </c>
    </row>
    <row r="11576" spans="8:9" x14ac:dyDescent="0.25">
      <c r="H11576" s="37" t="e">
        <f>F11576*memoria!$B$44/(G11576*12*memoria!$B$47)</f>
        <v>#DIV/0!</v>
      </c>
      <c r="I11576" s="37" t="e">
        <f>F11576/(G11576*12*memoria!$B$47)</f>
        <v>#DIV/0!</v>
      </c>
    </row>
    <row r="11577" spans="8:9" x14ac:dyDescent="0.25">
      <c r="H11577" s="37" t="e">
        <f>F11577*memoria!$B$44/(G11577*12*memoria!$B$47)</f>
        <v>#DIV/0!</v>
      </c>
      <c r="I11577" s="37" t="e">
        <f>F11577/(G11577*12*memoria!$B$47)</f>
        <v>#DIV/0!</v>
      </c>
    </row>
    <row r="11578" spans="8:9" x14ac:dyDescent="0.25">
      <c r="H11578" s="37" t="e">
        <f>F11578*memoria!$B$44/(G11578*12*memoria!$B$47)</f>
        <v>#DIV/0!</v>
      </c>
      <c r="I11578" s="37" t="e">
        <f>F11578/(G11578*12*memoria!$B$47)</f>
        <v>#DIV/0!</v>
      </c>
    </row>
    <row r="11579" spans="8:9" x14ac:dyDescent="0.25">
      <c r="H11579" s="37" t="e">
        <f>F11579*memoria!$B$44/(G11579*12*memoria!$B$47)</f>
        <v>#DIV/0!</v>
      </c>
      <c r="I11579" s="37" t="e">
        <f>F11579/(G11579*12*memoria!$B$47)</f>
        <v>#DIV/0!</v>
      </c>
    </row>
    <row r="11580" spans="8:9" x14ac:dyDescent="0.25">
      <c r="H11580" s="37" t="e">
        <f>F11580*memoria!$B$44/(G11580*12*memoria!$B$47)</f>
        <v>#DIV/0!</v>
      </c>
      <c r="I11580" s="37" t="e">
        <f>F11580/(G11580*12*memoria!$B$47)</f>
        <v>#DIV/0!</v>
      </c>
    </row>
    <row r="11581" spans="8:9" x14ac:dyDescent="0.25">
      <c r="H11581" s="37" t="e">
        <f>F11581*memoria!$B$44/(G11581*12*memoria!$B$47)</f>
        <v>#DIV/0!</v>
      </c>
      <c r="I11581" s="37" t="e">
        <f>F11581/(G11581*12*memoria!$B$47)</f>
        <v>#DIV/0!</v>
      </c>
    </row>
    <row r="11582" spans="8:9" x14ac:dyDescent="0.25">
      <c r="H11582" s="37" t="e">
        <f>F11582*memoria!$B$44/(G11582*12*memoria!$B$47)</f>
        <v>#DIV/0!</v>
      </c>
      <c r="I11582" s="37" t="e">
        <f>F11582/(G11582*12*memoria!$B$47)</f>
        <v>#DIV/0!</v>
      </c>
    </row>
    <row r="11583" spans="8:9" x14ac:dyDescent="0.25">
      <c r="H11583" s="37" t="e">
        <f>F11583*memoria!$B$44/(G11583*12*memoria!$B$47)</f>
        <v>#DIV/0!</v>
      </c>
      <c r="I11583" s="37" t="e">
        <f>F11583/(G11583*12*memoria!$B$47)</f>
        <v>#DIV/0!</v>
      </c>
    </row>
    <row r="11584" spans="8:9" x14ac:dyDescent="0.25">
      <c r="H11584" s="37" t="e">
        <f>F11584*memoria!$B$44/(G11584*12*memoria!$B$47)</f>
        <v>#DIV/0!</v>
      </c>
      <c r="I11584" s="37" t="e">
        <f>F11584/(G11584*12*memoria!$B$47)</f>
        <v>#DIV/0!</v>
      </c>
    </row>
    <row r="11585" spans="8:9" x14ac:dyDescent="0.25">
      <c r="H11585" s="37" t="e">
        <f>F11585*memoria!$B$44/(G11585*12*memoria!$B$47)</f>
        <v>#DIV/0!</v>
      </c>
      <c r="I11585" s="37" t="e">
        <f>F11585/(G11585*12*memoria!$B$47)</f>
        <v>#DIV/0!</v>
      </c>
    </row>
    <row r="11586" spans="8:9" x14ac:dyDescent="0.25">
      <c r="H11586" s="37" t="e">
        <f>F11586*memoria!$B$44/(G11586*12*memoria!$B$47)</f>
        <v>#DIV/0!</v>
      </c>
      <c r="I11586" s="37" t="e">
        <f>F11586/(G11586*12*memoria!$B$47)</f>
        <v>#DIV/0!</v>
      </c>
    </row>
    <row r="11587" spans="8:9" x14ac:dyDescent="0.25">
      <c r="H11587" s="37" t="e">
        <f>F11587*memoria!$B$44/(G11587*12*memoria!$B$47)</f>
        <v>#DIV/0!</v>
      </c>
      <c r="I11587" s="37" t="e">
        <f>F11587/(G11587*12*memoria!$B$47)</f>
        <v>#DIV/0!</v>
      </c>
    </row>
    <row r="11588" spans="8:9" x14ac:dyDescent="0.25">
      <c r="H11588" s="37" t="e">
        <f>F11588*memoria!$B$44/(G11588*12*memoria!$B$47)</f>
        <v>#DIV/0!</v>
      </c>
      <c r="I11588" s="37" t="e">
        <f>F11588/(G11588*12*memoria!$B$47)</f>
        <v>#DIV/0!</v>
      </c>
    </row>
    <row r="11589" spans="8:9" x14ac:dyDescent="0.25">
      <c r="H11589" s="37" t="e">
        <f>F11589*memoria!$B$44/(G11589*12*memoria!$B$47)</f>
        <v>#DIV/0!</v>
      </c>
      <c r="I11589" s="37" t="e">
        <f>F11589/(G11589*12*memoria!$B$47)</f>
        <v>#DIV/0!</v>
      </c>
    </row>
    <row r="11590" spans="8:9" x14ac:dyDescent="0.25">
      <c r="H11590" s="37" t="e">
        <f>F11590*memoria!$B$44/(G11590*12*memoria!$B$47)</f>
        <v>#DIV/0!</v>
      </c>
      <c r="I11590" s="37" t="e">
        <f>F11590/(G11590*12*memoria!$B$47)</f>
        <v>#DIV/0!</v>
      </c>
    </row>
    <row r="11591" spans="8:9" x14ac:dyDescent="0.25">
      <c r="H11591" s="37" t="e">
        <f>F11591*memoria!$B$44/(G11591*12*memoria!$B$47)</f>
        <v>#DIV/0!</v>
      </c>
      <c r="I11591" s="37" t="e">
        <f>F11591/(G11591*12*memoria!$B$47)</f>
        <v>#DIV/0!</v>
      </c>
    </row>
    <row r="11592" spans="8:9" x14ac:dyDescent="0.25">
      <c r="H11592" s="37" t="e">
        <f>F11592*memoria!$B$44/(G11592*12*memoria!$B$47)</f>
        <v>#DIV/0!</v>
      </c>
      <c r="I11592" s="37" t="e">
        <f>F11592/(G11592*12*memoria!$B$47)</f>
        <v>#DIV/0!</v>
      </c>
    </row>
    <row r="11593" spans="8:9" x14ac:dyDescent="0.25">
      <c r="H11593" s="37" t="e">
        <f>F11593*memoria!$B$44/(G11593*12*memoria!$B$47)</f>
        <v>#DIV/0!</v>
      </c>
      <c r="I11593" s="37" t="e">
        <f>F11593/(G11593*12*memoria!$B$47)</f>
        <v>#DIV/0!</v>
      </c>
    </row>
    <row r="11594" spans="8:9" x14ac:dyDescent="0.25">
      <c r="H11594" s="37" t="e">
        <f>F11594*memoria!$B$44/(G11594*12*memoria!$B$47)</f>
        <v>#DIV/0!</v>
      </c>
      <c r="I11594" s="37" t="e">
        <f>F11594/(G11594*12*memoria!$B$47)</f>
        <v>#DIV/0!</v>
      </c>
    </row>
    <row r="11595" spans="8:9" x14ac:dyDescent="0.25">
      <c r="H11595" s="37" t="e">
        <f>F11595*memoria!$B$44/(G11595*12*memoria!$B$47)</f>
        <v>#DIV/0!</v>
      </c>
      <c r="I11595" s="37" t="e">
        <f>F11595/(G11595*12*memoria!$B$47)</f>
        <v>#DIV/0!</v>
      </c>
    </row>
    <row r="11596" spans="8:9" x14ac:dyDescent="0.25">
      <c r="H11596" s="37" t="e">
        <f>F11596*memoria!$B$44/(G11596*12*memoria!$B$47)</f>
        <v>#DIV/0!</v>
      </c>
      <c r="I11596" s="37" t="e">
        <f>F11596/(G11596*12*memoria!$B$47)</f>
        <v>#DIV/0!</v>
      </c>
    </row>
    <row r="11597" spans="8:9" x14ac:dyDescent="0.25">
      <c r="H11597" s="37" t="e">
        <f>F11597*memoria!$B$44/(G11597*12*memoria!$B$47)</f>
        <v>#DIV/0!</v>
      </c>
      <c r="I11597" s="37" t="e">
        <f>F11597/(G11597*12*memoria!$B$47)</f>
        <v>#DIV/0!</v>
      </c>
    </row>
    <row r="11598" spans="8:9" x14ac:dyDescent="0.25">
      <c r="H11598" s="37" t="e">
        <f>F11598*memoria!$B$44/(G11598*12*memoria!$B$47)</f>
        <v>#DIV/0!</v>
      </c>
      <c r="I11598" s="37" t="e">
        <f>F11598/(G11598*12*memoria!$B$47)</f>
        <v>#DIV/0!</v>
      </c>
    </row>
    <row r="11599" spans="8:9" x14ac:dyDescent="0.25">
      <c r="H11599" s="37" t="e">
        <f>F11599*memoria!$B$44/(G11599*12*memoria!$B$47)</f>
        <v>#DIV/0!</v>
      </c>
      <c r="I11599" s="37" t="e">
        <f>F11599/(G11599*12*memoria!$B$47)</f>
        <v>#DIV/0!</v>
      </c>
    </row>
    <row r="11600" spans="8:9" x14ac:dyDescent="0.25">
      <c r="H11600" s="37" t="e">
        <f>F11600*memoria!$B$44/(G11600*12*memoria!$B$47)</f>
        <v>#DIV/0!</v>
      </c>
      <c r="I11600" s="37" t="e">
        <f>F11600/(G11600*12*memoria!$B$47)</f>
        <v>#DIV/0!</v>
      </c>
    </row>
    <row r="11601" spans="8:9" x14ac:dyDescent="0.25">
      <c r="H11601" s="37" t="e">
        <f>F11601*memoria!$B$44/(G11601*12*memoria!$B$47)</f>
        <v>#DIV/0!</v>
      </c>
      <c r="I11601" s="37" t="e">
        <f>F11601/(G11601*12*memoria!$B$47)</f>
        <v>#DIV/0!</v>
      </c>
    </row>
    <row r="11602" spans="8:9" x14ac:dyDescent="0.25">
      <c r="H11602" s="37" t="e">
        <f>F11602*memoria!$B$44/(G11602*12*memoria!$B$47)</f>
        <v>#DIV/0!</v>
      </c>
      <c r="I11602" s="37" t="e">
        <f>F11602/(G11602*12*memoria!$B$47)</f>
        <v>#DIV/0!</v>
      </c>
    </row>
    <row r="11603" spans="8:9" x14ac:dyDescent="0.25">
      <c r="H11603" s="37" t="e">
        <f>F11603*memoria!$B$44/(G11603*12*memoria!$B$47)</f>
        <v>#DIV/0!</v>
      </c>
      <c r="I11603" s="37" t="e">
        <f>F11603/(G11603*12*memoria!$B$47)</f>
        <v>#DIV/0!</v>
      </c>
    </row>
    <row r="11604" spans="8:9" x14ac:dyDescent="0.25">
      <c r="H11604" s="37" t="e">
        <f>F11604*memoria!$B$44/(G11604*12*memoria!$B$47)</f>
        <v>#DIV/0!</v>
      </c>
      <c r="I11604" s="37" t="e">
        <f>F11604/(G11604*12*memoria!$B$47)</f>
        <v>#DIV/0!</v>
      </c>
    </row>
    <row r="11605" spans="8:9" x14ac:dyDescent="0.25">
      <c r="H11605" s="37" t="e">
        <f>F11605*memoria!$B$44/(G11605*12*memoria!$B$47)</f>
        <v>#DIV/0!</v>
      </c>
      <c r="I11605" s="37" t="e">
        <f>F11605/(G11605*12*memoria!$B$47)</f>
        <v>#DIV/0!</v>
      </c>
    </row>
    <row r="11606" spans="8:9" x14ac:dyDescent="0.25">
      <c r="H11606" s="37" t="e">
        <f>F11606*memoria!$B$44/(G11606*12*memoria!$B$47)</f>
        <v>#DIV/0!</v>
      </c>
      <c r="I11606" s="37" t="e">
        <f>F11606/(G11606*12*memoria!$B$47)</f>
        <v>#DIV/0!</v>
      </c>
    </row>
    <row r="11607" spans="8:9" x14ac:dyDescent="0.25">
      <c r="H11607" s="37" t="e">
        <f>F11607*memoria!$B$44/(G11607*12*memoria!$B$47)</f>
        <v>#DIV/0!</v>
      </c>
      <c r="I11607" s="37" t="e">
        <f>F11607/(G11607*12*memoria!$B$47)</f>
        <v>#DIV/0!</v>
      </c>
    </row>
    <row r="11608" spans="8:9" x14ac:dyDescent="0.25">
      <c r="H11608" s="37" t="e">
        <f>F11608*memoria!$B$44/(G11608*12*memoria!$B$47)</f>
        <v>#DIV/0!</v>
      </c>
      <c r="I11608" s="37" t="e">
        <f>F11608/(G11608*12*memoria!$B$47)</f>
        <v>#DIV/0!</v>
      </c>
    </row>
    <row r="11609" spans="8:9" x14ac:dyDescent="0.25">
      <c r="H11609" s="37" t="e">
        <f>F11609*memoria!$B$44/(G11609*12*memoria!$B$47)</f>
        <v>#DIV/0!</v>
      </c>
      <c r="I11609" s="37" t="e">
        <f>F11609/(G11609*12*memoria!$B$47)</f>
        <v>#DIV/0!</v>
      </c>
    </row>
    <row r="11610" spans="8:9" x14ac:dyDescent="0.25">
      <c r="H11610" s="37" t="e">
        <f>F11610*memoria!$B$44/(G11610*12*memoria!$B$47)</f>
        <v>#DIV/0!</v>
      </c>
      <c r="I11610" s="37" t="e">
        <f>F11610/(G11610*12*memoria!$B$47)</f>
        <v>#DIV/0!</v>
      </c>
    </row>
    <row r="11611" spans="8:9" x14ac:dyDescent="0.25">
      <c r="H11611" s="37" t="e">
        <f>F11611*memoria!$B$44/(G11611*12*memoria!$B$47)</f>
        <v>#DIV/0!</v>
      </c>
      <c r="I11611" s="37" t="e">
        <f>F11611/(G11611*12*memoria!$B$47)</f>
        <v>#DIV/0!</v>
      </c>
    </row>
    <row r="11612" spans="8:9" x14ac:dyDescent="0.25">
      <c r="H11612" s="37" t="e">
        <f>F11612*memoria!$B$44/(G11612*12*memoria!$B$47)</f>
        <v>#DIV/0!</v>
      </c>
      <c r="I11612" s="37" t="e">
        <f>F11612/(G11612*12*memoria!$B$47)</f>
        <v>#DIV/0!</v>
      </c>
    </row>
    <row r="11613" spans="8:9" x14ac:dyDescent="0.25">
      <c r="H11613" s="37" t="e">
        <f>F11613*memoria!$B$44/(G11613*12*memoria!$B$47)</f>
        <v>#DIV/0!</v>
      </c>
      <c r="I11613" s="37" t="e">
        <f>F11613/(G11613*12*memoria!$B$47)</f>
        <v>#DIV/0!</v>
      </c>
    </row>
    <row r="11614" spans="8:9" x14ac:dyDescent="0.25">
      <c r="H11614" s="37" t="e">
        <f>F11614*memoria!$B$44/(G11614*12*memoria!$B$47)</f>
        <v>#DIV/0!</v>
      </c>
      <c r="I11614" s="37" t="e">
        <f>F11614/(G11614*12*memoria!$B$47)</f>
        <v>#DIV/0!</v>
      </c>
    </row>
    <row r="11615" spans="8:9" x14ac:dyDescent="0.25">
      <c r="H11615" s="37" t="e">
        <f>F11615*memoria!$B$44/(G11615*12*memoria!$B$47)</f>
        <v>#DIV/0!</v>
      </c>
      <c r="I11615" s="37" t="e">
        <f>F11615/(G11615*12*memoria!$B$47)</f>
        <v>#DIV/0!</v>
      </c>
    </row>
    <row r="11616" spans="8:9" x14ac:dyDescent="0.25">
      <c r="H11616" s="37" t="e">
        <f>F11616*memoria!$B$44/(G11616*12*memoria!$B$47)</f>
        <v>#DIV/0!</v>
      </c>
      <c r="I11616" s="37" t="e">
        <f>F11616/(G11616*12*memoria!$B$47)</f>
        <v>#DIV/0!</v>
      </c>
    </row>
    <row r="11617" spans="8:9" x14ac:dyDescent="0.25">
      <c r="H11617" s="37" t="e">
        <f>F11617*memoria!$B$44/(G11617*12*memoria!$B$47)</f>
        <v>#DIV/0!</v>
      </c>
      <c r="I11617" s="37" t="e">
        <f>F11617/(G11617*12*memoria!$B$47)</f>
        <v>#DIV/0!</v>
      </c>
    </row>
    <row r="11618" spans="8:9" x14ac:dyDescent="0.25">
      <c r="H11618" s="37" t="e">
        <f>F11618*memoria!$B$44/(G11618*12*memoria!$B$47)</f>
        <v>#DIV/0!</v>
      </c>
      <c r="I11618" s="37" t="e">
        <f>F11618/(G11618*12*memoria!$B$47)</f>
        <v>#DIV/0!</v>
      </c>
    </row>
    <row r="11619" spans="8:9" x14ac:dyDescent="0.25">
      <c r="H11619" s="37" t="e">
        <f>F11619*memoria!$B$44/(G11619*12*memoria!$B$47)</f>
        <v>#DIV/0!</v>
      </c>
      <c r="I11619" s="37" t="e">
        <f>F11619/(G11619*12*memoria!$B$47)</f>
        <v>#DIV/0!</v>
      </c>
    </row>
    <row r="11620" spans="8:9" x14ac:dyDescent="0.25">
      <c r="H11620" s="37" t="e">
        <f>F11620*memoria!$B$44/(G11620*12*memoria!$B$47)</f>
        <v>#DIV/0!</v>
      </c>
      <c r="I11620" s="37" t="e">
        <f>F11620/(G11620*12*memoria!$B$47)</f>
        <v>#DIV/0!</v>
      </c>
    </row>
    <row r="11621" spans="8:9" x14ac:dyDescent="0.25">
      <c r="H11621" s="37" t="e">
        <f>F11621*memoria!$B$44/(G11621*12*memoria!$B$47)</f>
        <v>#DIV/0!</v>
      </c>
      <c r="I11621" s="37" t="e">
        <f>F11621/(G11621*12*memoria!$B$47)</f>
        <v>#DIV/0!</v>
      </c>
    </row>
    <row r="11622" spans="8:9" x14ac:dyDescent="0.25">
      <c r="H11622" s="37" t="e">
        <f>F11622*memoria!$B$44/(G11622*12*memoria!$B$47)</f>
        <v>#DIV/0!</v>
      </c>
      <c r="I11622" s="37" t="e">
        <f>F11622/(G11622*12*memoria!$B$47)</f>
        <v>#DIV/0!</v>
      </c>
    </row>
    <row r="11623" spans="8:9" x14ac:dyDescent="0.25">
      <c r="H11623" s="37" t="e">
        <f>F11623*memoria!$B$44/(G11623*12*memoria!$B$47)</f>
        <v>#DIV/0!</v>
      </c>
      <c r="I11623" s="37" t="e">
        <f>F11623/(G11623*12*memoria!$B$47)</f>
        <v>#DIV/0!</v>
      </c>
    </row>
    <row r="11624" spans="8:9" x14ac:dyDescent="0.25">
      <c r="H11624" s="37" t="e">
        <f>F11624*memoria!$B$44/(G11624*12*memoria!$B$47)</f>
        <v>#DIV/0!</v>
      </c>
      <c r="I11624" s="37" t="e">
        <f>F11624/(G11624*12*memoria!$B$47)</f>
        <v>#DIV/0!</v>
      </c>
    </row>
    <row r="11625" spans="8:9" x14ac:dyDescent="0.25">
      <c r="H11625" s="37" t="e">
        <f>F11625*memoria!$B$44/(G11625*12*memoria!$B$47)</f>
        <v>#DIV/0!</v>
      </c>
      <c r="I11625" s="37" t="e">
        <f>F11625/(G11625*12*memoria!$B$47)</f>
        <v>#DIV/0!</v>
      </c>
    </row>
    <row r="11626" spans="8:9" x14ac:dyDescent="0.25">
      <c r="H11626" s="37" t="e">
        <f>F11626*memoria!$B$44/(G11626*12*memoria!$B$47)</f>
        <v>#DIV/0!</v>
      </c>
      <c r="I11626" s="37" t="e">
        <f>F11626/(G11626*12*memoria!$B$47)</f>
        <v>#DIV/0!</v>
      </c>
    </row>
    <row r="11627" spans="8:9" x14ac:dyDescent="0.25">
      <c r="H11627" s="37" t="e">
        <f>F11627*memoria!$B$44/(G11627*12*memoria!$B$47)</f>
        <v>#DIV/0!</v>
      </c>
      <c r="I11627" s="37" t="e">
        <f>F11627/(G11627*12*memoria!$B$47)</f>
        <v>#DIV/0!</v>
      </c>
    </row>
    <row r="11628" spans="8:9" x14ac:dyDescent="0.25">
      <c r="H11628" s="37" t="e">
        <f>F11628*memoria!$B$44/(G11628*12*memoria!$B$47)</f>
        <v>#DIV/0!</v>
      </c>
      <c r="I11628" s="37" t="e">
        <f>F11628/(G11628*12*memoria!$B$47)</f>
        <v>#DIV/0!</v>
      </c>
    </row>
    <row r="11629" spans="8:9" x14ac:dyDescent="0.25">
      <c r="H11629" s="37" t="e">
        <f>F11629*memoria!$B$44/(G11629*12*memoria!$B$47)</f>
        <v>#DIV/0!</v>
      </c>
      <c r="I11629" s="37" t="e">
        <f>F11629/(G11629*12*memoria!$B$47)</f>
        <v>#DIV/0!</v>
      </c>
    </row>
    <row r="11630" spans="8:9" x14ac:dyDescent="0.25">
      <c r="H11630" s="37" t="e">
        <f>F11630*memoria!$B$44/(G11630*12*memoria!$B$47)</f>
        <v>#DIV/0!</v>
      </c>
      <c r="I11630" s="37" t="e">
        <f>F11630/(G11630*12*memoria!$B$47)</f>
        <v>#DIV/0!</v>
      </c>
    </row>
    <row r="11631" spans="8:9" x14ac:dyDescent="0.25">
      <c r="H11631" s="37" t="e">
        <f>F11631*memoria!$B$44/(G11631*12*memoria!$B$47)</f>
        <v>#DIV/0!</v>
      </c>
      <c r="I11631" s="37" t="e">
        <f>F11631/(G11631*12*memoria!$B$47)</f>
        <v>#DIV/0!</v>
      </c>
    </row>
    <row r="11632" spans="8:9" x14ac:dyDescent="0.25">
      <c r="H11632" s="37" t="e">
        <f>F11632*memoria!$B$44/(G11632*12*memoria!$B$47)</f>
        <v>#DIV/0!</v>
      </c>
      <c r="I11632" s="37" t="e">
        <f>F11632/(G11632*12*memoria!$B$47)</f>
        <v>#DIV/0!</v>
      </c>
    </row>
    <row r="11633" spans="8:9" x14ac:dyDescent="0.25">
      <c r="H11633" s="37" t="e">
        <f>F11633*memoria!$B$44/(G11633*12*memoria!$B$47)</f>
        <v>#DIV/0!</v>
      </c>
      <c r="I11633" s="37" t="e">
        <f>F11633/(G11633*12*memoria!$B$47)</f>
        <v>#DIV/0!</v>
      </c>
    </row>
    <row r="11634" spans="8:9" x14ac:dyDescent="0.25">
      <c r="H11634" s="37" t="e">
        <f>F11634*memoria!$B$44/(G11634*12*memoria!$B$47)</f>
        <v>#DIV/0!</v>
      </c>
      <c r="I11634" s="37" t="e">
        <f>F11634/(G11634*12*memoria!$B$47)</f>
        <v>#DIV/0!</v>
      </c>
    </row>
    <row r="11635" spans="8:9" x14ac:dyDescent="0.25">
      <c r="H11635" s="37" t="e">
        <f>F11635*memoria!$B$44/(G11635*12*memoria!$B$47)</f>
        <v>#DIV/0!</v>
      </c>
      <c r="I11635" s="37" t="e">
        <f>F11635/(G11635*12*memoria!$B$47)</f>
        <v>#DIV/0!</v>
      </c>
    </row>
    <row r="11636" spans="8:9" x14ac:dyDescent="0.25">
      <c r="H11636" s="37" t="e">
        <f>F11636*memoria!$B$44/(G11636*12*memoria!$B$47)</f>
        <v>#DIV/0!</v>
      </c>
      <c r="I11636" s="37" t="e">
        <f>F11636/(G11636*12*memoria!$B$47)</f>
        <v>#DIV/0!</v>
      </c>
    </row>
    <row r="11637" spans="8:9" x14ac:dyDescent="0.25">
      <c r="H11637" s="37" t="e">
        <f>F11637*memoria!$B$44/(G11637*12*memoria!$B$47)</f>
        <v>#DIV/0!</v>
      </c>
      <c r="I11637" s="37" t="e">
        <f>F11637/(G11637*12*memoria!$B$47)</f>
        <v>#DIV/0!</v>
      </c>
    </row>
    <row r="11638" spans="8:9" x14ac:dyDescent="0.25">
      <c r="H11638" s="37" t="e">
        <f>F11638*memoria!$B$44/(G11638*12*memoria!$B$47)</f>
        <v>#DIV/0!</v>
      </c>
      <c r="I11638" s="37" t="e">
        <f>F11638/(G11638*12*memoria!$B$47)</f>
        <v>#DIV/0!</v>
      </c>
    </row>
    <row r="11639" spans="8:9" x14ac:dyDescent="0.25">
      <c r="H11639" s="37" t="e">
        <f>F11639*memoria!$B$44/(G11639*12*memoria!$B$47)</f>
        <v>#DIV/0!</v>
      </c>
      <c r="I11639" s="37" t="e">
        <f>F11639/(G11639*12*memoria!$B$47)</f>
        <v>#DIV/0!</v>
      </c>
    </row>
    <row r="11640" spans="8:9" x14ac:dyDescent="0.25">
      <c r="H11640" s="37" t="e">
        <f>F11640*memoria!$B$44/(G11640*12*memoria!$B$47)</f>
        <v>#DIV/0!</v>
      </c>
      <c r="I11640" s="37" t="e">
        <f>F11640/(G11640*12*memoria!$B$47)</f>
        <v>#DIV/0!</v>
      </c>
    </row>
    <row r="11641" spans="8:9" x14ac:dyDescent="0.25">
      <c r="H11641" s="37" t="e">
        <f>F11641*memoria!$B$44/(G11641*12*memoria!$B$47)</f>
        <v>#DIV/0!</v>
      </c>
      <c r="I11641" s="37" t="e">
        <f>F11641/(G11641*12*memoria!$B$47)</f>
        <v>#DIV/0!</v>
      </c>
    </row>
    <row r="11642" spans="8:9" x14ac:dyDescent="0.25">
      <c r="H11642" s="37" t="e">
        <f>F11642*memoria!$B$44/(G11642*12*memoria!$B$47)</f>
        <v>#DIV/0!</v>
      </c>
      <c r="I11642" s="37" t="e">
        <f>F11642/(G11642*12*memoria!$B$47)</f>
        <v>#DIV/0!</v>
      </c>
    </row>
    <row r="11643" spans="8:9" x14ac:dyDescent="0.25">
      <c r="H11643" s="37" t="e">
        <f>F11643*memoria!$B$44/(G11643*12*memoria!$B$47)</f>
        <v>#DIV/0!</v>
      </c>
      <c r="I11643" s="37" t="e">
        <f>F11643/(G11643*12*memoria!$B$47)</f>
        <v>#DIV/0!</v>
      </c>
    </row>
    <row r="11644" spans="8:9" x14ac:dyDescent="0.25">
      <c r="H11644" s="37" t="e">
        <f>F11644*memoria!$B$44/(G11644*12*memoria!$B$47)</f>
        <v>#DIV/0!</v>
      </c>
      <c r="I11644" s="37" t="e">
        <f>F11644/(G11644*12*memoria!$B$47)</f>
        <v>#DIV/0!</v>
      </c>
    </row>
    <row r="11645" spans="8:9" x14ac:dyDescent="0.25">
      <c r="H11645" s="37" t="e">
        <f>F11645*memoria!$B$44/(G11645*12*memoria!$B$47)</f>
        <v>#DIV/0!</v>
      </c>
      <c r="I11645" s="37" t="e">
        <f>F11645/(G11645*12*memoria!$B$47)</f>
        <v>#DIV/0!</v>
      </c>
    </row>
    <row r="11646" spans="8:9" x14ac:dyDescent="0.25">
      <c r="H11646" s="37" t="e">
        <f>F11646*memoria!$B$44/(G11646*12*memoria!$B$47)</f>
        <v>#DIV/0!</v>
      </c>
      <c r="I11646" s="37" t="e">
        <f>F11646/(G11646*12*memoria!$B$47)</f>
        <v>#DIV/0!</v>
      </c>
    </row>
    <row r="11647" spans="8:9" x14ac:dyDescent="0.25">
      <c r="H11647" s="37" t="e">
        <f>F11647*memoria!$B$44/(G11647*12*memoria!$B$47)</f>
        <v>#DIV/0!</v>
      </c>
      <c r="I11647" s="37" t="e">
        <f>F11647/(G11647*12*memoria!$B$47)</f>
        <v>#DIV/0!</v>
      </c>
    </row>
    <row r="11648" spans="8:9" x14ac:dyDescent="0.25">
      <c r="H11648" s="37" t="e">
        <f>F11648*memoria!$B$44/(G11648*12*memoria!$B$47)</f>
        <v>#DIV/0!</v>
      </c>
      <c r="I11648" s="37" t="e">
        <f>F11648/(G11648*12*memoria!$B$47)</f>
        <v>#DIV/0!</v>
      </c>
    </row>
    <row r="11649" spans="8:9" x14ac:dyDescent="0.25">
      <c r="H11649" s="37" t="e">
        <f>F11649*memoria!$B$44/(G11649*12*memoria!$B$47)</f>
        <v>#DIV/0!</v>
      </c>
      <c r="I11649" s="37" t="e">
        <f>F11649/(G11649*12*memoria!$B$47)</f>
        <v>#DIV/0!</v>
      </c>
    </row>
    <row r="11650" spans="8:9" x14ac:dyDescent="0.25">
      <c r="H11650" s="37" t="e">
        <f>F11650*memoria!$B$44/(G11650*12*memoria!$B$47)</f>
        <v>#DIV/0!</v>
      </c>
      <c r="I11650" s="37" t="e">
        <f>F11650/(G11650*12*memoria!$B$47)</f>
        <v>#DIV/0!</v>
      </c>
    </row>
    <row r="11651" spans="8:9" x14ac:dyDescent="0.25">
      <c r="H11651" s="37" t="e">
        <f>F11651*memoria!$B$44/(G11651*12*memoria!$B$47)</f>
        <v>#DIV/0!</v>
      </c>
      <c r="I11651" s="37" t="e">
        <f>F11651/(G11651*12*memoria!$B$47)</f>
        <v>#DIV/0!</v>
      </c>
    </row>
    <row r="11652" spans="8:9" x14ac:dyDescent="0.25">
      <c r="H11652" s="37" t="e">
        <f>F11652*memoria!$B$44/(G11652*12*memoria!$B$47)</f>
        <v>#DIV/0!</v>
      </c>
      <c r="I11652" s="37" t="e">
        <f>F11652/(G11652*12*memoria!$B$47)</f>
        <v>#DIV/0!</v>
      </c>
    </row>
    <row r="11653" spans="8:9" x14ac:dyDescent="0.25">
      <c r="H11653" s="37" t="e">
        <f>F11653*memoria!$B$44/(G11653*12*memoria!$B$47)</f>
        <v>#DIV/0!</v>
      </c>
      <c r="I11653" s="37" t="e">
        <f>F11653/(G11653*12*memoria!$B$47)</f>
        <v>#DIV/0!</v>
      </c>
    </row>
    <row r="11654" spans="8:9" x14ac:dyDescent="0.25">
      <c r="H11654" s="37" t="e">
        <f>F11654*memoria!$B$44/(G11654*12*memoria!$B$47)</f>
        <v>#DIV/0!</v>
      </c>
      <c r="I11654" s="37" t="e">
        <f>F11654/(G11654*12*memoria!$B$47)</f>
        <v>#DIV/0!</v>
      </c>
    </row>
    <row r="11655" spans="8:9" x14ac:dyDescent="0.25">
      <c r="H11655" s="37" t="e">
        <f>F11655*memoria!$B$44/(G11655*12*memoria!$B$47)</f>
        <v>#DIV/0!</v>
      </c>
      <c r="I11655" s="37" t="e">
        <f>F11655/(G11655*12*memoria!$B$47)</f>
        <v>#DIV/0!</v>
      </c>
    </row>
    <row r="11656" spans="8:9" x14ac:dyDescent="0.25">
      <c r="H11656" s="37" t="e">
        <f>F11656*memoria!$B$44/(G11656*12*memoria!$B$47)</f>
        <v>#DIV/0!</v>
      </c>
      <c r="I11656" s="37" t="e">
        <f>F11656/(G11656*12*memoria!$B$47)</f>
        <v>#DIV/0!</v>
      </c>
    </row>
    <row r="11657" spans="8:9" x14ac:dyDescent="0.25">
      <c r="H11657" s="37" t="e">
        <f>F11657*memoria!$B$44/(G11657*12*memoria!$B$47)</f>
        <v>#DIV/0!</v>
      </c>
      <c r="I11657" s="37" t="e">
        <f>F11657/(G11657*12*memoria!$B$47)</f>
        <v>#DIV/0!</v>
      </c>
    </row>
    <row r="11658" spans="8:9" x14ac:dyDescent="0.25">
      <c r="H11658" s="37" t="e">
        <f>F11658*memoria!$B$44/(G11658*12*memoria!$B$47)</f>
        <v>#DIV/0!</v>
      </c>
      <c r="I11658" s="37" t="e">
        <f>F11658/(G11658*12*memoria!$B$47)</f>
        <v>#DIV/0!</v>
      </c>
    </row>
    <row r="11659" spans="8:9" x14ac:dyDescent="0.25">
      <c r="H11659" s="37" t="e">
        <f>F11659*memoria!$B$44/(G11659*12*memoria!$B$47)</f>
        <v>#DIV/0!</v>
      </c>
      <c r="I11659" s="37" t="e">
        <f>F11659/(G11659*12*memoria!$B$47)</f>
        <v>#DIV/0!</v>
      </c>
    </row>
    <row r="11660" spans="8:9" x14ac:dyDescent="0.25">
      <c r="H11660" s="37" t="e">
        <f>F11660*memoria!$B$44/(G11660*12*memoria!$B$47)</f>
        <v>#DIV/0!</v>
      </c>
      <c r="I11660" s="37" t="e">
        <f>F11660/(G11660*12*memoria!$B$47)</f>
        <v>#DIV/0!</v>
      </c>
    </row>
    <row r="11661" spans="8:9" x14ac:dyDescent="0.25">
      <c r="H11661" s="37" t="e">
        <f>F11661*memoria!$B$44/(G11661*12*memoria!$B$47)</f>
        <v>#DIV/0!</v>
      </c>
      <c r="I11661" s="37" t="e">
        <f>F11661/(G11661*12*memoria!$B$47)</f>
        <v>#DIV/0!</v>
      </c>
    </row>
    <row r="11662" spans="8:9" x14ac:dyDescent="0.25">
      <c r="H11662" s="37" t="e">
        <f>F11662*memoria!$B$44/(G11662*12*memoria!$B$47)</f>
        <v>#DIV/0!</v>
      </c>
      <c r="I11662" s="37" t="e">
        <f>F11662/(G11662*12*memoria!$B$47)</f>
        <v>#DIV/0!</v>
      </c>
    </row>
    <row r="11663" spans="8:9" x14ac:dyDescent="0.25">
      <c r="H11663" s="37" t="e">
        <f>F11663*memoria!$B$44/(G11663*12*memoria!$B$47)</f>
        <v>#DIV/0!</v>
      </c>
      <c r="I11663" s="37" t="e">
        <f>F11663/(G11663*12*memoria!$B$47)</f>
        <v>#DIV/0!</v>
      </c>
    </row>
    <row r="11664" spans="8:9" x14ac:dyDescent="0.25">
      <c r="H11664" s="37" t="e">
        <f>F11664*memoria!$B$44/(G11664*12*memoria!$B$47)</f>
        <v>#DIV/0!</v>
      </c>
      <c r="I11664" s="37" t="e">
        <f>F11664/(G11664*12*memoria!$B$47)</f>
        <v>#DIV/0!</v>
      </c>
    </row>
    <row r="11665" spans="8:9" x14ac:dyDescent="0.25">
      <c r="H11665" s="37" t="e">
        <f>F11665*memoria!$B$44/(G11665*12*memoria!$B$47)</f>
        <v>#DIV/0!</v>
      </c>
      <c r="I11665" s="37" t="e">
        <f>F11665/(G11665*12*memoria!$B$47)</f>
        <v>#DIV/0!</v>
      </c>
    </row>
    <row r="11666" spans="8:9" x14ac:dyDescent="0.25">
      <c r="H11666" s="37" t="e">
        <f>F11666*memoria!$B$44/(G11666*12*memoria!$B$47)</f>
        <v>#DIV/0!</v>
      </c>
      <c r="I11666" s="37" t="e">
        <f>F11666/(G11666*12*memoria!$B$47)</f>
        <v>#DIV/0!</v>
      </c>
    </row>
    <row r="11667" spans="8:9" x14ac:dyDescent="0.25">
      <c r="H11667" s="37" t="e">
        <f>F11667*memoria!$B$44/(G11667*12*memoria!$B$47)</f>
        <v>#DIV/0!</v>
      </c>
      <c r="I11667" s="37" t="e">
        <f>F11667/(G11667*12*memoria!$B$47)</f>
        <v>#DIV/0!</v>
      </c>
    </row>
    <row r="11668" spans="8:9" x14ac:dyDescent="0.25">
      <c r="H11668" s="37" t="e">
        <f>F11668*memoria!$B$44/(G11668*12*memoria!$B$47)</f>
        <v>#DIV/0!</v>
      </c>
      <c r="I11668" s="37" t="e">
        <f>F11668/(G11668*12*memoria!$B$47)</f>
        <v>#DIV/0!</v>
      </c>
    </row>
    <row r="11669" spans="8:9" x14ac:dyDescent="0.25">
      <c r="H11669" s="37" t="e">
        <f>F11669*memoria!$B$44/(G11669*12*memoria!$B$47)</f>
        <v>#DIV/0!</v>
      </c>
      <c r="I11669" s="37" t="e">
        <f>F11669/(G11669*12*memoria!$B$47)</f>
        <v>#DIV/0!</v>
      </c>
    </row>
    <row r="11670" spans="8:9" x14ac:dyDescent="0.25">
      <c r="H11670" s="37" t="e">
        <f>F11670*memoria!$B$44/(G11670*12*memoria!$B$47)</f>
        <v>#DIV/0!</v>
      </c>
      <c r="I11670" s="37" t="e">
        <f>F11670/(G11670*12*memoria!$B$47)</f>
        <v>#DIV/0!</v>
      </c>
    </row>
    <row r="11671" spans="8:9" x14ac:dyDescent="0.25">
      <c r="H11671" s="37" t="e">
        <f>F11671*memoria!$B$44/(G11671*12*memoria!$B$47)</f>
        <v>#DIV/0!</v>
      </c>
      <c r="I11671" s="37" t="e">
        <f>F11671/(G11671*12*memoria!$B$47)</f>
        <v>#DIV/0!</v>
      </c>
    </row>
    <row r="11672" spans="8:9" x14ac:dyDescent="0.25">
      <c r="H11672" s="37" t="e">
        <f>F11672*memoria!$B$44/(G11672*12*memoria!$B$47)</f>
        <v>#DIV/0!</v>
      </c>
      <c r="I11672" s="37" t="e">
        <f>F11672/(G11672*12*memoria!$B$47)</f>
        <v>#DIV/0!</v>
      </c>
    </row>
    <row r="11673" spans="8:9" x14ac:dyDescent="0.25">
      <c r="H11673" s="37" t="e">
        <f>F11673*memoria!$B$44/(G11673*12*memoria!$B$47)</f>
        <v>#DIV/0!</v>
      </c>
      <c r="I11673" s="37" t="e">
        <f>F11673/(G11673*12*memoria!$B$47)</f>
        <v>#DIV/0!</v>
      </c>
    </row>
    <row r="11674" spans="8:9" x14ac:dyDescent="0.25">
      <c r="H11674" s="37" t="e">
        <f>F11674*memoria!$B$44/(G11674*12*memoria!$B$47)</f>
        <v>#DIV/0!</v>
      </c>
      <c r="I11674" s="37" t="e">
        <f>F11674/(G11674*12*memoria!$B$47)</f>
        <v>#DIV/0!</v>
      </c>
    </row>
    <row r="11675" spans="8:9" x14ac:dyDescent="0.25">
      <c r="H11675" s="37" t="e">
        <f>F11675*memoria!$B$44/(G11675*12*memoria!$B$47)</f>
        <v>#DIV/0!</v>
      </c>
      <c r="I11675" s="37" t="e">
        <f>F11675/(G11675*12*memoria!$B$47)</f>
        <v>#DIV/0!</v>
      </c>
    </row>
    <row r="11676" spans="8:9" x14ac:dyDescent="0.25">
      <c r="H11676" s="37" t="e">
        <f>F11676*memoria!$B$44/(G11676*12*memoria!$B$47)</f>
        <v>#DIV/0!</v>
      </c>
      <c r="I11676" s="37" t="e">
        <f>F11676/(G11676*12*memoria!$B$47)</f>
        <v>#DIV/0!</v>
      </c>
    </row>
    <row r="11677" spans="8:9" x14ac:dyDescent="0.25">
      <c r="H11677" s="37" t="e">
        <f>F11677*memoria!$B$44/(G11677*12*memoria!$B$47)</f>
        <v>#DIV/0!</v>
      </c>
      <c r="I11677" s="37" t="e">
        <f>F11677/(G11677*12*memoria!$B$47)</f>
        <v>#DIV/0!</v>
      </c>
    </row>
    <row r="11678" spans="8:9" x14ac:dyDescent="0.25">
      <c r="H11678" s="37" t="e">
        <f>F11678*memoria!$B$44/(G11678*12*memoria!$B$47)</f>
        <v>#DIV/0!</v>
      </c>
      <c r="I11678" s="37" t="e">
        <f>F11678/(G11678*12*memoria!$B$47)</f>
        <v>#DIV/0!</v>
      </c>
    </row>
    <row r="11679" spans="8:9" x14ac:dyDescent="0.25">
      <c r="H11679" s="37" t="e">
        <f>F11679*memoria!$B$44/(G11679*12*memoria!$B$47)</f>
        <v>#DIV/0!</v>
      </c>
      <c r="I11679" s="37" t="e">
        <f>F11679/(G11679*12*memoria!$B$47)</f>
        <v>#DIV/0!</v>
      </c>
    </row>
    <row r="11680" spans="8:9" x14ac:dyDescent="0.25">
      <c r="H11680" s="37" t="e">
        <f>F11680*memoria!$B$44/(G11680*12*memoria!$B$47)</f>
        <v>#DIV/0!</v>
      </c>
      <c r="I11680" s="37" t="e">
        <f>F11680/(G11680*12*memoria!$B$47)</f>
        <v>#DIV/0!</v>
      </c>
    </row>
    <row r="11681" spans="8:9" x14ac:dyDescent="0.25">
      <c r="H11681" s="37" t="e">
        <f>F11681*memoria!$B$44/(G11681*12*memoria!$B$47)</f>
        <v>#DIV/0!</v>
      </c>
      <c r="I11681" s="37" t="e">
        <f>F11681/(G11681*12*memoria!$B$47)</f>
        <v>#DIV/0!</v>
      </c>
    </row>
    <row r="11682" spans="8:9" x14ac:dyDescent="0.25">
      <c r="H11682" s="37" t="e">
        <f>F11682*memoria!$B$44/(G11682*12*memoria!$B$47)</f>
        <v>#DIV/0!</v>
      </c>
      <c r="I11682" s="37" t="e">
        <f>F11682/(G11682*12*memoria!$B$47)</f>
        <v>#DIV/0!</v>
      </c>
    </row>
    <row r="11683" spans="8:9" x14ac:dyDescent="0.25">
      <c r="H11683" s="37" t="e">
        <f>F11683*memoria!$B$44/(G11683*12*memoria!$B$47)</f>
        <v>#DIV/0!</v>
      </c>
      <c r="I11683" s="37" t="e">
        <f>F11683/(G11683*12*memoria!$B$47)</f>
        <v>#DIV/0!</v>
      </c>
    </row>
    <row r="11684" spans="8:9" x14ac:dyDescent="0.25">
      <c r="H11684" s="37" t="e">
        <f>F11684*memoria!$B$44/(G11684*12*memoria!$B$47)</f>
        <v>#DIV/0!</v>
      </c>
      <c r="I11684" s="37" t="e">
        <f>F11684/(G11684*12*memoria!$B$47)</f>
        <v>#DIV/0!</v>
      </c>
    </row>
    <row r="11685" spans="8:9" x14ac:dyDescent="0.25">
      <c r="H11685" s="37" t="e">
        <f>F11685*memoria!$B$44/(G11685*12*memoria!$B$47)</f>
        <v>#DIV/0!</v>
      </c>
      <c r="I11685" s="37" t="e">
        <f>F11685/(G11685*12*memoria!$B$47)</f>
        <v>#DIV/0!</v>
      </c>
    </row>
    <row r="11686" spans="8:9" x14ac:dyDescent="0.25">
      <c r="H11686" s="37" t="e">
        <f>F11686*memoria!$B$44/(G11686*12*memoria!$B$47)</f>
        <v>#DIV/0!</v>
      </c>
      <c r="I11686" s="37" t="e">
        <f>F11686/(G11686*12*memoria!$B$47)</f>
        <v>#DIV/0!</v>
      </c>
    </row>
    <row r="11687" spans="8:9" x14ac:dyDescent="0.25">
      <c r="H11687" s="37" t="e">
        <f>F11687*memoria!$B$44/(G11687*12*memoria!$B$47)</f>
        <v>#DIV/0!</v>
      </c>
      <c r="I11687" s="37" t="e">
        <f>F11687/(G11687*12*memoria!$B$47)</f>
        <v>#DIV/0!</v>
      </c>
    </row>
    <row r="11688" spans="8:9" x14ac:dyDescent="0.25">
      <c r="H11688" s="37" t="e">
        <f>F11688*memoria!$B$44/(G11688*12*memoria!$B$47)</f>
        <v>#DIV/0!</v>
      </c>
      <c r="I11688" s="37" t="e">
        <f>F11688/(G11688*12*memoria!$B$47)</f>
        <v>#DIV/0!</v>
      </c>
    </row>
    <row r="11689" spans="8:9" x14ac:dyDescent="0.25">
      <c r="H11689" s="37" t="e">
        <f>F11689*memoria!$B$44/(G11689*12*memoria!$B$47)</f>
        <v>#DIV/0!</v>
      </c>
      <c r="I11689" s="37" t="e">
        <f>F11689/(G11689*12*memoria!$B$47)</f>
        <v>#DIV/0!</v>
      </c>
    </row>
    <row r="11690" spans="8:9" x14ac:dyDescent="0.25">
      <c r="H11690" s="37" t="e">
        <f>F11690*memoria!$B$44/(G11690*12*memoria!$B$47)</f>
        <v>#DIV/0!</v>
      </c>
      <c r="I11690" s="37" t="e">
        <f>F11690/(G11690*12*memoria!$B$47)</f>
        <v>#DIV/0!</v>
      </c>
    </row>
    <row r="11691" spans="8:9" x14ac:dyDescent="0.25">
      <c r="H11691" s="37" t="e">
        <f>F11691*memoria!$B$44/(G11691*12*memoria!$B$47)</f>
        <v>#DIV/0!</v>
      </c>
      <c r="I11691" s="37" t="e">
        <f>F11691/(G11691*12*memoria!$B$47)</f>
        <v>#DIV/0!</v>
      </c>
    </row>
    <row r="11692" spans="8:9" x14ac:dyDescent="0.25">
      <c r="H11692" s="37" t="e">
        <f>F11692*memoria!$B$44/(G11692*12*memoria!$B$47)</f>
        <v>#DIV/0!</v>
      </c>
      <c r="I11692" s="37" t="e">
        <f>F11692/(G11692*12*memoria!$B$47)</f>
        <v>#DIV/0!</v>
      </c>
    </row>
    <row r="11693" spans="8:9" x14ac:dyDescent="0.25">
      <c r="H11693" s="37" t="e">
        <f>F11693*memoria!$B$44/(G11693*12*memoria!$B$47)</f>
        <v>#DIV/0!</v>
      </c>
      <c r="I11693" s="37" t="e">
        <f>F11693/(G11693*12*memoria!$B$47)</f>
        <v>#DIV/0!</v>
      </c>
    </row>
    <row r="11694" spans="8:9" x14ac:dyDescent="0.25">
      <c r="H11694" s="37" t="e">
        <f>F11694*memoria!$B$44/(G11694*12*memoria!$B$47)</f>
        <v>#DIV/0!</v>
      </c>
      <c r="I11694" s="37" t="e">
        <f>F11694/(G11694*12*memoria!$B$47)</f>
        <v>#DIV/0!</v>
      </c>
    </row>
    <row r="11695" spans="8:9" x14ac:dyDescent="0.25">
      <c r="H11695" s="37" t="e">
        <f>F11695*memoria!$B$44/(G11695*12*memoria!$B$47)</f>
        <v>#DIV/0!</v>
      </c>
      <c r="I11695" s="37" t="e">
        <f>F11695/(G11695*12*memoria!$B$47)</f>
        <v>#DIV/0!</v>
      </c>
    </row>
    <row r="11696" spans="8:9" x14ac:dyDescent="0.25">
      <c r="H11696" s="37" t="e">
        <f>F11696*memoria!$B$44/(G11696*12*memoria!$B$47)</f>
        <v>#DIV/0!</v>
      </c>
      <c r="I11696" s="37" t="e">
        <f>F11696/(G11696*12*memoria!$B$47)</f>
        <v>#DIV/0!</v>
      </c>
    </row>
    <row r="11697" spans="8:9" x14ac:dyDescent="0.25">
      <c r="H11697" s="37" t="e">
        <f>F11697*memoria!$B$44/(G11697*12*memoria!$B$47)</f>
        <v>#DIV/0!</v>
      </c>
      <c r="I11697" s="37" t="e">
        <f>F11697/(G11697*12*memoria!$B$47)</f>
        <v>#DIV/0!</v>
      </c>
    </row>
    <row r="11698" spans="8:9" x14ac:dyDescent="0.25">
      <c r="H11698" s="37" t="e">
        <f>F11698*memoria!$B$44/(G11698*12*memoria!$B$47)</f>
        <v>#DIV/0!</v>
      </c>
      <c r="I11698" s="37" t="e">
        <f>F11698/(G11698*12*memoria!$B$47)</f>
        <v>#DIV/0!</v>
      </c>
    </row>
    <row r="11699" spans="8:9" x14ac:dyDescent="0.25">
      <c r="H11699" s="37" t="e">
        <f>F11699*memoria!$B$44/(G11699*12*memoria!$B$47)</f>
        <v>#DIV/0!</v>
      </c>
      <c r="I11699" s="37" t="e">
        <f>F11699/(G11699*12*memoria!$B$47)</f>
        <v>#DIV/0!</v>
      </c>
    </row>
    <row r="11700" spans="8:9" x14ac:dyDescent="0.25">
      <c r="H11700" s="37" t="e">
        <f>F11700*memoria!$B$44/(G11700*12*memoria!$B$47)</f>
        <v>#DIV/0!</v>
      </c>
      <c r="I11700" s="37" t="e">
        <f>F11700/(G11700*12*memoria!$B$47)</f>
        <v>#DIV/0!</v>
      </c>
    </row>
    <row r="11701" spans="8:9" x14ac:dyDescent="0.25">
      <c r="H11701" s="37" t="e">
        <f>F11701*memoria!$B$44/(G11701*12*memoria!$B$47)</f>
        <v>#DIV/0!</v>
      </c>
      <c r="I11701" s="37" t="e">
        <f>F11701/(G11701*12*memoria!$B$47)</f>
        <v>#DIV/0!</v>
      </c>
    </row>
    <row r="11702" spans="8:9" x14ac:dyDescent="0.25">
      <c r="H11702" s="37" t="e">
        <f>F11702*memoria!$B$44/(G11702*12*memoria!$B$47)</f>
        <v>#DIV/0!</v>
      </c>
      <c r="I11702" s="37" t="e">
        <f>F11702/(G11702*12*memoria!$B$47)</f>
        <v>#DIV/0!</v>
      </c>
    </row>
    <row r="11703" spans="8:9" x14ac:dyDescent="0.25">
      <c r="H11703" s="37" t="e">
        <f>F11703*memoria!$B$44/(G11703*12*memoria!$B$47)</f>
        <v>#DIV/0!</v>
      </c>
      <c r="I11703" s="37" t="e">
        <f>F11703/(G11703*12*memoria!$B$47)</f>
        <v>#DIV/0!</v>
      </c>
    </row>
    <row r="11704" spans="8:9" x14ac:dyDescent="0.25">
      <c r="H11704" s="37" t="e">
        <f>F11704*memoria!$B$44/(G11704*12*memoria!$B$47)</f>
        <v>#DIV/0!</v>
      </c>
      <c r="I11704" s="37" t="e">
        <f>F11704/(G11704*12*memoria!$B$47)</f>
        <v>#DIV/0!</v>
      </c>
    </row>
    <row r="11705" spans="8:9" x14ac:dyDescent="0.25">
      <c r="H11705" s="37" t="e">
        <f>F11705*memoria!$B$44/(G11705*12*memoria!$B$47)</f>
        <v>#DIV/0!</v>
      </c>
      <c r="I11705" s="37" t="e">
        <f>F11705/(G11705*12*memoria!$B$47)</f>
        <v>#DIV/0!</v>
      </c>
    </row>
    <row r="11706" spans="8:9" x14ac:dyDescent="0.25">
      <c r="H11706" s="37" t="e">
        <f>F11706*memoria!$B$44/(G11706*12*memoria!$B$47)</f>
        <v>#DIV/0!</v>
      </c>
      <c r="I11706" s="37" t="e">
        <f>F11706/(G11706*12*memoria!$B$47)</f>
        <v>#DIV/0!</v>
      </c>
    </row>
    <row r="11707" spans="8:9" x14ac:dyDescent="0.25">
      <c r="H11707" s="37" t="e">
        <f>F11707*memoria!$B$44/(G11707*12*memoria!$B$47)</f>
        <v>#DIV/0!</v>
      </c>
      <c r="I11707" s="37" t="e">
        <f>F11707/(G11707*12*memoria!$B$47)</f>
        <v>#DIV/0!</v>
      </c>
    </row>
    <row r="11708" spans="8:9" x14ac:dyDescent="0.25">
      <c r="H11708" s="37" t="e">
        <f>F11708*memoria!$B$44/(G11708*12*memoria!$B$47)</f>
        <v>#DIV/0!</v>
      </c>
      <c r="I11708" s="37" t="e">
        <f>F11708/(G11708*12*memoria!$B$47)</f>
        <v>#DIV/0!</v>
      </c>
    </row>
    <row r="11709" spans="8:9" x14ac:dyDescent="0.25">
      <c r="H11709" s="37" t="e">
        <f>F11709*memoria!$B$44/(G11709*12*memoria!$B$47)</f>
        <v>#DIV/0!</v>
      </c>
      <c r="I11709" s="37" t="e">
        <f>F11709/(G11709*12*memoria!$B$47)</f>
        <v>#DIV/0!</v>
      </c>
    </row>
    <row r="11710" spans="8:9" x14ac:dyDescent="0.25">
      <c r="H11710" s="37" t="e">
        <f>F11710*memoria!$B$44/(G11710*12*memoria!$B$47)</f>
        <v>#DIV/0!</v>
      </c>
      <c r="I11710" s="37" t="e">
        <f>F11710/(G11710*12*memoria!$B$47)</f>
        <v>#DIV/0!</v>
      </c>
    </row>
    <row r="11711" spans="8:9" x14ac:dyDescent="0.25">
      <c r="H11711" s="37" t="e">
        <f>F11711*memoria!$B$44/(G11711*12*memoria!$B$47)</f>
        <v>#DIV/0!</v>
      </c>
      <c r="I11711" s="37" t="e">
        <f>F11711/(G11711*12*memoria!$B$47)</f>
        <v>#DIV/0!</v>
      </c>
    </row>
    <row r="11712" spans="8:9" x14ac:dyDescent="0.25">
      <c r="H11712" s="37" t="e">
        <f>F11712*memoria!$B$44/(G11712*12*memoria!$B$47)</f>
        <v>#DIV/0!</v>
      </c>
      <c r="I11712" s="37" t="e">
        <f>F11712/(G11712*12*memoria!$B$47)</f>
        <v>#DIV/0!</v>
      </c>
    </row>
    <row r="11713" spans="8:9" x14ac:dyDescent="0.25">
      <c r="H11713" s="37" t="e">
        <f>F11713*memoria!$B$44/(G11713*12*memoria!$B$47)</f>
        <v>#DIV/0!</v>
      </c>
      <c r="I11713" s="37" t="e">
        <f>F11713/(G11713*12*memoria!$B$47)</f>
        <v>#DIV/0!</v>
      </c>
    </row>
    <row r="11714" spans="8:9" x14ac:dyDescent="0.25">
      <c r="H11714" s="37" t="e">
        <f>F11714*memoria!$B$44/(G11714*12*memoria!$B$47)</f>
        <v>#DIV/0!</v>
      </c>
      <c r="I11714" s="37" t="e">
        <f>F11714/(G11714*12*memoria!$B$47)</f>
        <v>#DIV/0!</v>
      </c>
    </row>
    <row r="11715" spans="8:9" x14ac:dyDescent="0.25">
      <c r="H11715" s="37" t="e">
        <f>F11715*memoria!$B$44/(G11715*12*memoria!$B$47)</f>
        <v>#DIV/0!</v>
      </c>
      <c r="I11715" s="37" t="e">
        <f>F11715/(G11715*12*memoria!$B$47)</f>
        <v>#DIV/0!</v>
      </c>
    </row>
    <row r="11716" spans="8:9" x14ac:dyDescent="0.25">
      <c r="H11716" s="37" t="e">
        <f>F11716*memoria!$B$44/(G11716*12*memoria!$B$47)</f>
        <v>#DIV/0!</v>
      </c>
      <c r="I11716" s="37" t="e">
        <f>F11716/(G11716*12*memoria!$B$47)</f>
        <v>#DIV/0!</v>
      </c>
    </row>
    <row r="11717" spans="8:9" x14ac:dyDescent="0.25">
      <c r="H11717" s="37" t="e">
        <f>F11717*memoria!$B$44/(G11717*12*memoria!$B$47)</f>
        <v>#DIV/0!</v>
      </c>
      <c r="I11717" s="37" t="e">
        <f>F11717/(G11717*12*memoria!$B$47)</f>
        <v>#DIV/0!</v>
      </c>
    </row>
    <row r="11718" spans="8:9" x14ac:dyDescent="0.25">
      <c r="H11718" s="37" t="e">
        <f>F11718*memoria!$B$44/(G11718*12*memoria!$B$47)</f>
        <v>#DIV/0!</v>
      </c>
      <c r="I11718" s="37" t="e">
        <f>F11718/(G11718*12*memoria!$B$47)</f>
        <v>#DIV/0!</v>
      </c>
    </row>
    <row r="11719" spans="8:9" x14ac:dyDescent="0.25">
      <c r="H11719" s="37" t="e">
        <f>F11719*memoria!$B$44/(G11719*12*memoria!$B$47)</f>
        <v>#DIV/0!</v>
      </c>
      <c r="I11719" s="37" t="e">
        <f>F11719/(G11719*12*memoria!$B$47)</f>
        <v>#DIV/0!</v>
      </c>
    </row>
    <row r="11720" spans="8:9" x14ac:dyDescent="0.25">
      <c r="H11720" s="37" t="e">
        <f>F11720*memoria!$B$44/(G11720*12*memoria!$B$47)</f>
        <v>#DIV/0!</v>
      </c>
      <c r="I11720" s="37" t="e">
        <f>F11720/(G11720*12*memoria!$B$47)</f>
        <v>#DIV/0!</v>
      </c>
    </row>
    <row r="11721" spans="8:9" x14ac:dyDescent="0.25">
      <c r="H11721" s="37" t="e">
        <f>F11721*memoria!$B$44/(G11721*12*memoria!$B$47)</f>
        <v>#DIV/0!</v>
      </c>
      <c r="I11721" s="37" t="e">
        <f>F11721/(G11721*12*memoria!$B$47)</f>
        <v>#DIV/0!</v>
      </c>
    </row>
    <row r="11722" spans="8:9" x14ac:dyDescent="0.25">
      <c r="H11722" s="37" t="e">
        <f>F11722*memoria!$B$44/(G11722*12*memoria!$B$47)</f>
        <v>#DIV/0!</v>
      </c>
      <c r="I11722" s="37" t="e">
        <f>F11722/(G11722*12*memoria!$B$47)</f>
        <v>#DIV/0!</v>
      </c>
    </row>
    <row r="11723" spans="8:9" x14ac:dyDescent="0.25">
      <c r="H11723" s="37" t="e">
        <f>F11723*memoria!$B$44/(G11723*12*memoria!$B$47)</f>
        <v>#DIV/0!</v>
      </c>
      <c r="I11723" s="37" t="e">
        <f>F11723/(G11723*12*memoria!$B$47)</f>
        <v>#DIV/0!</v>
      </c>
    </row>
    <row r="11724" spans="8:9" x14ac:dyDescent="0.25">
      <c r="H11724" s="37" t="e">
        <f>F11724*memoria!$B$44/(G11724*12*memoria!$B$47)</f>
        <v>#DIV/0!</v>
      </c>
      <c r="I11724" s="37" t="e">
        <f>F11724/(G11724*12*memoria!$B$47)</f>
        <v>#DIV/0!</v>
      </c>
    </row>
    <row r="11725" spans="8:9" x14ac:dyDescent="0.25">
      <c r="H11725" s="37" t="e">
        <f>F11725*memoria!$B$44/(G11725*12*memoria!$B$47)</f>
        <v>#DIV/0!</v>
      </c>
      <c r="I11725" s="37" t="e">
        <f>F11725/(G11725*12*memoria!$B$47)</f>
        <v>#DIV/0!</v>
      </c>
    </row>
    <row r="11726" spans="8:9" x14ac:dyDescent="0.25">
      <c r="H11726" s="37" t="e">
        <f>F11726*memoria!$B$44/(G11726*12*memoria!$B$47)</f>
        <v>#DIV/0!</v>
      </c>
      <c r="I11726" s="37" t="e">
        <f>F11726/(G11726*12*memoria!$B$47)</f>
        <v>#DIV/0!</v>
      </c>
    </row>
    <row r="11727" spans="8:9" x14ac:dyDescent="0.25">
      <c r="H11727" s="37" t="e">
        <f>F11727*memoria!$B$44/(G11727*12*memoria!$B$47)</f>
        <v>#DIV/0!</v>
      </c>
      <c r="I11727" s="37" t="e">
        <f>F11727/(G11727*12*memoria!$B$47)</f>
        <v>#DIV/0!</v>
      </c>
    </row>
    <row r="11728" spans="8:9" x14ac:dyDescent="0.25">
      <c r="H11728" s="37" t="e">
        <f>F11728*memoria!$B$44/(G11728*12*memoria!$B$47)</f>
        <v>#DIV/0!</v>
      </c>
      <c r="I11728" s="37" t="e">
        <f>F11728/(G11728*12*memoria!$B$47)</f>
        <v>#DIV/0!</v>
      </c>
    </row>
    <row r="11729" spans="8:9" x14ac:dyDescent="0.25">
      <c r="H11729" s="37" t="e">
        <f>F11729*memoria!$B$44/(G11729*12*memoria!$B$47)</f>
        <v>#DIV/0!</v>
      </c>
      <c r="I11729" s="37" t="e">
        <f>F11729/(G11729*12*memoria!$B$47)</f>
        <v>#DIV/0!</v>
      </c>
    </row>
    <row r="11730" spans="8:9" x14ac:dyDescent="0.25">
      <c r="H11730" s="37" t="e">
        <f>F11730*memoria!$B$44/(G11730*12*memoria!$B$47)</f>
        <v>#DIV/0!</v>
      </c>
      <c r="I11730" s="37" t="e">
        <f>F11730/(G11730*12*memoria!$B$47)</f>
        <v>#DIV/0!</v>
      </c>
    </row>
    <row r="11731" spans="8:9" x14ac:dyDescent="0.25">
      <c r="H11731" s="37" t="e">
        <f>F11731*memoria!$B$44/(G11731*12*memoria!$B$47)</f>
        <v>#DIV/0!</v>
      </c>
      <c r="I11731" s="37" t="e">
        <f>F11731/(G11731*12*memoria!$B$47)</f>
        <v>#DIV/0!</v>
      </c>
    </row>
    <row r="11732" spans="8:9" x14ac:dyDescent="0.25">
      <c r="H11732" s="37" t="e">
        <f>F11732*memoria!$B$44/(G11732*12*memoria!$B$47)</f>
        <v>#DIV/0!</v>
      </c>
      <c r="I11732" s="37" t="e">
        <f>F11732/(G11732*12*memoria!$B$47)</f>
        <v>#DIV/0!</v>
      </c>
    </row>
    <row r="11733" spans="8:9" x14ac:dyDescent="0.25">
      <c r="H11733" s="37" t="e">
        <f>F11733*memoria!$B$44/(G11733*12*memoria!$B$47)</f>
        <v>#DIV/0!</v>
      </c>
      <c r="I11733" s="37" t="e">
        <f>F11733/(G11733*12*memoria!$B$47)</f>
        <v>#DIV/0!</v>
      </c>
    </row>
    <row r="11734" spans="8:9" x14ac:dyDescent="0.25">
      <c r="H11734" s="37" t="e">
        <f>F11734*memoria!$B$44/(G11734*12*memoria!$B$47)</f>
        <v>#DIV/0!</v>
      </c>
      <c r="I11734" s="37" t="e">
        <f>F11734/(G11734*12*memoria!$B$47)</f>
        <v>#DIV/0!</v>
      </c>
    </row>
    <row r="11735" spans="8:9" x14ac:dyDescent="0.25">
      <c r="H11735" s="37" t="e">
        <f>F11735*memoria!$B$44/(G11735*12*memoria!$B$47)</f>
        <v>#DIV/0!</v>
      </c>
      <c r="I11735" s="37" t="e">
        <f>F11735/(G11735*12*memoria!$B$47)</f>
        <v>#DIV/0!</v>
      </c>
    </row>
    <row r="11736" spans="8:9" x14ac:dyDescent="0.25">
      <c r="H11736" s="37" t="e">
        <f>F11736*memoria!$B$44/(G11736*12*memoria!$B$47)</f>
        <v>#DIV/0!</v>
      </c>
      <c r="I11736" s="37" t="e">
        <f>F11736/(G11736*12*memoria!$B$47)</f>
        <v>#DIV/0!</v>
      </c>
    </row>
    <row r="11737" spans="8:9" x14ac:dyDescent="0.25">
      <c r="H11737" s="37" t="e">
        <f>F11737*memoria!$B$44/(G11737*12*memoria!$B$47)</f>
        <v>#DIV/0!</v>
      </c>
      <c r="I11737" s="37" t="e">
        <f>F11737/(G11737*12*memoria!$B$47)</f>
        <v>#DIV/0!</v>
      </c>
    </row>
    <row r="11738" spans="8:9" x14ac:dyDescent="0.25">
      <c r="H11738" s="37" t="e">
        <f>F11738*memoria!$B$44/(G11738*12*memoria!$B$47)</f>
        <v>#DIV/0!</v>
      </c>
      <c r="I11738" s="37" t="e">
        <f>F11738/(G11738*12*memoria!$B$47)</f>
        <v>#DIV/0!</v>
      </c>
    </row>
    <row r="11739" spans="8:9" x14ac:dyDescent="0.25">
      <c r="H11739" s="37" t="e">
        <f>F11739*memoria!$B$44/(G11739*12*memoria!$B$47)</f>
        <v>#DIV/0!</v>
      </c>
      <c r="I11739" s="37" t="e">
        <f>F11739/(G11739*12*memoria!$B$47)</f>
        <v>#DIV/0!</v>
      </c>
    </row>
    <row r="11740" spans="8:9" x14ac:dyDescent="0.25">
      <c r="H11740" s="37" t="e">
        <f>F11740*memoria!$B$44/(G11740*12*memoria!$B$47)</f>
        <v>#DIV/0!</v>
      </c>
      <c r="I11740" s="37" t="e">
        <f>F11740/(G11740*12*memoria!$B$47)</f>
        <v>#DIV/0!</v>
      </c>
    </row>
    <row r="11741" spans="8:9" x14ac:dyDescent="0.25">
      <c r="H11741" s="37" t="e">
        <f>F11741*memoria!$B$44/(G11741*12*memoria!$B$47)</f>
        <v>#DIV/0!</v>
      </c>
      <c r="I11741" s="37" t="e">
        <f>F11741/(G11741*12*memoria!$B$47)</f>
        <v>#DIV/0!</v>
      </c>
    </row>
    <row r="11742" spans="8:9" x14ac:dyDescent="0.25">
      <c r="H11742" s="37" t="e">
        <f>F11742*memoria!$B$44/(G11742*12*memoria!$B$47)</f>
        <v>#DIV/0!</v>
      </c>
      <c r="I11742" s="37" t="e">
        <f>F11742/(G11742*12*memoria!$B$47)</f>
        <v>#DIV/0!</v>
      </c>
    </row>
    <row r="11743" spans="8:9" x14ac:dyDescent="0.25">
      <c r="H11743" s="37" t="e">
        <f>F11743*memoria!$B$44/(G11743*12*memoria!$B$47)</f>
        <v>#DIV/0!</v>
      </c>
      <c r="I11743" s="37" t="e">
        <f>F11743/(G11743*12*memoria!$B$47)</f>
        <v>#DIV/0!</v>
      </c>
    </row>
    <row r="11744" spans="8:9" x14ac:dyDescent="0.25">
      <c r="H11744" s="37" t="e">
        <f>F11744*memoria!$B$44/(G11744*12*memoria!$B$47)</f>
        <v>#DIV/0!</v>
      </c>
      <c r="I11744" s="37" t="e">
        <f>F11744/(G11744*12*memoria!$B$47)</f>
        <v>#DIV/0!</v>
      </c>
    </row>
    <row r="11745" spans="8:9" x14ac:dyDescent="0.25">
      <c r="H11745" s="37" t="e">
        <f>F11745*memoria!$B$44/(G11745*12*memoria!$B$47)</f>
        <v>#DIV/0!</v>
      </c>
      <c r="I11745" s="37" t="e">
        <f>F11745/(G11745*12*memoria!$B$47)</f>
        <v>#DIV/0!</v>
      </c>
    </row>
    <row r="11746" spans="8:9" x14ac:dyDescent="0.25">
      <c r="H11746" s="37" t="e">
        <f>F11746*memoria!$B$44/(G11746*12*memoria!$B$47)</f>
        <v>#DIV/0!</v>
      </c>
      <c r="I11746" s="37" t="e">
        <f>F11746/(G11746*12*memoria!$B$47)</f>
        <v>#DIV/0!</v>
      </c>
    </row>
    <row r="11747" spans="8:9" x14ac:dyDescent="0.25">
      <c r="H11747" s="37" t="e">
        <f>F11747*memoria!$B$44/(G11747*12*memoria!$B$47)</f>
        <v>#DIV/0!</v>
      </c>
      <c r="I11747" s="37" t="e">
        <f>F11747/(G11747*12*memoria!$B$47)</f>
        <v>#DIV/0!</v>
      </c>
    </row>
    <row r="11748" spans="8:9" x14ac:dyDescent="0.25">
      <c r="H11748" s="37" t="e">
        <f>F11748*memoria!$B$44/(G11748*12*memoria!$B$47)</f>
        <v>#DIV/0!</v>
      </c>
      <c r="I11748" s="37" t="e">
        <f>F11748/(G11748*12*memoria!$B$47)</f>
        <v>#DIV/0!</v>
      </c>
    </row>
    <row r="11749" spans="8:9" x14ac:dyDescent="0.25">
      <c r="H11749" s="37" t="e">
        <f>F11749*memoria!$B$44/(G11749*12*memoria!$B$47)</f>
        <v>#DIV/0!</v>
      </c>
      <c r="I11749" s="37" t="e">
        <f>F11749/(G11749*12*memoria!$B$47)</f>
        <v>#DIV/0!</v>
      </c>
    </row>
    <row r="11750" spans="8:9" x14ac:dyDescent="0.25">
      <c r="H11750" s="37" t="e">
        <f>F11750*memoria!$B$44/(G11750*12*memoria!$B$47)</f>
        <v>#DIV/0!</v>
      </c>
      <c r="I11750" s="37" t="e">
        <f>F11750/(G11750*12*memoria!$B$47)</f>
        <v>#DIV/0!</v>
      </c>
    </row>
    <row r="11751" spans="8:9" x14ac:dyDescent="0.25">
      <c r="H11751" s="37" t="e">
        <f>F11751*memoria!$B$44/(G11751*12*memoria!$B$47)</f>
        <v>#DIV/0!</v>
      </c>
      <c r="I11751" s="37" t="e">
        <f>F11751/(G11751*12*memoria!$B$47)</f>
        <v>#DIV/0!</v>
      </c>
    </row>
    <row r="11752" spans="8:9" x14ac:dyDescent="0.25">
      <c r="H11752" s="37" t="e">
        <f>F11752*memoria!$B$44/(G11752*12*memoria!$B$47)</f>
        <v>#DIV/0!</v>
      </c>
      <c r="I11752" s="37" t="e">
        <f>F11752/(G11752*12*memoria!$B$47)</f>
        <v>#DIV/0!</v>
      </c>
    </row>
    <row r="11753" spans="8:9" x14ac:dyDescent="0.25">
      <c r="H11753" s="37" t="e">
        <f>F11753*memoria!$B$44/(G11753*12*memoria!$B$47)</f>
        <v>#DIV/0!</v>
      </c>
      <c r="I11753" s="37" t="e">
        <f>F11753/(G11753*12*memoria!$B$47)</f>
        <v>#DIV/0!</v>
      </c>
    </row>
    <row r="11754" spans="8:9" x14ac:dyDescent="0.25">
      <c r="H11754" s="37" t="e">
        <f>F11754*memoria!$B$44/(G11754*12*memoria!$B$47)</f>
        <v>#DIV/0!</v>
      </c>
      <c r="I11754" s="37" t="e">
        <f>F11754/(G11754*12*memoria!$B$47)</f>
        <v>#DIV/0!</v>
      </c>
    </row>
    <row r="11755" spans="8:9" x14ac:dyDescent="0.25">
      <c r="H11755" s="37" t="e">
        <f>F11755*memoria!$B$44/(G11755*12*memoria!$B$47)</f>
        <v>#DIV/0!</v>
      </c>
      <c r="I11755" s="37" t="e">
        <f>F11755/(G11755*12*memoria!$B$47)</f>
        <v>#DIV/0!</v>
      </c>
    </row>
    <row r="11756" spans="8:9" x14ac:dyDescent="0.25">
      <c r="H11756" s="37" t="e">
        <f>F11756*memoria!$B$44/(G11756*12*memoria!$B$47)</f>
        <v>#DIV/0!</v>
      </c>
      <c r="I11756" s="37" t="e">
        <f>F11756/(G11756*12*memoria!$B$47)</f>
        <v>#DIV/0!</v>
      </c>
    </row>
    <row r="11757" spans="8:9" x14ac:dyDescent="0.25">
      <c r="H11757" s="37" t="e">
        <f>F11757*memoria!$B$44/(G11757*12*memoria!$B$47)</f>
        <v>#DIV/0!</v>
      </c>
      <c r="I11757" s="37" t="e">
        <f>F11757/(G11757*12*memoria!$B$47)</f>
        <v>#DIV/0!</v>
      </c>
    </row>
    <row r="11758" spans="8:9" x14ac:dyDescent="0.25">
      <c r="H11758" s="37" t="e">
        <f>F11758*memoria!$B$44/(G11758*12*memoria!$B$47)</f>
        <v>#DIV/0!</v>
      </c>
      <c r="I11758" s="37" t="e">
        <f>F11758/(G11758*12*memoria!$B$47)</f>
        <v>#DIV/0!</v>
      </c>
    </row>
    <row r="11759" spans="8:9" x14ac:dyDescent="0.25">
      <c r="H11759" s="37" t="e">
        <f>F11759*memoria!$B$44/(G11759*12*memoria!$B$47)</f>
        <v>#DIV/0!</v>
      </c>
      <c r="I11759" s="37" t="e">
        <f>F11759/(G11759*12*memoria!$B$47)</f>
        <v>#DIV/0!</v>
      </c>
    </row>
    <row r="11760" spans="8:9" x14ac:dyDescent="0.25">
      <c r="H11760" s="37" t="e">
        <f>F11760*memoria!$B$44/(G11760*12*memoria!$B$47)</f>
        <v>#DIV/0!</v>
      </c>
      <c r="I11760" s="37" t="e">
        <f>F11760/(G11760*12*memoria!$B$47)</f>
        <v>#DIV/0!</v>
      </c>
    </row>
    <row r="11761" spans="8:9" x14ac:dyDescent="0.25">
      <c r="H11761" s="37" t="e">
        <f>F11761*memoria!$B$44/(G11761*12*memoria!$B$47)</f>
        <v>#DIV/0!</v>
      </c>
      <c r="I11761" s="37" t="e">
        <f>F11761/(G11761*12*memoria!$B$47)</f>
        <v>#DIV/0!</v>
      </c>
    </row>
    <row r="11762" spans="8:9" x14ac:dyDescent="0.25">
      <c r="H11762" s="37" t="e">
        <f>F11762*memoria!$B$44/(G11762*12*memoria!$B$47)</f>
        <v>#DIV/0!</v>
      </c>
      <c r="I11762" s="37" t="e">
        <f>F11762/(G11762*12*memoria!$B$47)</f>
        <v>#DIV/0!</v>
      </c>
    </row>
    <row r="11763" spans="8:9" x14ac:dyDescent="0.25">
      <c r="H11763" s="37" t="e">
        <f>F11763*memoria!$B$44/(G11763*12*memoria!$B$47)</f>
        <v>#DIV/0!</v>
      </c>
      <c r="I11763" s="37" t="e">
        <f>F11763/(G11763*12*memoria!$B$47)</f>
        <v>#DIV/0!</v>
      </c>
    </row>
    <row r="11764" spans="8:9" x14ac:dyDescent="0.25">
      <c r="H11764" s="37" t="e">
        <f>F11764*memoria!$B$44/(G11764*12*memoria!$B$47)</f>
        <v>#DIV/0!</v>
      </c>
      <c r="I11764" s="37" t="e">
        <f>F11764/(G11764*12*memoria!$B$47)</f>
        <v>#DIV/0!</v>
      </c>
    </row>
    <row r="11765" spans="8:9" x14ac:dyDescent="0.25">
      <c r="H11765" s="37" t="e">
        <f>F11765*memoria!$B$44/(G11765*12*memoria!$B$47)</f>
        <v>#DIV/0!</v>
      </c>
      <c r="I11765" s="37" t="e">
        <f>F11765/(G11765*12*memoria!$B$47)</f>
        <v>#DIV/0!</v>
      </c>
    </row>
    <row r="11766" spans="8:9" x14ac:dyDescent="0.25">
      <c r="H11766" s="37" t="e">
        <f>F11766*memoria!$B$44/(G11766*12*memoria!$B$47)</f>
        <v>#DIV/0!</v>
      </c>
      <c r="I11766" s="37" t="e">
        <f>F11766/(G11766*12*memoria!$B$47)</f>
        <v>#DIV/0!</v>
      </c>
    </row>
    <row r="11767" spans="8:9" x14ac:dyDescent="0.25">
      <c r="H11767" s="37" t="e">
        <f>F11767*memoria!$B$44/(G11767*12*memoria!$B$47)</f>
        <v>#DIV/0!</v>
      </c>
      <c r="I11767" s="37" t="e">
        <f>F11767/(G11767*12*memoria!$B$47)</f>
        <v>#DIV/0!</v>
      </c>
    </row>
    <row r="11768" spans="8:9" x14ac:dyDescent="0.25">
      <c r="H11768" s="37" t="e">
        <f>F11768*memoria!$B$44/(G11768*12*memoria!$B$47)</f>
        <v>#DIV/0!</v>
      </c>
      <c r="I11768" s="37" t="e">
        <f>F11768/(G11768*12*memoria!$B$47)</f>
        <v>#DIV/0!</v>
      </c>
    </row>
    <row r="11769" spans="8:9" x14ac:dyDescent="0.25">
      <c r="H11769" s="37" t="e">
        <f>F11769*memoria!$B$44/(G11769*12*memoria!$B$47)</f>
        <v>#DIV/0!</v>
      </c>
      <c r="I11769" s="37" t="e">
        <f>F11769/(G11769*12*memoria!$B$47)</f>
        <v>#DIV/0!</v>
      </c>
    </row>
    <row r="11770" spans="8:9" x14ac:dyDescent="0.25">
      <c r="H11770" s="37" t="e">
        <f>F11770*memoria!$B$44/(G11770*12*memoria!$B$47)</f>
        <v>#DIV/0!</v>
      </c>
      <c r="I11770" s="37" t="e">
        <f>F11770/(G11770*12*memoria!$B$47)</f>
        <v>#DIV/0!</v>
      </c>
    </row>
    <row r="11771" spans="8:9" x14ac:dyDescent="0.25">
      <c r="H11771" s="37" t="e">
        <f>F11771*memoria!$B$44/(G11771*12*memoria!$B$47)</f>
        <v>#DIV/0!</v>
      </c>
      <c r="I11771" s="37" t="e">
        <f>F11771/(G11771*12*memoria!$B$47)</f>
        <v>#DIV/0!</v>
      </c>
    </row>
    <row r="11772" spans="8:9" x14ac:dyDescent="0.25">
      <c r="H11772" s="37" t="e">
        <f>F11772*memoria!$B$44/(G11772*12*memoria!$B$47)</f>
        <v>#DIV/0!</v>
      </c>
      <c r="I11772" s="37" t="e">
        <f>F11772/(G11772*12*memoria!$B$47)</f>
        <v>#DIV/0!</v>
      </c>
    </row>
    <row r="11773" spans="8:9" x14ac:dyDescent="0.25">
      <c r="H11773" s="37" t="e">
        <f>F11773*memoria!$B$44/(G11773*12*memoria!$B$47)</f>
        <v>#DIV/0!</v>
      </c>
      <c r="I11773" s="37" t="e">
        <f>F11773/(G11773*12*memoria!$B$47)</f>
        <v>#DIV/0!</v>
      </c>
    </row>
    <row r="11774" spans="8:9" x14ac:dyDescent="0.25">
      <c r="H11774" s="37" t="e">
        <f>F11774*memoria!$B$44/(G11774*12*memoria!$B$47)</f>
        <v>#DIV/0!</v>
      </c>
      <c r="I11774" s="37" t="e">
        <f>F11774/(G11774*12*memoria!$B$47)</f>
        <v>#DIV/0!</v>
      </c>
    </row>
    <row r="11775" spans="8:9" x14ac:dyDescent="0.25">
      <c r="H11775" s="37" t="e">
        <f>F11775*memoria!$B$44/(G11775*12*memoria!$B$47)</f>
        <v>#DIV/0!</v>
      </c>
      <c r="I11775" s="37" t="e">
        <f>F11775/(G11775*12*memoria!$B$47)</f>
        <v>#DIV/0!</v>
      </c>
    </row>
    <row r="11776" spans="8:9" x14ac:dyDescent="0.25">
      <c r="H11776" s="37" t="e">
        <f>F11776*memoria!$B$44/(G11776*12*memoria!$B$47)</f>
        <v>#DIV/0!</v>
      </c>
      <c r="I11776" s="37" t="e">
        <f>F11776/(G11776*12*memoria!$B$47)</f>
        <v>#DIV/0!</v>
      </c>
    </row>
    <row r="11777" spans="8:9" x14ac:dyDescent="0.25">
      <c r="H11777" s="37" t="e">
        <f>F11777*memoria!$B$44/(G11777*12*memoria!$B$47)</f>
        <v>#DIV/0!</v>
      </c>
      <c r="I11777" s="37" t="e">
        <f>F11777/(G11777*12*memoria!$B$47)</f>
        <v>#DIV/0!</v>
      </c>
    </row>
    <row r="11778" spans="8:9" x14ac:dyDescent="0.25">
      <c r="H11778" s="37" t="e">
        <f>F11778*memoria!$B$44/(G11778*12*memoria!$B$47)</f>
        <v>#DIV/0!</v>
      </c>
      <c r="I11778" s="37" t="e">
        <f>F11778/(G11778*12*memoria!$B$47)</f>
        <v>#DIV/0!</v>
      </c>
    </row>
    <row r="11779" spans="8:9" x14ac:dyDescent="0.25">
      <c r="H11779" s="37" t="e">
        <f>F11779*memoria!$B$44/(G11779*12*memoria!$B$47)</f>
        <v>#DIV/0!</v>
      </c>
      <c r="I11779" s="37" t="e">
        <f>F11779/(G11779*12*memoria!$B$47)</f>
        <v>#DIV/0!</v>
      </c>
    </row>
    <row r="11780" spans="8:9" x14ac:dyDescent="0.25">
      <c r="H11780" s="37" t="e">
        <f>F11780*memoria!$B$44/(G11780*12*memoria!$B$47)</f>
        <v>#DIV/0!</v>
      </c>
      <c r="I11780" s="37" t="e">
        <f>F11780/(G11780*12*memoria!$B$47)</f>
        <v>#DIV/0!</v>
      </c>
    </row>
    <row r="11781" spans="8:9" x14ac:dyDescent="0.25">
      <c r="H11781" s="37" t="e">
        <f>F11781*memoria!$B$44/(G11781*12*memoria!$B$47)</f>
        <v>#DIV/0!</v>
      </c>
      <c r="I11781" s="37" t="e">
        <f>F11781/(G11781*12*memoria!$B$47)</f>
        <v>#DIV/0!</v>
      </c>
    </row>
    <row r="11782" spans="8:9" x14ac:dyDescent="0.25">
      <c r="H11782" s="37" t="e">
        <f>F11782*memoria!$B$44/(G11782*12*memoria!$B$47)</f>
        <v>#DIV/0!</v>
      </c>
      <c r="I11782" s="37" t="e">
        <f>F11782/(G11782*12*memoria!$B$47)</f>
        <v>#DIV/0!</v>
      </c>
    </row>
    <row r="11783" spans="8:9" x14ac:dyDescent="0.25">
      <c r="H11783" s="37" t="e">
        <f>F11783*memoria!$B$44/(G11783*12*memoria!$B$47)</f>
        <v>#DIV/0!</v>
      </c>
      <c r="I11783" s="37" t="e">
        <f>F11783/(G11783*12*memoria!$B$47)</f>
        <v>#DIV/0!</v>
      </c>
    </row>
    <row r="11784" spans="8:9" x14ac:dyDescent="0.25">
      <c r="H11784" s="37" t="e">
        <f>F11784*memoria!$B$44/(G11784*12*memoria!$B$47)</f>
        <v>#DIV/0!</v>
      </c>
      <c r="I11784" s="37" t="e">
        <f>F11784/(G11784*12*memoria!$B$47)</f>
        <v>#DIV/0!</v>
      </c>
    </row>
    <row r="11785" spans="8:9" x14ac:dyDescent="0.25">
      <c r="H11785" s="37" t="e">
        <f>F11785*memoria!$B$44/(G11785*12*memoria!$B$47)</f>
        <v>#DIV/0!</v>
      </c>
      <c r="I11785" s="37" t="e">
        <f>F11785/(G11785*12*memoria!$B$47)</f>
        <v>#DIV/0!</v>
      </c>
    </row>
    <row r="11786" spans="8:9" x14ac:dyDescent="0.25">
      <c r="H11786" s="37" t="e">
        <f>F11786*memoria!$B$44/(G11786*12*memoria!$B$47)</f>
        <v>#DIV/0!</v>
      </c>
      <c r="I11786" s="37" t="e">
        <f>F11786/(G11786*12*memoria!$B$47)</f>
        <v>#DIV/0!</v>
      </c>
    </row>
    <row r="11787" spans="8:9" x14ac:dyDescent="0.25">
      <c r="H11787" s="37" t="e">
        <f>F11787*memoria!$B$44/(G11787*12*memoria!$B$47)</f>
        <v>#DIV/0!</v>
      </c>
      <c r="I11787" s="37" t="e">
        <f>F11787/(G11787*12*memoria!$B$47)</f>
        <v>#DIV/0!</v>
      </c>
    </row>
    <row r="11788" spans="8:9" x14ac:dyDescent="0.25">
      <c r="H11788" s="37" t="e">
        <f>F11788*memoria!$B$44/(G11788*12*memoria!$B$47)</f>
        <v>#DIV/0!</v>
      </c>
      <c r="I11788" s="37" t="e">
        <f>F11788/(G11788*12*memoria!$B$47)</f>
        <v>#DIV/0!</v>
      </c>
    </row>
    <row r="11789" spans="8:9" x14ac:dyDescent="0.25">
      <c r="H11789" s="37" t="e">
        <f>F11789*memoria!$B$44/(G11789*12*memoria!$B$47)</f>
        <v>#DIV/0!</v>
      </c>
      <c r="I11789" s="37" t="e">
        <f>F11789/(G11789*12*memoria!$B$47)</f>
        <v>#DIV/0!</v>
      </c>
    </row>
    <row r="11790" spans="8:9" x14ac:dyDescent="0.25">
      <c r="H11790" s="37" t="e">
        <f>F11790*memoria!$B$44/(G11790*12*memoria!$B$47)</f>
        <v>#DIV/0!</v>
      </c>
      <c r="I11790" s="37" t="e">
        <f>F11790/(G11790*12*memoria!$B$47)</f>
        <v>#DIV/0!</v>
      </c>
    </row>
    <row r="11791" spans="8:9" x14ac:dyDescent="0.25">
      <c r="H11791" s="37" t="e">
        <f>F11791*memoria!$B$44/(G11791*12*memoria!$B$47)</f>
        <v>#DIV/0!</v>
      </c>
      <c r="I11791" s="37" t="e">
        <f>F11791/(G11791*12*memoria!$B$47)</f>
        <v>#DIV/0!</v>
      </c>
    </row>
    <row r="11792" spans="8:9" x14ac:dyDescent="0.25">
      <c r="H11792" s="37" t="e">
        <f>F11792*memoria!$B$44/(G11792*12*memoria!$B$47)</f>
        <v>#DIV/0!</v>
      </c>
      <c r="I11792" s="37" t="e">
        <f>F11792/(G11792*12*memoria!$B$47)</f>
        <v>#DIV/0!</v>
      </c>
    </row>
    <row r="11793" spans="8:9" x14ac:dyDescent="0.25">
      <c r="H11793" s="37" t="e">
        <f>F11793*memoria!$B$44/(G11793*12*memoria!$B$47)</f>
        <v>#DIV/0!</v>
      </c>
      <c r="I11793" s="37" t="e">
        <f>F11793/(G11793*12*memoria!$B$47)</f>
        <v>#DIV/0!</v>
      </c>
    </row>
    <row r="11794" spans="8:9" x14ac:dyDescent="0.25">
      <c r="H11794" s="37" t="e">
        <f>F11794*memoria!$B$44/(G11794*12*memoria!$B$47)</f>
        <v>#DIV/0!</v>
      </c>
      <c r="I11794" s="37" t="e">
        <f>F11794/(G11794*12*memoria!$B$47)</f>
        <v>#DIV/0!</v>
      </c>
    </row>
    <row r="11795" spans="8:9" x14ac:dyDescent="0.25">
      <c r="H11795" s="37" t="e">
        <f>F11795*memoria!$B$44/(G11795*12*memoria!$B$47)</f>
        <v>#DIV/0!</v>
      </c>
      <c r="I11795" s="37" t="e">
        <f>F11795/(G11795*12*memoria!$B$47)</f>
        <v>#DIV/0!</v>
      </c>
    </row>
    <row r="11796" spans="8:9" x14ac:dyDescent="0.25">
      <c r="H11796" s="37" t="e">
        <f>F11796*memoria!$B$44/(G11796*12*memoria!$B$47)</f>
        <v>#DIV/0!</v>
      </c>
      <c r="I11796" s="37" t="e">
        <f>F11796/(G11796*12*memoria!$B$47)</f>
        <v>#DIV/0!</v>
      </c>
    </row>
    <row r="11797" spans="8:9" x14ac:dyDescent="0.25">
      <c r="H11797" s="37" t="e">
        <f>F11797*memoria!$B$44/(G11797*12*memoria!$B$47)</f>
        <v>#DIV/0!</v>
      </c>
      <c r="I11797" s="37" t="e">
        <f>F11797/(G11797*12*memoria!$B$47)</f>
        <v>#DIV/0!</v>
      </c>
    </row>
    <row r="11798" spans="8:9" x14ac:dyDescent="0.25">
      <c r="H11798" s="37" t="e">
        <f>F11798*memoria!$B$44/(G11798*12*memoria!$B$47)</f>
        <v>#DIV/0!</v>
      </c>
      <c r="I11798" s="37" t="e">
        <f>F11798/(G11798*12*memoria!$B$47)</f>
        <v>#DIV/0!</v>
      </c>
    </row>
    <row r="11799" spans="8:9" x14ac:dyDescent="0.25">
      <c r="H11799" s="37" t="e">
        <f>F11799*memoria!$B$44/(G11799*12*memoria!$B$47)</f>
        <v>#DIV/0!</v>
      </c>
      <c r="I11799" s="37" t="e">
        <f>F11799/(G11799*12*memoria!$B$47)</f>
        <v>#DIV/0!</v>
      </c>
    </row>
    <row r="11800" spans="8:9" x14ac:dyDescent="0.25">
      <c r="H11800" s="37" t="e">
        <f>F11800*memoria!$B$44/(G11800*12*memoria!$B$47)</f>
        <v>#DIV/0!</v>
      </c>
      <c r="I11800" s="37" t="e">
        <f>F11800/(G11800*12*memoria!$B$47)</f>
        <v>#DIV/0!</v>
      </c>
    </row>
    <row r="11801" spans="8:9" x14ac:dyDescent="0.25">
      <c r="H11801" s="37" t="e">
        <f>F11801*memoria!$B$44/(G11801*12*memoria!$B$47)</f>
        <v>#DIV/0!</v>
      </c>
      <c r="I11801" s="37" t="e">
        <f>F11801/(G11801*12*memoria!$B$47)</f>
        <v>#DIV/0!</v>
      </c>
    </row>
    <row r="11802" spans="8:9" x14ac:dyDescent="0.25">
      <c r="H11802" s="37" t="e">
        <f>F11802*memoria!$B$44/(G11802*12*memoria!$B$47)</f>
        <v>#DIV/0!</v>
      </c>
      <c r="I11802" s="37" t="e">
        <f>F11802/(G11802*12*memoria!$B$47)</f>
        <v>#DIV/0!</v>
      </c>
    </row>
    <row r="11803" spans="8:9" x14ac:dyDescent="0.25">
      <c r="H11803" s="37" t="e">
        <f>F11803*memoria!$B$44/(G11803*12*memoria!$B$47)</f>
        <v>#DIV/0!</v>
      </c>
      <c r="I11803" s="37" t="e">
        <f>F11803/(G11803*12*memoria!$B$47)</f>
        <v>#DIV/0!</v>
      </c>
    </row>
    <row r="11804" spans="8:9" x14ac:dyDescent="0.25">
      <c r="H11804" s="37" t="e">
        <f>F11804*memoria!$B$44/(G11804*12*memoria!$B$47)</f>
        <v>#DIV/0!</v>
      </c>
      <c r="I11804" s="37" t="e">
        <f>F11804/(G11804*12*memoria!$B$47)</f>
        <v>#DIV/0!</v>
      </c>
    </row>
    <row r="11805" spans="8:9" x14ac:dyDescent="0.25">
      <c r="H11805" s="37" t="e">
        <f>F11805*memoria!$B$44/(G11805*12*memoria!$B$47)</f>
        <v>#DIV/0!</v>
      </c>
      <c r="I11805" s="37" t="e">
        <f>F11805/(G11805*12*memoria!$B$47)</f>
        <v>#DIV/0!</v>
      </c>
    </row>
    <row r="11806" spans="8:9" x14ac:dyDescent="0.25">
      <c r="H11806" s="37" t="e">
        <f>F11806*memoria!$B$44/(G11806*12*memoria!$B$47)</f>
        <v>#DIV/0!</v>
      </c>
      <c r="I11806" s="37" t="e">
        <f>F11806/(G11806*12*memoria!$B$47)</f>
        <v>#DIV/0!</v>
      </c>
    </row>
    <row r="11807" spans="8:9" x14ac:dyDescent="0.25">
      <c r="H11807" s="37" t="e">
        <f>F11807*memoria!$B$44/(G11807*12*memoria!$B$47)</f>
        <v>#DIV/0!</v>
      </c>
      <c r="I11807" s="37" t="e">
        <f>F11807/(G11807*12*memoria!$B$47)</f>
        <v>#DIV/0!</v>
      </c>
    </row>
    <row r="11808" spans="8:9" x14ac:dyDescent="0.25">
      <c r="H11808" s="37" t="e">
        <f>F11808*memoria!$B$44/(G11808*12*memoria!$B$47)</f>
        <v>#DIV/0!</v>
      </c>
      <c r="I11808" s="37" t="e">
        <f>F11808/(G11808*12*memoria!$B$47)</f>
        <v>#DIV/0!</v>
      </c>
    </row>
    <row r="11809" spans="8:9" x14ac:dyDescent="0.25">
      <c r="H11809" s="37" t="e">
        <f>F11809*memoria!$B$44/(G11809*12*memoria!$B$47)</f>
        <v>#DIV/0!</v>
      </c>
      <c r="I11809" s="37" t="e">
        <f>F11809/(G11809*12*memoria!$B$47)</f>
        <v>#DIV/0!</v>
      </c>
    </row>
    <row r="11810" spans="8:9" x14ac:dyDescent="0.25">
      <c r="H11810" s="37" t="e">
        <f>F11810*memoria!$B$44/(G11810*12*memoria!$B$47)</f>
        <v>#DIV/0!</v>
      </c>
      <c r="I11810" s="37" t="e">
        <f>F11810/(G11810*12*memoria!$B$47)</f>
        <v>#DIV/0!</v>
      </c>
    </row>
    <row r="11811" spans="8:9" x14ac:dyDescent="0.25">
      <c r="H11811" s="37" t="e">
        <f>F11811*memoria!$B$44/(G11811*12*memoria!$B$47)</f>
        <v>#DIV/0!</v>
      </c>
      <c r="I11811" s="37" t="e">
        <f>F11811/(G11811*12*memoria!$B$47)</f>
        <v>#DIV/0!</v>
      </c>
    </row>
    <row r="11812" spans="8:9" x14ac:dyDescent="0.25">
      <c r="H11812" s="37" t="e">
        <f>F11812*memoria!$B$44/(G11812*12*memoria!$B$47)</f>
        <v>#DIV/0!</v>
      </c>
      <c r="I11812" s="37" t="e">
        <f>F11812/(G11812*12*memoria!$B$47)</f>
        <v>#DIV/0!</v>
      </c>
    </row>
    <row r="11813" spans="8:9" x14ac:dyDescent="0.25">
      <c r="H11813" s="37" t="e">
        <f>F11813*memoria!$B$44/(G11813*12*memoria!$B$47)</f>
        <v>#DIV/0!</v>
      </c>
      <c r="I11813" s="37" t="e">
        <f>F11813/(G11813*12*memoria!$B$47)</f>
        <v>#DIV/0!</v>
      </c>
    </row>
    <row r="11814" spans="8:9" x14ac:dyDescent="0.25">
      <c r="H11814" s="37" t="e">
        <f>F11814*memoria!$B$44/(G11814*12*memoria!$B$47)</f>
        <v>#DIV/0!</v>
      </c>
      <c r="I11814" s="37" t="e">
        <f>F11814/(G11814*12*memoria!$B$47)</f>
        <v>#DIV/0!</v>
      </c>
    </row>
    <row r="11815" spans="8:9" x14ac:dyDescent="0.25">
      <c r="H11815" s="37" t="e">
        <f>F11815*memoria!$B$44/(G11815*12*memoria!$B$47)</f>
        <v>#DIV/0!</v>
      </c>
      <c r="I11815" s="37" t="e">
        <f>F11815/(G11815*12*memoria!$B$47)</f>
        <v>#DIV/0!</v>
      </c>
    </row>
    <row r="11816" spans="8:9" x14ac:dyDescent="0.25">
      <c r="H11816" s="37" t="e">
        <f>F11816*memoria!$B$44/(G11816*12*memoria!$B$47)</f>
        <v>#DIV/0!</v>
      </c>
      <c r="I11816" s="37" t="e">
        <f>F11816/(G11816*12*memoria!$B$47)</f>
        <v>#DIV/0!</v>
      </c>
    </row>
    <row r="11817" spans="8:9" x14ac:dyDescent="0.25">
      <c r="H11817" s="37" t="e">
        <f>F11817*memoria!$B$44/(G11817*12*memoria!$B$47)</f>
        <v>#DIV/0!</v>
      </c>
      <c r="I11817" s="37" t="e">
        <f>F11817/(G11817*12*memoria!$B$47)</f>
        <v>#DIV/0!</v>
      </c>
    </row>
    <row r="11818" spans="8:9" x14ac:dyDescent="0.25">
      <c r="H11818" s="37" t="e">
        <f>F11818*memoria!$B$44/(G11818*12*memoria!$B$47)</f>
        <v>#DIV/0!</v>
      </c>
      <c r="I11818" s="37" t="e">
        <f>F11818/(G11818*12*memoria!$B$47)</f>
        <v>#DIV/0!</v>
      </c>
    </row>
    <row r="11819" spans="8:9" x14ac:dyDescent="0.25">
      <c r="H11819" s="37" t="e">
        <f>F11819*memoria!$B$44/(G11819*12*memoria!$B$47)</f>
        <v>#DIV/0!</v>
      </c>
      <c r="I11819" s="37" t="e">
        <f>F11819/(G11819*12*memoria!$B$47)</f>
        <v>#DIV/0!</v>
      </c>
    </row>
    <row r="11820" spans="8:9" x14ac:dyDescent="0.25">
      <c r="H11820" s="37" t="e">
        <f>F11820*memoria!$B$44/(G11820*12*memoria!$B$47)</f>
        <v>#DIV/0!</v>
      </c>
      <c r="I11820" s="37" t="e">
        <f>F11820/(G11820*12*memoria!$B$47)</f>
        <v>#DIV/0!</v>
      </c>
    </row>
    <row r="11821" spans="8:9" x14ac:dyDescent="0.25">
      <c r="H11821" s="37" t="e">
        <f>F11821*memoria!$B$44/(G11821*12*memoria!$B$47)</f>
        <v>#DIV/0!</v>
      </c>
      <c r="I11821" s="37" t="e">
        <f>F11821/(G11821*12*memoria!$B$47)</f>
        <v>#DIV/0!</v>
      </c>
    </row>
    <row r="11822" spans="8:9" x14ac:dyDescent="0.25">
      <c r="H11822" s="37" t="e">
        <f>F11822*memoria!$B$44/(G11822*12*memoria!$B$47)</f>
        <v>#DIV/0!</v>
      </c>
      <c r="I11822" s="37" t="e">
        <f>F11822/(G11822*12*memoria!$B$47)</f>
        <v>#DIV/0!</v>
      </c>
    </row>
    <row r="11823" spans="8:9" x14ac:dyDescent="0.25">
      <c r="H11823" s="37" t="e">
        <f>F11823*memoria!$B$44/(G11823*12*memoria!$B$47)</f>
        <v>#DIV/0!</v>
      </c>
      <c r="I11823" s="37" t="e">
        <f>F11823/(G11823*12*memoria!$B$47)</f>
        <v>#DIV/0!</v>
      </c>
    </row>
    <row r="11824" spans="8:9" x14ac:dyDescent="0.25">
      <c r="H11824" s="37" t="e">
        <f>F11824*memoria!$B$44/(G11824*12*memoria!$B$47)</f>
        <v>#DIV/0!</v>
      </c>
      <c r="I11824" s="37" t="e">
        <f>F11824/(G11824*12*memoria!$B$47)</f>
        <v>#DIV/0!</v>
      </c>
    </row>
    <row r="11825" spans="8:9" x14ac:dyDescent="0.25">
      <c r="H11825" s="37" t="e">
        <f>F11825*memoria!$B$44/(G11825*12*memoria!$B$47)</f>
        <v>#DIV/0!</v>
      </c>
      <c r="I11825" s="37" t="e">
        <f>F11825/(G11825*12*memoria!$B$47)</f>
        <v>#DIV/0!</v>
      </c>
    </row>
    <row r="11826" spans="8:9" x14ac:dyDescent="0.25">
      <c r="H11826" s="37" t="e">
        <f>F11826*memoria!$B$44/(G11826*12*memoria!$B$47)</f>
        <v>#DIV/0!</v>
      </c>
      <c r="I11826" s="37" t="e">
        <f>F11826/(G11826*12*memoria!$B$47)</f>
        <v>#DIV/0!</v>
      </c>
    </row>
    <row r="11827" spans="8:9" x14ac:dyDescent="0.25">
      <c r="H11827" s="37" t="e">
        <f>F11827*memoria!$B$44/(G11827*12*memoria!$B$47)</f>
        <v>#DIV/0!</v>
      </c>
      <c r="I11827" s="37" t="e">
        <f>F11827/(G11827*12*memoria!$B$47)</f>
        <v>#DIV/0!</v>
      </c>
    </row>
    <row r="11828" spans="8:9" x14ac:dyDescent="0.25">
      <c r="H11828" s="37" t="e">
        <f>F11828*memoria!$B$44/(G11828*12*memoria!$B$47)</f>
        <v>#DIV/0!</v>
      </c>
      <c r="I11828" s="37" t="e">
        <f>F11828/(G11828*12*memoria!$B$47)</f>
        <v>#DIV/0!</v>
      </c>
    </row>
    <row r="11829" spans="8:9" x14ac:dyDescent="0.25">
      <c r="H11829" s="37" t="e">
        <f>F11829*memoria!$B$44/(G11829*12*memoria!$B$47)</f>
        <v>#DIV/0!</v>
      </c>
      <c r="I11829" s="37" t="e">
        <f>F11829/(G11829*12*memoria!$B$47)</f>
        <v>#DIV/0!</v>
      </c>
    </row>
    <row r="11830" spans="8:9" x14ac:dyDescent="0.25">
      <c r="H11830" s="37" t="e">
        <f>F11830*memoria!$B$44/(G11830*12*memoria!$B$47)</f>
        <v>#DIV/0!</v>
      </c>
      <c r="I11830" s="37" t="e">
        <f>F11830/(G11830*12*memoria!$B$47)</f>
        <v>#DIV/0!</v>
      </c>
    </row>
    <row r="11831" spans="8:9" x14ac:dyDescent="0.25">
      <c r="H11831" s="37" t="e">
        <f>F11831*memoria!$B$44/(G11831*12*memoria!$B$47)</f>
        <v>#DIV/0!</v>
      </c>
      <c r="I11831" s="37" t="e">
        <f>F11831/(G11831*12*memoria!$B$47)</f>
        <v>#DIV/0!</v>
      </c>
    </row>
    <row r="11832" spans="8:9" x14ac:dyDescent="0.25">
      <c r="H11832" s="37" t="e">
        <f>F11832*memoria!$B$44/(G11832*12*memoria!$B$47)</f>
        <v>#DIV/0!</v>
      </c>
      <c r="I11832" s="37" t="e">
        <f>F11832/(G11832*12*memoria!$B$47)</f>
        <v>#DIV/0!</v>
      </c>
    </row>
    <row r="11833" spans="8:9" x14ac:dyDescent="0.25">
      <c r="H11833" s="37" t="e">
        <f>F11833*memoria!$B$44/(G11833*12*memoria!$B$47)</f>
        <v>#DIV/0!</v>
      </c>
      <c r="I11833" s="37" t="e">
        <f>F11833/(G11833*12*memoria!$B$47)</f>
        <v>#DIV/0!</v>
      </c>
    </row>
    <row r="11834" spans="8:9" x14ac:dyDescent="0.25">
      <c r="H11834" s="37" t="e">
        <f>F11834*memoria!$B$44/(G11834*12*memoria!$B$47)</f>
        <v>#DIV/0!</v>
      </c>
      <c r="I11834" s="37" t="e">
        <f>F11834/(G11834*12*memoria!$B$47)</f>
        <v>#DIV/0!</v>
      </c>
    </row>
    <row r="11835" spans="8:9" x14ac:dyDescent="0.25">
      <c r="H11835" s="37" t="e">
        <f>F11835*memoria!$B$44/(G11835*12*memoria!$B$47)</f>
        <v>#DIV/0!</v>
      </c>
      <c r="I11835" s="37" t="e">
        <f>F11835/(G11835*12*memoria!$B$47)</f>
        <v>#DIV/0!</v>
      </c>
    </row>
    <row r="11836" spans="8:9" x14ac:dyDescent="0.25">
      <c r="H11836" s="37" t="e">
        <f>F11836*memoria!$B$44/(G11836*12*memoria!$B$47)</f>
        <v>#DIV/0!</v>
      </c>
      <c r="I11836" s="37" t="e">
        <f>F11836/(G11836*12*memoria!$B$47)</f>
        <v>#DIV/0!</v>
      </c>
    </row>
    <row r="11837" spans="8:9" x14ac:dyDescent="0.25">
      <c r="H11837" s="37" t="e">
        <f>F11837*memoria!$B$44/(G11837*12*memoria!$B$47)</f>
        <v>#DIV/0!</v>
      </c>
      <c r="I11837" s="37" t="e">
        <f>F11837/(G11837*12*memoria!$B$47)</f>
        <v>#DIV/0!</v>
      </c>
    </row>
    <row r="11838" spans="8:9" x14ac:dyDescent="0.25">
      <c r="H11838" s="37" t="e">
        <f>F11838*memoria!$B$44/(G11838*12*memoria!$B$47)</f>
        <v>#DIV/0!</v>
      </c>
      <c r="I11838" s="37" t="e">
        <f>F11838/(G11838*12*memoria!$B$47)</f>
        <v>#DIV/0!</v>
      </c>
    </row>
    <row r="11839" spans="8:9" x14ac:dyDescent="0.25">
      <c r="H11839" s="37" t="e">
        <f>F11839*memoria!$B$44/(G11839*12*memoria!$B$47)</f>
        <v>#DIV/0!</v>
      </c>
      <c r="I11839" s="37" t="e">
        <f>F11839/(G11839*12*memoria!$B$47)</f>
        <v>#DIV/0!</v>
      </c>
    </row>
    <row r="11840" spans="8:9" x14ac:dyDescent="0.25">
      <c r="H11840" s="37" t="e">
        <f>F11840*memoria!$B$44/(G11840*12*memoria!$B$47)</f>
        <v>#DIV/0!</v>
      </c>
      <c r="I11840" s="37" t="e">
        <f>F11840/(G11840*12*memoria!$B$47)</f>
        <v>#DIV/0!</v>
      </c>
    </row>
    <row r="11841" spans="8:9" x14ac:dyDescent="0.25">
      <c r="H11841" s="37" t="e">
        <f>F11841*memoria!$B$44/(G11841*12*memoria!$B$47)</f>
        <v>#DIV/0!</v>
      </c>
      <c r="I11841" s="37" t="e">
        <f>F11841/(G11841*12*memoria!$B$47)</f>
        <v>#DIV/0!</v>
      </c>
    </row>
    <row r="11842" spans="8:9" x14ac:dyDescent="0.25">
      <c r="H11842" s="37" t="e">
        <f>F11842*memoria!$B$44/(G11842*12*memoria!$B$47)</f>
        <v>#DIV/0!</v>
      </c>
      <c r="I11842" s="37" t="e">
        <f>F11842/(G11842*12*memoria!$B$47)</f>
        <v>#DIV/0!</v>
      </c>
    </row>
    <row r="11843" spans="8:9" x14ac:dyDescent="0.25">
      <c r="H11843" s="37" t="e">
        <f>F11843*memoria!$B$44/(G11843*12*memoria!$B$47)</f>
        <v>#DIV/0!</v>
      </c>
      <c r="I11843" s="37" t="e">
        <f>F11843/(G11843*12*memoria!$B$47)</f>
        <v>#DIV/0!</v>
      </c>
    </row>
    <row r="11844" spans="8:9" x14ac:dyDescent="0.25">
      <c r="H11844" s="37" t="e">
        <f>F11844*memoria!$B$44/(G11844*12*memoria!$B$47)</f>
        <v>#DIV/0!</v>
      </c>
      <c r="I11844" s="37" t="e">
        <f>F11844/(G11844*12*memoria!$B$47)</f>
        <v>#DIV/0!</v>
      </c>
    </row>
    <row r="11845" spans="8:9" x14ac:dyDescent="0.25">
      <c r="H11845" s="37" t="e">
        <f>F11845*memoria!$B$44/(G11845*12*memoria!$B$47)</f>
        <v>#DIV/0!</v>
      </c>
      <c r="I11845" s="37" t="e">
        <f>F11845/(G11845*12*memoria!$B$47)</f>
        <v>#DIV/0!</v>
      </c>
    </row>
    <row r="11846" spans="8:9" x14ac:dyDescent="0.25">
      <c r="H11846" s="37" t="e">
        <f>F11846*memoria!$B$44/(G11846*12*memoria!$B$47)</f>
        <v>#DIV/0!</v>
      </c>
      <c r="I11846" s="37" t="e">
        <f>F11846/(G11846*12*memoria!$B$47)</f>
        <v>#DIV/0!</v>
      </c>
    </row>
    <row r="11847" spans="8:9" x14ac:dyDescent="0.25">
      <c r="H11847" s="37" t="e">
        <f>F11847*memoria!$B$44/(G11847*12*memoria!$B$47)</f>
        <v>#DIV/0!</v>
      </c>
      <c r="I11847" s="37" t="e">
        <f>F11847/(G11847*12*memoria!$B$47)</f>
        <v>#DIV/0!</v>
      </c>
    </row>
    <row r="11848" spans="8:9" x14ac:dyDescent="0.25">
      <c r="H11848" s="37" t="e">
        <f>F11848*memoria!$B$44/(G11848*12*memoria!$B$47)</f>
        <v>#DIV/0!</v>
      </c>
      <c r="I11848" s="37" t="e">
        <f>F11848/(G11848*12*memoria!$B$47)</f>
        <v>#DIV/0!</v>
      </c>
    </row>
    <row r="11849" spans="8:9" x14ac:dyDescent="0.25">
      <c r="H11849" s="37" t="e">
        <f>F11849*memoria!$B$44/(G11849*12*memoria!$B$47)</f>
        <v>#DIV/0!</v>
      </c>
      <c r="I11849" s="37" t="e">
        <f>F11849/(G11849*12*memoria!$B$47)</f>
        <v>#DIV/0!</v>
      </c>
    </row>
    <row r="11850" spans="8:9" x14ac:dyDescent="0.25">
      <c r="H11850" s="37" t="e">
        <f>F11850*memoria!$B$44/(G11850*12*memoria!$B$47)</f>
        <v>#DIV/0!</v>
      </c>
      <c r="I11850" s="37" t="e">
        <f>F11850/(G11850*12*memoria!$B$47)</f>
        <v>#DIV/0!</v>
      </c>
    </row>
    <row r="11851" spans="8:9" x14ac:dyDescent="0.25">
      <c r="H11851" s="37" t="e">
        <f>F11851*memoria!$B$44/(G11851*12*memoria!$B$47)</f>
        <v>#DIV/0!</v>
      </c>
      <c r="I11851" s="37" t="e">
        <f>F11851/(G11851*12*memoria!$B$47)</f>
        <v>#DIV/0!</v>
      </c>
    </row>
    <row r="11852" spans="8:9" x14ac:dyDescent="0.25">
      <c r="H11852" s="37" t="e">
        <f>F11852*memoria!$B$44/(G11852*12*memoria!$B$47)</f>
        <v>#DIV/0!</v>
      </c>
      <c r="I11852" s="37" t="e">
        <f>F11852/(G11852*12*memoria!$B$47)</f>
        <v>#DIV/0!</v>
      </c>
    </row>
    <row r="11853" spans="8:9" x14ac:dyDescent="0.25">
      <c r="H11853" s="37" t="e">
        <f>F11853*memoria!$B$44/(G11853*12*memoria!$B$47)</f>
        <v>#DIV/0!</v>
      </c>
      <c r="I11853" s="37" t="e">
        <f>F11853/(G11853*12*memoria!$B$47)</f>
        <v>#DIV/0!</v>
      </c>
    </row>
    <row r="11854" spans="8:9" x14ac:dyDescent="0.25">
      <c r="H11854" s="37" t="e">
        <f>F11854*memoria!$B$44/(G11854*12*memoria!$B$47)</f>
        <v>#DIV/0!</v>
      </c>
      <c r="I11854" s="37" t="e">
        <f>F11854/(G11854*12*memoria!$B$47)</f>
        <v>#DIV/0!</v>
      </c>
    </row>
    <row r="11855" spans="8:9" x14ac:dyDescent="0.25">
      <c r="H11855" s="37" t="e">
        <f>F11855*memoria!$B$44/(G11855*12*memoria!$B$47)</f>
        <v>#DIV/0!</v>
      </c>
      <c r="I11855" s="37" t="e">
        <f>F11855/(G11855*12*memoria!$B$47)</f>
        <v>#DIV/0!</v>
      </c>
    </row>
    <row r="11856" spans="8:9" x14ac:dyDescent="0.25">
      <c r="H11856" s="37" t="e">
        <f>F11856*memoria!$B$44/(G11856*12*memoria!$B$47)</f>
        <v>#DIV/0!</v>
      </c>
      <c r="I11856" s="37" t="e">
        <f>F11856/(G11856*12*memoria!$B$47)</f>
        <v>#DIV/0!</v>
      </c>
    </row>
    <row r="11857" spans="8:9" x14ac:dyDescent="0.25">
      <c r="H11857" s="37" t="e">
        <f>F11857*memoria!$B$44/(G11857*12*memoria!$B$47)</f>
        <v>#DIV/0!</v>
      </c>
      <c r="I11857" s="37" t="e">
        <f>F11857/(G11857*12*memoria!$B$47)</f>
        <v>#DIV/0!</v>
      </c>
    </row>
    <row r="11858" spans="8:9" x14ac:dyDescent="0.25">
      <c r="H11858" s="37" t="e">
        <f>F11858*memoria!$B$44/(G11858*12*memoria!$B$47)</f>
        <v>#DIV/0!</v>
      </c>
      <c r="I11858" s="37" t="e">
        <f>F11858/(G11858*12*memoria!$B$47)</f>
        <v>#DIV/0!</v>
      </c>
    </row>
    <row r="11859" spans="8:9" x14ac:dyDescent="0.25">
      <c r="H11859" s="37" t="e">
        <f>F11859*memoria!$B$44/(G11859*12*memoria!$B$47)</f>
        <v>#DIV/0!</v>
      </c>
      <c r="I11859" s="37" t="e">
        <f>F11859/(G11859*12*memoria!$B$47)</f>
        <v>#DIV/0!</v>
      </c>
    </row>
    <row r="11860" spans="8:9" x14ac:dyDescent="0.25">
      <c r="H11860" s="37" t="e">
        <f>F11860*memoria!$B$44/(G11860*12*memoria!$B$47)</f>
        <v>#DIV/0!</v>
      </c>
      <c r="I11860" s="37" t="e">
        <f>F11860/(G11860*12*memoria!$B$47)</f>
        <v>#DIV/0!</v>
      </c>
    </row>
    <row r="11861" spans="8:9" x14ac:dyDescent="0.25">
      <c r="H11861" s="37" t="e">
        <f>F11861*memoria!$B$44/(G11861*12*memoria!$B$47)</f>
        <v>#DIV/0!</v>
      </c>
      <c r="I11861" s="37" t="e">
        <f>F11861/(G11861*12*memoria!$B$47)</f>
        <v>#DIV/0!</v>
      </c>
    </row>
    <row r="11862" spans="8:9" x14ac:dyDescent="0.25">
      <c r="H11862" s="37" t="e">
        <f>F11862*memoria!$B$44/(G11862*12*memoria!$B$47)</f>
        <v>#DIV/0!</v>
      </c>
      <c r="I11862" s="37" t="e">
        <f>F11862/(G11862*12*memoria!$B$47)</f>
        <v>#DIV/0!</v>
      </c>
    </row>
    <row r="11863" spans="8:9" x14ac:dyDescent="0.25">
      <c r="H11863" s="37" t="e">
        <f>F11863*memoria!$B$44/(G11863*12*memoria!$B$47)</f>
        <v>#DIV/0!</v>
      </c>
      <c r="I11863" s="37" t="e">
        <f>F11863/(G11863*12*memoria!$B$47)</f>
        <v>#DIV/0!</v>
      </c>
    </row>
    <row r="11864" spans="8:9" x14ac:dyDescent="0.25">
      <c r="H11864" s="37" t="e">
        <f>F11864*memoria!$B$44/(G11864*12*memoria!$B$47)</f>
        <v>#DIV/0!</v>
      </c>
      <c r="I11864" s="37" t="e">
        <f>F11864/(G11864*12*memoria!$B$47)</f>
        <v>#DIV/0!</v>
      </c>
    </row>
    <row r="11865" spans="8:9" x14ac:dyDescent="0.25">
      <c r="H11865" s="37" t="e">
        <f>F11865*memoria!$B$44/(G11865*12*memoria!$B$47)</f>
        <v>#DIV/0!</v>
      </c>
      <c r="I11865" s="37" t="e">
        <f>F11865/(G11865*12*memoria!$B$47)</f>
        <v>#DIV/0!</v>
      </c>
    </row>
    <row r="11866" spans="8:9" x14ac:dyDescent="0.25">
      <c r="H11866" s="37" t="e">
        <f>F11866*memoria!$B$44/(G11866*12*memoria!$B$47)</f>
        <v>#DIV/0!</v>
      </c>
      <c r="I11866" s="37" t="e">
        <f>F11866/(G11866*12*memoria!$B$47)</f>
        <v>#DIV/0!</v>
      </c>
    </row>
    <row r="11867" spans="8:9" x14ac:dyDescent="0.25">
      <c r="H11867" s="37" t="e">
        <f>F11867*memoria!$B$44/(G11867*12*memoria!$B$47)</f>
        <v>#DIV/0!</v>
      </c>
      <c r="I11867" s="37" t="e">
        <f>F11867/(G11867*12*memoria!$B$47)</f>
        <v>#DIV/0!</v>
      </c>
    </row>
    <row r="11868" spans="8:9" x14ac:dyDescent="0.25">
      <c r="H11868" s="37" t="e">
        <f>F11868*memoria!$B$44/(G11868*12*memoria!$B$47)</f>
        <v>#DIV/0!</v>
      </c>
      <c r="I11868" s="37" t="e">
        <f>F11868/(G11868*12*memoria!$B$47)</f>
        <v>#DIV/0!</v>
      </c>
    </row>
    <row r="11869" spans="8:9" x14ac:dyDescent="0.25">
      <c r="H11869" s="37" t="e">
        <f>F11869*memoria!$B$44/(G11869*12*memoria!$B$47)</f>
        <v>#DIV/0!</v>
      </c>
      <c r="I11869" s="37" t="e">
        <f>F11869/(G11869*12*memoria!$B$47)</f>
        <v>#DIV/0!</v>
      </c>
    </row>
    <row r="11870" spans="8:9" x14ac:dyDescent="0.25">
      <c r="H11870" s="37" t="e">
        <f>F11870*memoria!$B$44/(G11870*12*memoria!$B$47)</f>
        <v>#DIV/0!</v>
      </c>
      <c r="I11870" s="37" t="e">
        <f>F11870/(G11870*12*memoria!$B$47)</f>
        <v>#DIV/0!</v>
      </c>
    </row>
    <row r="11871" spans="8:9" x14ac:dyDescent="0.25">
      <c r="H11871" s="37" t="e">
        <f>F11871*memoria!$B$44/(G11871*12*memoria!$B$47)</f>
        <v>#DIV/0!</v>
      </c>
      <c r="I11871" s="37" t="e">
        <f>F11871/(G11871*12*memoria!$B$47)</f>
        <v>#DIV/0!</v>
      </c>
    </row>
    <row r="11872" spans="8:9" x14ac:dyDescent="0.25">
      <c r="H11872" s="37" t="e">
        <f>F11872*memoria!$B$44/(G11872*12*memoria!$B$47)</f>
        <v>#DIV/0!</v>
      </c>
      <c r="I11872" s="37" t="e">
        <f>F11872/(G11872*12*memoria!$B$47)</f>
        <v>#DIV/0!</v>
      </c>
    </row>
    <row r="11873" spans="8:9" x14ac:dyDescent="0.25">
      <c r="H11873" s="37" t="e">
        <f>F11873*memoria!$B$44/(G11873*12*memoria!$B$47)</f>
        <v>#DIV/0!</v>
      </c>
      <c r="I11873" s="37" t="e">
        <f>F11873/(G11873*12*memoria!$B$47)</f>
        <v>#DIV/0!</v>
      </c>
    </row>
    <row r="11874" spans="8:9" x14ac:dyDescent="0.25">
      <c r="H11874" s="37" t="e">
        <f>F11874*memoria!$B$44/(G11874*12*memoria!$B$47)</f>
        <v>#DIV/0!</v>
      </c>
      <c r="I11874" s="37" t="e">
        <f>F11874/(G11874*12*memoria!$B$47)</f>
        <v>#DIV/0!</v>
      </c>
    </row>
    <row r="11875" spans="8:9" x14ac:dyDescent="0.25">
      <c r="H11875" s="37" t="e">
        <f>F11875*memoria!$B$44/(G11875*12*memoria!$B$47)</f>
        <v>#DIV/0!</v>
      </c>
      <c r="I11875" s="37" t="e">
        <f>F11875/(G11875*12*memoria!$B$47)</f>
        <v>#DIV/0!</v>
      </c>
    </row>
    <row r="11876" spans="8:9" x14ac:dyDescent="0.25">
      <c r="H11876" s="37" t="e">
        <f>F11876*memoria!$B$44/(G11876*12*memoria!$B$47)</f>
        <v>#DIV/0!</v>
      </c>
      <c r="I11876" s="37" t="e">
        <f>F11876/(G11876*12*memoria!$B$47)</f>
        <v>#DIV/0!</v>
      </c>
    </row>
    <row r="11877" spans="8:9" x14ac:dyDescent="0.25">
      <c r="H11877" s="37" t="e">
        <f>F11877*memoria!$B$44/(G11877*12*memoria!$B$47)</f>
        <v>#DIV/0!</v>
      </c>
      <c r="I11877" s="37" t="e">
        <f>F11877/(G11877*12*memoria!$B$47)</f>
        <v>#DIV/0!</v>
      </c>
    </row>
    <row r="11878" spans="8:9" x14ac:dyDescent="0.25">
      <c r="H11878" s="37" t="e">
        <f>F11878*memoria!$B$44/(G11878*12*memoria!$B$47)</f>
        <v>#DIV/0!</v>
      </c>
      <c r="I11878" s="37" t="e">
        <f>F11878/(G11878*12*memoria!$B$47)</f>
        <v>#DIV/0!</v>
      </c>
    </row>
    <row r="11879" spans="8:9" x14ac:dyDescent="0.25">
      <c r="H11879" s="37" t="e">
        <f>F11879*memoria!$B$44/(G11879*12*memoria!$B$47)</f>
        <v>#DIV/0!</v>
      </c>
      <c r="I11879" s="37" t="e">
        <f>F11879/(G11879*12*memoria!$B$47)</f>
        <v>#DIV/0!</v>
      </c>
    </row>
    <row r="11880" spans="8:9" x14ac:dyDescent="0.25">
      <c r="H11880" s="37" t="e">
        <f>F11880*memoria!$B$44/(G11880*12*memoria!$B$47)</f>
        <v>#DIV/0!</v>
      </c>
      <c r="I11880" s="37" t="e">
        <f>F11880/(G11880*12*memoria!$B$47)</f>
        <v>#DIV/0!</v>
      </c>
    </row>
    <row r="11881" spans="8:9" x14ac:dyDescent="0.25">
      <c r="H11881" s="37" t="e">
        <f>F11881*memoria!$B$44/(G11881*12*memoria!$B$47)</f>
        <v>#DIV/0!</v>
      </c>
      <c r="I11881" s="37" t="e">
        <f>F11881/(G11881*12*memoria!$B$47)</f>
        <v>#DIV/0!</v>
      </c>
    </row>
    <row r="11882" spans="8:9" x14ac:dyDescent="0.25">
      <c r="H11882" s="37" t="e">
        <f>F11882*memoria!$B$44/(G11882*12*memoria!$B$47)</f>
        <v>#DIV/0!</v>
      </c>
      <c r="I11882" s="37" t="e">
        <f>F11882/(G11882*12*memoria!$B$47)</f>
        <v>#DIV/0!</v>
      </c>
    </row>
    <row r="11883" spans="8:9" x14ac:dyDescent="0.25">
      <c r="H11883" s="37" t="e">
        <f>F11883*memoria!$B$44/(G11883*12*memoria!$B$47)</f>
        <v>#DIV/0!</v>
      </c>
      <c r="I11883" s="37" t="e">
        <f>F11883/(G11883*12*memoria!$B$47)</f>
        <v>#DIV/0!</v>
      </c>
    </row>
    <row r="11884" spans="8:9" x14ac:dyDescent="0.25">
      <c r="H11884" s="37" t="e">
        <f>F11884*memoria!$B$44/(G11884*12*memoria!$B$47)</f>
        <v>#DIV/0!</v>
      </c>
      <c r="I11884" s="37" t="e">
        <f>F11884/(G11884*12*memoria!$B$47)</f>
        <v>#DIV/0!</v>
      </c>
    </row>
    <row r="11885" spans="8:9" x14ac:dyDescent="0.25">
      <c r="H11885" s="37" t="e">
        <f>F11885*memoria!$B$44/(G11885*12*memoria!$B$47)</f>
        <v>#DIV/0!</v>
      </c>
      <c r="I11885" s="37" t="e">
        <f>F11885/(G11885*12*memoria!$B$47)</f>
        <v>#DIV/0!</v>
      </c>
    </row>
    <row r="11886" spans="8:9" x14ac:dyDescent="0.25">
      <c r="H11886" s="37" t="e">
        <f>F11886*memoria!$B$44/(G11886*12*memoria!$B$47)</f>
        <v>#DIV/0!</v>
      </c>
      <c r="I11886" s="37" t="e">
        <f>F11886/(G11886*12*memoria!$B$47)</f>
        <v>#DIV/0!</v>
      </c>
    </row>
    <row r="11887" spans="8:9" x14ac:dyDescent="0.25">
      <c r="H11887" s="37" t="e">
        <f>F11887*memoria!$B$44/(G11887*12*memoria!$B$47)</f>
        <v>#DIV/0!</v>
      </c>
      <c r="I11887" s="37" t="e">
        <f>F11887/(G11887*12*memoria!$B$47)</f>
        <v>#DIV/0!</v>
      </c>
    </row>
    <row r="11888" spans="8:9" x14ac:dyDescent="0.25">
      <c r="H11888" s="37" t="e">
        <f>F11888*memoria!$B$44/(G11888*12*memoria!$B$47)</f>
        <v>#DIV/0!</v>
      </c>
      <c r="I11888" s="37" t="e">
        <f>F11888/(G11888*12*memoria!$B$47)</f>
        <v>#DIV/0!</v>
      </c>
    </row>
    <row r="11889" spans="8:9" x14ac:dyDescent="0.25">
      <c r="H11889" s="37" t="e">
        <f>F11889*memoria!$B$44/(G11889*12*memoria!$B$47)</f>
        <v>#DIV/0!</v>
      </c>
      <c r="I11889" s="37" t="e">
        <f>F11889/(G11889*12*memoria!$B$47)</f>
        <v>#DIV/0!</v>
      </c>
    </row>
    <row r="11890" spans="8:9" x14ac:dyDescent="0.25">
      <c r="H11890" s="37" t="e">
        <f>F11890*memoria!$B$44/(G11890*12*memoria!$B$47)</f>
        <v>#DIV/0!</v>
      </c>
      <c r="I11890" s="37" t="e">
        <f>F11890/(G11890*12*memoria!$B$47)</f>
        <v>#DIV/0!</v>
      </c>
    </row>
    <row r="11891" spans="8:9" x14ac:dyDescent="0.25">
      <c r="H11891" s="37" t="e">
        <f>F11891*memoria!$B$44/(G11891*12*memoria!$B$47)</f>
        <v>#DIV/0!</v>
      </c>
      <c r="I11891" s="37" t="e">
        <f>F11891/(G11891*12*memoria!$B$47)</f>
        <v>#DIV/0!</v>
      </c>
    </row>
    <row r="11892" spans="8:9" x14ac:dyDescent="0.25">
      <c r="H11892" s="37" t="e">
        <f>F11892*memoria!$B$44/(G11892*12*memoria!$B$47)</f>
        <v>#DIV/0!</v>
      </c>
      <c r="I11892" s="37" t="e">
        <f>F11892/(G11892*12*memoria!$B$47)</f>
        <v>#DIV/0!</v>
      </c>
    </row>
    <row r="11893" spans="8:9" x14ac:dyDescent="0.25">
      <c r="H11893" s="37" t="e">
        <f>F11893*memoria!$B$44/(G11893*12*memoria!$B$47)</f>
        <v>#DIV/0!</v>
      </c>
      <c r="I11893" s="37" t="e">
        <f>F11893/(G11893*12*memoria!$B$47)</f>
        <v>#DIV/0!</v>
      </c>
    </row>
    <row r="11894" spans="8:9" x14ac:dyDescent="0.25">
      <c r="H11894" s="37" t="e">
        <f>F11894*memoria!$B$44/(G11894*12*memoria!$B$47)</f>
        <v>#DIV/0!</v>
      </c>
      <c r="I11894" s="37" t="e">
        <f>F11894/(G11894*12*memoria!$B$47)</f>
        <v>#DIV/0!</v>
      </c>
    </row>
    <row r="11895" spans="8:9" x14ac:dyDescent="0.25">
      <c r="H11895" s="37" t="e">
        <f>F11895*memoria!$B$44/(G11895*12*memoria!$B$47)</f>
        <v>#DIV/0!</v>
      </c>
      <c r="I11895" s="37" t="e">
        <f>F11895/(G11895*12*memoria!$B$47)</f>
        <v>#DIV/0!</v>
      </c>
    </row>
    <row r="11896" spans="8:9" x14ac:dyDescent="0.25">
      <c r="H11896" s="37" t="e">
        <f>F11896*memoria!$B$44/(G11896*12*memoria!$B$47)</f>
        <v>#DIV/0!</v>
      </c>
      <c r="I11896" s="37" t="e">
        <f>F11896/(G11896*12*memoria!$B$47)</f>
        <v>#DIV/0!</v>
      </c>
    </row>
    <row r="11897" spans="8:9" x14ac:dyDescent="0.25">
      <c r="H11897" s="37" t="e">
        <f>F11897*memoria!$B$44/(G11897*12*memoria!$B$47)</f>
        <v>#DIV/0!</v>
      </c>
      <c r="I11897" s="37" t="e">
        <f>F11897/(G11897*12*memoria!$B$47)</f>
        <v>#DIV/0!</v>
      </c>
    </row>
    <row r="11898" spans="8:9" x14ac:dyDescent="0.25">
      <c r="H11898" s="37" t="e">
        <f>F11898*memoria!$B$44/(G11898*12*memoria!$B$47)</f>
        <v>#DIV/0!</v>
      </c>
      <c r="I11898" s="37" t="e">
        <f>F11898/(G11898*12*memoria!$B$47)</f>
        <v>#DIV/0!</v>
      </c>
    </row>
    <row r="11899" spans="8:9" x14ac:dyDescent="0.25">
      <c r="H11899" s="37" t="e">
        <f>F11899*memoria!$B$44/(G11899*12*memoria!$B$47)</f>
        <v>#DIV/0!</v>
      </c>
      <c r="I11899" s="37" t="e">
        <f>F11899/(G11899*12*memoria!$B$47)</f>
        <v>#DIV/0!</v>
      </c>
    </row>
    <row r="11900" spans="8:9" x14ac:dyDescent="0.25">
      <c r="H11900" s="37" t="e">
        <f>F11900*memoria!$B$44/(G11900*12*memoria!$B$47)</f>
        <v>#DIV/0!</v>
      </c>
      <c r="I11900" s="37" t="e">
        <f>F11900/(G11900*12*memoria!$B$47)</f>
        <v>#DIV/0!</v>
      </c>
    </row>
    <row r="11901" spans="8:9" x14ac:dyDescent="0.25">
      <c r="H11901" s="37" t="e">
        <f>F11901*memoria!$B$44/(G11901*12*memoria!$B$47)</f>
        <v>#DIV/0!</v>
      </c>
      <c r="I11901" s="37" t="e">
        <f>F11901/(G11901*12*memoria!$B$47)</f>
        <v>#DIV/0!</v>
      </c>
    </row>
    <row r="11902" spans="8:9" x14ac:dyDescent="0.25">
      <c r="H11902" s="37" t="e">
        <f>F11902*memoria!$B$44/(G11902*12*memoria!$B$47)</f>
        <v>#DIV/0!</v>
      </c>
      <c r="I11902" s="37" t="e">
        <f>F11902/(G11902*12*memoria!$B$47)</f>
        <v>#DIV/0!</v>
      </c>
    </row>
    <row r="11903" spans="8:9" x14ac:dyDescent="0.25">
      <c r="H11903" s="37" t="e">
        <f>F11903*memoria!$B$44/(G11903*12*memoria!$B$47)</f>
        <v>#DIV/0!</v>
      </c>
      <c r="I11903" s="37" t="e">
        <f>F11903/(G11903*12*memoria!$B$47)</f>
        <v>#DIV/0!</v>
      </c>
    </row>
    <row r="11904" spans="8:9" x14ac:dyDescent="0.25">
      <c r="H11904" s="37" t="e">
        <f>F11904*memoria!$B$44/(G11904*12*memoria!$B$47)</f>
        <v>#DIV/0!</v>
      </c>
      <c r="I11904" s="37" t="e">
        <f>F11904/(G11904*12*memoria!$B$47)</f>
        <v>#DIV/0!</v>
      </c>
    </row>
    <row r="11905" spans="8:9" x14ac:dyDescent="0.25">
      <c r="H11905" s="37" t="e">
        <f>F11905*memoria!$B$44/(G11905*12*memoria!$B$47)</f>
        <v>#DIV/0!</v>
      </c>
      <c r="I11905" s="37" t="e">
        <f>F11905/(G11905*12*memoria!$B$47)</f>
        <v>#DIV/0!</v>
      </c>
    </row>
    <row r="11906" spans="8:9" x14ac:dyDescent="0.25">
      <c r="H11906" s="37" t="e">
        <f>F11906*memoria!$B$44/(G11906*12*memoria!$B$47)</f>
        <v>#DIV/0!</v>
      </c>
      <c r="I11906" s="37" t="e">
        <f>F11906/(G11906*12*memoria!$B$47)</f>
        <v>#DIV/0!</v>
      </c>
    </row>
    <row r="11907" spans="8:9" x14ac:dyDescent="0.25">
      <c r="H11907" s="37" t="e">
        <f>F11907*memoria!$B$44/(G11907*12*memoria!$B$47)</f>
        <v>#DIV/0!</v>
      </c>
      <c r="I11907" s="37" t="e">
        <f>F11907/(G11907*12*memoria!$B$47)</f>
        <v>#DIV/0!</v>
      </c>
    </row>
    <row r="11908" spans="8:9" x14ac:dyDescent="0.25">
      <c r="H11908" s="37" t="e">
        <f>F11908*memoria!$B$44/(G11908*12*memoria!$B$47)</f>
        <v>#DIV/0!</v>
      </c>
      <c r="I11908" s="37" t="e">
        <f>F11908/(G11908*12*memoria!$B$47)</f>
        <v>#DIV/0!</v>
      </c>
    </row>
    <row r="11909" spans="8:9" x14ac:dyDescent="0.25">
      <c r="H11909" s="37" t="e">
        <f>F11909*memoria!$B$44/(G11909*12*memoria!$B$47)</f>
        <v>#DIV/0!</v>
      </c>
      <c r="I11909" s="37" t="e">
        <f>F11909/(G11909*12*memoria!$B$47)</f>
        <v>#DIV/0!</v>
      </c>
    </row>
    <row r="11910" spans="8:9" x14ac:dyDescent="0.25">
      <c r="H11910" s="37" t="e">
        <f>F11910*memoria!$B$44/(G11910*12*memoria!$B$47)</f>
        <v>#DIV/0!</v>
      </c>
      <c r="I11910" s="37" t="e">
        <f>F11910/(G11910*12*memoria!$B$47)</f>
        <v>#DIV/0!</v>
      </c>
    </row>
    <row r="11911" spans="8:9" x14ac:dyDescent="0.25">
      <c r="H11911" s="37" t="e">
        <f>F11911*memoria!$B$44/(G11911*12*memoria!$B$47)</f>
        <v>#DIV/0!</v>
      </c>
      <c r="I11911" s="37" t="e">
        <f>F11911/(G11911*12*memoria!$B$47)</f>
        <v>#DIV/0!</v>
      </c>
    </row>
    <row r="11912" spans="8:9" x14ac:dyDescent="0.25">
      <c r="H11912" s="37" t="e">
        <f>F11912*memoria!$B$44/(G11912*12*memoria!$B$47)</f>
        <v>#DIV/0!</v>
      </c>
      <c r="I11912" s="37" t="e">
        <f>F11912/(G11912*12*memoria!$B$47)</f>
        <v>#DIV/0!</v>
      </c>
    </row>
    <row r="11913" spans="8:9" x14ac:dyDescent="0.25">
      <c r="H11913" s="37" t="e">
        <f>F11913*memoria!$B$44/(G11913*12*memoria!$B$47)</f>
        <v>#DIV/0!</v>
      </c>
      <c r="I11913" s="37" t="e">
        <f>F11913/(G11913*12*memoria!$B$47)</f>
        <v>#DIV/0!</v>
      </c>
    </row>
    <row r="11914" spans="8:9" x14ac:dyDescent="0.25">
      <c r="H11914" s="37" t="e">
        <f>F11914*memoria!$B$44/(G11914*12*memoria!$B$47)</f>
        <v>#DIV/0!</v>
      </c>
      <c r="I11914" s="37" t="e">
        <f>F11914/(G11914*12*memoria!$B$47)</f>
        <v>#DIV/0!</v>
      </c>
    </row>
    <row r="11915" spans="8:9" x14ac:dyDescent="0.25">
      <c r="H11915" s="37" t="e">
        <f>F11915*memoria!$B$44/(G11915*12*memoria!$B$47)</f>
        <v>#DIV/0!</v>
      </c>
      <c r="I11915" s="37" t="e">
        <f>F11915/(G11915*12*memoria!$B$47)</f>
        <v>#DIV/0!</v>
      </c>
    </row>
    <row r="11916" spans="8:9" x14ac:dyDescent="0.25">
      <c r="H11916" s="37" t="e">
        <f>F11916*memoria!$B$44/(G11916*12*memoria!$B$47)</f>
        <v>#DIV/0!</v>
      </c>
      <c r="I11916" s="37" t="e">
        <f>F11916/(G11916*12*memoria!$B$47)</f>
        <v>#DIV/0!</v>
      </c>
    </row>
    <row r="11917" spans="8:9" x14ac:dyDescent="0.25">
      <c r="H11917" s="37" t="e">
        <f>F11917*memoria!$B$44/(G11917*12*memoria!$B$47)</f>
        <v>#DIV/0!</v>
      </c>
      <c r="I11917" s="37" t="e">
        <f>F11917/(G11917*12*memoria!$B$47)</f>
        <v>#DIV/0!</v>
      </c>
    </row>
    <row r="11918" spans="8:9" x14ac:dyDescent="0.25">
      <c r="H11918" s="37" t="e">
        <f>F11918*memoria!$B$44/(G11918*12*memoria!$B$47)</f>
        <v>#DIV/0!</v>
      </c>
      <c r="I11918" s="37" t="e">
        <f>F11918/(G11918*12*memoria!$B$47)</f>
        <v>#DIV/0!</v>
      </c>
    </row>
    <row r="11919" spans="8:9" x14ac:dyDescent="0.25">
      <c r="H11919" s="37" t="e">
        <f>F11919*memoria!$B$44/(G11919*12*memoria!$B$47)</f>
        <v>#DIV/0!</v>
      </c>
      <c r="I11919" s="37" t="e">
        <f>F11919/(G11919*12*memoria!$B$47)</f>
        <v>#DIV/0!</v>
      </c>
    </row>
    <row r="11920" spans="8:9" x14ac:dyDescent="0.25">
      <c r="H11920" s="37" t="e">
        <f>F11920*memoria!$B$44/(G11920*12*memoria!$B$47)</f>
        <v>#DIV/0!</v>
      </c>
      <c r="I11920" s="37" t="e">
        <f>F11920/(G11920*12*memoria!$B$47)</f>
        <v>#DIV/0!</v>
      </c>
    </row>
    <row r="11921" spans="8:9" x14ac:dyDescent="0.25">
      <c r="H11921" s="37" t="e">
        <f>F11921*memoria!$B$44/(G11921*12*memoria!$B$47)</f>
        <v>#DIV/0!</v>
      </c>
      <c r="I11921" s="37" t="e">
        <f>F11921/(G11921*12*memoria!$B$47)</f>
        <v>#DIV/0!</v>
      </c>
    </row>
    <row r="11922" spans="8:9" x14ac:dyDescent="0.25">
      <c r="H11922" s="37" t="e">
        <f>F11922*memoria!$B$44/(G11922*12*memoria!$B$47)</f>
        <v>#DIV/0!</v>
      </c>
      <c r="I11922" s="37" t="e">
        <f>F11922/(G11922*12*memoria!$B$47)</f>
        <v>#DIV/0!</v>
      </c>
    </row>
    <row r="11923" spans="8:9" x14ac:dyDescent="0.25">
      <c r="H11923" s="37" t="e">
        <f>F11923*memoria!$B$44/(G11923*12*memoria!$B$47)</f>
        <v>#DIV/0!</v>
      </c>
      <c r="I11923" s="37" t="e">
        <f>F11923/(G11923*12*memoria!$B$47)</f>
        <v>#DIV/0!</v>
      </c>
    </row>
    <row r="11924" spans="8:9" x14ac:dyDescent="0.25">
      <c r="H11924" s="37" t="e">
        <f>F11924*memoria!$B$44/(G11924*12*memoria!$B$47)</f>
        <v>#DIV/0!</v>
      </c>
      <c r="I11924" s="37" t="e">
        <f>F11924/(G11924*12*memoria!$B$47)</f>
        <v>#DIV/0!</v>
      </c>
    </row>
    <row r="11925" spans="8:9" x14ac:dyDescent="0.25">
      <c r="H11925" s="37" t="e">
        <f>F11925*memoria!$B$44/(G11925*12*memoria!$B$47)</f>
        <v>#DIV/0!</v>
      </c>
      <c r="I11925" s="37" t="e">
        <f>F11925/(G11925*12*memoria!$B$47)</f>
        <v>#DIV/0!</v>
      </c>
    </row>
    <row r="11926" spans="8:9" x14ac:dyDescent="0.25">
      <c r="H11926" s="37" t="e">
        <f>F11926*memoria!$B$44/(G11926*12*memoria!$B$47)</f>
        <v>#DIV/0!</v>
      </c>
      <c r="I11926" s="37" t="e">
        <f>F11926/(G11926*12*memoria!$B$47)</f>
        <v>#DIV/0!</v>
      </c>
    </row>
    <row r="11927" spans="8:9" x14ac:dyDescent="0.25">
      <c r="H11927" s="37" t="e">
        <f>F11927*memoria!$B$44/(G11927*12*memoria!$B$47)</f>
        <v>#DIV/0!</v>
      </c>
      <c r="I11927" s="37" t="e">
        <f>F11927/(G11927*12*memoria!$B$47)</f>
        <v>#DIV/0!</v>
      </c>
    </row>
    <row r="11928" spans="8:9" x14ac:dyDescent="0.25">
      <c r="H11928" s="37" t="e">
        <f>F11928*memoria!$B$44/(G11928*12*memoria!$B$47)</f>
        <v>#DIV/0!</v>
      </c>
      <c r="I11928" s="37" t="e">
        <f>F11928/(G11928*12*memoria!$B$47)</f>
        <v>#DIV/0!</v>
      </c>
    </row>
    <row r="11929" spans="8:9" x14ac:dyDescent="0.25">
      <c r="H11929" s="37" t="e">
        <f>F11929*memoria!$B$44/(G11929*12*memoria!$B$47)</f>
        <v>#DIV/0!</v>
      </c>
      <c r="I11929" s="37" t="e">
        <f>F11929/(G11929*12*memoria!$B$47)</f>
        <v>#DIV/0!</v>
      </c>
    </row>
    <row r="11930" spans="8:9" x14ac:dyDescent="0.25">
      <c r="H11930" s="37" t="e">
        <f>F11930*memoria!$B$44/(G11930*12*memoria!$B$47)</f>
        <v>#DIV/0!</v>
      </c>
      <c r="I11930" s="37" t="e">
        <f>F11930/(G11930*12*memoria!$B$47)</f>
        <v>#DIV/0!</v>
      </c>
    </row>
    <row r="11931" spans="8:9" x14ac:dyDescent="0.25">
      <c r="H11931" s="37" t="e">
        <f>F11931*memoria!$B$44/(G11931*12*memoria!$B$47)</f>
        <v>#DIV/0!</v>
      </c>
      <c r="I11931" s="37" t="e">
        <f>F11931/(G11931*12*memoria!$B$47)</f>
        <v>#DIV/0!</v>
      </c>
    </row>
    <row r="11932" spans="8:9" x14ac:dyDescent="0.25">
      <c r="H11932" s="37" t="e">
        <f>F11932*memoria!$B$44/(G11932*12*memoria!$B$47)</f>
        <v>#DIV/0!</v>
      </c>
      <c r="I11932" s="37" t="e">
        <f>F11932/(G11932*12*memoria!$B$47)</f>
        <v>#DIV/0!</v>
      </c>
    </row>
    <row r="11933" spans="8:9" x14ac:dyDescent="0.25">
      <c r="H11933" s="37" t="e">
        <f>F11933*memoria!$B$44/(G11933*12*memoria!$B$47)</f>
        <v>#DIV/0!</v>
      </c>
      <c r="I11933" s="37" t="e">
        <f>F11933/(G11933*12*memoria!$B$47)</f>
        <v>#DIV/0!</v>
      </c>
    </row>
    <row r="11934" spans="8:9" x14ac:dyDescent="0.25">
      <c r="H11934" s="37" t="e">
        <f>F11934*memoria!$B$44/(G11934*12*memoria!$B$47)</f>
        <v>#DIV/0!</v>
      </c>
      <c r="I11934" s="37" t="e">
        <f>F11934/(G11934*12*memoria!$B$47)</f>
        <v>#DIV/0!</v>
      </c>
    </row>
    <row r="11935" spans="8:9" x14ac:dyDescent="0.25">
      <c r="H11935" s="37" t="e">
        <f>F11935*memoria!$B$44/(G11935*12*memoria!$B$47)</f>
        <v>#DIV/0!</v>
      </c>
      <c r="I11935" s="37" t="e">
        <f>F11935/(G11935*12*memoria!$B$47)</f>
        <v>#DIV/0!</v>
      </c>
    </row>
    <row r="11936" spans="8:9" x14ac:dyDescent="0.25">
      <c r="H11936" s="37" t="e">
        <f>F11936*memoria!$B$44/(G11936*12*memoria!$B$47)</f>
        <v>#DIV/0!</v>
      </c>
      <c r="I11936" s="37" t="e">
        <f>F11936/(G11936*12*memoria!$B$47)</f>
        <v>#DIV/0!</v>
      </c>
    </row>
    <row r="11937" spans="8:9" x14ac:dyDescent="0.25">
      <c r="H11937" s="37" t="e">
        <f>F11937*memoria!$B$44/(G11937*12*memoria!$B$47)</f>
        <v>#DIV/0!</v>
      </c>
      <c r="I11937" s="37" t="e">
        <f>F11937/(G11937*12*memoria!$B$47)</f>
        <v>#DIV/0!</v>
      </c>
    </row>
    <row r="11938" spans="8:9" x14ac:dyDescent="0.25">
      <c r="H11938" s="37" t="e">
        <f>F11938*memoria!$B$44/(G11938*12*memoria!$B$47)</f>
        <v>#DIV/0!</v>
      </c>
      <c r="I11938" s="37" t="e">
        <f>F11938/(G11938*12*memoria!$B$47)</f>
        <v>#DIV/0!</v>
      </c>
    </row>
    <row r="11939" spans="8:9" x14ac:dyDescent="0.25">
      <c r="H11939" s="37" t="e">
        <f>F11939*memoria!$B$44/(G11939*12*memoria!$B$47)</f>
        <v>#DIV/0!</v>
      </c>
      <c r="I11939" s="37" t="e">
        <f>F11939/(G11939*12*memoria!$B$47)</f>
        <v>#DIV/0!</v>
      </c>
    </row>
    <row r="11940" spans="8:9" x14ac:dyDescent="0.25">
      <c r="H11940" s="37" t="e">
        <f>F11940*memoria!$B$44/(G11940*12*memoria!$B$47)</f>
        <v>#DIV/0!</v>
      </c>
      <c r="I11940" s="37" t="e">
        <f>F11940/(G11940*12*memoria!$B$47)</f>
        <v>#DIV/0!</v>
      </c>
    </row>
    <row r="11941" spans="8:9" x14ac:dyDescent="0.25">
      <c r="H11941" s="37" t="e">
        <f>F11941*memoria!$B$44/(G11941*12*memoria!$B$47)</f>
        <v>#DIV/0!</v>
      </c>
      <c r="I11941" s="37" t="e">
        <f>F11941/(G11941*12*memoria!$B$47)</f>
        <v>#DIV/0!</v>
      </c>
    </row>
    <row r="11942" spans="8:9" x14ac:dyDescent="0.25">
      <c r="H11942" s="37" t="e">
        <f>F11942*memoria!$B$44/(G11942*12*memoria!$B$47)</f>
        <v>#DIV/0!</v>
      </c>
      <c r="I11942" s="37" t="e">
        <f>F11942/(G11942*12*memoria!$B$47)</f>
        <v>#DIV/0!</v>
      </c>
    </row>
    <row r="11943" spans="8:9" x14ac:dyDescent="0.25">
      <c r="H11943" s="37" t="e">
        <f>F11943*memoria!$B$44/(G11943*12*memoria!$B$47)</f>
        <v>#DIV/0!</v>
      </c>
      <c r="I11943" s="37" t="e">
        <f>F11943/(G11943*12*memoria!$B$47)</f>
        <v>#DIV/0!</v>
      </c>
    </row>
    <row r="11944" spans="8:9" x14ac:dyDescent="0.25">
      <c r="H11944" s="37" t="e">
        <f>F11944*memoria!$B$44/(G11944*12*memoria!$B$47)</f>
        <v>#DIV/0!</v>
      </c>
      <c r="I11944" s="37" t="e">
        <f>F11944/(G11944*12*memoria!$B$47)</f>
        <v>#DIV/0!</v>
      </c>
    </row>
    <row r="11945" spans="8:9" x14ac:dyDescent="0.25">
      <c r="H11945" s="37" t="e">
        <f>F11945*memoria!$B$44/(G11945*12*memoria!$B$47)</f>
        <v>#DIV/0!</v>
      </c>
      <c r="I11945" s="37" t="e">
        <f>F11945/(G11945*12*memoria!$B$47)</f>
        <v>#DIV/0!</v>
      </c>
    </row>
    <row r="11946" spans="8:9" x14ac:dyDescent="0.25">
      <c r="H11946" s="37" t="e">
        <f>F11946*memoria!$B$44/(G11946*12*memoria!$B$47)</f>
        <v>#DIV/0!</v>
      </c>
      <c r="I11946" s="37" t="e">
        <f>F11946/(G11946*12*memoria!$B$47)</f>
        <v>#DIV/0!</v>
      </c>
    </row>
    <row r="11947" spans="8:9" x14ac:dyDescent="0.25">
      <c r="H11947" s="37" t="e">
        <f>F11947*memoria!$B$44/(G11947*12*memoria!$B$47)</f>
        <v>#DIV/0!</v>
      </c>
      <c r="I11947" s="37" t="e">
        <f>F11947/(G11947*12*memoria!$B$47)</f>
        <v>#DIV/0!</v>
      </c>
    </row>
    <row r="11948" spans="8:9" x14ac:dyDescent="0.25">
      <c r="H11948" s="37" t="e">
        <f>F11948*memoria!$B$44/(G11948*12*memoria!$B$47)</f>
        <v>#DIV/0!</v>
      </c>
      <c r="I11948" s="37" t="e">
        <f>F11948/(G11948*12*memoria!$B$47)</f>
        <v>#DIV/0!</v>
      </c>
    </row>
    <row r="11949" spans="8:9" x14ac:dyDescent="0.25">
      <c r="H11949" s="37" t="e">
        <f>F11949*memoria!$B$44/(G11949*12*memoria!$B$47)</f>
        <v>#DIV/0!</v>
      </c>
      <c r="I11949" s="37" t="e">
        <f>F11949/(G11949*12*memoria!$B$47)</f>
        <v>#DIV/0!</v>
      </c>
    </row>
    <row r="11950" spans="8:9" x14ac:dyDescent="0.25">
      <c r="H11950" s="37" t="e">
        <f>F11950*memoria!$B$44/(G11950*12*memoria!$B$47)</f>
        <v>#DIV/0!</v>
      </c>
      <c r="I11950" s="37" t="e">
        <f>F11950/(G11950*12*memoria!$B$47)</f>
        <v>#DIV/0!</v>
      </c>
    </row>
    <row r="11951" spans="8:9" x14ac:dyDescent="0.25">
      <c r="H11951" s="37" t="e">
        <f>F11951*memoria!$B$44/(G11951*12*memoria!$B$47)</f>
        <v>#DIV/0!</v>
      </c>
      <c r="I11951" s="37" t="e">
        <f>F11951/(G11951*12*memoria!$B$47)</f>
        <v>#DIV/0!</v>
      </c>
    </row>
    <row r="11952" spans="8:9" x14ac:dyDescent="0.25">
      <c r="H11952" s="37" t="e">
        <f>F11952*memoria!$B$44/(G11952*12*memoria!$B$47)</f>
        <v>#DIV/0!</v>
      </c>
      <c r="I11952" s="37" t="e">
        <f>F11952/(G11952*12*memoria!$B$47)</f>
        <v>#DIV/0!</v>
      </c>
    </row>
    <row r="11953" spans="8:9" x14ac:dyDescent="0.25">
      <c r="H11953" s="37" t="e">
        <f>F11953*memoria!$B$44/(G11953*12*memoria!$B$47)</f>
        <v>#DIV/0!</v>
      </c>
      <c r="I11953" s="37" t="e">
        <f>F11953/(G11953*12*memoria!$B$47)</f>
        <v>#DIV/0!</v>
      </c>
    </row>
    <row r="11954" spans="8:9" x14ac:dyDescent="0.25">
      <c r="H11954" s="37" t="e">
        <f>F11954*memoria!$B$44/(G11954*12*memoria!$B$47)</f>
        <v>#DIV/0!</v>
      </c>
      <c r="I11954" s="37" t="e">
        <f>F11954/(G11954*12*memoria!$B$47)</f>
        <v>#DIV/0!</v>
      </c>
    </row>
    <row r="11955" spans="8:9" x14ac:dyDescent="0.25">
      <c r="H11955" s="37" t="e">
        <f>F11955*memoria!$B$44/(G11955*12*memoria!$B$47)</f>
        <v>#DIV/0!</v>
      </c>
      <c r="I11955" s="37" t="e">
        <f>F11955/(G11955*12*memoria!$B$47)</f>
        <v>#DIV/0!</v>
      </c>
    </row>
    <row r="11956" spans="8:9" x14ac:dyDescent="0.25">
      <c r="H11956" s="37" t="e">
        <f>F11956*memoria!$B$44/(G11956*12*memoria!$B$47)</f>
        <v>#DIV/0!</v>
      </c>
      <c r="I11956" s="37" t="e">
        <f>F11956/(G11956*12*memoria!$B$47)</f>
        <v>#DIV/0!</v>
      </c>
    </row>
    <row r="11957" spans="8:9" x14ac:dyDescent="0.25">
      <c r="H11957" s="37" t="e">
        <f>F11957*memoria!$B$44/(G11957*12*memoria!$B$47)</f>
        <v>#DIV/0!</v>
      </c>
      <c r="I11957" s="37" t="e">
        <f>F11957/(G11957*12*memoria!$B$47)</f>
        <v>#DIV/0!</v>
      </c>
    </row>
    <row r="11958" spans="8:9" x14ac:dyDescent="0.25">
      <c r="H11958" s="37" t="e">
        <f>F11958*memoria!$B$44/(G11958*12*memoria!$B$47)</f>
        <v>#DIV/0!</v>
      </c>
      <c r="I11958" s="37" t="e">
        <f>F11958/(G11958*12*memoria!$B$47)</f>
        <v>#DIV/0!</v>
      </c>
    </row>
    <row r="11959" spans="8:9" x14ac:dyDescent="0.25">
      <c r="H11959" s="37" t="e">
        <f>F11959*memoria!$B$44/(G11959*12*memoria!$B$47)</f>
        <v>#DIV/0!</v>
      </c>
      <c r="I11959" s="37" t="e">
        <f>F11959/(G11959*12*memoria!$B$47)</f>
        <v>#DIV/0!</v>
      </c>
    </row>
    <row r="11960" spans="8:9" x14ac:dyDescent="0.25">
      <c r="H11960" s="37" t="e">
        <f>F11960*memoria!$B$44/(G11960*12*memoria!$B$47)</f>
        <v>#DIV/0!</v>
      </c>
      <c r="I11960" s="37" t="e">
        <f>F11960/(G11960*12*memoria!$B$47)</f>
        <v>#DIV/0!</v>
      </c>
    </row>
    <row r="11961" spans="8:9" x14ac:dyDescent="0.25">
      <c r="H11961" s="37" t="e">
        <f>F11961*memoria!$B$44/(G11961*12*memoria!$B$47)</f>
        <v>#DIV/0!</v>
      </c>
      <c r="I11961" s="37" t="e">
        <f>F11961/(G11961*12*memoria!$B$47)</f>
        <v>#DIV/0!</v>
      </c>
    </row>
    <row r="11962" spans="8:9" x14ac:dyDescent="0.25">
      <c r="H11962" s="37" t="e">
        <f>F11962*memoria!$B$44/(G11962*12*memoria!$B$47)</f>
        <v>#DIV/0!</v>
      </c>
      <c r="I11962" s="37" t="e">
        <f>F11962/(G11962*12*memoria!$B$47)</f>
        <v>#DIV/0!</v>
      </c>
    </row>
    <row r="11963" spans="8:9" x14ac:dyDescent="0.25">
      <c r="H11963" s="37" t="e">
        <f>F11963*memoria!$B$44/(G11963*12*memoria!$B$47)</f>
        <v>#DIV/0!</v>
      </c>
      <c r="I11963" s="37" t="e">
        <f>F11963/(G11963*12*memoria!$B$47)</f>
        <v>#DIV/0!</v>
      </c>
    </row>
    <row r="11964" spans="8:9" x14ac:dyDescent="0.25">
      <c r="H11964" s="37" t="e">
        <f>F11964*memoria!$B$44/(G11964*12*memoria!$B$47)</f>
        <v>#DIV/0!</v>
      </c>
      <c r="I11964" s="37" t="e">
        <f>F11964/(G11964*12*memoria!$B$47)</f>
        <v>#DIV/0!</v>
      </c>
    </row>
    <row r="11965" spans="8:9" x14ac:dyDescent="0.25">
      <c r="H11965" s="37" t="e">
        <f>F11965*memoria!$B$44/(G11965*12*memoria!$B$47)</f>
        <v>#DIV/0!</v>
      </c>
      <c r="I11965" s="37" t="e">
        <f>F11965/(G11965*12*memoria!$B$47)</f>
        <v>#DIV/0!</v>
      </c>
    </row>
    <row r="11966" spans="8:9" x14ac:dyDescent="0.25">
      <c r="H11966" s="37" t="e">
        <f>F11966*memoria!$B$44/(G11966*12*memoria!$B$47)</f>
        <v>#DIV/0!</v>
      </c>
      <c r="I11966" s="37" t="e">
        <f>F11966/(G11966*12*memoria!$B$47)</f>
        <v>#DIV/0!</v>
      </c>
    </row>
    <row r="11967" spans="8:9" x14ac:dyDescent="0.25">
      <c r="H11967" s="37" t="e">
        <f>F11967*memoria!$B$44/(G11967*12*memoria!$B$47)</f>
        <v>#DIV/0!</v>
      </c>
      <c r="I11967" s="37" t="e">
        <f>F11967/(G11967*12*memoria!$B$47)</f>
        <v>#DIV/0!</v>
      </c>
    </row>
    <row r="11968" spans="8:9" x14ac:dyDescent="0.25">
      <c r="H11968" s="37" t="e">
        <f>F11968*memoria!$B$44/(G11968*12*memoria!$B$47)</f>
        <v>#DIV/0!</v>
      </c>
      <c r="I11968" s="37" t="e">
        <f>F11968/(G11968*12*memoria!$B$47)</f>
        <v>#DIV/0!</v>
      </c>
    </row>
    <row r="11969" spans="8:9" x14ac:dyDescent="0.25">
      <c r="H11969" s="37" t="e">
        <f>F11969*memoria!$B$44/(G11969*12*memoria!$B$47)</f>
        <v>#DIV/0!</v>
      </c>
      <c r="I11969" s="37" t="e">
        <f>F11969/(G11969*12*memoria!$B$47)</f>
        <v>#DIV/0!</v>
      </c>
    </row>
    <row r="11970" spans="8:9" x14ac:dyDescent="0.25">
      <c r="H11970" s="37" t="e">
        <f>F11970*memoria!$B$44/(G11970*12*memoria!$B$47)</f>
        <v>#DIV/0!</v>
      </c>
      <c r="I11970" s="37" t="e">
        <f>F11970/(G11970*12*memoria!$B$47)</f>
        <v>#DIV/0!</v>
      </c>
    </row>
    <row r="11971" spans="8:9" x14ac:dyDescent="0.25">
      <c r="H11971" s="37" t="e">
        <f>F11971*memoria!$B$44/(G11971*12*memoria!$B$47)</f>
        <v>#DIV/0!</v>
      </c>
      <c r="I11971" s="37" t="e">
        <f>F11971/(G11971*12*memoria!$B$47)</f>
        <v>#DIV/0!</v>
      </c>
    </row>
    <row r="11972" spans="8:9" x14ac:dyDescent="0.25">
      <c r="H11972" s="37" t="e">
        <f>F11972*memoria!$B$44/(G11972*12*memoria!$B$47)</f>
        <v>#DIV/0!</v>
      </c>
      <c r="I11972" s="37" t="e">
        <f>F11972/(G11972*12*memoria!$B$47)</f>
        <v>#DIV/0!</v>
      </c>
    </row>
    <row r="11973" spans="8:9" x14ac:dyDescent="0.25">
      <c r="H11973" s="37" t="e">
        <f>F11973*memoria!$B$44/(G11973*12*memoria!$B$47)</f>
        <v>#DIV/0!</v>
      </c>
      <c r="I11973" s="37" t="e">
        <f>F11973/(G11973*12*memoria!$B$47)</f>
        <v>#DIV/0!</v>
      </c>
    </row>
    <row r="11974" spans="8:9" x14ac:dyDescent="0.25">
      <c r="H11974" s="37" t="e">
        <f>F11974*memoria!$B$44/(G11974*12*memoria!$B$47)</f>
        <v>#DIV/0!</v>
      </c>
      <c r="I11974" s="37" t="e">
        <f>F11974/(G11974*12*memoria!$B$47)</f>
        <v>#DIV/0!</v>
      </c>
    </row>
    <row r="11975" spans="8:9" x14ac:dyDescent="0.25">
      <c r="H11975" s="37" t="e">
        <f>F11975*memoria!$B$44/(G11975*12*memoria!$B$47)</f>
        <v>#DIV/0!</v>
      </c>
      <c r="I11975" s="37" t="e">
        <f>F11975/(G11975*12*memoria!$B$47)</f>
        <v>#DIV/0!</v>
      </c>
    </row>
    <row r="11976" spans="8:9" x14ac:dyDescent="0.25">
      <c r="H11976" s="37" t="e">
        <f>F11976*memoria!$B$44/(G11976*12*memoria!$B$47)</f>
        <v>#DIV/0!</v>
      </c>
      <c r="I11976" s="37" t="e">
        <f>F11976/(G11976*12*memoria!$B$47)</f>
        <v>#DIV/0!</v>
      </c>
    </row>
    <row r="11977" spans="8:9" x14ac:dyDescent="0.25">
      <c r="H11977" s="37" t="e">
        <f>F11977*memoria!$B$44/(G11977*12*memoria!$B$47)</f>
        <v>#DIV/0!</v>
      </c>
      <c r="I11977" s="37" t="e">
        <f>F11977/(G11977*12*memoria!$B$47)</f>
        <v>#DIV/0!</v>
      </c>
    </row>
    <row r="11978" spans="8:9" x14ac:dyDescent="0.25">
      <c r="H11978" s="37" t="e">
        <f>F11978*memoria!$B$44/(G11978*12*memoria!$B$47)</f>
        <v>#DIV/0!</v>
      </c>
      <c r="I11978" s="37" t="e">
        <f>F11978/(G11978*12*memoria!$B$47)</f>
        <v>#DIV/0!</v>
      </c>
    </row>
    <row r="11979" spans="8:9" x14ac:dyDescent="0.25">
      <c r="H11979" s="37" t="e">
        <f>F11979*memoria!$B$44/(G11979*12*memoria!$B$47)</f>
        <v>#DIV/0!</v>
      </c>
      <c r="I11979" s="37" t="e">
        <f>F11979/(G11979*12*memoria!$B$47)</f>
        <v>#DIV/0!</v>
      </c>
    </row>
    <row r="11980" spans="8:9" x14ac:dyDescent="0.25">
      <c r="H11980" s="37" t="e">
        <f>F11980*memoria!$B$44/(G11980*12*memoria!$B$47)</f>
        <v>#DIV/0!</v>
      </c>
      <c r="I11980" s="37" t="e">
        <f>F11980/(G11980*12*memoria!$B$47)</f>
        <v>#DIV/0!</v>
      </c>
    </row>
    <row r="11981" spans="8:9" x14ac:dyDescent="0.25">
      <c r="H11981" s="37" t="e">
        <f>F11981*memoria!$B$44/(G11981*12*memoria!$B$47)</f>
        <v>#DIV/0!</v>
      </c>
      <c r="I11981" s="37" t="e">
        <f>F11981/(G11981*12*memoria!$B$47)</f>
        <v>#DIV/0!</v>
      </c>
    </row>
    <row r="11982" spans="8:9" x14ac:dyDescent="0.25">
      <c r="H11982" s="37" t="e">
        <f>F11982*memoria!$B$44/(G11982*12*memoria!$B$47)</f>
        <v>#DIV/0!</v>
      </c>
      <c r="I11982" s="37" t="e">
        <f>F11982/(G11982*12*memoria!$B$47)</f>
        <v>#DIV/0!</v>
      </c>
    </row>
    <row r="11983" spans="8:9" x14ac:dyDescent="0.25">
      <c r="H11983" s="37" t="e">
        <f>F11983*memoria!$B$44/(G11983*12*memoria!$B$47)</f>
        <v>#DIV/0!</v>
      </c>
      <c r="I11983" s="37" t="e">
        <f>F11983/(G11983*12*memoria!$B$47)</f>
        <v>#DIV/0!</v>
      </c>
    </row>
    <row r="11984" spans="8:9" x14ac:dyDescent="0.25">
      <c r="H11984" s="37" t="e">
        <f>F11984*memoria!$B$44/(G11984*12*memoria!$B$47)</f>
        <v>#DIV/0!</v>
      </c>
      <c r="I11984" s="37" t="e">
        <f>F11984/(G11984*12*memoria!$B$47)</f>
        <v>#DIV/0!</v>
      </c>
    </row>
    <row r="11985" spans="8:9" x14ac:dyDescent="0.25">
      <c r="H11985" s="37" t="e">
        <f>F11985*memoria!$B$44/(G11985*12*memoria!$B$47)</f>
        <v>#DIV/0!</v>
      </c>
      <c r="I11985" s="37" t="e">
        <f>F11985/(G11985*12*memoria!$B$47)</f>
        <v>#DIV/0!</v>
      </c>
    </row>
    <row r="11986" spans="8:9" x14ac:dyDescent="0.25">
      <c r="H11986" s="37" t="e">
        <f>F11986*memoria!$B$44/(G11986*12*memoria!$B$47)</f>
        <v>#DIV/0!</v>
      </c>
      <c r="I11986" s="37" t="e">
        <f>F11986/(G11986*12*memoria!$B$47)</f>
        <v>#DIV/0!</v>
      </c>
    </row>
    <row r="11987" spans="8:9" x14ac:dyDescent="0.25">
      <c r="H11987" s="37" t="e">
        <f>F11987*memoria!$B$44/(G11987*12*memoria!$B$47)</f>
        <v>#DIV/0!</v>
      </c>
      <c r="I11987" s="37" t="e">
        <f>F11987/(G11987*12*memoria!$B$47)</f>
        <v>#DIV/0!</v>
      </c>
    </row>
    <row r="11988" spans="8:9" x14ac:dyDescent="0.25">
      <c r="H11988" s="37" t="e">
        <f>F11988*memoria!$B$44/(G11988*12*memoria!$B$47)</f>
        <v>#DIV/0!</v>
      </c>
      <c r="I11988" s="37" t="e">
        <f>F11988/(G11988*12*memoria!$B$47)</f>
        <v>#DIV/0!</v>
      </c>
    </row>
    <row r="11989" spans="8:9" x14ac:dyDescent="0.25">
      <c r="H11989" s="37" t="e">
        <f>F11989*memoria!$B$44/(G11989*12*memoria!$B$47)</f>
        <v>#DIV/0!</v>
      </c>
      <c r="I11989" s="37" t="e">
        <f>F11989/(G11989*12*memoria!$B$47)</f>
        <v>#DIV/0!</v>
      </c>
    </row>
    <row r="11990" spans="8:9" x14ac:dyDescent="0.25">
      <c r="H11990" s="37" t="e">
        <f>F11990*memoria!$B$44/(G11990*12*memoria!$B$47)</f>
        <v>#DIV/0!</v>
      </c>
      <c r="I11990" s="37" t="e">
        <f>F11990/(G11990*12*memoria!$B$47)</f>
        <v>#DIV/0!</v>
      </c>
    </row>
    <row r="11991" spans="8:9" x14ac:dyDescent="0.25">
      <c r="H11991" s="37" t="e">
        <f>F11991*memoria!$B$44/(G11991*12*memoria!$B$47)</f>
        <v>#DIV/0!</v>
      </c>
      <c r="I11991" s="37" t="e">
        <f>F11991/(G11991*12*memoria!$B$47)</f>
        <v>#DIV/0!</v>
      </c>
    </row>
    <row r="11992" spans="8:9" x14ac:dyDescent="0.25">
      <c r="H11992" s="37" t="e">
        <f>F11992*memoria!$B$44/(G11992*12*memoria!$B$47)</f>
        <v>#DIV/0!</v>
      </c>
      <c r="I11992" s="37" t="e">
        <f>F11992/(G11992*12*memoria!$B$47)</f>
        <v>#DIV/0!</v>
      </c>
    </row>
    <row r="11993" spans="8:9" x14ac:dyDescent="0.25">
      <c r="H11993" s="37" t="e">
        <f>F11993*memoria!$B$44/(G11993*12*memoria!$B$47)</f>
        <v>#DIV/0!</v>
      </c>
      <c r="I11993" s="37" t="e">
        <f>F11993/(G11993*12*memoria!$B$47)</f>
        <v>#DIV/0!</v>
      </c>
    </row>
    <row r="11994" spans="8:9" x14ac:dyDescent="0.25">
      <c r="H11994" s="37" t="e">
        <f>F11994*memoria!$B$44/(G11994*12*memoria!$B$47)</f>
        <v>#DIV/0!</v>
      </c>
      <c r="I11994" s="37" t="e">
        <f>F11994/(G11994*12*memoria!$B$47)</f>
        <v>#DIV/0!</v>
      </c>
    </row>
    <row r="11995" spans="8:9" x14ac:dyDescent="0.25">
      <c r="H11995" s="37" t="e">
        <f>F11995*memoria!$B$44/(G11995*12*memoria!$B$47)</f>
        <v>#DIV/0!</v>
      </c>
      <c r="I11995" s="37" t="e">
        <f>F11995/(G11995*12*memoria!$B$47)</f>
        <v>#DIV/0!</v>
      </c>
    </row>
    <row r="11996" spans="8:9" x14ac:dyDescent="0.25">
      <c r="H11996" s="37" t="e">
        <f>F11996*memoria!$B$44/(G11996*12*memoria!$B$47)</f>
        <v>#DIV/0!</v>
      </c>
      <c r="I11996" s="37" t="e">
        <f>F11996/(G11996*12*memoria!$B$47)</f>
        <v>#DIV/0!</v>
      </c>
    </row>
    <row r="11997" spans="8:9" x14ac:dyDescent="0.25">
      <c r="H11997" s="37" t="e">
        <f>F11997*memoria!$B$44/(G11997*12*memoria!$B$47)</f>
        <v>#DIV/0!</v>
      </c>
      <c r="I11997" s="37" t="e">
        <f>F11997/(G11997*12*memoria!$B$47)</f>
        <v>#DIV/0!</v>
      </c>
    </row>
    <row r="11998" spans="8:9" x14ac:dyDescent="0.25">
      <c r="H11998" s="37" t="e">
        <f>F11998*memoria!$B$44/(G11998*12*memoria!$B$47)</f>
        <v>#DIV/0!</v>
      </c>
      <c r="I11998" s="37" t="e">
        <f>F11998/(G11998*12*memoria!$B$47)</f>
        <v>#DIV/0!</v>
      </c>
    </row>
    <row r="11999" spans="8:9" x14ac:dyDescent="0.25">
      <c r="H11999" s="37" t="e">
        <f>F11999*memoria!$B$44/(G11999*12*memoria!$B$47)</f>
        <v>#DIV/0!</v>
      </c>
      <c r="I11999" s="37" t="e">
        <f>F11999/(G11999*12*memoria!$B$47)</f>
        <v>#DIV/0!</v>
      </c>
    </row>
    <row r="12000" spans="8:9" x14ac:dyDescent="0.25">
      <c r="H12000" s="37" t="e">
        <f>F12000*memoria!$B$44/(G12000*12*memoria!$B$47)</f>
        <v>#DIV/0!</v>
      </c>
      <c r="I12000" s="37" t="e">
        <f>F12000/(G12000*12*memoria!$B$47)</f>
        <v>#DIV/0!</v>
      </c>
    </row>
    <row r="12001" spans="8:9" x14ac:dyDescent="0.25">
      <c r="H12001" s="37" t="e">
        <f>F12001*memoria!$B$44/(G12001*12*memoria!$B$47)</f>
        <v>#DIV/0!</v>
      </c>
      <c r="I12001" s="37" t="e">
        <f>F12001/(G12001*12*memoria!$B$47)</f>
        <v>#DIV/0!</v>
      </c>
    </row>
    <row r="12002" spans="8:9" x14ac:dyDescent="0.25">
      <c r="H12002" s="37" t="e">
        <f>F12002*memoria!$B$44/(G12002*12*memoria!$B$47)</f>
        <v>#DIV/0!</v>
      </c>
      <c r="I12002" s="37" t="e">
        <f>F12002/(G12002*12*memoria!$B$47)</f>
        <v>#DIV/0!</v>
      </c>
    </row>
    <row r="12003" spans="8:9" x14ac:dyDescent="0.25">
      <c r="H12003" s="37" t="e">
        <f>F12003*memoria!$B$44/(G12003*12*memoria!$B$47)</f>
        <v>#DIV/0!</v>
      </c>
      <c r="I12003" s="37" t="e">
        <f>F12003/(G12003*12*memoria!$B$47)</f>
        <v>#DIV/0!</v>
      </c>
    </row>
    <row r="12004" spans="8:9" x14ac:dyDescent="0.25">
      <c r="H12004" s="37" t="e">
        <f>F12004*memoria!$B$44/(G12004*12*memoria!$B$47)</f>
        <v>#DIV/0!</v>
      </c>
      <c r="I12004" s="37" t="e">
        <f>F12004/(G12004*12*memoria!$B$47)</f>
        <v>#DIV/0!</v>
      </c>
    </row>
    <row r="12005" spans="8:9" x14ac:dyDescent="0.25">
      <c r="H12005" s="37" t="e">
        <f>F12005*memoria!$B$44/(G12005*12*memoria!$B$47)</f>
        <v>#DIV/0!</v>
      </c>
      <c r="I12005" s="37" t="e">
        <f>F12005/(G12005*12*memoria!$B$47)</f>
        <v>#DIV/0!</v>
      </c>
    </row>
    <row r="12006" spans="8:9" x14ac:dyDescent="0.25">
      <c r="H12006" s="37" t="e">
        <f>F12006*memoria!$B$44/(G12006*12*memoria!$B$47)</f>
        <v>#DIV/0!</v>
      </c>
      <c r="I12006" s="37" t="e">
        <f>F12006/(G12006*12*memoria!$B$47)</f>
        <v>#DIV/0!</v>
      </c>
    </row>
    <row r="12007" spans="8:9" x14ac:dyDescent="0.25">
      <c r="H12007" s="37" t="e">
        <f>F12007*memoria!$B$44/(G12007*12*memoria!$B$47)</f>
        <v>#DIV/0!</v>
      </c>
      <c r="I12007" s="37" t="e">
        <f>F12007/(G12007*12*memoria!$B$47)</f>
        <v>#DIV/0!</v>
      </c>
    </row>
    <row r="12008" spans="8:9" x14ac:dyDescent="0.25">
      <c r="H12008" s="37" t="e">
        <f>F12008*memoria!$B$44/(G12008*12*memoria!$B$47)</f>
        <v>#DIV/0!</v>
      </c>
      <c r="I12008" s="37" t="e">
        <f>F12008/(G12008*12*memoria!$B$47)</f>
        <v>#DIV/0!</v>
      </c>
    </row>
    <row r="12009" spans="8:9" x14ac:dyDescent="0.25">
      <c r="H12009" s="37" t="e">
        <f>F12009*memoria!$B$44/(G12009*12*memoria!$B$47)</f>
        <v>#DIV/0!</v>
      </c>
      <c r="I12009" s="37" t="e">
        <f>F12009/(G12009*12*memoria!$B$47)</f>
        <v>#DIV/0!</v>
      </c>
    </row>
    <row r="12010" spans="8:9" x14ac:dyDescent="0.25">
      <c r="H12010" s="37" t="e">
        <f>F12010*memoria!$B$44/(G12010*12*memoria!$B$47)</f>
        <v>#DIV/0!</v>
      </c>
      <c r="I12010" s="37" t="e">
        <f>F12010/(G12010*12*memoria!$B$47)</f>
        <v>#DIV/0!</v>
      </c>
    </row>
    <row r="12011" spans="8:9" x14ac:dyDescent="0.25">
      <c r="H12011" s="37" t="e">
        <f>F12011*memoria!$B$44/(G12011*12*memoria!$B$47)</f>
        <v>#DIV/0!</v>
      </c>
      <c r="I12011" s="37" t="e">
        <f>F12011/(G12011*12*memoria!$B$47)</f>
        <v>#DIV/0!</v>
      </c>
    </row>
    <row r="12012" spans="8:9" x14ac:dyDescent="0.25">
      <c r="H12012" s="37" t="e">
        <f>F12012*memoria!$B$44/(G12012*12*memoria!$B$47)</f>
        <v>#DIV/0!</v>
      </c>
      <c r="I12012" s="37" t="e">
        <f>F12012/(G12012*12*memoria!$B$47)</f>
        <v>#DIV/0!</v>
      </c>
    </row>
    <row r="12013" spans="8:9" x14ac:dyDescent="0.25">
      <c r="H12013" s="37" t="e">
        <f>F12013*memoria!$B$44/(G12013*12*memoria!$B$47)</f>
        <v>#DIV/0!</v>
      </c>
      <c r="I12013" s="37" t="e">
        <f>F12013/(G12013*12*memoria!$B$47)</f>
        <v>#DIV/0!</v>
      </c>
    </row>
    <row r="12014" spans="8:9" x14ac:dyDescent="0.25">
      <c r="H12014" s="37" t="e">
        <f>F12014*memoria!$B$44/(G12014*12*memoria!$B$47)</f>
        <v>#DIV/0!</v>
      </c>
      <c r="I12014" s="37" t="e">
        <f>F12014/(G12014*12*memoria!$B$47)</f>
        <v>#DIV/0!</v>
      </c>
    </row>
    <row r="12015" spans="8:9" x14ac:dyDescent="0.25">
      <c r="H12015" s="37" t="e">
        <f>F12015*memoria!$B$44/(G12015*12*memoria!$B$47)</f>
        <v>#DIV/0!</v>
      </c>
      <c r="I12015" s="37" t="e">
        <f>F12015/(G12015*12*memoria!$B$47)</f>
        <v>#DIV/0!</v>
      </c>
    </row>
    <row r="12016" spans="8:9" x14ac:dyDescent="0.25">
      <c r="H12016" s="37" t="e">
        <f>F12016*memoria!$B$44/(G12016*12*memoria!$B$47)</f>
        <v>#DIV/0!</v>
      </c>
      <c r="I12016" s="37" t="e">
        <f>F12016/(G12016*12*memoria!$B$47)</f>
        <v>#DIV/0!</v>
      </c>
    </row>
    <row r="12017" spans="8:9" x14ac:dyDescent="0.25">
      <c r="H12017" s="37" t="e">
        <f>F12017*memoria!$B$44/(G12017*12*memoria!$B$47)</f>
        <v>#DIV/0!</v>
      </c>
      <c r="I12017" s="37" t="e">
        <f>F12017/(G12017*12*memoria!$B$47)</f>
        <v>#DIV/0!</v>
      </c>
    </row>
    <row r="12018" spans="8:9" x14ac:dyDescent="0.25">
      <c r="H12018" s="37" t="e">
        <f>F12018*memoria!$B$44/(G12018*12*memoria!$B$47)</f>
        <v>#DIV/0!</v>
      </c>
      <c r="I12018" s="37" t="e">
        <f>F12018/(G12018*12*memoria!$B$47)</f>
        <v>#DIV/0!</v>
      </c>
    </row>
    <row r="12019" spans="8:9" x14ac:dyDescent="0.25">
      <c r="H12019" s="37" t="e">
        <f>F12019*memoria!$B$44/(G12019*12*memoria!$B$47)</f>
        <v>#DIV/0!</v>
      </c>
      <c r="I12019" s="37" t="e">
        <f>F12019/(G12019*12*memoria!$B$47)</f>
        <v>#DIV/0!</v>
      </c>
    </row>
    <row r="12020" spans="8:9" x14ac:dyDescent="0.25">
      <c r="H12020" s="37" t="e">
        <f>F12020*memoria!$B$44/(G12020*12*memoria!$B$47)</f>
        <v>#DIV/0!</v>
      </c>
      <c r="I12020" s="37" t="e">
        <f>F12020/(G12020*12*memoria!$B$47)</f>
        <v>#DIV/0!</v>
      </c>
    </row>
    <row r="12021" spans="8:9" x14ac:dyDescent="0.25">
      <c r="H12021" s="37" t="e">
        <f>F12021*memoria!$B$44/(G12021*12*memoria!$B$47)</f>
        <v>#DIV/0!</v>
      </c>
      <c r="I12021" s="37" t="e">
        <f>F12021/(G12021*12*memoria!$B$47)</f>
        <v>#DIV/0!</v>
      </c>
    </row>
    <row r="12022" spans="8:9" x14ac:dyDescent="0.25">
      <c r="H12022" s="37" t="e">
        <f>F12022*memoria!$B$44/(G12022*12*memoria!$B$47)</f>
        <v>#DIV/0!</v>
      </c>
      <c r="I12022" s="37" t="e">
        <f>F12022/(G12022*12*memoria!$B$47)</f>
        <v>#DIV/0!</v>
      </c>
    </row>
    <row r="12023" spans="8:9" x14ac:dyDescent="0.25">
      <c r="H12023" s="37" t="e">
        <f>F12023*memoria!$B$44/(G12023*12*memoria!$B$47)</f>
        <v>#DIV/0!</v>
      </c>
      <c r="I12023" s="37" t="e">
        <f>F12023/(G12023*12*memoria!$B$47)</f>
        <v>#DIV/0!</v>
      </c>
    </row>
    <row r="12024" spans="8:9" x14ac:dyDescent="0.25">
      <c r="H12024" s="37" t="e">
        <f>F12024*memoria!$B$44/(G12024*12*memoria!$B$47)</f>
        <v>#DIV/0!</v>
      </c>
      <c r="I12024" s="37" t="e">
        <f>F12024/(G12024*12*memoria!$B$47)</f>
        <v>#DIV/0!</v>
      </c>
    </row>
    <row r="12025" spans="8:9" x14ac:dyDescent="0.25">
      <c r="H12025" s="37" t="e">
        <f>F12025*memoria!$B$44/(G12025*12*memoria!$B$47)</f>
        <v>#DIV/0!</v>
      </c>
      <c r="I12025" s="37" t="e">
        <f>F12025/(G12025*12*memoria!$B$47)</f>
        <v>#DIV/0!</v>
      </c>
    </row>
    <row r="12026" spans="8:9" x14ac:dyDescent="0.25">
      <c r="H12026" s="37" t="e">
        <f>F12026*memoria!$B$44/(G12026*12*memoria!$B$47)</f>
        <v>#DIV/0!</v>
      </c>
      <c r="I12026" s="37" t="e">
        <f>F12026/(G12026*12*memoria!$B$47)</f>
        <v>#DIV/0!</v>
      </c>
    </row>
    <row r="12027" spans="8:9" x14ac:dyDescent="0.25">
      <c r="H12027" s="37" t="e">
        <f>F12027*memoria!$B$44/(G12027*12*memoria!$B$47)</f>
        <v>#DIV/0!</v>
      </c>
      <c r="I12027" s="37" t="e">
        <f>F12027/(G12027*12*memoria!$B$47)</f>
        <v>#DIV/0!</v>
      </c>
    </row>
    <row r="12028" spans="8:9" x14ac:dyDescent="0.25">
      <c r="H12028" s="37" t="e">
        <f>F12028*memoria!$B$44/(G12028*12*memoria!$B$47)</f>
        <v>#DIV/0!</v>
      </c>
      <c r="I12028" s="37" t="e">
        <f>F12028/(G12028*12*memoria!$B$47)</f>
        <v>#DIV/0!</v>
      </c>
    </row>
    <row r="12029" spans="8:9" x14ac:dyDescent="0.25">
      <c r="H12029" s="37" t="e">
        <f>F12029*memoria!$B$44/(G12029*12*memoria!$B$47)</f>
        <v>#DIV/0!</v>
      </c>
      <c r="I12029" s="37" t="e">
        <f>F12029/(G12029*12*memoria!$B$47)</f>
        <v>#DIV/0!</v>
      </c>
    </row>
    <row r="12030" spans="8:9" x14ac:dyDescent="0.25">
      <c r="H12030" s="37" t="e">
        <f>F12030*memoria!$B$44/(G12030*12*memoria!$B$47)</f>
        <v>#DIV/0!</v>
      </c>
      <c r="I12030" s="37" t="e">
        <f>F12030/(G12030*12*memoria!$B$47)</f>
        <v>#DIV/0!</v>
      </c>
    </row>
    <row r="12031" spans="8:9" x14ac:dyDescent="0.25">
      <c r="H12031" s="37" t="e">
        <f>F12031*memoria!$B$44/(G12031*12*memoria!$B$47)</f>
        <v>#DIV/0!</v>
      </c>
      <c r="I12031" s="37" t="e">
        <f>F12031/(G12031*12*memoria!$B$47)</f>
        <v>#DIV/0!</v>
      </c>
    </row>
    <row r="12032" spans="8:9" x14ac:dyDescent="0.25">
      <c r="H12032" s="37" t="e">
        <f>F12032*memoria!$B$44/(G12032*12*memoria!$B$47)</f>
        <v>#DIV/0!</v>
      </c>
      <c r="I12032" s="37" t="e">
        <f>F12032/(G12032*12*memoria!$B$47)</f>
        <v>#DIV/0!</v>
      </c>
    </row>
    <row r="12033" spans="8:9" x14ac:dyDescent="0.25">
      <c r="H12033" s="37" t="e">
        <f>F12033*memoria!$B$44/(G12033*12*memoria!$B$47)</f>
        <v>#DIV/0!</v>
      </c>
      <c r="I12033" s="37" t="e">
        <f>F12033/(G12033*12*memoria!$B$47)</f>
        <v>#DIV/0!</v>
      </c>
    </row>
    <row r="12034" spans="8:9" x14ac:dyDescent="0.25">
      <c r="H12034" s="37" t="e">
        <f>F12034*memoria!$B$44/(G12034*12*memoria!$B$47)</f>
        <v>#DIV/0!</v>
      </c>
      <c r="I12034" s="37" t="e">
        <f>F12034/(G12034*12*memoria!$B$47)</f>
        <v>#DIV/0!</v>
      </c>
    </row>
    <row r="12035" spans="8:9" x14ac:dyDescent="0.25">
      <c r="H12035" s="37" t="e">
        <f>F12035*memoria!$B$44/(G12035*12*memoria!$B$47)</f>
        <v>#DIV/0!</v>
      </c>
      <c r="I12035" s="37" t="e">
        <f>F12035/(G12035*12*memoria!$B$47)</f>
        <v>#DIV/0!</v>
      </c>
    </row>
    <row r="12036" spans="8:9" x14ac:dyDescent="0.25">
      <c r="H12036" s="37" t="e">
        <f>F12036*memoria!$B$44/(G12036*12*memoria!$B$47)</f>
        <v>#DIV/0!</v>
      </c>
      <c r="I12036" s="37" t="e">
        <f>F12036/(G12036*12*memoria!$B$47)</f>
        <v>#DIV/0!</v>
      </c>
    </row>
    <row r="12037" spans="8:9" x14ac:dyDescent="0.25">
      <c r="H12037" s="37" t="e">
        <f>F12037*memoria!$B$44/(G12037*12*memoria!$B$47)</f>
        <v>#DIV/0!</v>
      </c>
      <c r="I12037" s="37" t="e">
        <f>F12037/(G12037*12*memoria!$B$47)</f>
        <v>#DIV/0!</v>
      </c>
    </row>
    <row r="12038" spans="8:9" x14ac:dyDescent="0.25">
      <c r="H12038" s="37" t="e">
        <f>F12038*memoria!$B$44/(G12038*12*memoria!$B$47)</f>
        <v>#DIV/0!</v>
      </c>
      <c r="I12038" s="37" t="e">
        <f>F12038/(G12038*12*memoria!$B$47)</f>
        <v>#DIV/0!</v>
      </c>
    </row>
    <row r="12039" spans="8:9" x14ac:dyDescent="0.25">
      <c r="H12039" s="37" t="e">
        <f>F12039*memoria!$B$44/(G12039*12*memoria!$B$47)</f>
        <v>#DIV/0!</v>
      </c>
      <c r="I12039" s="37" t="e">
        <f>F12039/(G12039*12*memoria!$B$47)</f>
        <v>#DIV/0!</v>
      </c>
    </row>
    <row r="12040" spans="8:9" x14ac:dyDescent="0.25">
      <c r="H12040" s="37" t="e">
        <f>F12040*memoria!$B$44/(G12040*12*memoria!$B$47)</f>
        <v>#DIV/0!</v>
      </c>
      <c r="I12040" s="37" t="e">
        <f>F12040/(G12040*12*memoria!$B$47)</f>
        <v>#DIV/0!</v>
      </c>
    </row>
    <row r="12041" spans="8:9" x14ac:dyDescent="0.25">
      <c r="H12041" s="37" t="e">
        <f>F12041*memoria!$B$44/(G12041*12*memoria!$B$47)</f>
        <v>#DIV/0!</v>
      </c>
      <c r="I12041" s="37" t="e">
        <f>F12041/(G12041*12*memoria!$B$47)</f>
        <v>#DIV/0!</v>
      </c>
    </row>
    <row r="12042" spans="8:9" x14ac:dyDescent="0.25">
      <c r="H12042" s="37" t="e">
        <f>F12042*memoria!$B$44/(G12042*12*memoria!$B$47)</f>
        <v>#DIV/0!</v>
      </c>
      <c r="I12042" s="37" t="e">
        <f>F12042/(G12042*12*memoria!$B$47)</f>
        <v>#DIV/0!</v>
      </c>
    </row>
    <row r="12043" spans="8:9" x14ac:dyDescent="0.25">
      <c r="H12043" s="37" t="e">
        <f>F12043*memoria!$B$44/(G12043*12*memoria!$B$47)</f>
        <v>#DIV/0!</v>
      </c>
      <c r="I12043" s="37" t="e">
        <f>F12043/(G12043*12*memoria!$B$47)</f>
        <v>#DIV/0!</v>
      </c>
    </row>
    <row r="12044" spans="8:9" x14ac:dyDescent="0.25">
      <c r="H12044" s="37" t="e">
        <f>F12044*memoria!$B$44/(G12044*12*memoria!$B$47)</f>
        <v>#DIV/0!</v>
      </c>
      <c r="I12044" s="37" t="e">
        <f>F12044/(G12044*12*memoria!$B$47)</f>
        <v>#DIV/0!</v>
      </c>
    </row>
    <row r="12045" spans="8:9" x14ac:dyDescent="0.25">
      <c r="H12045" s="37" t="e">
        <f>F12045*memoria!$B$44/(G12045*12*memoria!$B$47)</f>
        <v>#DIV/0!</v>
      </c>
      <c r="I12045" s="37" t="e">
        <f>F12045/(G12045*12*memoria!$B$47)</f>
        <v>#DIV/0!</v>
      </c>
    </row>
    <row r="12046" spans="8:9" x14ac:dyDescent="0.25">
      <c r="H12046" s="37" t="e">
        <f>F12046*memoria!$B$44/(G12046*12*memoria!$B$47)</f>
        <v>#DIV/0!</v>
      </c>
      <c r="I12046" s="37" t="e">
        <f>F12046/(G12046*12*memoria!$B$47)</f>
        <v>#DIV/0!</v>
      </c>
    </row>
    <row r="12047" spans="8:9" x14ac:dyDescent="0.25">
      <c r="H12047" s="37" t="e">
        <f>F12047*memoria!$B$44/(G12047*12*memoria!$B$47)</f>
        <v>#DIV/0!</v>
      </c>
      <c r="I12047" s="37" t="e">
        <f>F12047/(G12047*12*memoria!$B$47)</f>
        <v>#DIV/0!</v>
      </c>
    </row>
    <row r="12048" spans="8:9" x14ac:dyDescent="0.25">
      <c r="H12048" s="37" t="e">
        <f>F12048*memoria!$B$44/(G12048*12*memoria!$B$47)</f>
        <v>#DIV/0!</v>
      </c>
      <c r="I12048" s="37" t="e">
        <f>F12048/(G12048*12*memoria!$B$47)</f>
        <v>#DIV/0!</v>
      </c>
    </row>
    <row r="12049" spans="8:9" x14ac:dyDescent="0.25">
      <c r="H12049" s="37" t="e">
        <f>F12049*memoria!$B$44/(G12049*12*memoria!$B$47)</f>
        <v>#DIV/0!</v>
      </c>
      <c r="I12049" s="37" t="e">
        <f>F12049/(G12049*12*memoria!$B$47)</f>
        <v>#DIV/0!</v>
      </c>
    </row>
    <row r="12050" spans="8:9" x14ac:dyDescent="0.25">
      <c r="H12050" s="37" t="e">
        <f>F12050*memoria!$B$44/(G12050*12*memoria!$B$47)</f>
        <v>#DIV/0!</v>
      </c>
      <c r="I12050" s="37" t="e">
        <f>F12050/(G12050*12*memoria!$B$47)</f>
        <v>#DIV/0!</v>
      </c>
    </row>
    <row r="12051" spans="8:9" x14ac:dyDescent="0.25">
      <c r="H12051" s="37" t="e">
        <f>F12051*memoria!$B$44/(G12051*12*memoria!$B$47)</f>
        <v>#DIV/0!</v>
      </c>
      <c r="I12051" s="37" t="e">
        <f>F12051/(G12051*12*memoria!$B$47)</f>
        <v>#DIV/0!</v>
      </c>
    </row>
    <row r="12052" spans="8:9" x14ac:dyDescent="0.25">
      <c r="H12052" s="37" t="e">
        <f>F12052*memoria!$B$44/(G12052*12*memoria!$B$47)</f>
        <v>#DIV/0!</v>
      </c>
      <c r="I12052" s="37" t="e">
        <f>F12052/(G12052*12*memoria!$B$47)</f>
        <v>#DIV/0!</v>
      </c>
    </row>
    <row r="12053" spans="8:9" x14ac:dyDescent="0.25">
      <c r="H12053" s="37" t="e">
        <f>F12053*memoria!$B$44/(G12053*12*memoria!$B$47)</f>
        <v>#DIV/0!</v>
      </c>
      <c r="I12053" s="37" t="e">
        <f>F12053/(G12053*12*memoria!$B$47)</f>
        <v>#DIV/0!</v>
      </c>
    </row>
    <row r="12054" spans="8:9" x14ac:dyDescent="0.25">
      <c r="H12054" s="37" t="e">
        <f>F12054*memoria!$B$44/(G12054*12*memoria!$B$47)</f>
        <v>#DIV/0!</v>
      </c>
      <c r="I12054" s="37" t="e">
        <f>F12054/(G12054*12*memoria!$B$47)</f>
        <v>#DIV/0!</v>
      </c>
    </row>
    <row r="12055" spans="8:9" x14ac:dyDescent="0.25">
      <c r="H12055" s="37" t="e">
        <f>F12055*memoria!$B$44/(G12055*12*memoria!$B$47)</f>
        <v>#DIV/0!</v>
      </c>
      <c r="I12055" s="37" t="e">
        <f>F12055/(G12055*12*memoria!$B$47)</f>
        <v>#DIV/0!</v>
      </c>
    </row>
    <row r="12056" spans="8:9" x14ac:dyDescent="0.25">
      <c r="H12056" s="37" t="e">
        <f>F12056*memoria!$B$44/(G12056*12*memoria!$B$47)</f>
        <v>#DIV/0!</v>
      </c>
      <c r="I12056" s="37" t="e">
        <f>F12056/(G12056*12*memoria!$B$47)</f>
        <v>#DIV/0!</v>
      </c>
    </row>
    <row r="12057" spans="8:9" x14ac:dyDescent="0.25">
      <c r="H12057" s="37" t="e">
        <f>F12057*memoria!$B$44/(G12057*12*memoria!$B$47)</f>
        <v>#DIV/0!</v>
      </c>
      <c r="I12057" s="37" t="e">
        <f>F12057/(G12057*12*memoria!$B$47)</f>
        <v>#DIV/0!</v>
      </c>
    </row>
    <row r="12058" spans="8:9" x14ac:dyDescent="0.25">
      <c r="H12058" s="37" t="e">
        <f>F12058*memoria!$B$44/(G12058*12*memoria!$B$47)</f>
        <v>#DIV/0!</v>
      </c>
      <c r="I12058" s="37" t="e">
        <f>F12058/(G12058*12*memoria!$B$47)</f>
        <v>#DIV/0!</v>
      </c>
    </row>
    <row r="12059" spans="8:9" x14ac:dyDescent="0.25">
      <c r="H12059" s="37" t="e">
        <f>F12059*memoria!$B$44/(G12059*12*memoria!$B$47)</f>
        <v>#DIV/0!</v>
      </c>
      <c r="I12059" s="37" t="e">
        <f>F12059/(G12059*12*memoria!$B$47)</f>
        <v>#DIV/0!</v>
      </c>
    </row>
    <row r="12060" spans="8:9" x14ac:dyDescent="0.25">
      <c r="H12060" s="37" t="e">
        <f>F12060*memoria!$B$44/(G12060*12*memoria!$B$47)</f>
        <v>#DIV/0!</v>
      </c>
      <c r="I12060" s="37" t="e">
        <f>F12060/(G12060*12*memoria!$B$47)</f>
        <v>#DIV/0!</v>
      </c>
    </row>
    <row r="12061" spans="8:9" x14ac:dyDescent="0.25">
      <c r="H12061" s="37" t="e">
        <f>F12061*memoria!$B$44/(G12061*12*memoria!$B$47)</f>
        <v>#DIV/0!</v>
      </c>
      <c r="I12061" s="37" t="e">
        <f>F12061/(G12061*12*memoria!$B$47)</f>
        <v>#DIV/0!</v>
      </c>
    </row>
    <row r="12062" spans="8:9" x14ac:dyDescent="0.25">
      <c r="H12062" s="37" t="e">
        <f>F12062*memoria!$B$44/(G12062*12*memoria!$B$47)</f>
        <v>#DIV/0!</v>
      </c>
      <c r="I12062" s="37" t="e">
        <f>F12062/(G12062*12*memoria!$B$47)</f>
        <v>#DIV/0!</v>
      </c>
    </row>
    <row r="12063" spans="8:9" x14ac:dyDescent="0.25">
      <c r="H12063" s="37" t="e">
        <f>F12063*memoria!$B$44/(G12063*12*memoria!$B$47)</f>
        <v>#DIV/0!</v>
      </c>
      <c r="I12063" s="37" t="e">
        <f>F12063/(G12063*12*memoria!$B$47)</f>
        <v>#DIV/0!</v>
      </c>
    </row>
    <row r="12064" spans="8:9" x14ac:dyDescent="0.25">
      <c r="H12064" s="37" t="e">
        <f>F12064*memoria!$B$44/(G12064*12*memoria!$B$47)</f>
        <v>#DIV/0!</v>
      </c>
      <c r="I12064" s="37" t="e">
        <f>F12064/(G12064*12*memoria!$B$47)</f>
        <v>#DIV/0!</v>
      </c>
    </row>
    <row r="12065" spans="8:9" x14ac:dyDescent="0.25">
      <c r="H12065" s="37" t="e">
        <f>F12065*memoria!$B$44/(G12065*12*memoria!$B$47)</f>
        <v>#DIV/0!</v>
      </c>
      <c r="I12065" s="37" t="e">
        <f>F12065/(G12065*12*memoria!$B$47)</f>
        <v>#DIV/0!</v>
      </c>
    </row>
    <row r="12066" spans="8:9" x14ac:dyDescent="0.25">
      <c r="H12066" s="37" t="e">
        <f>F12066*memoria!$B$44/(G12066*12*memoria!$B$47)</f>
        <v>#DIV/0!</v>
      </c>
      <c r="I12066" s="37" t="e">
        <f>F12066/(G12066*12*memoria!$B$47)</f>
        <v>#DIV/0!</v>
      </c>
    </row>
    <row r="12067" spans="8:9" x14ac:dyDescent="0.25">
      <c r="H12067" s="37" t="e">
        <f>F12067*memoria!$B$44/(G12067*12*memoria!$B$47)</f>
        <v>#DIV/0!</v>
      </c>
      <c r="I12067" s="37" t="e">
        <f>F12067/(G12067*12*memoria!$B$47)</f>
        <v>#DIV/0!</v>
      </c>
    </row>
    <row r="12068" spans="8:9" x14ac:dyDescent="0.25">
      <c r="H12068" s="37" t="e">
        <f>F12068*memoria!$B$44/(G12068*12*memoria!$B$47)</f>
        <v>#DIV/0!</v>
      </c>
      <c r="I12068" s="37" t="e">
        <f>F12068/(G12068*12*memoria!$B$47)</f>
        <v>#DIV/0!</v>
      </c>
    </row>
    <row r="12069" spans="8:9" x14ac:dyDescent="0.25">
      <c r="H12069" s="37" t="e">
        <f>F12069*memoria!$B$44/(G12069*12*memoria!$B$47)</f>
        <v>#DIV/0!</v>
      </c>
      <c r="I12069" s="37" t="e">
        <f>F12069/(G12069*12*memoria!$B$47)</f>
        <v>#DIV/0!</v>
      </c>
    </row>
    <row r="12070" spans="8:9" x14ac:dyDescent="0.25">
      <c r="H12070" s="37" t="e">
        <f>F12070*memoria!$B$44/(G12070*12*memoria!$B$47)</f>
        <v>#DIV/0!</v>
      </c>
      <c r="I12070" s="37" t="e">
        <f>F12070/(G12070*12*memoria!$B$47)</f>
        <v>#DIV/0!</v>
      </c>
    </row>
    <row r="12071" spans="8:9" x14ac:dyDescent="0.25">
      <c r="H12071" s="37" t="e">
        <f>F12071*memoria!$B$44/(G12071*12*memoria!$B$47)</f>
        <v>#DIV/0!</v>
      </c>
      <c r="I12071" s="37" t="e">
        <f>F12071/(G12071*12*memoria!$B$47)</f>
        <v>#DIV/0!</v>
      </c>
    </row>
    <row r="12072" spans="8:9" x14ac:dyDescent="0.25">
      <c r="H12072" s="37" t="e">
        <f>F12072*memoria!$B$44/(G12072*12*memoria!$B$47)</f>
        <v>#DIV/0!</v>
      </c>
      <c r="I12072" s="37" t="e">
        <f>F12072/(G12072*12*memoria!$B$47)</f>
        <v>#DIV/0!</v>
      </c>
    </row>
    <row r="12073" spans="8:9" x14ac:dyDescent="0.25">
      <c r="H12073" s="37" t="e">
        <f>F12073*memoria!$B$44/(G12073*12*memoria!$B$47)</f>
        <v>#DIV/0!</v>
      </c>
      <c r="I12073" s="37" t="e">
        <f>F12073/(G12073*12*memoria!$B$47)</f>
        <v>#DIV/0!</v>
      </c>
    </row>
    <row r="12074" spans="8:9" x14ac:dyDescent="0.25">
      <c r="H12074" s="37" t="e">
        <f>F12074*memoria!$B$44/(G12074*12*memoria!$B$47)</f>
        <v>#DIV/0!</v>
      </c>
      <c r="I12074" s="37" t="e">
        <f>F12074/(G12074*12*memoria!$B$47)</f>
        <v>#DIV/0!</v>
      </c>
    </row>
    <row r="12075" spans="8:9" x14ac:dyDescent="0.25">
      <c r="H12075" s="37" t="e">
        <f>F12075*memoria!$B$44/(G12075*12*memoria!$B$47)</f>
        <v>#DIV/0!</v>
      </c>
      <c r="I12075" s="37" t="e">
        <f>F12075/(G12075*12*memoria!$B$47)</f>
        <v>#DIV/0!</v>
      </c>
    </row>
    <row r="12076" spans="8:9" x14ac:dyDescent="0.25">
      <c r="H12076" s="37" t="e">
        <f>F12076*memoria!$B$44/(G12076*12*memoria!$B$47)</f>
        <v>#DIV/0!</v>
      </c>
      <c r="I12076" s="37" t="e">
        <f>F12076/(G12076*12*memoria!$B$47)</f>
        <v>#DIV/0!</v>
      </c>
    </row>
    <row r="12077" spans="8:9" x14ac:dyDescent="0.25">
      <c r="H12077" s="37" t="e">
        <f>F12077*memoria!$B$44/(G12077*12*memoria!$B$47)</f>
        <v>#DIV/0!</v>
      </c>
      <c r="I12077" s="37" t="e">
        <f>F12077/(G12077*12*memoria!$B$47)</f>
        <v>#DIV/0!</v>
      </c>
    </row>
    <row r="12078" spans="8:9" x14ac:dyDescent="0.25">
      <c r="H12078" s="37" t="e">
        <f>F12078*memoria!$B$44/(G12078*12*memoria!$B$47)</f>
        <v>#DIV/0!</v>
      </c>
      <c r="I12078" s="37" t="e">
        <f>F12078/(G12078*12*memoria!$B$47)</f>
        <v>#DIV/0!</v>
      </c>
    </row>
    <row r="12079" spans="8:9" x14ac:dyDescent="0.25">
      <c r="H12079" s="37" t="e">
        <f>F12079*memoria!$B$44/(G12079*12*memoria!$B$47)</f>
        <v>#DIV/0!</v>
      </c>
      <c r="I12079" s="37" t="e">
        <f>F12079/(G12079*12*memoria!$B$47)</f>
        <v>#DIV/0!</v>
      </c>
    </row>
    <row r="12080" spans="8:9" x14ac:dyDescent="0.25">
      <c r="H12080" s="37" t="e">
        <f>F12080*memoria!$B$44/(G12080*12*memoria!$B$47)</f>
        <v>#DIV/0!</v>
      </c>
      <c r="I12080" s="37" t="e">
        <f>F12080/(G12080*12*memoria!$B$47)</f>
        <v>#DIV/0!</v>
      </c>
    </row>
    <row r="12081" spans="8:9" x14ac:dyDescent="0.25">
      <c r="H12081" s="37" t="e">
        <f>F12081*memoria!$B$44/(G12081*12*memoria!$B$47)</f>
        <v>#DIV/0!</v>
      </c>
      <c r="I12081" s="37" t="e">
        <f>F12081/(G12081*12*memoria!$B$47)</f>
        <v>#DIV/0!</v>
      </c>
    </row>
    <row r="12082" spans="8:9" x14ac:dyDescent="0.25">
      <c r="H12082" s="37" t="e">
        <f>F12082*memoria!$B$44/(G12082*12*memoria!$B$47)</f>
        <v>#DIV/0!</v>
      </c>
      <c r="I12082" s="37" t="e">
        <f>F12082/(G12082*12*memoria!$B$47)</f>
        <v>#DIV/0!</v>
      </c>
    </row>
    <row r="12083" spans="8:9" x14ac:dyDescent="0.25">
      <c r="H12083" s="37" t="e">
        <f>F12083*memoria!$B$44/(G12083*12*memoria!$B$47)</f>
        <v>#DIV/0!</v>
      </c>
      <c r="I12083" s="37" t="e">
        <f>F12083/(G12083*12*memoria!$B$47)</f>
        <v>#DIV/0!</v>
      </c>
    </row>
    <row r="12084" spans="8:9" x14ac:dyDescent="0.25">
      <c r="H12084" s="37" t="e">
        <f>F12084*memoria!$B$44/(G12084*12*memoria!$B$47)</f>
        <v>#DIV/0!</v>
      </c>
      <c r="I12084" s="37" t="e">
        <f>F12084/(G12084*12*memoria!$B$47)</f>
        <v>#DIV/0!</v>
      </c>
    </row>
    <row r="12085" spans="8:9" x14ac:dyDescent="0.25">
      <c r="H12085" s="37" t="e">
        <f>F12085*memoria!$B$44/(G12085*12*memoria!$B$47)</f>
        <v>#DIV/0!</v>
      </c>
      <c r="I12085" s="37" t="e">
        <f>F12085/(G12085*12*memoria!$B$47)</f>
        <v>#DIV/0!</v>
      </c>
    </row>
    <row r="12086" spans="8:9" x14ac:dyDescent="0.25">
      <c r="H12086" s="37" t="e">
        <f>F12086*memoria!$B$44/(G12086*12*memoria!$B$47)</f>
        <v>#DIV/0!</v>
      </c>
      <c r="I12086" s="37" t="e">
        <f>F12086/(G12086*12*memoria!$B$47)</f>
        <v>#DIV/0!</v>
      </c>
    </row>
    <row r="12087" spans="8:9" x14ac:dyDescent="0.25">
      <c r="H12087" s="37" t="e">
        <f>F12087*memoria!$B$44/(G12087*12*memoria!$B$47)</f>
        <v>#DIV/0!</v>
      </c>
      <c r="I12087" s="37" t="e">
        <f>F12087/(G12087*12*memoria!$B$47)</f>
        <v>#DIV/0!</v>
      </c>
    </row>
    <row r="12088" spans="8:9" x14ac:dyDescent="0.25">
      <c r="H12088" s="37" t="e">
        <f>F12088*memoria!$B$44/(G12088*12*memoria!$B$47)</f>
        <v>#DIV/0!</v>
      </c>
      <c r="I12088" s="37" t="e">
        <f>F12088/(G12088*12*memoria!$B$47)</f>
        <v>#DIV/0!</v>
      </c>
    </row>
    <row r="12089" spans="8:9" x14ac:dyDescent="0.25">
      <c r="H12089" s="37" t="e">
        <f>F12089*memoria!$B$44/(G12089*12*memoria!$B$47)</f>
        <v>#DIV/0!</v>
      </c>
      <c r="I12089" s="37" t="e">
        <f>F12089/(G12089*12*memoria!$B$47)</f>
        <v>#DIV/0!</v>
      </c>
    </row>
    <row r="12090" spans="8:9" x14ac:dyDescent="0.25">
      <c r="H12090" s="37" t="e">
        <f>F12090*memoria!$B$44/(G12090*12*memoria!$B$47)</f>
        <v>#DIV/0!</v>
      </c>
      <c r="I12090" s="37" t="e">
        <f>F12090/(G12090*12*memoria!$B$47)</f>
        <v>#DIV/0!</v>
      </c>
    </row>
    <row r="12091" spans="8:9" x14ac:dyDescent="0.25">
      <c r="H12091" s="37" t="e">
        <f>F12091*memoria!$B$44/(G12091*12*memoria!$B$47)</f>
        <v>#DIV/0!</v>
      </c>
      <c r="I12091" s="37" t="e">
        <f>F12091/(G12091*12*memoria!$B$47)</f>
        <v>#DIV/0!</v>
      </c>
    </row>
    <row r="12092" spans="8:9" x14ac:dyDescent="0.25">
      <c r="H12092" s="37" t="e">
        <f>F12092*memoria!$B$44/(G12092*12*memoria!$B$47)</f>
        <v>#DIV/0!</v>
      </c>
      <c r="I12092" s="37" t="e">
        <f>F12092/(G12092*12*memoria!$B$47)</f>
        <v>#DIV/0!</v>
      </c>
    </row>
    <row r="12093" spans="8:9" x14ac:dyDescent="0.25">
      <c r="H12093" s="37" t="e">
        <f>F12093*memoria!$B$44/(G12093*12*memoria!$B$47)</f>
        <v>#DIV/0!</v>
      </c>
      <c r="I12093" s="37" t="e">
        <f>F12093/(G12093*12*memoria!$B$47)</f>
        <v>#DIV/0!</v>
      </c>
    </row>
    <row r="12094" spans="8:9" x14ac:dyDescent="0.25">
      <c r="H12094" s="37" t="e">
        <f>F12094*memoria!$B$44/(G12094*12*memoria!$B$47)</f>
        <v>#DIV/0!</v>
      </c>
      <c r="I12094" s="37" t="e">
        <f>F12094/(G12094*12*memoria!$B$47)</f>
        <v>#DIV/0!</v>
      </c>
    </row>
    <row r="12095" spans="8:9" x14ac:dyDescent="0.25">
      <c r="H12095" s="37" t="e">
        <f>F12095*memoria!$B$44/(G12095*12*memoria!$B$47)</f>
        <v>#DIV/0!</v>
      </c>
      <c r="I12095" s="37" t="e">
        <f>F12095/(G12095*12*memoria!$B$47)</f>
        <v>#DIV/0!</v>
      </c>
    </row>
    <row r="12096" spans="8:9" x14ac:dyDescent="0.25">
      <c r="H12096" s="37" t="e">
        <f>F12096*memoria!$B$44/(G12096*12*memoria!$B$47)</f>
        <v>#DIV/0!</v>
      </c>
      <c r="I12096" s="37" t="e">
        <f>F12096/(G12096*12*memoria!$B$47)</f>
        <v>#DIV/0!</v>
      </c>
    </row>
    <row r="12097" spans="8:9" x14ac:dyDescent="0.25">
      <c r="H12097" s="37" t="e">
        <f>F12097*memoria!$B$44/(G12097*12*memoria!$B$47)</f>
        <v>#DIV/0!</v>
      </c>
      <c r="I12097" s="37" t="e">
        <f>F12097/(G12097*12*memoria!$B$47)</f>
        <v>#DIV/0!</v>
      </c>
    </row>
    <row r="12098" spans="8:9" x14ac:dyDescent="0.25">
      <c r="H12098" s="37" t="e">
        <f>F12098*memoria!$B$44/(G12098*12*memoria!$B$47)</f>
        <v>#DIV/0!</v>
      </c>
      <c r="I12098" s="37" t="e">
        <f>F12098/(G12098*12*memoria!$B$47)</f>
        <v>#DIV/0!</v>
      </c>
    </row>
    <row r="12099" spans="8:9" x14ac:dyDescent="0.25">
      <c r="H12099" s="37" t="e">
        <f>F12099*memoria!$B$44/(G12099*12*memoria!$B$47)</f>
        <v>#DIV/0!</v>
      </c>
      <c r="I12099" s="37" t="e">
        <f>F12099/(G12099*12*memoria!$B$47)</f>
        <v>#DIV/0!</v>
      </c>
    </row>
    <row r="12100" spans="8:9" x14ac:dyDescent="0.25">
      <c r="H12100" s="37" t="e">
        <f>F12100*memoria!$B$44/(G12100*12*memoria!$B$47)</f>
        <v>#DIV/0!</v>
      </c>
      <c r="I12100" s="37" t="e">
        <f>F12100/(G12100*12*memoria!$B$47)</f>
        <v>#DIV/0!</v>
      </c>
    </row>
    <row r="12101" spans="8:9" x14ac:dyDescent="0.25">
      <c r="H12101" s="37" t="e">
        <f>F12101*memoria!$B$44/(G12101*12*memoria!$B$47)</f>
        <v>#DIV/0!</v>
      </c>
      <c r="I12101" s="37" t="e">
        <f>F12101/(G12101*12*memoria!$B$47)</f>
        <v>#DIV/0!</v>
      </c>
    </row>
    <row r="12102" spans="8:9" x14ac:dyDescent="0.25">
      <c r="H12102" s="37" t="e">
        <f>F12102*memoria!$B$44/(G12102*12*memoria!$B$47)</f>
        <v>#DIV/0!</v>
      </c>
      <c r="I12102" s="37" t="e">
        <f>F12102/(G12102*12*memoria!$B$47)</f>
        <v>#DIV/0!</v>
      </c>
    </row>
    <row r="12103" spans="8:9" x14ac:dyDescent="0.25">
      <c r="H12103" s="37" t="e">
        <f>F12103*memoria!$B$44/(G12103*12*memoria!$B$47)</f>
        <v>#DIV/0!</v>
      </c>
      <c r="I12103" s="37" t="e">
        <f>F12103/(G12103*12*memoria!$B$47)</f>
        <v>#DIV/0!</v>
      </c>
    </row>
    <row r="12104" spans="8:9" x14ac:dyDescent="0.25">
      <c r="H12104" s="37" t="e">
        <f>F12104*memoria!$B$44/(G12104*12*memoria!$B$47)</f>
        <v>#DIV/0!</v>
      </c>
      <c r="I12104" s="37" t="e">
        <f>F12104/(G12104*12*memoria!$B$47)</f>
        <v>#DIV/0!</v>
      </c>
    </row>
    <row r="12105" spans="8:9" x14ac:dyDescent="0.25">
      <c r="H12105" s="37" t="e">
        <f>F12105*memoria!$B$44/(G12105*12*memoria!$B$47)</f>
        <v>#DIV/0!</v>
      </c>
      <c r="I12105" s="37" t="e">
        <f>F12105/(G12105*12*memoria!$B$47)</f>
        <v>#DIV/0!</v>
      </c>
    </row>
    <row r="12106" spans="8:9" x14ac:dyDescent="0.25">
      <c r="H12106" s="37" t="e">
        <f>F12106*memoria!$B$44/(G12106*12*memoria!$B$47)</f>
        <v>#DIV/0!</v>
      </c>
      <c r="I12106" s="37" t="e">
        <f>F12106/(G12106*12*memoria!$B$47)</f>
        <v>#DIV/0!</v>
      </c>
    </row>
    <row r="12107" spans="8:9" x14ac:dyDescent="0.25">
      <c r="H12107" s="37" t="e">
        <f>F12107*memoria!$B$44/(G12107*12*memoria!$B$47)</f>
        <v>#DIV/0!</v>
      </c>
      <c r="I12107" s="37" t="e">
        <f>F12107/(G12107*12*memoria!$B$47)</f>
        <v>#DIV/0!</v>
      </c>
    </row>
    <row r="12108" spans="8:9" x14ac:dyDescent="0.25">
      <c r="H12108" s="37" t="e">
        <f>F12108*memoria!$B$44/(G12108*12*memoria!$B$47)</f>
        <v>#DIV/0!</v>
      </c>
      <c r="I12108" s="37" t="e">
        <f>F12108/(G12108*12*memoria!$B$47)</f>
        <v>#DIV/0!</v>
      </c>
    </row>
    <row r="12109" spans="8:9" x14ac:dyDescent="0.25">
      <c r="H12109" s="37" t="e">
        <f>F12109*memoria!$B$44/(G12109*12*memoria!$B$47)</f>
        <v>#DIV/0!</v>
      </c>
      <c r="I12109" s="37" t="e">
        <f>F12109/(G12109*12*memoria!$B$47)</f>
        <v>#DIV/0!</v>
      </c>
    </row>
    <row r="12110" spans="8:9" x14ac:dyDescent="0.25">
      <c r="H12110" s="37" t="e">
        <f>F12110*memoria!$B$44/(G12110*12*memoria!$B$47)</f>
        <v>#DIV/0!</v>
      </c>
      <c r="I12110" s="37" t="e">
        <f>F12110/(G12110*12*memoria!$B$47)</f>
        <v>#DIV/0!</v>
      </c>
    </row>
    <row r="12111" spans="8:9" x14ac:dyDescent="0.25">
      <c r="H12111" s="37" t="e">
        <f>F12111*memoria!$B$44/(G12111*12*memoria!$B$47)</f>
        <v>#DIV/0!</v>
      </c>
      <c r="I12111" s="37" t="e">
        <f>F12111/(G12111*12*memoria!$B$47)</f>
        <v>#DIV/0!</v>
      </c>
    </row>
    <row r="12112" spans="8:9" x14ac:dyDescent="0.25">
      <c r="H12112" s="37" t="e">
        <f>F12112*memoria!$B$44/(G12112*12*memoria!$B$47)</f>
        <v>#DIV/0!</v>
      </c>
      <c r="I12112" s="37" t="e">
        <f>F12112/(G12112*12*memoria!$B$47)</f>
        <v>#DIV/0!</v>
      </c>
    </row>
    <row r="12113" spans="8:9" x14ac:dyDescent="0.25">
      <c r="H12113" s="37" t="e">
        <f>F12113*memoria!$B$44/(G12113*12*memoria!$B$47)</f>
        <v>#DIV/0!</v>
      </c>
      <c r="I12113" s="37" t="e">
        <f>F12113/(G12113*12*memoria!$B$47)</f>
        <v>#DIV/0!</v>
      </c>
    </row>
    <row r="12114" spans="8:9" x14ac:dyDescent="0.25">
      <c r="H12114" s="37" t="e">
        <f>F12114*memoria!$B$44/(G12114*12*memoria!$B$47)</f>
        <v>#DIV/0!</v>
      </c>
      <c r="I12114" s="37" t="e">
        <f>F12114/(G12114*12*memoria!$B$47)</f>
        <v>#DIV/0!</v>
      </c>
    </row>
    <row r="12115" spans="8:9" x14ac:dyDescent="0.25">
      <c r="H12115" s="37" t="e">
        <f>F12115*memoria!$B$44/(G12115*12*memoria!$B$47)</f>
        <v>#DIV/0!</v>
      </c>
      <c r="I12115" s="37" t="e">
        <f>F12115/(G12115*12*memoria!$B$47)</f>
        <v>#DIV/0!</v>
      </c>
    </row>
    <row r="12116" spans="8:9" x14ac:dyDescent="0.25">
      <c r="H12116" s="37" t="e">
        <f>F12116*memoria!$B$44/(G12116*12*memoria!$B$47)</f>
        <v>#DIV/0!</v>
      </c>
      <c r="I12116" s="37" t="e">
        <f>F12116/(G12116*12*memoria!$B$47)</f>
        <v>#DIV/0!</v>
      </c>
    </row>
    <row r="12117" spans="8:9" x14ac:dyDescent="0.25">
      <c r="H12117" s="37" t="e">
        <f>F12117*memoria!$B$44/(G12117*12*memoria!$B$47)</f>
        <v>#DIV/0!</v>
      </c>
      <c r="I12117" s="37" t="e">
        <f>F12117/(G12117*12*memoria!$B$47)</f>
        <v>#DIV/0!</v>
      </c>
    </row>
    <row r="12118" spans="8:9" x14ac:dyDescent="0.25">
      <c r="H12118" s="37" t="e">
        <f>F12118*memoria!$B$44/(G12118*12*memoria!$B$47)</f>
        <v>#DIV/0!</v>
      </c>
      <c r="I12118" s="37" t="e">
        <f>F12118/(G12118*12*memoria!$B$47)</f>
        <v>#DIV/0!</v>
      </c>
    </row>
    <row r="12119" spans="8:9" x14ac:dyDescent="0.25">
      <c r="H12119" s="37" t="e">
        <f>F12119*memoria!$B$44/(G12119*12*memoria!$B$47)</f>
        <v>#DIV/0!</v>
      </c>
      <c r="I12119" s="37" t="e">
        <f>F12119/(G12119*12*memoria!$B$47)</f>
        <v>#DIV/0!</v>
      </c>
    </row>
    <row r="12120" spans="8:9" x14ac:dyDescent="0.25">
      <c r="H12120" s="37" t="e">
        <f>F12120*memoria!$B$44/(G12120*12*memoria!$B$47)</f>
        <v>#DIV/0!</v>
      </c>
      <c r="I12120" s="37" t="e">
        <f>F12120/(G12120*12*memoria!$B$47)</f>
        <v>#DIV/0!</v>
      </c>
    </row>
    <row r="12121" spans="8:9" x14ac:dyDescent="0.25">
      <c r="H12121" s="37" t="e">
        <f>F12121*memoria!$B$44/(G12121*12*memoria!$B$47)</f>
        <v>#DIV/0!</v>
      </c>
      <c r="I12121" s="37" t="e">
        <f>F12121/(G12121*12*memoria!$B$47)</f>
        <v>#DIV/0!</v>
      </c>
    </row>
    <row r="12122" spans="8:9" x14ac:dyDescent="0.25">
      <c r="H12122" s="37" t="e">
        <f>F12122*memoria!$B$44/(G12122*12*memoria!$B$47)</f>
        <v>#DIV/0!</v>
      </c>
      <c r="I12122" s="37" t="e">
        <f>F12122/(G12122*12*memoria!$B$47)</f>
        <v>#DIV/0!</v>
      </c>
    </row>
    <row r="12123" spans="8:9" x14ac:dyDescent="0.25">
      <c r="H12123" s="37" t="e">
        <f>F12123*memoria!$B$44/(G12123*12*memoria!$B$47)</f>
        <v>#DIV/0!</v>
      </c>
      <c r="I12123" s="37" t="e">
        <f>F12123/(G12123*12*memoria!$B$47)</f>
        <v>#DIV/0!</v>
      </c>
    </row>
    <row r="12124" spans="8:9" x14ac:dyDescent="0.25">
      <c r="H12124" s="37" t="e">
        <f>F12124*memoria!$B$44/(G12124*12*memoria!$B$47)</f>
        <v>#DIV/0!</v>
      </c>
      <c r="I12124" s="37" t="e">
        <f>F12124/(G12124*12*memoria!$B$47)</f>
        <v>#DIV/0!</v>
      </c>
    </row>
    <row r="12125" spans="8:9" x14ac:dyDescent="0.25">
      <c r="H12125" s="37" t="e">
        <f>F12125*memoria!$B$44/(G12125*12*memoria!$B$47)</f>
        <v>#DIV/0!</v>
      </c>
      <c r="I12125" s="37" t="e">
        <f>F12125/(G12125*12*memoria!$B$47)</f>
        <v>#DIV/0!</v>
      </c>
    </row>
    <row r="12126" spans="8:9" x14ac:dyDescent="0.25">
      <c r="H12126" s="37" t="e">
        <f>F12126*memoria!$B$44/(G12126*12*memoria!$B$47)</f>
        <v>#DIV/0!</v>
      </c>
      <c r="I12126" s="37" t="e">
        <f>F12126/(G12126*12*memoria!$B$47)</f>
        <v>#DIV/0!</v>
      </c>
    </row>
    <row r="12127" spans="8:9" x14ac:dyDescent="0.25">
      <c r="H12127" s="37" t="e">
        <f>F12127*memoria!$B$44/(G12127*12*memoria!$B$47)</f>
        <v>#DIV/0!</v>
      </c>
      <c r="I12127" s="37" t="e">
        <f>F12127/(G12127*12*memoria!$B$47)</f>
        <v>#DIV/0!</v>
      </c>
    </row>
    <row r="12128" spans="8:9" x14ac:dyDescent="0.25">
      <c r="H12128" s="37" t="e">
        <f>F12128*memoria!$B$44/(G12128*12*memoria!$B$47)</f>
        <v>#DIV/0!</v>
      </c>
      <c r="I12128" s="37" t="e">
        <f>F12128/(G12128*12*memoria!$B$47)</f>
        <v>#DIV/0!</v>
      </c>
    </row>
    <row r="12129" spans="8:9" x14ac:dyDescent="0.25">
      <c r="H12129" s="37" t="e">
        <f>F12129*memoria!$B$44/(G12129*12*memoria!$B$47)</f>
        <v>#DIV/0!</v>
      </c>
      <c r="I12129" s="37" t="e">
        <f>F12129/(G12129*12*memoria!$B$47)</f>
        <v>#DIV/0!</v>
      </c>
    </row>
    <row r="12130" spans="8:9" x14ac:dyDescent="0.25">
      <c r="H12130" s="37" t="e">
        <f>F12130*memoria!$B$44/(G12130*12*memoria!$B$47)</f>
        <v>#DIV/0!</v>
      </c>
      <c r="I12130" s="37" t="e">
        <f>F12130/(G12130*12*memoria!$B$47)</f>
        <v>#DIV/0!</v>
      </c>
    </row>
    <row r="12131" spans="8:9" x14ac:dyDescent="0.25">
      <c r="H12131" s="37" t="e">
        <f>F12131*memoria!$B$44/(G12131*12*memoria!$B$47)</f>
        <v>#DIV/0!</v>
      </c>
      <c r="I12131" s="37" t="e">
        <f>F12131/(G12131*12*memoria!$B$47)</f>
        <v>#DIV/0!</v>
      </c>
    </row>
    <row r="12132" spans="8:9" x14ac:dyDescent="0.25">
      <c r="H12132" s="37" t="e">
        <f>F12132*memoria!$B$44/(G12132*12*memoria!$B$47)</f>
        <v>#DIV/0!</v>
      </c>
      <c r="I12132" s="37" t="e">
        <f>F12132/(G12132*12*memoria!$B$47)</f>
        <v>#DIV/0!</v>
      </c>
    </row>
    <row r="12133" spans="8:9" x14ac:dyDescent="0.25">
      <c r="H12133" s="37" t="e">
        <f>F12133*memoria!$B$44/(G12133*12*memoria!$B$47)</f>
        <v>#DIV/0!</v>
      </c>
      <c r="I12133" s="37" t="e">
        <f>F12133/(G12133*12*memoria!$B$47)</f>
        <v>#DIV/0!</v>
      </c>
    </row>
    <row r="12134" spans="8:9" x14ac:dyDescent="0.25">
      <c r="H12134" s="37" t="e">
        <f>F12134*memoria!$B$44/(G12134*12*memoria!$B$47)</f>
        <v>#DIV/0!</v>
      </c>
      <c r="I12134" s="37" t="e">
        <f>F12134/(G12134*12*memoria!$B$47)</f>
        <v>#DIV/0!</v>
      </c>
    </row>
    <row r="12135" spans="8:9" x14ac:dyDescent="0.25">
      <c r="H12135" s="37" t="e">
        <f>F12135*memoria!$B$44/(G12135*12*memoria!$B$47)</f>
        <v>#DIV/0!</v>
      </c>
      <c r="I12135" s="37" t="e">
        <f>F12135/(G12135*12*memoria!$B$47)</f>
        <v>#DIV/0!</v>
      </c>
    </row>
    <row r="12136" spans="8:9" x14ac:dyDescent="0.25">
      <c r="H12136" s="37" t="e">
        <f>F12136*memoria!$B$44/(G12136*12*memoria!$B$47)</f>
        <v>#DIV/0!</v>
      </c>
      <c r="I12136" s="37" t="e">
        <f>F12136/(G12136*12*memoria!$B$47)</f>
        <v>#DIV/0!</v>
      </c>
    </row>
    <row r="12137" spans="8:9" x14ac:dyDescent="0.25">
      <c r="H12137" s="37" t="e">
        <f>F12137*memoria!$B$44/(G12137*12*memoria!$B$47)</f>
        <v>#DIV/0!</v>
      </c>
      <c r="I12137" s="37" t="e">
        <f>F12137/(G12137*12*memoria!$B$47)</f>
        <v>#DIV/0!</v>
      </c>
    </row>
    <row r="12138" spans="8:9" x14ac:dyDescent="0.25">
      <c r="H12138" s="37" t="e">
        <f>F12138*memoria!$B$44/(G12138*12*memoria!$B$47)</f>
        <v>#DIV/0!</v>
      </c>
      <c r="I12138" s="37" t="e">
        <f>F12138/(G12138*12*memoria!$B$47)</f>
        <v>#DIV/0!</v>
      </c>
    </row>
    <row r="12139" spans="8:9" x14ac:dyDescent="0.25">
      <c r="H12139" s="37" t="e">
        <f>F12139*memoria!$B$44/(G12139*12*memoria!$B$47)</f>
        <v>#DIV/0!</v>
      </c>
      <c r="I12139" s="37" t="e">
        <f>F12139/(G12139*12*memoria!$B$47)</f>
        <v>#DIV/0!</v>
      </c>
    </row>
    <row r="12140" spans="8:9" x14ac:dyDescent="0.25">
      <c r="H12140" s="37" t="e">
        <f>F12140*memoria!$B$44/(G12140*12*memoria!$B$47)</f>
        <v>#DIV/0!</v>
      </c>
      <c r="I12140" s="37" t="e">
        <f>F12140/(G12140*12*memoria!$B$47)</f>
        <v>#DIV/0!</v>
      </c>
    </row>
    <row r="12141" spans="8:9" x14ac:dyDescent="0.25">
      <c r="H12141" s="37" t="e">
        <f>F12141*memoria!$B$44/(G12141*12*memoria!$B$47)</f>
        <v>#DIV/0!</v>
      </c>
      <c r="I12141" s="37" t="e">
        <f>F12141/(G12141*12*memoria!$B$47)</f>
        <v>#DIV/0!</v>
      </c>
    </row>
    <row r="12142" spans="8:9" x14ac:dyDescent="0.25">
      <c r="H12142" s="37" t="e">
        <f>F12142*memoria!$B$44/(G12142*12*memoria!$B$47)</f>
        <v>#DIV/0!</v>
      </c>
      <c r="I12142" s="37" t="e">
        <f>F12142/(G12142*12*memoria!$B$47)</f>
        <v>#DIV/0!</v>
      </c>
    </row>
    <row r="12143" spans="8:9" x14ac:dyDescent="0.25">
      <c r="H12143" s="37" t="e">
        <f>F12143*memoria!$B$44/(G12143*12*memoria!$B$47)</f>
        <v>#DIV/0!</v>
      </c>
      <c r="I12143" s="37" t="e">
        <f>F12143/(G12143*12*memoria!$B$47)</f>
        <v>#DIV/0!</v>
      </c>
    </row>
    <row r="12144" spans="8:9" x14ac:dyDescent="0.25">
      <c r="H12144" s="37" t="e">
        <f>F12144*memoria!$B$44/(G12144*12*memoria!$B$47)</f>
        <v>#DIV/0!</v>
      </c>
      <c r="I12144" s="37" t="e">
        <f>F12144/(G12144*12*memoria!$B$47)</f>
        <v>#DIV/0!</v>
      </c>
    </row>
    <row r="12145" spans="8:9" x14ac:dyDescent="0.25">
      <c r="H12145" s="37" t="e">
        <f>F12145*memoria!$B$44/(G12145*12*memoria!$B$47)</f>
        <v>#DIV/0!</v>
      </c>
      <c r="I12145" s="37" t="e">
        <f>F12145/(G12145*12*memoria!$B$47)</f>
        <v>#DIV/0!</v>
      </c>
    </row>
    <row r="12146" spans="8:9" x14ac:dyDescent="0.25">
      <c r="H12146" s="37" t="e">
        <f>F12146*memoria!$B$44/(G12146*12*memoria!$B$47)</f>
        <v>#DIV/0!</v>
      </c>
      <c r="I12146" s="37" t="e">
        <f>F12146/(G12146*12*memoria!$B$47)</f>
        <v>#DIV/0!</v>
      </c>
    </row>
    <row r="12147" spans="8:9" x14ac:dyDescent="0.25">
      <c r="H12147" s="37" t="e">
        <f>F12147*memoria!$B$44/(G12147*12*memoria!$B$47)</f>
        <v>#DIV/0!</v>
      </c>
      <c r="I12147" s="37" t="e">
        <f>F12147/(G12147*12*memoria!$B$47)</f>
        <v>#DIV/0!</v>
      </c>
    </row>
    <row r="12148" spans="8:9" x14ac:dyDescent="0.25">
      <c r="H12148" s="37" t="e">
        <f>F12148*memoria!$B$44/(G12148*12*memoria!$B$47)</f>
        <v>#DIV/0!</v>
      </c>
      <c r="I12148" s="37" t="e">
        <f>F12148/(G12148*12*memoria!$B$47)</f>
        <v>#DIV/0!</v>
      </c>
    </row>
    <row r="12149" spans="8:9" x14ac:dyDescent="0.25">
      <c r="H12149" s="37" t="e">
        <f>F12149*memoria!$B$44/(G12149*12*memoria!$B$47)</f>
        <v>#DIV/0!</v>
      </c>
      <c r="I12149" s="37" t="e">
        <f>F12149/(G12149*12*memoria!$B$47)</f>
        <v>#DIV/0!</v>
      </c>
    </row>
    <row r="12150" spans="8:9" x14ac:dyDescent="0.25">
      <c r="H12150" s="37" t="e">
        <f>F12150*memoria!$B$44/(G12150*12*memoria!$B$47)</f>
        <v>#DIV/0!</v>
      </c>
      <c r="I12150" s="37" t="e">
        <f>F12150/(G12150*12*memoria!$B$47)</f>
        <v>#DIV/0!</v>
      </c>
    </row>
    <row r="12151" spans="8:9" x14ac:dyDescent="0.25">
      <c r="H12151" s="37" t="e">
        <f>F12151*memoria!$B$44/(G12151*12*memoria!$B$47)</f>
        <v>#DIV/0!</v>
      </c>
      <c r="I12151" s="37" t="e">
        <f>F12151/(G12151*12*memoria!$B$47)</f>
        <v>#DIV/0!</v>
      </c>
    </row>
    <row r="12152" spans="8:9" x14ac:dyDescent="0.25">
      <c r="H12152" s="37" t="e">
        <f>F12152*memoria!$B$44/(G12152*12*memoria!$B$47)</f>
        <v>#DIV/0!</v>
      </c>
      <c r="I12152" s="37" t="e">
        <f>F12152/(G12152*12*memoria!$B$47)</f>
        <v>#DIV/0!</v>
      </c>
    </row>
    <row r="12153" spans="8:9" x14ac:dyDescent="0.25">
      <c r="H12153" s="37" t="e">
        <f>F12153*memoria!$B$44/(G12153*12*memoria!$B$47)</f>
        <v>#DIV/0!</v>
      </c>
      <c r="I12153" s="37" t="e">
        <f>F12153/(G12153*12*memoria!$B$47)</f>
        <v>#DIV/0!</v>
      </c>
    </row>
    <row r="12154" spans="8:9" x14ac:dyDescent="0.25">
      <c r="H12154" s="37" t="e">
        <f>F12154*memoria!$B$44/(G12154*12*memoria!$B$47)</f>
        <v>#DIV/0!</v>
      </c>
      <c r="I12154" s="37" t="e">
        <f>F12154/(G12154*12*memoria!$B$47)</f>
        <v>#DIV/0!</v>
      </c>
    </row>
    <row r="12155" spans="8:9" x14ac:dyDescent="0.25">
      <c r="H12155" s="37" t="e">
        <f>F12155*memoria!$B$44/(G12155*12*memoria!$B$47)</f>
        <v>#DIV/0!</v>
      </c>
      <c r="I12155" s="37" t="e">
        <f>F12155/(G12155*12*memoria!$B$47)</f>
        <v>#DIV/0!</v>
      </c>
    </row>
    <row r="12156" spans="8:9" x14ac:dyDescent="0.25">
      <c r="H12156" s="37" t="e">
        <f>F12156*memoria!$B$44/(G12156*12*memoria!$B$47)</f>
        <v>#DIV/0!</v>
      </c>
      <c r="I12156" s="37" t="e">
        <f>F12156/(G12156*12*memoria!$B$47)</f>
        <v>#DIV/0!</v>
      </c>
    </row>
    <row r="12157" spans="8:9" x14ac:dyDescent="0.25">
      <c r="H12157" s="37" t="e">
        <f>F12157*memoria!$B$44/(G12157*12*memoria!$B$47)</f>
        <v>#DIV/0!</v>
      </c>
      <c r="I12157" s="37" t="e">
        <f>F12157/(G12157*12*memoria!$B$47)</f>
        <v>#DIV/0!</v>
      </c>
    </row>
    <row r="12158" spans="8:9" x14ac:dyDescent="0.25">
      <c r="H12158" s="37" t="e">
        <f>F12158*memoria!$B$44/(G12158*12*memoria!$B$47)</f>
        <v>#DIV/0!</v>
      </c>
      <c r="I12158" s="37" t="e">
        <f>F12158/(G12158*12*memoria!$B$47)</f>
        <v>#DIV/0!</v>
      </c>
    </row>
    <row r="12159" spans="8:9" x14ac:dyDescent="0.25">
      <c r="H12159" s="37" t="e">
        <f>F12159*memoria!$B$44/(G12159*12*memoria!$B$47)</f>
        <v>#DIV/0!</v>
      </c>
      <c r="I12159" s="37" t="e">
        <f>F12159/(G12159*12*memoria!$B$47)</f>
        <v>#DIV/0!</v>
      </c>
    </row>
    <row r="12160" spans="8:9" x14ac:dyDescent="0.25">
      <c r="H12160" s="37" t="e">
        <f>F12160*memoria!$B$44/(G12160*12*memoria!$B$47)</f>
        <v>#DIV/0!</v>
      </c>
      <c r="I12160" s="37" t="e">
        <f>F12160/(G12160*12*memoria!$B$47)</f>
        <v>#DIV/0!</v>
      </c>
    </row>
    <row r="12161" spans="8:9" x14ac:dyDescent="0.25">
      <c r="H12161" s="37" t="e">
        <f>F12161*memoria!$B$44/(G12161*12*memoria!$B$47)</f>
        <v>#DIV/0!</v>
      </c>
      <c r="I12161" s="37" t="e">
        <f>F12161/(G12161*12*memoria!$B$47)</f>
        <v>#DIV/0!</v>
      </c>
    </row>
    <row r="12162" spans="8:9" x14ac:dyDescent="0.25">
      <c r="H12162" s="37" t="e">
        <f>F12162*memoria!$B$44/(G12162*12*memoria!$B$47)</f>
        <v>#DIV/0!</v>
      </c>
      <c r="I12162" s="37" t="e">
        <f>F12162/(G12162*12*memoria!$B$47)</f>
        <v>#DIV/0!</v>
      </c>
    </row>
    <row r="12163" spans="8:9" x14ac:dyDescent="0.25">
      <c r="H12163" s="37" t="e">
        <f>F12163*memoria!$B$44/(G12163*12*memoria!$B$47)</f>
        <v>#DIV/0!</v>
      </c>
      <c r="I12163" s="37" t="e">
        <f>F12163/(G12163*12*memoria!$B$47)</f>
        <v>#DIV/0!</v>
      </c>
    </row>
    <row r="12164" spans="8:9" x14ac:dyDescent="0.25">
      <c r="H12164" s="37" t="e">
        <f>F12164*memoria!$B$44/(G12164*12*memoria!$B$47)</f>
        <v>#DIV/0!</v>
      </c>
      <c r="I12164" s="37" t="e">
        <f>F12164/(G12164*12*memoria!$B$47)</f>
        <v>#DIV/0!</v>
      </c>
    </row>
    <row r="12165" spans="8:9" x14ac:dyDescent="0.25">
      <c r="H12165" s="37" t="e">
        <f>F12165*memoria!$B$44/(G12165*12*memoria!$B$47)</f>
        <v>#DIV/0!</v>
      </c>
      <c r="I12165" s="37" t="e">
        <f>F12165/(G12165*12*memoria!$B$47)</f>
        <v>#DIV/0!</v>
      </c>
    </row>
    <row r="12166" spans="8:9" x14ac:dyDescent="0.25">
      <c r="H12166" s="37" t="e">
        <f>F12166*memoria!$B$44/(G12166*12*memoria!$B$47)</f>
        <v>#DIV/0!</v>
      </c>
      <c r="I12166" s="37" t="e">
        <f>F12166/(G12166*12*memoria!$B$47)</f>
        <v>#DIV/0!</v>
      </c>
    </row>
    <row r="12167" spans="8:9" x14ac:dyDescent="0.25">
      <c r="H12167" s="37" t="e">
        <f>F12167*memoria!$B$44/(G12167*12*memoria!$B$47)</f>
        <v>#DIV/0!</v>
      </c>
      <c r="I12167" s="37" t="e">
        <f>F12167/(G12167*12*memoria!$B$47)</f>
        <v>#DIV/0!</v>
      </c>
    </row>
    <row r="12168" spans="8:9" x14ac:dyDescent="0.25">
      <c r="H12168" s="37" t="e">
        <f>F12168*memoria!$B$44/(G12168*12*memoria!$B$47)</f>
        <v>#DIV/0!</v>
      </c>
      <c r="I12168" s="37" t="e">
        <f>F12168/(G12168*12*memoria!$B$47)</f>
        <v>#DIV/0!</v>
      </c>
    </row>
    <row r="12169" spans="8:9" x14ac:dyDescent="0.25">
      <c r="H12169" s="37" t="e">
        <f>F12169*memoria!$B$44/(G12169*12*memoria!$B$47)</f>
        <v>#DIV/0!</v>
      </c>
      <c r="I12169" s="37" t="e">
        <f>F12169/(G12169*12*memoria!$B$47)</f>
        <v>#DIV/0!</v>
      </c>
    </row>
    <row r="12170" spans="8:9" x14ac:dyDescent="0.25">
      <c r="H12170" s="37" t="e">
        <f>F12170*memoria!$B$44/(G12170*12*memoria!$B$47)</f>
        <v>#DIV/0!</v>
      </c>
      <c r="I12170" s="37" t="e">
        <f>F12170/(G12170*12*memoria!$B$47)</f>
        <v>#DIV/0!</v>
      </c>
    </row>
    <row r="12171" spans="8:9" x14ac:dyDescent="0.25">
      <c r="H12171" s="37" t="e">
        <f>F12171*memoria!$B$44/(G12171*12*memoria!$B$47)</f>
        <v>#DIV/0!</v>
      </c>
      <c r="I12171" s="37" t="e">
        <f>F12171/(G12171*12*memoria!$B$47)</f>
        <v>#DIV/0!</v>
      </c>
    </row>
    <row r="12172" spans="8:9" x14ac:dyDescent="0.25">
      <c r="H12172" s="37" t="e">
        <f>F12172*memoria!$B$44/(G12172*12*memoria!$B$47)</f>
        <v>#DIV/0!</v>
      </c>
      <c r="I12172" s="37" t="e">
        <f>F12172/(G12172*12*memoria!$B$47)</f>
        <v>#DIV/0!</v>
      </c>
    </row>
    <row r="12173" spans="8:9" x14ac:dyDescent="0.25">
      <c r="H12173" s="37" t="e">
        <f>F12173*memoria!$B$44/(G12173*12*memoria!$B$47)</f>
        <v>#DIV/0!</v>
      </c>
      <c r="I12173" s="37" t="e">
        <f>F12173/(G12173*12*memoria!$B$47)</f>
        <v>#DIV/0!</v>
      </c>
    </row>
    <row r="12174" spans="8:9" x14ac:dyDescent="0.25">
      <c r="H12174" s="37" t="e">
        <f>F12174*memoria!$B$44/(G12174*12*memoria!$B$47)</f>
        <v>#DIV/0!</v>
      </c>
      <c r="I12174" s="37" t="e">
        <f>F12174/(G12174*12*memoria!$B$47)</f>
        <v>#DIV/0!</v>
      </c>
    </row>
    <row r="12175" spans="8:9" x14ac:dyDescent="0.25">
      <c r="H12175" s="37" t="e">
        <f>F12175*memoria!$B$44/(G12175*12*memoria!$B$47)</f>
        <v>#DIV/0!</v>
      </c>
      <c r="I12175" s="37" t="e">
        <f>F12175/(G12175*12*memoria!$B$47)</f>
        <v>#DIV/0!</v>
      </c>
    </row>
    <row r="12176" spans="8:9" x14ac:dyDescent="0.25">
      <c r="H12176" s="37" t="e">
        <f>F12176*memoria!$B$44/(G12176*12*memoria!$B$47)</f>
        <v>#DIV/0!</v>
      </c>
      <c r="I12176" s="37" t="e">
        <f>F12176/(G12176*12*memoria!$B$47)</f>
        <v>#DIV/0!</v>
      </c>
    </row>
    <row r="12177" spans="8:9" x14ac:dyDescent="0.25">
      <c r="H12177" s="37" t="e">
        <f>F12177*memoria!$B$44/(G12177*12*memoria!$B$47)</f>
        <v>#DIV/0!</v>
      </c>
      <c r="I12177" s="37" t="e">
        <f>F12177/(G12177*12*memoria!$B$47)</f>
        <v>#DIV/0!</v>
      </c>
    </row>
    <row r="12178" spans="8:9" x14ac:dyDescent="0.25">
      <c r="H12178" s="37" t="e">
        <f>F12178*memoria!$B$44/(G12178*12*memoria!$B$47)</f>
        <v>#DIV/0!</v>
      </c>
      <c r="I12178" s="37" t="e">
        <f>F12178/(G12178*12*memoria!$B$47)</f>
        <v>#DIV/0!</v>
      </c>
    </row>
    <row r="12179" spans="8:9" x14ac:dyDescent="0.25">
      <c r="H12179" s="37" t="e">
        <f>F12179*memoria!$B$44/(G12179*12*memoria!$B$47)</f>
        <v>#DIV/0!</v>
      </c>
      <c r="I12179" s="37" t="e">
        <f>F12179/(G12179*12*memoria!$B$47)</f>
        <v>#DIV/0!</v>
      </c>
    </row>
    <row r="12180" spans="8:9" x14ac:dyDescent="0.25">
      <c r="H12180" s="37" t="e">
        <f>F12180*memoria!$B$44/(G12180*12*memoria!$B$47)</f>
        <v>#DIV/0!</v>
      </c>
      <c r="I12180" s="37" t="e">
        <f>F12180/(G12180*12*memoria!$B$47)</f>
        <v>#DIV/0!</v>
      </c>
    </row>
    <row r="12181" spans="8:9" x14ac:dyDescent="0.25">
      <c r="H12181" s="37" t="e">
        <f>F12181*memoria!$B$44/(G12181*12*memoria!$B$47)</f>
        <v>#DIV/0!</v>
      </c>
      <c r="I12181" s="37" t="e">
        <f>F12181/(G12181*12*memoria!$B$47)</f>
        <v>#DIV/0!</v>
      </c>
    </row>
    <row r="12182" spans="8:9" x14ac:dyDescent="0.25">
      <c r="H12182" s="37" t="e">
        <f>F12182*memoria!$B$44/(G12182*12*memoria!$B$47)</f>
        <v>#DIV/0!</v>
      </c>
      <c r="I12182" s="37" t="e">
        <f>F12182/(G12182*12*memoria!$B$47)</f>
        <v>#DIV/0!</v>
      </c>
    </row>
    <row r="12183" spans="8:9" x14ac:dyDescent="0.25">
      <c r="H12183" s="37" t="e">
        <f>F12183*memoria!$B$44/(G12183*12*memoria!$B$47)</f>
        <v>#DIV/0!</v>
      </c>
      <c r="I12183" s="37" t="e">
        <f>F12183/(G12183*12*memoria!$B$47)</f>
        <v>#DIV/0!</v>
      </c>
    </row>
    <row r="12184" spans="8:9" x14ac:dyDescent="0.25">
      <c r="H12184" s="37" t="e">
        <f>F12184*memoria!$B$44/(G12184*12*memoria!$B$47)</f>
        <v>#DIV/0!</v>
      </c>
      <c r="I12184" s="37" t="e">
        <f>F12184/(G12184*12*memoria!$B$47)</f>
        <v>#DIV/0!</v>
      </c>
    </row>
    <row r="12185" spans="8:9" x14ac:dyDescent="0.25">
      <c r="H12185" s="37" t="e">
        <f>F12185*memoria!$B$44/(G12185*12*memoria!$B$47)</f>
        <v>#DIV/0!</v>
      </c>
      <c r="I12185" s="37" t="e">
        <f>F12185/(G12185*12*memoria!$B$47)</f>
        <v>#DIV/0!</v>
      </c>
    </row>
    <row r="12186" spans="8:9" x14ac:dyDescent="0.25">
      <c r="H12186" s="37" t="e">
        <f>F12186*memoria!$B$44/(G12186*12*memoria!$B$47)</f>
        <v>#DIV/0!</v>
      </c>
      <c r="I12186" s="37" t="e">
        <f>F12186/(G12186*12*memoria!$B$47)</f>
        <v>#DIV/0!</v>
      </c>
    </row>
    <row r="12187" spans="8:9" x14ac:dyDescent="0.25">
      <c r="H12187" s="37" t="e">
        <f>F12187*memoria!$B$44/(G12187*12*memoria!$B$47)</f>
        <v>#DIV/0!</v>
      </c>
      <c r="I12187" s="37" t="e">
        <f>F12187/(G12187*12*memoria!$B$47)</f>
        <v>#DIV/0!</v>
      </c>
    </row>
    <row r="12188" spans="8:9" x14ac:dyDescent="0.25">
      <c r="H12188" s="37" t="e">
        <f>F12188*memoria!$B$44/(G12188*12*memoria!$B$47)</f>
        <v>#DIV/0!</v>
      </c>
      <c r="I12188" s="37" t="e">
        <f>F12188/(G12188*12*memoria!$B$47)</f>
        <v>#DIV/0!</v>
      </c>
    </row>
    <row r="12189" spans="8:9" x14ac:dyDescent="0.25">
      <c r="H12189" s="37" t="e">
        <f>F12189*memoria!$B$44/(G12189*12*memoria!$B$47)</f>
        <v>#DIV/0!</v>
      </c>
      <c r="I12189" s="37" t="e">
        <f>F12189/(G12189*12*memoria!$B$47)</f>
        <v>#DIV/0!</v>
      </c>
    </row>
    <row r="12190" spans="8:9" x14ac:dyDescent="0.25">
      <c r="H12190" s="37" t="e">
        <f>F12190*memoria!$B$44/(G12190*12*memoria!$B$47)</f>
        <v>#DIV/0!</v>
      </c>
      <c r="I12190" s="37" t="e">
        <f>F12190/(G12190*12*memoria!$B$47)</f>
        <v>#DIV/0!</v>
      </c>
    </row>
    <row r="12191" spans="8:9" x14ac:dyDescent="0.25">
      <c r="H12191" s="37" t="e">
        <f>F12191*memoria!$B$44/(G12191*12*memoria!$B$47)</f>
        <v>#DIV/0!</v>
      </c>
      <c r="I12191" s="37" t="e">
        <f>F12191/(G12191*12*memoria!$B$47)</f>
        <v>#DIV/0!</v>
      </c>
    </row>
    <row r="12192" spans="8:9" x14ac:dyDescent="0.25">
      <c r="H12192" s="37" t="e">
        <f>F12192*memoria!$B$44/(G12192*12*memoria!$B$47)</f>
        <v>#DIV/0!</v>
      </c>
      <c r="I12192" s="37" t="e">
        <f>F12192/(G12192*12*memoria!$B$47)</f>
        <v>#DIV/0!</v>
      </c>
    </row>
    <row r="12193" spans="8:9" x14ac:dyDescent="0.25">
      <c r="H12193" s="37" t="e">
        <f>F12193*memoria!$B$44/(G12193*12*memoria!$B$47)</f>
        <v>#DIV/0!</v>
      </c>
      <c r="I12193" s="37" t="e">
        <f>F12193/(G12193*12*memoria!$B$47)</f>
        <v>#DIV/0!</v>
      </c>
    </row>
    <row r="12194" spans="8:9" x14ac:dyDescent="0.25">
      <c r="H12194" s="37" t="e">
        <f>F12194*memoria!$B$44/(G12194*12*memoria!$B$47)</f>
        <v>#DIV/0!</v>
      </c>
      <c r="I12194" s="37" t="e">
        <f>F12194/(G12194*12*memoria!$B$47)</f>
        <v>#DIV/0!</v>
      </c>
    </row>
    <row r="12195" spans="8:9" x14ac:dyDescent="0.25">
      <c r="H12195" s="37" t="e">
        <f>F12195*memoria!$B$44/(G12195*12*memoria!$B$47)</f>
        <v>#DIV/0!</v>
      </c>
      <c r="I12195" s="37" t="e">
        <f>F12195/(G12195*12*memoria!$B$47)</f>
        <v>#DIV/0!</v>
      </c>
    </row>
    <row r="12196" spans="8:9" x14ac:dyDescent="0.25">
      <c r="H12196" s="37" t="e">
        <f>F12196*memoria!$B$44/(G12196*12*memoria!$B$47)</f>
        <v>#DIV/0!</v>
      </c>
      <c r="I12196" s="37" t="e">
        <f>F12196/(G12196*12*memoria!$B$47)</f>
        <v>#DIV/0!</v>
      </c>
    </row>
    <row r="12197" spans="8:9" x14ac:dyDescent="0.25">
      <c r="H12197" s="37" t="e">
        <f>F12197*memoria!$B$44/(G12197*12*memoria!$B$47)</f>
        <v>#DIV/0!</v>
      </c>
      <c r="I12197" s="37" t="e">
        <f>F12197/(G12197*12*memoria!$B$47)</f>
        <v>#DIV/0!</v>
      </c>
    </row>
    <row r="12198" spans="8:9" x14ac:dyDescent="0.25">
      <c r="H12198" s="37" t="e">
        <f>F12198*memoria!$B$44/(G12198*12*memoria!$B$47)</f>
        <v>#DIV/0!</v>
      </c>
      <c r="I12198" s="37" t="e">
        <f>F12198/(G12198*12*memoria!$B$47)</f>
        <v>#DIV/0!</v>
      </c>
    </row>
    <row r="12199" spans="8:9" x14ac:dyDescent="0.25">
      <c r="H12199" s="37" t="e">
        <f>F12199*memoria!$B$44/(G12199*12*memoria!$B$47)</f>
        <v>#DIV/0!</v>
      </c>
      <c r="I12199" s="37" t="e">
        <f>F12199/(G12199*12*memoria!$B$47)</f>
        <v>#DIV/0!</v>
      </c>
    </row>
    <row r="12200" spans="8:9" x14ac:dyDescent="0.25">
      <c r="H12200" s="37" t="e">
        <f>F12200*memoria!$B$44/(G12200*12*memoria!$B$47)</f>
        <v>#DIV/0!</v>
      </c>
      <c r="I12200" s="37" t="e">
        <f>F12200/(G12200*12*memoria!$B$47)</f>
        <v>#DIV/0!</v>
      </c>
    </row>
    <row r="12201" spans="8:9" x14ac:dyDescent="0.25">
      <c r="H12201" s="37" t="e">
        <f>F12201*memoria!$B$44/(G12201*12*memoria!$B$47)</f>
        <v>#DIV/0!</v>
      </c>
      <c r="I12201" s="37" t="e">
        <f>F12201/(G12201*12*memoria!$B$47)</f>
        <v>#DIV/0!</v>
      </c>
    </row>
    <row r="12202" spans="8:9" x14ac:dyDescent="0.25">
      <c r="H12202" s="37" t="e">
        <f>F12202*memoria!$B$44/(G12202*12*memoria!$B$47)</f>
        <v>#DIV/0!</v>
      </c>
      <c r="I12202" s="37" t="e">
        <f>F12202/(G12202*12*memoria!$B$47)</f>
        <v>#DIV/0!</v>
      </c>
    </row>
    <row r="12203" spans="8:9" x14ac:dyDescent="0.25">
      <c r="H12203" s="37" t="e">
        <f>F12203*memoria!$B$44/(G12203*12*memoria!$B$47)</f>
        <v>#DIV/0!</v>
      </c>
      <c r="I12203" s="37" t="e">
        <f>F12203/(G12203*12*memoria!$B$47)</f>
        <v>#DIV/0!</v>
      </c>
    </row>
    <row r="12204" spans="8:9" x14ac:dyDescent="0.25">
      <c r="H12204" s="37" t="e">
        <f>F12204*memoria!$B$44/(G12204*12*memoria!$B$47)</f>
        <v>#DIV/0!</v>
      </c>
      <c r="I12204" s="37" t="e">
        <f>F12204/(G12204*12*memoria!$B$47)</f>
        <v>#DIV/0!</v>
      </c>
    </row>
    <row r="12205" spans="8:9" x14ac:dyDescent="0.25">
      <c r="H12205" s="37" t="e">
        <f>F12205*memoria!$B$44/(G12205*12*memoria!$B$47)</f>
        <v>#DIV/0!</v>
      </c>
      <c r="I12205" s="37" t="e">
        <f>F12205/(G12205*12*memoria!$B$47)</f>
        <v>#DIV/0!</v>
      </c>
    </row>
    <row r="12206" spans="8:9" x14ac:dyDescent="0.25">
      <c r="H12206" s="37" t="e">
        <f>F12206*memoria!$B$44/(G12206*12*memoria!$B$47)</f>
        <v>#DIV/0!</v>
      </c>
      <c r="I12206" s="37" t="e">
        <f>F12206/(G12206*12*memoria!$B$47)</f>
        <v>#DIV/0!</v>
      </c>
    </row>
    <row r="12207" spans="8:9" x14ac:dyDescent="0.25">
      <c r="H12207" s="37" t="e">
        <f>F12207*memoria!$B$44/(G12207*12*memoria!$B$47)</f>
        <v>#DIV/0!</v>
      </c>
      <c r="I12207" s="37" t="e">
        <f>F12207/(G12207*12*memoria!$B$47)</f>
        <v>#DIV/0!</v>
      </c>
    </row>
    <row r="12208" spans="8:9" x14ac:dyDescent="0.25">
      <c r="H12208" s="37" t="e">
        <f>F12208*memoria!$B$44/(G12208*12*memoria!$B$47)</f>
        <v>#DIV/0!</v>
      </c>
      <c r="I12208" s="37" t="e">
        <f>F12208/(G12208*12*memoria!$B$47)</f>
        <v>#DIV/0!</v>
      </c>
    </row>
    <row r="12209" spans="8:9" x14ac:dyDescent="0.25">
      <c r="H12209" s="37" t="e">
        <f>F12209*memoria!$B$44/(G12209*12*memoria!$B$47)</f>
        <v>#DIV/0!</v>
      </c>
      <c r="I12209" s="37" t="e">
        <f>F12209/(G12209*12*memoria!$B$47)</f>
        <v>#DIV/0!</v>
      </c>
    </row>
    <row r="12210" spans="8:9" x14ac:dyDescent="0.25">
      <c r="H12210" s="37" t="e">
        <f>F12210*memoria!$B$44/(G12210*12*memoria!$B$47)</f>
        <v>#DIV/0!</v>
      </c>
      <c r="I12210" s="37" t="e">
        <f>F12210/(G12210*12*memoria!$B$47)</f>
        <v>#DIV/0!</v>
      </c>
    </row>
    <row r="12211" spans="8:9" x14ac:dyDescent="0.25">
      <c r="H12211" s="37" t="e">
        <f>F12211*memoria!$B$44/(G12211*12*memoria!$B$47)</f>
        <v>#DIV/0!</v>
      </c>
      <c r="I12211" s="37" t="e">
        <f>F12211/(G12211*12*memoria!$B$47)</f>
        <v>#DIV/0!</v>
      </c>
    </row>
    <row r="12212" spans="8:9" x14ac:dyDescent="0.25">
      <c r="H12212" s="37" t="e">
        <f>F12212*memoria!$B$44/(G12212*12*memoria!$B$47)</f>
        <v>#DIV/0!</v>
      </c>
      <c r="I12212" s="37" t="e">
        <f>F12212/(G12212*12*memoria!$B$47)</f>
        <v>#DIV/0!</v>
      </c>
    </row>
    <row r="12213" spans="8:9" x14ac:dyDescent="0.25">
      <c r="H12213" s="37" t="e">
        <f>F12213*memoria!$B$44/(G12213*12*memoria!$B$47)</f>
        <v>#DIV/0!</v>
      </c>
      <c r="I12213" s="37" t="e">
        <f>F12213/(G12213*12*memoria!$B$47)</f>
        <v>#DIV/0!</v>
      </c>
    </row>
    <row r="12214" spans="8:9" x14ac:dyDescent="0.25">
      <c r="H12214" s="37" t="e">
        <f>F12214*memoria!$B$44/(G12214*12*memoria!$B$47)</f>
        <v>#DIV/0!</v>
      </c>
      <c r="I12214" s="37" t="e">
        <f>F12214/(G12214*12*memoria!$B$47)</f>
        <v>#DIV/0!</v>
      </c>
    </row>
    <row r="12215" spans="8:9" x14ac:dyDescent="0.25">
      <c r="H12215" s="37" t="e">
        <f>F12215*memoria!$B$44/(G12215*12*memoria!$B$47)</f>
        <v>#DIV/0!</v>
      </c>
      <c r="I12215" s="37" t="e">
        <f>F12215/(G12215*12*memoria!$B$47)</f>
        <v>#DIV/0!</v>
      </c>
    </row>
    <row r="12216" spans="8:9" x14ac:dyDescent="0.25">
      <c r="H12216" s="37" t="e">
        <f>F12216*memoria!$B$44/(G12216*12*memoria!$B$47)</f>
        <v>#DIV/0!</v>
      </c>
      <c r="I12216" s="37" t="e">
        <f>F12216/(G12216*12*memoria!$B$47)</f>
        <v>#DIV/0!</v>
      </c>
    </row>
    <row r="12217" spans="8:9" x14ac:dyDescent="0.25">
      <c r="H12217" s="37" t="e">
        <f>F12217*memoria!$B$44/(G12217*12*memoria!$B$47)</f>
        <v>#DIV/0!</v>
      </c>
      <c r="I12217" s="37" t="e">
        <f>F12217/(G12217*12*memoria!$B$47)</f>
        <v>#DIV/0!</v>
      </c>
    </row>
    <row r="12218" spans="8:9" x14ac:dyDescent="0.25">
      <c r="H12218" s="37" t="e">
        <f>F12218*memoria!$B$44/(G12218*12*memoria!$B$47)</f>
        <v>#DIV/0!</v>
      </c>
      <c r="I12218" s="37" t="e">
        <f>F12218/(G12218*12*memoria!$B$47)</f>
        <v>#DIV/0!</v>
      </c>
    </row>
    <row r="12219" spans="8:9" x14ac:dyDescent="0.25">
      <c r="H12219" s="37" t="e">
        <f>F12219*memoria!$B$44/(G12219*12*memoria!$B$47)</f>
        <v>#DIV/0!</v>
      </c>
      <c r="I12219" s="37" t="e">
        <f>F12219/(G12219*12*memoria!$B$47)</f>
        <v>#DIV/0!</v>
      </c>
    </row>
    <row r="12220" spans="8:9" x14ac:dyDescent="0.25">
      <c r="H12220" s="37" t="e">
        <f>F12220*memoria!$B$44/(G12220*12*memoria!$B$47)</f>
        <v>#DIV/0!</v>
      </c>
      <c r="I12220" s="37" t="e">
        <f>F12220/(G12220*12*memoria!$B$47)</f>
        <v>#DIV/0!</v>
      </c>
    </row>
    <row r="12221" spans="8:9" x14ac:dyDescent="0.25">
      <c r="H12221" s="37" t="e">
        <f>F12221*memoria!$B$44/(G12221*12*memoria!$B$47)</f>
        <v>#DIV/0!</v>
      </c>
      <c r="I12221" s="37" t="e">
        <f>F12221/(G12221*12*memoria!$B$47)</f>
        <v>#DIV/0!</v>
      </c>
    </row>
    <row r="12222" spans="8:9" x14ac:dyDescent="0.25">
      <c r="H12222" s="37" t="e">
        <f>F12222*memoria!$B$44/(G12222*12*memoria!$B$47)</f>
        <v>#DIV/0!</v>
      </c>
      <c r="I12222" s="37" t="e">
        <f>F12222/(G12222*12*memoria!$B$47)</f>
        <v>#DIV/0!</v>
      </c>
    </row>
    <row r="12223" spans="8:9" x14ac:dyDescent="0.25">
      <c r="H12223" s="37" t="e">
        <f>F12223*memoria!$B$44/(G12223*12*memoria!$B$47)</f>
        <v>#DIV/0!</v>
      </c>
      <c r="I12223" s="37" t="e">
        <f>F12223/(G12223*12*memoria!$B$47)</f>
        <v>#DIV/0!</v>
      </c>
    </row>
    <row r="12224" spans="8:9" x14ac:dyDescent="0.25">
      <c r="H12224" s="37" t="e">
        <f>F12224*memoria!$B$44/(G12224*12*memoria!$B$47)</f>
        <v>#DIV/0!</v>
      </c>
      <c r="I12224" s="37" t="e">
        <f>F12224/(G12224*12*memoria!$B$47)</f>
        <v>#DIV/0!</v>
      </c>
    </row>
    <row r="12225" spans="8:9" x14ac:dyDescent="0.25">
      <c r="H12225" s="37" t="e">
        <f>F12225*memoria!$B$44/(G12225*12*memoria!$B$47)</f>
        <v>#DIV/0!</v>
      </c>
      <c r="I12225" s="37" t="e">
        <f>F12225/(G12225*12*memoria!$B$47)</f>
        <v>#DIV/0!</v>
      </c>
    </row>
    <row r="12226" spans="8:9" x14ac:dyDescent="0.25">
      <c r="H12226" s="37" t="e">
        <f>F12226*memoria!$B$44/(G12226*12*memoria!$B$47)</f>
        <v>#DIV/0!</v>
      </c>
      <c r="I12226" s="37" t="e">
        <f>F12226/(G12226*12*memoria!$B$47)</f>
        <v>#DIV/0!</v>
      </c>
    </row>
    <row r="12227" spans="8:9" x14ac:dyDescent="0.25">
      <c r="H12227" s="37" t="e">
        <f>F12227*memoria!$B$44/(G12227*12*memoria!$B$47)</f>
        <v>#DIV/0!</v>
      </c>
      <c r="I12227" s="37" t="e">
        <f>F12227/(G12227*12*memoria!$B$47)</f>
        <v>#DIV/0!</v>
      </c>
    </row>
    <row r="12228" spans="8:9" x14ac:dyDescent="0.25">
      <c r="H12228" s="37" t="e">
        <f>F12228*memoria!$B$44/(G12228*12*memoria!$B$47)</f>
        <v>#DIV/0!</v>
      </c>
      <c r="I12228" s="37" t="e">
        <f>F12228/(G12228*12*memoria!$B$47)</f>
        <v>#DIV/0!</v>
      </c>
    </row>
    <row r="12229" spans="8:9" x14ac:dyDescent="0.25">
      <c r="H12229" s="37" t="e">
        <f>F12229*memoria!$B$44/(G12229*12*memoria!$B$47)</f>
        <v>#DIV/0!</v>
      </c>
      <c r="I12229" s="37" t="e">
        <f>F12229/(G12229*12*memoria!$B$47)</f>
        <v>#DIV/0!</v>
      </c>
    </row>
    <row r="12230" spans="8:9" x14ac:dyDescent="0.25">
      <c r="H12230" s="37" t="e">
        <f>F12230*memoria!$B$44/(G12230*12*memoria!$B$47)</f>
        <v>#DIV/0!</v>
      </c>
      <c r="I12230" s="37" t="e">
        <f>F12230/(G12230*12*memoria!$B$47)</f>
        <v>#DIV/0!</v>
      </c>
    </row>
    <row r="12231" spans="8:9" x14ac:dyDescent="0.25">
      <c r="H12231" s="37" t="e">
        <f>F12231*memoria!$B$44/(G12231*12*memoria!$B$47)</f>
        <v>#DIV/0!</v>
      </c>
      <c r="I12231" s="37" t="e">
        <f>F12231/(G12231*12*memoria!$B$47)</f>
        <v>#DIV/0!</v>
      </c>
    </row>
    <row r="12232" spans="8:9" x14ac:dyDescent="0.25">
      <c r="H12232" s="37" t="e">
        <f>F12232*memoria!$B$44/(G12232*12*memoria!$B$47)</f>
        <v>#DIV/0!</v>
      </c>
      <c r="I12232" s="37" t="e">
        <f>F12232/(G12232*12*memoria!$B$47)</f>
        <v>#DIV/0!</v>
      </c>
    </row>
    <row r="12233" spans="8:9" x14ac:dyDescent="0.25">
      <c r="H12233" s="37" t="e">
        <f>F12233*memoria!$B$44/(G12233*12*memoria!$B$47)</f>
        <v>#DIV/0!</v>
      </c>
      <c r="I12233" s="37" t="e">
        <f>F12233/(G12233*12*memoria!$B$47)</f>
        <v>#DIV/0!</v>
      </c>
    </row>
    <row r="12234" spans="8:9" x14ac:dyDescent="0.25">
      <c r="H12234" s="37" t="e">
        <f>F12234*memoria!$B$44/(G12234*12*memoria!$B$47)</f>
        <v>#DIV/0!</v>
      </c>
      <c r="I12234" s="37" t="e">
        <f>F12234/(G12234*12*memoria!$B$47)</f>
        <v>#DIV/0!</v>
      </c>
    </row>
    <row r="12235" spans="8:9" x14ac:dyDescent="0.25">
      <c r="H12235" s="37" t="e">
        <f>F12235*memoria!$B$44/(G12235*12*memoria!$B$47)</f>
        <v>#DIV/0!</v>
      </c>
      <c r="I12235" s="37" t="e">
        <f>F12235/(G12235*12*memoria!$B$47)</f>
        <v>#DIV/0!</v>
      </c>
    </row>
    <row r="12236" spans="8:9" x14ac:dyDescent="0.25">
      <c r="H12236" s="37" t="e">
        <f>F12236*memoria!$B$44/(G12236*12*memoria!$B$47)</f>
        <v>#DIV/0!</v>
      </c>
      <c r="I12236" s="37" t="e">
        <f>F12236/(G12236*12*memoria!$B$47)</f>
        <v>#DIV/0!</v>
      </c>
    </row>
    <row r="12237" spans="8:9" x14ac:dyDescent="0.25">
      <c r="H12237" s="37" t="e">
        <f>F12237*memoria!$B$44/(G12237*12*memoria!$B$47)</f>
        <v>#DIV/0!</v>
      </c>
      <c r="I12237" s="37" t="e">
        <f>F12237/(G12237*12*memoria!$B$47)</f>
        <v>#DIV/0!</v>
      </c>
    </row>
    <row r="12238" spans="8:9" x14ac:dyDescent="0.25">
      <c r="H12238" s="37" t="e">
        <f>F12238*memoria!$B$44/(G12238*12*memoria!$B$47)</f>
        <v>#DIV/0!</v>
      </c>
      <c r="I12238" s="37" t="e">
        <f>F12238/(G12238*12*memoria!$B$47)</f>
        <v>#DIV/0!</v>
      </c>
    </row>
    <row r="12239" spans="8:9" x14ac:dyDescent="0.25">
      <c r="H12239" s="37" t="e">
        <f>F12239*memoria!$B$44/(G12239*12*memoria!$B$47)</f>
        <v>#DIV/0!</v>
      </c>
      <c r="I12239" s="37" t="e">
        <f>F12239/(G12239*12*memoria!$B$47)</f>
        <v>#DIV/0!</v>
      </c>
    </row>
    <row r="12240" spans="8:9" x14ac:dyDescent="0.25">
      <c r="H12240" s="37" t="e">
        <f>F12240*memoria!$B$44/(G12240*12*memoria!$B$47)</f>
        <v>#DIV/0!</v>
      </c>
      <c r="I12240" s="37" t="e">
        <f>F12240/(G12240*12*memoria!$B$47)</f>
        <v>#DIV/0!</v>
      </c>
    </row>
    <row r="12241" spans="8:9" x14ac:dyDescent="0.25">
      <c r="H12241" s="37" t="e">
        <f>F12241*memoria!$B$44/(G12241*12*memoria!$B$47)</f>
        <v>#DIV/0!</v>
      </c>
      <c r="I12241" s="37" t="e">
        <f>F12241/(G12241*12*memoria!$B$47)</f>
        <v>#DIV/0!</v>
      </c>
    </row>
    <row r="12242" spans="8:9" x14ac:dyDescent="0.25">
      <c r="H12242" s="37" t="e">
        <f>F12242*memoria!$B$44/(G12242*12*memoria!$B$47)</f>
        <v>#DIV/0!</v>
      </c>
      <c r="I12242" s="37" t="e">
        <f>F12242/(G12242*12*memoria!$B$47)</f>
        <v>#DIV/0!</v>
      </c>
    </row>
    <row r="12243" spans="8:9" x14ac:dyDescent="0.25">
      <c r="H12243" s="37" t="e">
        <f>F12243*memoria!$B$44/(G12243*12*memoria!$B$47)</f>
        <v>#DIV/0!</v>
      </c>
      <c r="I12243" s="37" t="e">
        <f>F12243/(G12243*12*memoria!$B$47)</f>
        <v>#DIV/0!</v>
      </c>
    </row>
    <row r="12244" spans="8:9" x14ac:dyDescent="0.25">
      <c r="H12244" s="37" t="e">
        <f>F12244*memoria!$B$44/(G12244*12*memoria!$B$47)</f>
        <v>#DIV/0!</v>
      </c>
      <c r="I12244" s="37" t="e">
        <f>F12244/(G12244*12*memoria!$B$47)</f>
        <v>#DIV/0!</v>
      </c>
    </row>
    <row r="12245" spans="8:9" x14ac:dyDescent="0.25">
      <c r="H12245" s="37" t="e">
        <f>F12245*memoria!$B$44/(G12245*12*memoria!$B$47)</f>
        <v>#DIV/0!</v>
      </c>
      <c r="I12245" s="37" t="e">
        <f>F12245/(G12245*12*memoria!$B$47)</f>
        <v>#DIV/0!</v>
      </c>
    </row>
    <row r="12246" spans="8:9" x14ac:dyDescent="0.25">
      <c r="H12246" s="37" t="e">
        <f>F12246*memoria!$B$44/(G12246*12*memoria!$B$47)</f>
        <v>#DIV/0!</v>
      </c>
      <c r="I12246" s="37" t="e">
        <f>F12246/(G12246*12*memoria!$B$47)</f>
        <v>#DIV/0!</v>
      </c>
    </row>
    <row r="12247" spans="8:9" x14ac:dyDescent="0.25">
      <c r="H12247" s="37" t="e">
        <f>F12247*memoria!$B$44/(G12247*12*memoria!$B$47)</f>
        <v>#DIV/0!</v>
      </c>
      <c r="I12247" s="37" t="e">
        <f>F12247/(G12247*12*memoria!$B$47)</f>
        <v>#DIV/0!</v>
      </c>
    </row>
    <row r="12248" spans="8:9" x14ac:dyDescent="0.25">
      <c r="H12248" s="37" t="e">
        <f>F12248*memoria!$B$44/(G12248*12*memoria!$B$47)</f>
        <v>#DIV/0!</v>
      </c>
      <c r="I12248" s="37" t="e">
        <f>F12248/(G12248*12*memoria!$B$47)</f>
        <v>#DIV/0!</v>
      </c>
    </row>
    <row r="12249" spans="8:9" x14ac:dyDescent="0.25">
      <c r="H12249" s="37" t="e">
        <f>F12249*memoria!$B$44/(G12249*12*memoria!$B$47)</f>
        <v>#DIV/0!</v>
      </c>
      <c r="I12249" s="37" t="e">
        <f>F12249/(G12249*12*memoria!$B$47)</f>
        <v>#DIV/0!</v>
      </c>
    </row>
    <row r="12250" spans="8:9" x14ac:dyDescent="0.25">
      <c r="H12250" s="37" t="e">
        <f>F12250*memoria!$B$44/(G12250*12*memoria!$B$47)</f>
        <v>#DIV/0!</v>
      </c>
      <c r="I12250" s="37" t="e">
        <f>F12250/(G12250*12*memoria!$B$47)</f>
        <v>#DIV/0!</v>
      </c>
    </row>
    <row r="12251" spans="8:9" x14ac:dyDescent="0.25">
      <c r="H12251" s="37" t="e">
        <f>F12251*memoria!$B$44/(G12251*12*memoria!$B$47)</f>
        <v>#DIV/0!</v>
      </c>
      <c r="I12251" s="37" t="e">
        <f>F12251/(G12251*12*memoria!$B$47)</f>
        <v>#DIV/0!</v>
      </c>
    </row>
    <row r="12252" spans="8:9" x14ac:dyDescent="0.25">
      <c r="H12252" s="37" t="e">
        <f>F12252*memoria!$B$44/(G12252*12*memoria!$B$47)</f>
        <v>#DIV/0!</v>
      </c>
      <c r="I12252" s="37" t="e">
        <f>F12252/(G12252*12*memoria!$B$47)</f>
        <v>#DIV/0!</v>
      </c>
    </row>
    <row r="12253" spans="8:9" x14ac:dyDescent="0.25">
      <c r="H12253" s="37" t="e">
        <f>F12253*memoria!$B$44/(G12253*12*memoria!$B$47)</f>
        <v>#DIV/0!</v>
      </c>
      <c r="I12253" s="37" t="e">
        <f>F12253/(G12253*12*memoria!$B$47)</f>
        <v>#DIV/0!</v>
      </c>
    </row>
    <row r="12254" spans="8:9" x14ac:dyDescent="0.25">
      <c r="H12254" s="37" t="e">
        <f>F12254*memoria!$B$44/(G12254*12*memoria!$B$47)</f>
        <v>#DIV/0!</v>
      </c>
      <c r="I12254" s="37" t="e">
        <f>F12254/(G12254*12*memoria!$B$47)</f>
        <v>#DIV/0!</v>
      </c>
    </row>
    <row r="12255" spans="8:9" x14ac:dyDescent="0.25">
      <c r="H12255" s="37" t="e">
        <f>F12255*memoria!$B$44/(G12255*12*memoria!$B$47)</f>
        <v>#DIV/0!</v>
      </c>
      <c r="I12255" s="37" t="e">
        <f>F12255/(G12255*12*memoria!$B$47)</f>
        <v>#DIV/0!</v>
      </c>
    </row>
    <row r="12256" spans="8:9" x14ac:dyDescent="0.25">
      <c r="H12256" s="37" t="e">
        <f>F12256*memoria!$B$44/(G12256*12*memoria!$B$47)</f>
        <v>#DIV/0!</v>
      </c>
      <c r="I12256" s="37" t="e">
        <f>F12256/(G12256*12*memoria!$B$47)</f>
        <v>#DIV/0!</v>
      </c>
    </row>
    <row r="12257" spans="8:9" x14ac:dyDescent="0.25">
      <c r="H12257" s="37" t="e">
        <f>F12257*memoria!$B$44/(G12257*12*memoria!$B$47)</f>
        <v>#DIV/0!</v>
      </c>
      <c r="I12257" s="37" t="e">
        <f>F12257/(G12257*12*memoria!$B$47)</f>
        <v>#DIV/0!</v>
      </c>
    </row>
    <row r="12258" spans="8:9" x14ac:dyDescent="0.25">
      <c r="H12258" s="37" t="e">
        <f>F12258*memoria!$B$44/(G12258*12*memoria!$B$47)</f>
        <v>#DIV/0!</v>
      </c>
      <c r="I12258" s="37" t="e">
        <f>F12258/(G12258*12*memoria!$B$47)</f>
        <v>#DIV/0!</v>
      </c>
    </row>
    <row r="12259" spans="8:9" x14ac:dyDescent="0.25">
      <c r="H12259" s="37" t="e">
        <f>F12259*memoria!$B$44/(G12259*12*memoria!$B$47)</f>
        <v>#DIV/0!</v>
      </c>
      <c r="I12259" s="37" t="e">
        <f>F12259/(G12259*12*memoria!$B$47)</f>
        <v>#DIV/0!</v>
      </c>
    </row>
    <row r="12260" spans="8:9" x14ac:dyDescent="0.25">
      <c r="H12260" s="37" t="e">
        <f>F12260*memoria!$B$44/(G12260*12*memoria!$B$47)</f>
        <v>#DIV/0!</v>
      </c>
      <c r="I12260" s="37" t="e">
        <f>F12260/(G12260*12*memoria!$B$47)</f>
        <v>#DIV/0!</v>
      </c>
    </row>
    <row r="12261" spans="8:9" x14ac:dyDescent="0.25">
      <c r="H12261" s="37" t="e">
        <f>F12261*memoria!$B$44/(G12261*12*memoria!$B$47)</f>
        <v>#DIV/0!</v>
      </c>
      <c r="I12261" s="37" t="e">
        <f>F12261/(G12261*12*memoria!$B$47)</f>
        <v>#DIV/0!</v>
      </c>
    </row>
    <row r="12262" spans="8:9" x14ac:dyDescent="0.25">
      <c r="H12262" s="37" t="e">
        <f>F12262*memoria!$B$44/(G12262*12*memoria!$B$47)</f>
        <v>#DIV/0!</v>
      </c>
      <c r="I12262" s="37" t="e">
        <f>F12262/(G12262*12*memoria!$B$47)</f>
        <v>#DIV/0!</v>
      </c>
    </row>
    <row r="12263" spans="8:9" x14ac:dyDescent="0.25">
      <c r="H12263" s="37" t="e">
        <f>F12263*memoria!$B$44/(G12263*12*memoria!$B$47)</f>
        <v>#DIV/0!</v>
      </c>
      <c r="I12263" s="37" t="e">
        <f>F12263/(G12263*12*memoria!$B$47)</f>
        <v>#DIV/0!</v>
      </c>
    </row>
    <row r="12264" spans="8:9" x14ac:dyDescent="0.25">
      <c r="H12264" s="37" t="e">
        <f>F12264*memoria!$B$44/(G12264*12*memoria!$B$47)</f>
        <v>#DIV/0!</v>
      </c>
      <c r="I12264" s="37" t="e">
        <f>F12264/(G12264*12*memoria!$B$47)</f>
        <v>#DIV/0!</v>
      </c>
    </row>
    <row r="12265" spans="8:9" x14ac:dyDescent="0.25">
      <c r="H12265" s="37" t="e">
        <f>F12265*memoria!$B$44/(G12265*12*memoria!$B$47)</f>
        <v>#DIV/0!</v>
      </c>
      <c r="I12265" s="37" t="e">
        <f>F12265/(G12265*12*memoria!$B$47)</f>
        <v>#DIV/0!</v>
      </c>
    </row>
    <row r="12266" spans="8:9" x14ac:dyDescent="0.25">
      <c r="H12266" s="37" t="e">
        <f>F12266*memoria!$B$44/(G12266*12*memoria!$B$47)</f>
        <v>#DIV/0!</v>
      </c>
      <c r="I12266" s="37" t="e">
        <f>F12266/(G12266*12*memoria!$B$47)</f>
        <v>#DIV/0!</v>
      </c>
    </row>
    <row r="12267" spans="8:9" x14ac:dyDescent="0.25">
      <c r="H12267" s="37" t="e">
        <f>F12267*memoria!$B$44/(G12267*12*memoria!$B$47)</f>
        <v>#DIV/0!</v>
      </c>
      <c r="I12267" s="37" t="e">
        <f>F12267/(G12267*12*memoria!$B$47)</f>
        <v>#DIV/0!</v>
      </c>
    </row>
    <row r="12268" spans="8:9" x14ac:dyDescent="0.25">
      <c r="H12268" s="37" t="e">
        <f>F12268*memoria!$B$44/(G12268*12*memoria!$B$47)</f>
        <v>#DIV/0!</v>
      </c>
      <c r="I12268" s="37" t="e">
        <f>F12268/(G12268*12*memoria!$B$47)</f>
        <v>#DIV/0!</v>
      </c>
    </row>
    <row r="12269" spans="8:9" x14ac:dyDescent="0.25">
      <c r="H12269" s="37" t="e">
        <f>F12269*memoria!$B$44/(G12269*12*memoria!$B$47)</f>
        <v>#DIV/0!</v>
      </c>
      <c r="I12269" s="37" t="e">
        <f>F12269/(G12269*12*memoria!$B$47)</f>
        <v>#DIV/0!</v>
      </c>
    </row>
    <row r="12270" spans="8:9" x14ac:dyDescent="0.25">
      <c r="H12270" s="37" t="e">
        <f>F12270*memoria!$B$44/(G12270*12*memoria!$B$47)</f>
        <v>#DIV/0!</v>
      </c>
      <c r="I12270" s="37" t="e">
        <f>F12270/(G12270*12*memoria!$B$47)</f>
        <v>#DIV/0!</v>
      </c>
    </row>
    <row r="12271" spans="8:9" x14ac:dyDescent="0.25">
      <c r="H12271" s="37" t="e">
        <f>F12271*memoria!$B$44/(G12271*12*memoria!$B$47)</f>
        <v>#DIV/0!</v>
      </c>
      <c r="I12271" s="37" t="e">
        <f>F12271/(G12271*12*memoria!$B$47)</f>
        <v>#DIV/0!</v>
      </c>
    </row>
    <row r="12272" spans="8:9" x14ac:dyDescent="0.25">
      <c r="H12272" s="37" t="e">
        <f>F12272*memoria!$B$44/(G12272*12*memoria!$B$47)</f>
        <v>#DIV/0!</v>
      </c>
      <c r="I12272" s="37" t="e">
        <f>F12272/(G12272*12*memoria!$B$47)</f>
        <v>#DIV/0!</v>
      </c>
    </row>
    <row r="12273" spans="8:9" x14ac:dyDescent="0.25">
      <c r="H12273" s="37" t="e">
        <f>F12273*memoria!$B$44/(G12273*12*memoria!$B$47)</f>
        <v>#DIV/0!</v>
      </c>
      <c r="I12273" s="37" t="e">
        <f>F12273/(G12273*12*memoria!$B$47)</f>
        <v>#DIV/0!</v>
      </c>
    </row>
    <row r="12274" spans="8:9" x14ac:dyDescent="0.25">
      <c r="H12274" s="37" t="e">
        <f>F12274*memoria!$B$44/(G12274*12*memoria!$B$47)</f>
        <v>#DIV/0!</v>
      </c>
      <c r="I12274" s="37" t="e">
        <f>F12274/(G12274*12*memoria!$B$47)</f>
        <v>#DIV/0!</v>
      </c>
    </row>
    <row r="12275" spans="8:9" x14ac:dyDescent="0.25">
      <c r="H12275" s="37" t="e">
        <f>F12275*memoria!$B$44/(G12275*12*memoria!$B$47)</f>
        <v>#DIV/0!</v>
      </c>
      <c r="I12275" s="37" t="e">
        <f>F12275/(G12275*12*memoria!$B$47)</f>
        <v>#DIV/0!</v>
      </c>
    </row>
    <row r="12276" spans="8:9" x14ac:dyDescent="0.25">
      <c r="H12276" s="37" t="e">
        <f>F12276*memoria!$B$44/(G12276*12*memoria!$B$47)</f>
        <v>#DIV/0!</v>
      </c>
      <c r="I12276" s="37" t="e">
        <f>F12276/(G12276*12*memoria!$B$47)</f>
        <v>#DIV/0!</v>
      </c>
    </row>
    <row r="12277" spans="8:9" x14ac:dyDescent="0.25">
      <c r="H12277" s="37" t="e">
        <f>F12277*memoria!$B$44/(G12277*12*memoria!$B$47)</f>
        <v>#DIV/0!</v>
      </c>
      <c r="I12277" s="37" t="e">
        <f>F12277/(G12277*12*memoria!$B$47)</f>
        <v>#DIV/0!</v>
      </c>
    </row>
    <row r="12278" spans="8:9" x14ac:dyDescent="0.25">
      <c r="H12278" s="37" t="e">
        <f>F12278*memoria!$B$44/(G12278*12*memoria!$B$47)</f>
        <v>#DIV/0!</v>
      </c>
      <c r="I12278" s="37" t="e">
        <f>F12278/(G12278*12*memoria!$B$47)</f>
        <v>#DIV/0!</v>
      </c>
    </row>
    <row r="12279" spans="8:9" x14ac:dyDescent="0.25">
      <c r="H12279" s="37" t="e">
        <f>F12279*memoria!$B$44/(G12279*12*memoria!$B$47)</f>
        <v>#DIV/0!</v>
      </c>
      <c r="I12279" s="37" t="e">
        <f>F12279/(G12279*12*memoria!$B$47)</f>
        <v>#DIV/0!</v>
      </c>
    </row>
    <row r="12280" spans="8:9" x14ac:dyDescent="0.25">
      <c r="H12280" s="37" t="e">
        <f>F12280*memoria!$B$44/(G12280*12*memoria!$B$47)</f>
        <v>#DIV/0!</v>
      </c>
      <c r="I12280" s="37" t="e">
        <f>F12280/(G12280*12*memoria!$B$47)</f>
        <v>#DIV/0!</v>
      </c>
    </row>
    <row r="12281" spans="8:9" x14ac:dyDescent="0.25">
      <c r="H12281" s="37" t="e">
        <f>F12281*memoria!$B$44/(G12281*12*memoria!$B$47)</f>
        <v>#DIV/0!</v>
      </c>
      <c r="I12281" s="37" t="e">
        <f>F12281/(G12281*12*memoria!$B$47)</f>
        <v>#DIV/0!</v>
      </c>
    </row>
    <row r="12282" spans="8:9" x14ac:dyDescent="0.25">
      <c r="H12282" s="37" t="e">
        <f>F12282*memoria!$B$44/(G12282*12*memoria!$B$47)</f>
        <v>#DIV/0!</v>
      </c>
      <c r="I12282" s="37" t="e">
        <f>F12282/(G12282*12*memoria!$B$47)</f>
        <v>#DIV/0!</v>
      </c>
    </row>
    <row r="12283" spans="8:9" x14ac:dyDescent="0.25">
      <c r="H12283" s="37" t="e">
        <f>F12283*memoria!$B$44/(G12283*12*memoria!$B$47)</f>
        <v>#DIV/0!</v>
      </c>
      <c r="I12283" s="37" t="e">
        <f>F12283/(G12283*12*memoria!$B$47)</f>
        <v>#DIV/0!</v>
      </c>
    </row>
    <row r="12284" spans="8:9" x14ac:dyDescent="0.25">
      <c r="H12284" s="37" t="e">
        <f>F12284*memoria!$B$44/(G12284*12*memoria!$B$47)</f>
        <v>#DIV/0!</v>
      </c>
      <c r="I12284" s="37" t="e">
        <f>F12284/(G12284*12*memoria!$B$47)</f>
        <v>#DIV/0!</v>
      </c>
    </row>
    <row r="12285" spans="8:9" x14ac:dyDescent="0.25">
      <c r="H12285" s="37" t="e">
        <f>F12285*memoria!$B$44/(G12285*12*memoria!$B$47)</f>
        <v>#DIV/0!</v>
      </c>
      <c r="I12285" s="37" t="e">
        <f>F12285/(G12285*12*memoria!$B$47)</f>
        <v>#DIV/0!</v>
      </c>
    </row>
    <row r="12286" spans="8:9" x14ac:dyDescent="0.25">
      <c r="H12286" s="37" t="e">
        <f>F12286*memoria!$B$44/(G12286*12*memoria!$B$47)</f>
        <v>#DIV/0!</v>
      </c>
      <c r="I12286" s="37" t="e">
        <f>F12286/(G12286*12*memoria!$B$47)</f>
        <v>#DIV/0!</v>
      </c>
    </row>
    <row r="12287" spans="8:9" x14ac:dyDescent="0.25">
      <c r="H12287" s="37" t="e">
        <f>F12287*memoria!$B$44/(G12287*12*memoria!$B$47)</f>
        <v>#DIV/0!</v>
      </c>
      <c r="I12287" s="37" t="e">
        <f>F12287/(G12287*12*memoria!$B$47)</f>
        <v>#DIV/0!</v>
      </c>
    </row>
    <row r="12288" spans="8:9" x14ac:dyDescent="0.25">
      <c r="H12288" s="37" t="e">
        <f>F12288*memoria!$B$44/(G12288*12*memoria!$B$47)</f>
        <v>#DIV/0!</v>
      </c>
      <c r="I12288" s="37" t="e">
        <f>F12288/(G12288*12*memoria!$B$47)</f>
        <v>#DIV/0!</v>
      </c>
    </row>
    <row r="12289" spans="8:9" x14ac:dyDescent="0.25">
      <c r="H12289" s="37" t="e">
        <f>F12289*memoria!$B$44/(G12289*12*memoria!$B$47)</f>
        <v>#DIV/0!</v>
      </c>
      <c r="I12289" s="37" t="e">
        <f>F12289/(G12289*12*memoria!$B$47)</f>
        <v>#DIV/0!</v>
      </c>
    </row>
    <row r="12290" spans="8:9" x14ac:dyDescent="0.25">
      <c r="H12290" s="37" t="e">
        <f>F12290*memoria!$B$44/(G12290*12*memoria!$B$47)</f>
        <v>#DIV/0!</v>
      </c>
      <c r="I12290" s="37" t="e">
        <f>F12290/(G12290*12*memoria!$B$47)</f>
        <v>#DIV/0!</v>
      </c>
    </row>
    <row r="12291" spans="8:9" x14ac:dyDescent="0.25">
      <c r="H12291" s="37" t="e">
        <f>F12291*memoria!$B$44/(G12291*12*memoria!$B$47)</f>
        <v>#DIV/0!</v>
      </c>
      <c r="I12291" s="37" t="e">
        <f>F12291/(G12291*12*memoria!$B$47)</f>
        <v>#DIV/0!</v>
      </c>
    </row>
    <row r="12292" spans="8:9" x14ac:dyDescent="0.25">
      <c r="H12292" s="37" t="e">
        <f>F12292*memoria!$B$44/(G12292*12*memoria!$B$47)</f>
        <v>#DIV/0!</v>
      </c>
      <c r="I12292" s="37" t="e">
        <f>F12292/(G12292*12*memoria!$B$47)</f>
        <v>#DIV/0!</v>
      </c>
    </row>
    <row r="12293" spans="8:9" x14ac:dyDescent="0.25">
      <c r="H12293" s="37" t="e">
        <f>F12293*memoria!$B$44/(G12293*12*memoria!$B$47)</f>
        <v>#DIV/0!</v>
      </c>
      <c r="I12293" s="37" t="e">
        <f>F12293/(G12293*12*memoria!$B$47)</f>
        <v>#DIV/0!</v>
      </c>
    </row>
    <row r="12294" spans="8:9" x14ac:dyDescent="0.25">
      <c r="H12294" s="37" t="e">
        <f>F12294*memoria!$B$44/(G12294*12*memoria!$B$47)</f>
        <v>#DIV/0!</v>
      </c>
      <c r="I12294" s="37" t="e">
        <f>F12294/(G12294*12*memoria!$B$47)</f>
        <v>#DIV/0!</v>
      </c>
    </row>
    <row r="12295" spans="8:9" x14ac:dyDescent="0.25">
      <c r="H12295" s="37" t="e">
        <f>F12295*memoria!$B$44/(G12295*12*memoria!$B$47)</f>
        <v>#DIV/0!</v>
      </c>
      <c r="I12295" s="37" t="e">
        <f>F12295/(G12295*12*memoria!$B$47)</f>
        <v>#DIV/0!</v>
      </c>
    </row>
    <row r="12296" spans="8:9" x14ac:dyDescent="0.25">
      <c r="H12296" s="37" t="e">
        <f>F12296*memoria!$B$44/(G12296*12*memoria!$B$47)</f>
        <v>#DIV/0!</v>
      </c>
      <c r="I12296" s="37" t="e">
        <f>F12296/(G12296*12*memoria!$B$47)</f>
        <v>#DIV/0!</v>
      </c>
    </row>
    <row r="12297" spans="8:9" x14ac:dyDescent="0.25">
      <c r="H12297" s="37" t="e">
        <f>F12297*memoria!$B$44/(G12297*12*memoria!$B$47)</f>
        <v>#DIV/0!</v>
      </c>
      <c r="I12297" s="37" t="e">
        <f>F12297/(G12297*12*memoria!$B$47)</f>
        <v>#DIV/0!</v>
      </c>
    </row>
    <row r="12298" spans="8:9" x14ac:dyDescent="0.25">
      <c r="H12298" s="37" t="e">
        <f>F12298*memoria!$B$44/(G12298*12*memoria!$B$47)</f>
        <v>#DIV/0!</v>
      </c>
      <c r="I12298" s="37" t="e">
        <f>F12298/(G12298*12*memoria!$B$47)</f>
        <v>#DIV/0!</v>
      </c>
    </row>
    <row r="12299" spans="8:9" x14ac:dyDescent="0.25">
      <c r="H12299" s="37" t="e">
        <f>F12299*memoria!$B$44/(G12299*12*memoria!$B$47)</f>
        <v>#DIV/0!</v>
      </c>
      <c r="I12299" s="37" t="e">
        <f>F12299/(G12299*12*memoria!$B$47)</f>
        <v>#DIV/0!</v>
      </c>
    </row>
    <row r="12300" spans="8:9" x14ac:dyDescent="0.25">
      <c r="H12300" s="37" t="e">
        <f>F12300*memoria!$B$44/(G12300*12*memoria!$B$47)</f>
        <v>#DIV/0!</v>
      </c>
      <c r="I12300" s="37" t="e">
        <f>F12300/(G12300*12*memoria!$B$47)</f>
        <v>#DIV/0!</v>
      </c>
    </row>
    <row r="12301" spans="8:9" x14ac:dyDescent="0.25">
      <c r="H12301" s="37" t="e">
        <f>F12301*memoria!$B$44/(G12301*12*memoria!$B$47)</f>
        <v>#DIV/0!</v>
      </c>
      <c r="I12301" s="37" t="e">
        <f>F12301/(G12301*12*memoria!$B$47)</f>
        <v>#DIV/0!</v>
      </c>
    </row>
    <row r="12302" spans="8:9" x14ac:dyDescent="0.25">
      <c r="H12302" s="37" t="e">
        <f>F12302*memoria!$B$44/(G12302*12*memoria!$B$47)</f>
        <v>#DIV/0!</v>
      </c>
      <c r="I12302" s="37" t="e">
        <f>F12302/(G12302*12*memoria!$B$47)</f>
        <v>#DIV/0!</v>
      </c>
    </row>
    <row r="12303" spans="8:9" x14ac:dyDescent="0.25">
      <c r="H12303" s="37" t="e">
        <f>F12303*memoria!$B$44/(G12303*12*memoria!$B$47)</f>
        <v>#DIV/0!</v>
      </c>
      <c r="I12303" s="37" t="e">
        <f>F12303/(G12303*12*memoria!$B$47)</f>
        <v>#DIV/0!</v>
      </c>
    </row>
    <row r="12304" spans="8:9" x14ac:dyDescent="0.25">
      <c r="H12304" s="37" t="e">
        <f>F12304*memoria!$B$44/(G12304*12*memoria!$B$47)</f>
        <v>#DIV/0!</v>
      </c>
      <c r="I12304" s="37" t="e">
        <f>F12304/(G12304*12*memoria!$B$47)</f>
        <v>#DIV/0!</v>
      </c>
    </row>
    <row r="12305" spans="8:9" x14ac:dyDescent="0.25">
      <c r="H12305" s="37" t="e">
        <f>F12305*memoria!$B$44/(G12305*12*memoria!$B$47)</f>
        <v>#DIV/0!</v>
      </c>
      <c r="I12305" s="37" t="e">
        <f>F12305/(G12305*12*memoria!$B$47)</f>
        <v>#DIV/0!</v>
      </c>
    </row>
    <row r="12306" spans="8:9" x14ac:dyDescent="0.25">
      <c r="H12306" s="37" t="e">
        <f>F12306*memoria!$B$44/(G12306*12*memoria!$B$47)</f>
        <v>#DIV/0!</v>
      </c>
      <c r="I12306" s="37" t="e">
        <f>F12306/(G12306*12*memoria!$B$47)</f>
        <v>#DIV/0!</v>
      </c>
    </row>
    <row r="12307" spans="8:9" x14ac:dyDescent="0.25">
      <c r="H12307" s="37" t="e">
        <f>F12307*memoria!$B$44/(G12307*12*memoria!$B$47)</f>
        <v>#DIV/0!</v>
      </c>
      <c r="I12307" s="37" t="e">
        <f>F12307/(G12307*12*memoria!$B$47)</f>
        <v>#DIV/0!</v>
      </c>
    </row>
    <row r="12308" spans="8:9" x14ac:dyDescent="0.25">
      <c r="H12308" s="37" t="e">
        <f>F12308*memoria!$B$44/(G12308*12*memoria!$B$47)</f>
        <v>#DIV/0!</v>
      </c>
      <c r="I12308" s="37" t="e">
        <f>F12308/(G12308*12*memoria!$B$47)</f>
        <v>#DIV/0!</v>
      </c>
    </row>
    <row r="12309" spans="8:9" x14ac:dyDescent="0.25">
      <c r="H12309" s="37" t="e">
        <f>F12309*memoria!$B$44/(G12309*12*memoria!$B$47)</f>
        <v>#DIV/0!</v>
      </c>
      <c r="I12309" s="37" t="e">
        <f>F12309/(G12309*12*memoria!$B$47)</f>
        <v>#DIV/0!</v>
      </c>
    </row>
    <row r="12310" spans="8:9" x14ac:dyDescent="0.25">
      <c r="H12310" s="37" t="e">
        <f>F12310*memoria!$B$44/(G12310*12*memoria!$B$47)</f>
        <v>#DIV/0!</v>
      </c>
      <c r="I12310" s="37" t="e">
        <f>F12310/(G12310*12*memoria!$B$47)</f>
        <v>#DIV/0!</v>
      </c>
    </row>
    <row r="12311" spans="8:9" x14ac:dyDescent="0.25">
      <c r="H12311" s="37" t="e">
        <f>F12311*memoria!$B$44/(G12311*12*memoria!$B$47)</f>
        <v>#DIV/0!</v>
      </c>
      <c r="I12311" s="37" t="e">
        <f>F12311/(G12311*12*memoria!$B$47)</f>
        <v>#DIV/0!</v>
      </c>
    </row>
    <row r="12312" spans="8:9" x14ac:dyDescent="0.25">
      <c r="H12312" s="37" t="e">
        <f>F12312*memoria!$B$44/(G12312*12*memoria!$B$47)</f>
        <v>#DIV/0!</v>
      </c>
      <c r="I12312" s="37" t="e">
        <f>F12312/(G12312*12*memoria!$B$47)</f>
        <v>#DIV/0!</v>
      </c>
    </row>
    <row r="12313" spans="8:9" x14ac:dyDescent="0.25">
      <c r="H12313" s="37" t="e">
        <f>F12313*memoria!$B$44/(G12313*12*memoria!$B$47)</f>
        <v>#DIV/0!</v>
      </c>
      <c r="I12313" s="37" t="e">
        <f>F12313/(G12313*12*memoria!$B$47)</f>
        <v>#DIV/0!</v>
      </c>
    </row>
    <row r="12314" spans="8:9" x14ac:dyDescent="0.25">
      <c r="H12314" s="37" t="e">
        <f>F12314*memoria!$B$44/(G12314*12*memoria!$B$47)</f>
        <v>#DIV/0!</v>
      </c>
      <c r="I12314" s="37" t="e">
        <f>F12314/(G12314*12*memoria!$B$47)</f>
        <v>#DIV/0!</v>
      </c>
    </row>
    <row r="12315" spans="8:9" x14ac:dyDescent="0.25">
      <c r="H12315" s="37" t="e">
        <f>F12315*memoria!$B$44/(G12315*12*memoria!$B$47)</f>
        <v>#DIV/0!</v>
      </c>
      <c r="I12315" s="37" t="e">
        <f>F12315/(G12315*12*memoria!$B$47)</f>
        <v>#DIV/0!</v>
      </c>
    </row>
    <row r="12316" spans="8:9" x14ac:dyDescent="0.25">
      <c r="H12316" s="37" t="e">
        <f>F12316*memoria!$B$44/(G12316*12*memoria!$B$47)</f>
        <v>#DIV/0!</v>
      </c>
      <c r="I12316" s="37" t="e">
        <f>F12316/(G12316*12*memoria!$B$47)</f>
        <v>#DIV/0!</v>
      </c>
    </row>
    <row r="12317" spans="8:9" x14ac:dyDescent="0.25">
      <c r="H12317" s="37" t="e">
        <f>F12317*memoria!$B$44/(G12317*12*memoria!$B$47)</f>
        <v>#DIV/0!</v>
      </c>
      <c r="I12317" s="37" t="e">
        <f>F12317/(G12317*12*memoria!$B$47)</f>
        <v>#DIV/0!</v>
      </c>
    </row>
    <row r="12318" spans="8:9" x14ac:dyDescent="0.25">
      <c r="H12318" s="37" t="e">
        <f>F12318*memoria!$B$44/(G12318*12*memoria!$B$47)</f>
        <v>#DIV/0!</v>
      </c>
      <c r="I12318" s="37" t="e">
        <f>F12318/(G12318*12*memoria!$B$47)</f>
        <v>#DIV/0!</v>
      </c>
    </row>
    <row r="12319" spans="8:9" x14ac:dyDescent="0.25">
      <c r="H12319" s="37" t="e">
        <f>F12319*memoria!$B$44/(G12319*12*memoria!$B$47)</f>
        <v>#DIV/0!</v>
      </c>
      <c r="I12319" s="37" t="e">
        <f>F12319/(G12319*12*memoria!$B$47)</f>
        <v>#DIV/0!</v>
      </c>
    </row>
    <row r="12320" spans="8:9" x14ac:dyDescent="0.25">
      <c r="H12320" s="37" t="e">
        <f>F12320*memoria!$B$44/(G12320*12*memoria!$B$47)</f>
        <v>#DIV/0!</v>
      </c>
      <c r="I12320" s="37" t="e">
        <f>F12320/(G12320*12*memoria!$B$47)</f>
        <v>#DIV/0!</v>
      </c>
    </row>
    <row r="12321" spans="8:9" x14ac:dyDescent="0.25">
      <c r="H12321" s="37" t="e">
        <f>F12321*memoria!$B$44/(G12321*12*memoria!$B$47)</f>
        <v>#DIV/0!</v>
      </c>
      <c r="I12321" s="37" t="e">
        <f>F12321/(G12321*12*memoria!$B$47)</f>
        <v>#DIV/0!</v>
      </c>
    </row>
    <row r="12322" spans="8:9" x14ac:dyDescent="0.25">
      <c r="H12322" s="37" t="e">
        <f>F12322*memoria!$B$44/(G12322*12*memoria!$B$47)</f>
        <v>#DIV/0!</v>
      </c>
      <c r="I12322" s="37" t="e">
        <f>F12322/(G12322*12*memoria!$B$47)</f>
        <v>#DIV/0!</v>
      </c>
    </row>
    <row r="12323" spans="8:9" x14ac:dyDescent="0.25">
      <c r="H12323" s="37" t="e">
        <f>F12323*memoria!$B$44/(G12323*12*memoria!$B$47)</f>
        <v>#DIV/0!</v>
      </c>
      <c r="I12323" s="37" t="e">
        <f>F12323/(G12323*12*memoria!$B$47)</f>
        <v>#DIV/0!</v>
      </c>
    </row>
    <row r="12324" spans="8:9" x14ac:dyDescent="0.25">
      <c r="H12324" s="37" t="e">
        <f>F12324*memoria!$B$44/(G12324*12*memoria!$B$47)</f>
        <v>#DIV/0!</v>
      </c>
      <c r="I12324" s="37" t="e">
        <f>F12324/(G12324*12*memoria!$B$47)</f>
        <v>#DIV/0!</v>
      </c>
    </row>
    <row r="12325" spans="8:9" x14ac:dyDescent="0.25">
      <c r="H12325" s="37" t="e">
        <f>F12325*memoria!$B$44/(G12325*12*memoria!$B$47)</f>
        <v>#DIV/0!</v>
      </c>
      <c r="I12325" s="37" t="e">
        <f>F12325/(G12325*12*memoria!$B$47)</f>
        <v>#DIV/0!</v>
      </c>
    </row>
    <row r="12326" spans="8:9" x14ac:dyDescent="0.25">
      <c r="H12326" s="37" t="e">
        <f>F12326*memoria!$B$44/(G12326*12*memoria!$B$47)</f>
        <v>#DIV/0!</v>
      </c>
      <c r="I12326" s="37" t="e">
        <f>F12326/(G12326*12*memoria!$B$47)</f>
        <v>#DIV/0!</v>
      </c>
    </row>
    <row r="12327" spans="8:9" x14ac:dyDescent="0.25">
      <c r="H12327" s="37" t="e">
        <f>F12327*memoria!$B$44/(G12327*12*memoria!$B$47)</f>
        <v>#DIV/0!</v>
      </c>
      <c r="I12327" s="37" t="e">
        <f>F12327/(G12327*12*memoria!$B$47)</f>
        <v>#DIV/0!</v>
      </c>
    </row>
    <row r="12328" spans="8:9" x14ac:dyDescent="0.25">
      <c r="H12328" s="37" t="e">
        <f>F12328*memoria!$B$44/(G12328*12*memoria!$B$47)</f>
        <v>#DIV/0!</v>
      </c>
      <c r="I12328" s="37" t="e">
        <f>F12328/(G12328*12*memoria!$B$47)</f>
        <v>#DIV/0!</v>
      </c>
    </row>
    <row r="12329" spans="8:9" x14ac:dyDescent="0.25">
      <c r="H12329" s="37" t="e">
        <f>F12329*memoria!$B$44/(G12329*12*memoria!$B$47)</f>
        <v>#DIV/0!</v>
      </c>
      <c r="I12329" s="37" t="e">
        <f>F12329/(G12329*12*memoria!$B$47)</f>
        <v>#DIV/0!</v>
      </c>
    </row>
    <row r="12330" spans="8:9" x14ac:dyDescent="0.25">
      <c r="H12330" s="37" t="e">
        <f>F12330*memoria!$B$44/(G12330*12*memoria!$B$47)</f>
        <v>#DIV/0!</v>
      </c>
      <c r="I12330" s="37" t="e">
        <f>F12330/(G12330*12*memoria!$B$47)</f>
        <v>#DIV/0!</v>
      </c>
    </row>
    <row r="12331" spans="8:9" x14ac:dyDescent="0.25">
      <c r="H12331" s="37" t="e">
        <f>F12331*memoria!$B$44/(G12331*12*memoria!$B$47)</f>
        <v>#DIV/0!</v>
      </c>
      <c r="I12331" s="37" t="e">
        <f>F12331/(G12331*12*memoria!$B$47)</f>
        <v>#DIV/0!</v>
      </c>
    </row>
    <row r="12332" spans="8:9" x14ac:dyDescent="0.25">
      <c r="H12332" s="37" t="e">
        <f>F12332*memoria!$B$44/(G12332*12*memoria!$B$47)</f>
        <v>#DIV/0!</v>
      </c>
      <c r="I12332" s="37" t="e">
        <f>F12332/(G12332*12*memoria!$B$47)</f>
        <v>#DIV/0!</v>
      </c>
    </row>
    <row r="12333" spans="8:9" x14ac:dyDescent="0.25">
      <c r="H12333" s="37" t="e">
        <f>F12333*memoria!$B$44/(G12333*12*memoria!$B$47)</f>
        <v>#DIV/0!</v>
      </c>
      <c r="I12333" s="37" t="e">
        <f>F12333/(G12333*12*memoria!$B$47)</f>
        <v>#DIV/0!</v>
      </c>
    </row>
    <row r="12334" spans="8:9" x14ac:dyDescent="0.25">
      <c r="H12334" s="37" t="e">
        <f>F12334*memoria!$B$44/(G12334*12*memoria!$B$47)</f>
        <v>#DIV/0!</v>
      </c>
      <c r="I12334" s="37" t="e">
        <f>F12334/(G12334*12*memoria!$B$47)</f>
        <v>#DIV/0!</v>
      </c>
    </row>
    <row r="12335" spans="8:9" x14ac:dyDescent="0.25">
      <c r="H12335" s="37" t="e">
        <f>F12335*memoria!$B$44/(G12335*12*memoria!$B$47)</f>
        <v>#DIV/0!</v>
      </c>
      <c r="I12335" s="37" t="e">
        <f>F12335/(G12335*12*memoria!$B$47)</f>
        <v>#DIV/0!</v>
      </c>
    </row>
    <row r="12336" spans="8:9" x14ac:dyDescent="0.25">
      <c r="H12336" s="37" t="e">
        <f>F12336*memoria!$B$44/(G12336*12*memoria!$B$47)</f>
        <v>#DIV/0!</v>
      </c>
      <c r="I12336" s="37" t="e">
        <f>F12336/(G12336*12*memoria!$B$47)</f>
        <v>#DIV/0!</v>
      </c>
    </row>
    <row r="12337" spans="8:9" x14ac:dyDescent="0.25">
      <c r="H12337" s="37" t="e">
        <f>F12337*memoria!$B$44/(G12337*12*memoria!$B$47)</f>
        <v>#DIV/0!</v>
      </c>
      <c r="I12337" s="37" t="e">
        <f>F12337/(G12337*12*memoria!$B$47)</f>
        <v>#DIV/0!</v>
      </c>
    </row>
    <row r="12338" spans="8:9" x14ac:dyDescent="0.25">
      <c r="H12338" s="37" t="e">
        <f>F12338*memoria!$B$44/(G12338*12*memoria!$B$47)</f>
        <v>#DIV/0!</v>
      </c>
      <c r="I12338" s="37" t="e">
        <f>F12338/(G12338*12*memoria!$B$47)</f>
        <v>#DIV/0!</v>
      </c>
    </row>
    <row r="12339" spans="8:9" x14ac:dyDescent="0.25">
      <c r="H12339" s="37" t="e">
        <f>F12339*memoria!$B$44/(G12339*12*memoria!$B$47)</f>
        <v>#DIV/0!</v>
      </c>
      <c r="I12339" s="37" t="e">
        <f>F12339/(G12339*12*memoria!$B$47)</f>
        <v>#DIV/0!</v>
      </c>
    </row>
    <row r="12340" spans="8:9" x14ac:dyDescent="0.25">
      <c r="H12340" s="37" t="e">
        <f>F12340*memoria!$B$44/(G12340*12*memoria!$B$47)</f>
        <v>#DIV/0!</v>
      </c>
      <c r="I12340" s="37" t="e">
        <f>F12340/(G12340*12*memoria!$B$47)</f>
        <v>#DIV/0!</v>
      </c>
    </row>
    <row r="12341" spans="8:9" x14ac:dyDescent="0.25">
      <c r="H12341" s="37" t="e">
        <f>F12341*memoria!$B$44/(G12341*12*memoria!$B$47)</f>
        <v>#DIV/0!</v>
      </c>
      <c r="I12341" s="37" t="e">
        <f>F12341/(G12341*12*memoria!$B$47)</f>
        <v>#DIV/0!</v>
      </c>
    </row>
    <row r="12342" spans="8:9" x14ac:dyDescent="0.25">
      <c r="H12342" s="37" t="e">
        <f>F12342*memoria!$B$44/(G12342*12*memoria!$B$47)</f>
        <v>#DIV/0!</v>
      </c>
      <c r="I12342" s="37" t="e">
        <f>F12342/(G12342*12*memoria!$B$47)</f>
        <v>#DIV/0!</v>
      </c>
    </row>
    <row r="12343" spans="8:9" x14ac:dyDescent="0.25">
      <c r="H12343" s="37" t="e">
        <f>F12343*memoria!$B$44/(G12343*12*memoria!$B$47)</f>
        <v>#DIV/0!</v>
      </c>
      <c r="I12343" s="37" t="e">
        <f>F12343/(G12343*12*memoria!$B$47)</f>
        <v>#DIV/0!</v>
      </c>
    </row>
    <row r="12344" spans="8:9" x14ac:dyDescent="0.25">
      <c r="H12344" s="37" t="e">
        <f>F12344*memoria!$B$44/(G12344*12*memoria!$B$47)</f>
        <v>#DIV/0!</v>
      </c>
      <c r="I12344" s="37" t="e">
        <f>F12344/(G12344*12*memoria!$B$47)</f>
        <v>#DIV/0!</v>
      </c>
    </row>
    <row r="12345" spans="8:9" x14ac:dyDescent="0.25">
      <c r="H12345" s="37" t="e">
        <f>F12345*memoria!$B$44/(G12345*12*memoria!$B$47)</f>
        <v>#DIV/0!</v>
      </c>
      <c r="I12345" s="37" t="e">
        <f>F12345/(G12345*12*memoria!$B$47)</f>
        <v>#DIV/0!</v>
      </c>
    </row>
    <row r="12346" spans="8:9" x14ac:dyDescent="0.25">
      <c r="H12346" s="37" t="e">
        <f>F12346*memoria!$B$44/(G12346*12*memoria!$B$47)</f>
        <v>#DIV/0!</v>
      </c>
      <c r="I12346" s="37" t="e">
        <f>F12346/(G12346*12*memoria!$B$47)</f>
        <v>#DIV/0!</v>
      </c>
    </row>
    <row r="12347" spans="8:9" x14ac:dyDescent="0.25">
      <c r="H12347" s="37" t="e">
        <f>F12347*memoria!$B$44/(G12347*12*memoria!$B$47)</f>
        <v>#DIV/0!</v>
      </c>
      <c r="I12347" s="37" t="e">
        <f>F12347/(G12347*12*memoria!$B$47)</f>
        <v>#DIV/0!</v>
      </c>
    </row>
    <row r="12348" spans="8:9" x14ac:dyDescent="0.25">
      <c r="H12348" s="37" t="e">
        <f>F12348*memoria!$B$44/(G12348*12*memoria!$B$47)</f>
        <v>#DIV/0!</v>
      </c>
      <c r="I12348" s="37" t="e">
        <f>F12348/(G12348*12*memoria!$B$47)</f>
        <v>#DIV/0!</v>
      </c>
    </row>
    <row r="12349" spans="8:9" x14ac:dyDescent="0.25">
      <c r="H12349" s="37" t="e">
        <f>F12349*memoria!$B$44/(G12349*12*memoria!$B$47)</f>
        <v>#DIV/0!</v>
      </c>
      <c r="I12349" s="37" t="e">
        <f>F12349/(G12349*12*memoria!$B$47)</f>
        <v>#DIV/0!</v>
      </c>
    </row>
    <row r="12350" spans="8:9" x14ac:dyDescent="0.25">
      <c r="H12350" s="37" t="e">
        <f>F12350*memoria!$B$44/(G12350*12*memoria!$B$47)</f>
        <v>#DIV/0!</v>
      </c>
      <c r="I12350" s="37" t="e">
        <f>F12350/(G12350*12*memoria!$B$47)</f>
        <v>#DIV/0!</v>
      </c>
    </row>
    <row r="12351" spans="8:9" x14ac:dyDescent="0.25">
      <c r="H12351" s="37" t="e">
        <f>F12351*memoria!$B$44/(G12351*12*memoria!$B$47)</f>
        <v>#DIV/0!</v>
      </c>
      <c r="I12351" s="37" t="e">
        <f>F12351/(G12351*12*memoria!$B$47)</f>
        <v>#DIV/0!</v>
      </c>
    </row>
    <row r="12352" spans="8:9" x14ac:dyDescent="0.25">
      <c r="H12352" s="37" t="e">
        <f>F12352*memoria!$B$44/(G12352*12*memoria!$B$47)</f>
        <v>#DIV/0!</v>
      </c>
      <c r="I12352" s="37" t="e">
        <f>F12352/(G12352*12*memoria!$B$47)</f>
        <v>#DIV/0!</v>
      </c>
    </row>
    <row r="12353" spans="8:9" x14ac:dyDescent="0.25">
      <c r="H12353" s="37" t="e">
        <f>F12353*memoria!$B$44/(G12353*12*memoria!$B$47)</f>
        <v>#DIV/0!</v>
      </c>
      <c r="I12353" s="37" t="e">
        <f>F12353/(G12353*12*memoria!$B$47)</f>
        <v>#DIV/0!</v>
      </c>
    </row>
    <row r="12354" spans="8:9" x14ac:dyDescent="0.25">
      <c r="H12354" s="37" t="e">
        <f>F12354*memoria!$B$44/(G12354*12*memoria!$B$47)</f>
        <v>#DIV/0!</v>
      </c>
      <c r="I12354" s="37" t="e">
        <f>F12354/(G12354*12*memoria!$B$47)</f>
        <v>#DIV/0!</v>
      </c>
    </row>
    <row r="12355" spans="8:9" x14ac:dyDescent="0.25">
      <c r="H12355" s="37" t="e">
        <f>F12355*memoria!$B$44/(G12355*12*memoria!$B$47)</f>
        <v>#DIV/0!</v>
      </c>
      <c r="I12355" s="37" t="e">
        <f>F12355/(G12355*12*memoria!$B$47)</f>
        <v>#DIV/0!</v>
      </c>
    </row>
    <row r="12356" spans="8:9" x14ac:dyDescent="0.25">
      <c r="H12356" s="37" t="e">
        <f>F12356*memoria!$B$44/(G12356*12*memoria!$B$47)</f>
        <v>#DIV/0!</v>
      </c>
      <c r="I12356" s="37" t="e">
        <f>F12356/(G12356*12*memoria!$B$47)</f>
        <v>#DIV/0!</v>
      </c>
    </row>
    <row r="12357" spans="8:9" x14ac:dyDescent="0.25">
      <c r="H12357" s="37" t="e">
        <f>F12357*memoria!$B$44/(G12357*12*memoria!$B$47)</f>
        <v>#DIV/0!</v>
      </c>
      <c r="I12357" s="37" t="e">
        <f>F12357/(G12357*12*memoria!$B$47)</f>
        <v>#DIV/0!</v>
      </c>
    </row>
    <row r="12358" spans="8:9" x14ac:dyDescent="0.25">
      <c r="H12358" s="37" t="e">
        <f>F12358*memoria!$B$44/(G12358*12*memoria!$B$47)</f>
        <v>#DIV/0!</v>
      </c>
      <c r="I12358" s="37" t="e">
        <f>F12358/(G12358*12*memoria!$B$47)</f>
        <v>#DIV/0!</v>
      </c>
    </row>
    <row r="12359" spans="8:9" x14ac:dyDescent="0.25">
      <c r="H12359" s="37" t="e">
        <f>F12359*memoria!$B$44/(G12359*12*memoria!$B$47)</f>
        <v>#DIV/0!</v>
      </c>
      <c r="I12359" s="37" t="e">
        <f>F12359/(G12359*12*memoria!$B$47)</f>
        <v>#DIV/0!</v>
      </c>
    </row>
    <row r="12360" spans="8:9" x14ac:dyDescent="0.25">
      <c r="H12360" s="37" t="e">
        <f>F12360*memoria!$B$44/(G12360*12*memoria!$B$47)</f>
        <v>#DIV/0!</v>
      </c>
      <c r="I12360" s="37" t="e">
        <f>F12360/(G12360*12*memoria!$B$47)</f>
        <v>#DIV/0!</v>
      </c>
    </row>
    <row r="12361" spans="8:9" x14ac:dyDescent="0.25">
      <c r="H12361" s="37" t="e">
        <f>F12361*memoria!$B$44/(G12361*12*memoria!$B$47)</f>
        <v>#DIV/0!</v>
      </c>
      <c r="I12361" s="37" t="e">
        <f>F12361/(G12361*12*memoria!$B$47)</f>
        <v>#DIV/0!</v>
      </c>
    </row>
    <row r="12362" spans="8:9" x14ac:dyDescent="0.25">
      <c r="H12362" s="37" t="e">
        <f>F12362*memoria!$B$44/(G12362*12*memoria!$B$47)</f>
        <v>#DIV/0!</v>
      </c>
      <c r="I12362" s="37" t="e">
        <f>F12362/(G12362*12*memoria!$B$47)</f>
        <v>#DIV/0!</v>
      </c>
    </row>
    <row r="12363" spans="8:9" x14ac:dyDescent="0.25">
      <c r="H12363" s="37" t="e">
        <f>F12363*memoria!$B$44/(G12363*12*memoria!$B$47)</f>
        <v>#DIV/0!</v>
      </c>
      <c r="I12363" s="37" t="e">
        <f>F12363/(G12363*12*memoria!$B$47)</f>
        <v>#DIV/0!</v>
      </c>
    </row>
    <row r="12364" spans="8:9" x14ac:dyDescent="0.25">
      <c r="H12364" s="37" t="e">
        <f>F12364*memoria!$B$44/(G12364*12*memoria!$B$47)</f>
        <v>#DIV/0!</v>
      </c>
      <c r="I12364" s="37" t="e">
        <f>F12364/(G12364*12*memoria!$B$47)</f>
        <v>#DIV/0!</v>
      </c>
    </row>
    <row r="12365" spans="8:9" x14ac:dyDescent="0.25">
      <c r="H12365" s="37" t="e">
        <f>F12365*memoria!$B$44/(G12365*12*memoria!$B$47)</f>
        <v>#DIV/0!</v>
      </c>
      <c r="I12365" s="37" t="e">
        <f>F12365/(G12365*12*memoria!$B$47)</f>
        <v>#DIV/0!</v>
      </c>
    </row>
    <row r="12366" spans="8:9" x14ac:dyDescent="0.25">
      <c r="H12366" s="37" t="e">
        <f>F12366*memoria!$B$44/(G12366*12*memoria!$B$47)</f>
        <v>#DIV/0!</v>
      </c>
      <c r="I12366" s="37" t="e">
        <f>F12366/(G12366*12*memoria!$B$47)</f>
        <v>#DIV/0!</v>
      </c>
    </row>
    <row r="12367" spans="8:9" x14ac:dyDescent="0.25">
      <c r="H12367" s="37" t="e">
        <f>F12367*memoria!$B$44/(G12367*12*memoria!$B$47)</f>
        <v>#DIV/0!</v>
      </c>
      <c r="I12367" s="37" t="e">
        <f>F12367/(G12367*12*memoria!$B$47)</f>
        <v>#DIV/0!</v>
      </c>
    </row>
    <row r="12368" spans="8:9" x14ac:dyDescent="0.25">
      <c r="H12368" s="37" t="e">
        <f>F12368*memoria!$B$44/(G12368*12*memoria!$B$47)</f>
        <v>#DIV/0!</v>
      </c>
      <c r="I12368" s="37" t="e">
        <f>F12368/(G12368*12*memoria!$B$47)</f>
        <v>#DIV/0!</v>
      </c>
    </row>
    <row r="12369" spans="8:9" x14ac:dyDescent="0.25">
      <c r="H12369" s="37" t="e">
        <f>F12369*memoria!$B$44/(G12369*12*memoria!$B$47)</f>
        <v>#DIV/0!</v>
      </c>
      <c r="I12369" s="37" t="e">
        <f>F12369/(G12369*12*memoria!$B$47)</f>
        <v>#DIV/0!</v>
      </c>
    </row>
    <row r="12370" spans="8:9" x14ac:dyDescent="0.25">
      <c r="H12370" s="37" t="e">
        <f>F12370*memoria!$B$44/(G12370*12*memoria!$B$47)</f>
        <v>#DIV/0!</v>
      </c>
      <c r="I12370" s="37" t="e">
        <f>F12370/(G12370*12*memoria!$B$47)</f>
        <v>#DIV/0!</v>
      </c>
    </row>
    <row r="12371" spans="8:9" x14ac:dyDescent="0.25">
      <c r="H12371" s="37" t="e">
        <f>F12371*memoria!$B$44/(G12371*12*memoria!$B$47)</f>
        <v>#DIV/0!</v>
      </c>
      <c r="I12371" s="37" t="e">
        <f>F12371/(G12371*12*memoria!$B$47)</f>
        <v>#DIV/0!</v>
      </c>
    </row>
    <row r="12372" spans="8:9" x14ac:dyDescent="0.25">
      <c r="H12372" s="37" t="e">
        <f>F12372*memoria!$B$44/(G12372*12*memoria!$B$47)</f>
        <v>#DIV/0!</v>
      </c>
      <c r="I12372" s="37" t="e">
        <f>F12372/(G12372*12*memoria!$B$47)</f>
        <v>#DIV/0!</v>
      </c>
    </row>
    <row r="12373" spans="8:9" x14ac:dyDescent="0.25">
      <c r="H12373" s="37" t="e">
        <f>F12373*memoria!$B$44/(G12373*12*memoria!$B$47)</f>
        <v>#DIV/0!</v>
      </c>
      <c r="I12373" s="37" t="e">
        <f>F12373/(G12373*12*memoria!$B$47)</f>
        <v>#DIV/0!</v>
      </c>
    </row>
    <row r="12374" spans="8:9" x14ac:dyDescent="0.25">
      <c r="H12374" s="37" t="e">
        <f>F12374*memoria!$B$44/(G12374*12*memoria!$B$47)</f>
        <v>#DIV/0!</v>
      </c>
      <c r="I12374" s="37" t="e">
        <f>F12374/(G12374*12*memoria!$B$47)</f>
        <v>#DIV/0!</v>
      </c>
    </row>
    <row r="12375" spans="8:9" x14ac:dyDescent="0.25">
      <c r="H12375" s="37" t="e">
        <f>F12375*memoria!$B$44/(G12375*12*memoria!$B$47)</f>
        <v>#DIV/0!</v>
      </c>
      <c r="I12375" s="37" t="e">
        <f>F12375/(G12375*12*memoria!$B$47)</f>
        <v>#DIV/0!</v>
      </c>
    </row>
    <row r="12376" spans="8:9" x14ac:dyDescent="0.25">
      <c r="H12376" s="37" t="e">
        <f>F12376*memoria!$B$44/(G12376*12*memoria!$B$47)</f>
        <v>#DIV/0!</v>
      </c>
      <c r="I12376" s="37" t="e">
        <f>F12376/(G12376*12*memoria!$B$47)</f>
        <v>#DIV/0!</v>
      </c>
    </row>
    <row r="12377" spans="8:9" x14ac:dyDescent="0.25">
      <c r="H12377" s="37" t="e">
        <f>F12377*memoria!$B$44/(G12377*12*memoria!$B$47)</f>
        <v>#DIV/0!</v>
      </c>
      <c r="I12377" s="37" t="e">
        <f>F12377/(G12377*12*memoria!$B$47)</f>
        <v>#DIV/0!</v>
      </c>
    </row>
    <row r="12378" spans="8:9" x14ac:dyDescent="0.25">
      <c r="H12378" s="37" t="e">
        <f>F12378*memoria!$B$44/(G12378*12*memoria!$B$47)</f>
        <v>#DIV/0!</v>
      </c>
      <c r="I12378" s="37" t="e">
        <f>F12378/(G12378*12*memoria!$B$47)</f>
        <v>#DIV/0!</v>
      </c>
    </row>
    <row r="12379" spans="8:9" x14ac:dyDescent="0.25">
      <c r="H12379" s="37" t="e">
        <f>F12379*memoria!$B$44/(G12379*12*memoria!$B$47)</f>
        <v>#DIV/0!</v>
      </c>
      <c r="I12379" s="37" t="e">
        <f>F12379/(G12379*12*memoria!$B$47)</f>
        <v>#DIV/0!</v>
      </c>
    </row>
    <row r="12380" spans="8:9" x14ac:dyDescent="0.25">
      <c r="H12380" s="37" t="e">
        <f>F12380*memoria!$B$44/(G12380*12*memoria!$B$47)</f>
        <v>#DIV/0!</v>
      </c>
      <c r="I12380" s="37" t="e">
        <f>F12380/(G12380*12*memoria!$B$47)</f>
        <v>#DIV/0!</v>
      </c>
    </row>
    <row r="12381" spans="8:9" x14ac:dyDescent="0.25">
      <c r="H12381" s="37" t="e">
        <f>F12381*memoria!$B$44/(G12381*12*memoria!$B$47)</f>
        <v>#DIV/0!</v>
      </c>
      <c r="I12381" s="37" t="e">
        <f>F12381/(G12381*12*memoria!$B$47)</f>
        <v>#DIV/0!</v>
      </c>
    </row>
    <row r="12382" spans="8:9" x14ac:dyDescent="0.25">
      <c r="H12382" s="37" t="e">
        <f>F12382*memoria!$B$44/(G12382*12*memoria!$B$47)</f>
        <v>#DIV/0!</v>
      </c>
      <c r="I12382" s="37" t="e">
        <f>F12382/(G12382*12*memoria!$B$47)</f>
        <v>#DIV/0!</v>
      </c>
    </row>
    <row r="12383" spans="8:9" x14ac:dyDescent="0.25">
      <c r="H12383" s="37" t="e">
        <f>F12383*memoria!$B$44/(G12383*12*memoria!$B$47)</f>
        <v>#DIV/0!</v>
      </c>
      <c r="I12383" s="37" t="e">
        <f>F12383/(G12383*12*memoria!$B$47)</f>
        <v>#DIV/0!</v>
      </c>
    </row>
    <row r="12384" spans="8:9" x14ac:dyDescent="0.25">
      <c r="H12384" s="37" t="e">
        <f>F12384*memoria!$B$44/(G12384*12*memoria!$B$47)</f>
        <v>#DIV/0!</v>
      </c>
      <c r="I12384" s="37" t="e">
        <f>F12384/(G12384*12*memoria!$B$47)</f>
        <v>#DIV/0!</v>
      </c>
    </row>
    <row r="12385" spans="8:9" x14ac:dyDescent="0.25">
      <c r="H12385" s="37" t="e">
        <f>F12385*memoria!$B$44/(G12385*12*memoria!$B$47)</f>
        <v>#DIV/0!</v>
      </c>
      <c r="I12385" s="37" t="e">
        <f>F12385/(G12385*12*memoria!$B$47)</f>
        <v>#DIV/0!</v>
      </c>
    </row>
    <row r="12386" spans="8:9" x14ac:dyDescent="0.25">
      <c r="H12386" s="37" t="e">
        <f>F12386*memoria!$B$44/(G12386*12*memoria!$B$47)</f>
        <v>#DIV/0!</v>
      </c>
      <c r="I12386" s="37" t="e">
        <f>F12386/(G12386*12*memoria!$B$47)</f>
        <v>#DIV/0!</v>
      </c>
    </row>
    <row r="12387" spans="8:9" x14ac:dyDescent="0.25">
      <c r="H12387" s="37" t="e">
        <f>F12387*memoria!$B$44/(G12387*12*memoria!$B$47)</f>
        <v>#DIV/0!</v>
      </c>
      <c r="I12387" s="37" t="e">
        <f>F12387/(G12387*12*memoria!$B$47)</f>
        <v>#DIV/0!</v>
      </c>
    </row>
    <row r="12388" spans="8:9" x14ac:dyDescent="0.25">
      <c r="H12388" s="37" t="e">
        <f>F12388*memoria!$B$44/(G12388*12*memoria!$B$47)</f>
        <v>#DIV/0!</v>
      </c>
      <c r="I12388" s="37" t="e">
        <f>F12388/(G12388*12*memoria!$B$47)</f>
        <v>#DIV/0!</v>
      </c>
    </row>
    <row r="12389" spans="8:9" x14ac:dyDescent="0.25">
      <c r="H12389" s="37" t="e">
        <f>F12389*memoria!$B$44/(G12389*12*memoria!$B$47)</f>
        <v>#DIV/0!</v>
      </c>
      <c r="I12389" s="37" t="e">
        <f>F12389/(G12389*12*memoria!$B$47)</f>
        <v>#DIV/0!</v>
      </c>
    </row>
    <row r="12390" spans="8:9" x14ac:dyDescent="0.25">
      <c r="H12390" s="37" t="e">
        <f>F12390*memoria!$B$44/(G12390*12*memoria!$B$47)</f>
        <v>#DIV/0!</v>
      </c>
      <c r="I12390" s="37" t="e">
        <f>F12390/(G12390*12*memoria!$B$47)</f>
        <v>#DIV/0!</v>
      </c>
    </row>
    <row r="12391" spans="8:9" x14ac:dyDescent="0.25">
      <c r="H12391" s="37" t="e">
        <f>F12391*memoria!$B$44/(G12391*12*memoria!$B$47)</f>
        <v>#DIV/0!</v>
      </c>
      <c r="I12391" s="37" t="e">
        <f>F12391/(G12391*12*memoria!$B$47)</f>
        <v>#DIV/0!</v>
      </c>
    </row>
    <row r="12392" spans="8:9" x14ac:dyDescent="0.25">
      <c r="H12392" s="37" t="e">
        <f>F12392*memoria!$B$44/(G12392*12*memoria!$B$47)</f>
        <v>#DIV/0!</v>
      </c>
      <c r="I12392" s="37" t="e">
        <f>F12392/(G12392*12*memoria!$B$47)</f>
        <v>#DIV/0!</v>
      </c>
    </row>
    <row r="12393" spans="8:9" x14ac:dyDescent="0.25">
      <c r="H12393" s="37" t="e">
        <f>F12393*memoria!$B$44/(G12393*12*memoria!$B$47)</f>
        <v>#DIV/0!</v>
      </c>
      <c r="I12393" s="37" t="e">
        <f>F12393/(G12393*12*memoria!$B$47)</f>
        <v>#DIV/0!</v>
      </c>
    </row>
    <row r="12394" spans="8:9" x14ac:dyDescent="0.25">
      <c r="H12394" s="37" t="e">
        <f>F12394*memoria!$B$44/(G12394*12*memoria!$B$47)</f>
        <v>#DIV/0!</v>
      </c>
      <c r="I12394" s="37" t="e">
        <f>F12394/(G12394*12*memoria!$B$47)</f>
        <v>#DIV/0!</v>
      </c>
    </row>
    <row r="12395" spans="8:9" x14ac:dyDescent="0.25">
      <c r="H12395" s="37" t="e">
        <f>F12395*memoria!$B$44/(G12395*12*memoria!$B$47)</f>
        <v>#DIV/0!</v>
      </c>
      <c r="I12395" s="37" t="e">
        <f>F12395/(G12395*12*memoria!$B$47)</f>
        <v>#DIV/0!</v>
      </c>
    </row>
    <row r="12396" spans="8:9" x14ac:dyDescent="0.25">
      <c r="H12396" s="37" t="e">
        <f>F12396*memoria!$B$44/(G12396*12*memoria!$B$47)</f>
        <v>#DIV/0!</v>
      </c>
      <c r="I12396" s="37" t="e">
        <f>F12396/(G12396*12*memoria!$B$47)</f>
        <v>#DIV/0!</v>
      </c>
    </row>
    <row r="12397" spans="8:9" x14ac:dyDescent="0.25">
      <c r="H12397" s="37" t="e">
        <f>F12397*memoria!$B$44/(G12397*12*memoria!$B$47)</f>
        <v>#DIV/0!</v>
      </c>
      <c r="I12397" s="37" t="e">
        <f>F12397/(G12397*12*memoria!$B$47)</f>
        <v>#DIV/0!</v>
      </c>
    </row>
    <row r="12398" spans="8:9" x14ac:dyDescent="0.25">
      <c r="H12398" s="37" t="e">
        <f>F12398*memoria!$B$44/(G12398*12*memoria!$B$47)</f>
        <v>#DIV/0!</v>
      </c>
      <c r="I12398" s="37" t="e">
        <f>F12398/(G12398*12*memoria!$B$47)</f>
        <v>#DIV/0!</v>
      </c>
    </row>
    <row r="12399" spans="8:9" x14ac:dyDescent="0.25">
      <c r="H12399" s="37" t="e">
        <f>F12399*memoria!$B$44/(G12399*12*memoria!$B$47)</f>
        <v>#DIV/0!</v>
      </c>
      <c r="I12399" s="37" t="e">
        <f>F12399/(G12399*12*memoria!$B$47)</f>
        <v>#DIV/0!</v>
      </c>
    </row>
    <row r="12400" spans="8:9" x14ac:dyDescent="0.25">
      <c r="H12400" s="37" t="e">
        <f>F12400*memoria!$B$44/(G12400*12*memoria!$B$47)</f>
        <v>#DIV/0!</v>
      </c>
      <c r="I12400" s="37" t="e">
        <f>F12400/(G12400*12*memoria!$B$47)</f>
        <v>#DIV/0!</v>
      </c>
    </row>
    <row r="12401" spans="8:9" x14ac:dyDescent="0.25">
      <c r="H12401" s="37" t="e">
        <f>F12401*memoria!$B$44/(G12401*12*memoria!$B$47)</f>
        <v>#DIV/0!</v>
      </c>
      <c r="I12401" s="37" t="e">
        <f>F12401/(G12401*12*memoria!$B$47)</f>
        <v>#DIV/0!</v>
      </c>
    </row>
    <row r="12402" spans="8:9" x14ac:dyDescent="0.25">
      <c r="H12402" s="37" t="e">
        <f>F12402*memoria!$B$44/(G12402*12*memoria!$B$47)</f>
        <v>#DIV/0!</v>
      </c>
      <c r="I12402" s="37" t="e">
        <f>F12402/(G12402*12*memoria!$B$47)</f>
        <v>#DIV/0!</v>
      </c>
    </row>
    <row r="12403" spans="8:9" x14ac:dyDescent="0.25">
      <c r="H12403" s="37" t="e">
        <f>F12403*memoria!$B$44/(G12403*12*memoria!$B$47)</f>
        <v>#DIV/0!</v>
      </c>
      <c r="I12403" s="37" t="e">
        <f>F12403/(G12403*12*memoria!$B$47)</f>
        <v>#DIV/0!</v>
      </c>
    </row>
    <row r="12404" spans="8:9" x14ac:dyDescent="0.25">
      <c r="H12404" s="37" t="e">
        <f>F12404*memoria!$B$44/(G12404*12*memoria!$B$47)</f>
        <v>#DIV/0!</v>
      </c>
      <c r="I12404" s="37" t="e">
        <f>F12404/(G12404*12*memoria!$B$47)</f>
        <v>#DIV/0!</v>
      </c>
    </row>
    <row r="12405" spans="8:9" x14ac:dyDescent="0.25">
      <c r="H12405" s="37" t="e">
        <f>F12405*memoria!$B$44/(G12405*12*memoria!$B$47)</f>
        <v>#DIV/0!</v>
      </c>
      <c r="I12405" s="37" t="e">
        <f>F12405/(G12405*12*memoria!$B$47)</f>
        <v>#DIV/0!</v>
      </c>
    </row>
    <row r="12406" spans="8:9" x14ac:dyDescent="0.25">
      <c r="H12406" s="37" t="e">
        <f>F12406*memoria!$B$44/(G12406*12*memoria!$B$47)</f>
        <v>#DIV/0!</v>
      </c>
      <c r="I12406" s="37" t="e">
        <f>F12406/(G12406*12*memoria!$B$47)</f>
        <v>#DIV/0!</v>
      </c>
    </row>
    <row r="12407" spans="8:9" x14ac:dyDescent="0.25">
      <c r="H12407" s="37" t="e">
        <f>F12407*memoria!$B$44/(G12407*12*memoria!$B$47)</f>
        <v>#DIV/0!</v>
      </c>
      <c r="I12407" s="37" t="e">
        <f>F12407/(G12407*12*memoria!$B$47)</f>
        <v>#DIV/0!</v>
      </c>
    </row>
    <row r="12408" spans="8:9" x14ac:dyDescent="0.25">
      <c r="H12408" s="37" t="e">
        <f>F12408*memoria!$B$44/(G12408*12*memoria!$B$47)</f>
        <v>#DIV/0!</v>
      </c>
      <c r="I12408" s="37" t="e">
        <f>F12408/(G12408*12*memoria!$B$47)</f>
        <v>#DIV/0!</v>
      </c>
    </row>
    <row r="12409" spans="8:9" x14ac:dyDescent="0.25">
      <c r="H12409" s="37" t="e">
        <f>F12409*memoria!$B$44/(G12409*12*memoria!$B$47)</f>
        <v>#DIV/0!</v>
      </c>
      <c r="I12409" s="37" t="e">
        <f>F12409/(G12409*12*memoria!$B$47)</f>
        <v>#DIV/0!</v>
      </c>
    </row>
    <row r="12410" spans="8:9" x14ac:dyDescent="0.25">
      <c r="H12410" s="37" t="e">
        <f>F12410*memoria!$B$44/(G12410*12*memoria!$B$47)</f>
        <v>#DIV/0!</v>
      </c>
      <c r="I12410" s="37" t="e">
        <f>F12410/(G12410*12*memoria!$B$47)</f>
        <v>#DIV/0!</v>
      </c>
    </row>
    <row r="12411" spans="8:9" x14ac:dyDescent="0.25">
      <c r="H12411" s="37" t="e">
        <f>F12411*memoria!$B$44/(G12411*12*memoria!$B$47)</f>
        <v>#DIV/0!</v>
      </c>
      <c r="I12411" s="37" t="e">
        <f>F12411/(G12411*12*memoria!$B$47)</f>
        <v>#DIV/0!</v>
      </c>
    </row>
    <row r="12412" spans="8:9" x14ac:dyDescent="0.25">
      <c r="H12412" s="37" t="e">
        <f>F12412*memoria!$B$44/(G12412*12*memoria!$B$47)</f>
        <v>#DIV/0!</v>
      </c>
      <c r="I12412" s="37" t="e">
        <f>F12412/(G12412*12*memoria!$B$47)</f>
        <v>#DIV/0!</v>
      </c>
    </row>
    <row r="12413" spans="8:9" x14ac:dyDescent="0.25">
      <c r="H12413" s="37" t="e">
        <f>F12413*memoria!$B$44/(G12413*12*memoria!$B$47)</f>
        <v>#DIV/0!</v>
      </c>
      <c r="I12413" s="37" t="e">
        <f>F12413/(G12413*12*memoria!$B$47)</f>
        <v>#DIV/0!</v>
      </c>
    </row>
    <row r="12414" spans="8:9" x14ac:dyDescent="0.25">
      <c r="H12414" s="37" t="e">
        <f>F12414*memoria!$B$44/(G12414*12*memoria!$B$47)</f>
        <v>#DIV/0!</v>
      </c>
      <c r="I12414" s="37" t="e">
        <f>F12414/(G12414*12*memoria!$B$47)</f>
        <v>#DIV/0!</v>
      </c>
    </row>
    <row r="12415" spans="8:9" x14ac:dyDescent="0.25">
      <c r="H12415" s="37" t="e">
        <f>F12415*memoria!$B$44/(G12415*12*memoria!$B$47)</f>
        <v>#DIV/0!</v>
      </c>
      <c r="I12415" s="37" t="e">
        <f>F12415/(G12415*12*memoria!$B$47)</f>
        <v>#DIV/0!</v>
      </c>
    </row>
    <row r="12416" spans="8:9" x14ac:dyDescent="0.25">
      <c r="H12416" s="37" t="e">
        <f>F12416*memoria!$B$44/(G12416*12*memoria!$B$47)</f>
        <v>#DIV/0!</v>
      </c>
      <c r="I12416" s="37" t="e">
        <f>F12416/(G12416*12*memoria!$B$47)</f>
        <v>#DIV/0!</v>
      </c>
    </row>
    <row r="12417" spans="8:9" x14ac:dyDescent="0.25">
      <c r="H12417" s="37" t="e">
        <f>F12417*memoria!$B$44/(G12417*12*memoria!$B$47)</f>
        <v>#DIV/0!</v>
      </c>
      <c r="I12417" s="37" t="e">
        <f>F12417/(G12417*12*memoria!$B$47)</f>
        <v>#DIV/0!</v>
      </c>
    </row>
    <row r="12418" spans="8:9" x14ac:dyDescent="0.25">
      <c r="H12418" s="37" t="e">
        <f>F12418*memoria!$B$44/(G12418*12*memoria!$B$47)</f>
        <v>#DIV/0!</v>
      </c>
      <c r="I12418" s="37" t="e">
        <f>F12418/(G12418*12*memoria!$B$47)</f>
        <v>#DIV/0!</v>
      </c>
    </row>
    <row r="12419" spans="8:9" x14ac:dyDescent="0.25">
      <c r="H12419" s="37" t="e">
        <f>F12419*memoria!$B$44/(G12419*12*memoria!$B$47)</f>
        <v>#DIV/0!</v>
      </c>
      <c r="I12419" s="37" t="e">
        <f>F12419/(G12419*12*memoria!$B$47)</f>
        <v>#DIV/0!</v>
      </c>
    </row>
    <row r="12420" spans="8:9" x14ac:dyDescent="0.25">
      <c r="H12420" s="37" t="e">
        <f>F12420*memoria!$B$44/(G12420*12*memoria!$B$47)</f>
        <v>#DIV/0!</v>
      </c>
      <c r="I12420" s="37" t="e">
        <f>F12420/(G12420*12*memoria!$B$47)</f>
        <v>#DIV/0!</v>
      </c>
    </row>
    <row r="12421" spans="8:9" x14ac:dyDescent="0.25">
      <c r="H12421" s="37" t="e">
        <f>F12421*memoria!$B$44/(G12421*12*memoria!$B$47)</f>
        <v>#DIV/0!</v>
      </c>
      <c r="I12421" s="37" t="e">
        <f>F12421/(G12421*12*memoria!$B$47)</f>
        <v>#DIV/0!</v>
      </c>
    </row>
    <row r="12422" spans="8:9" x14ac:dyDescent="0.25">
      <c r="H12422" s="37" t="e">
        <f>F12422*memoria!$B$44/(G12422*12*memoria!$B$47)</f>
        <v>#DIV/0!</v>
      </c>
      <c r="I12422" s="37" t="e">
        <f>F12422/(G12422*12*memoria!$B$47)</f>
        <v>#DIV/0!</v>
      </c>
    </row>
    <row r="12423" spans="8:9" x14ac:dyDescent="0.25">
      <c r="H12423" s="37" t="e">
        <f>F12423*memoria!$B$44/(G12423*12*memoria!$B$47)</f>
        <v>#DIV/0!</v>
      </c>
      <c r="I12423" s="37" t="e">
        <f>F12423/(G12423*12*memoria!$B$47)</f>
        <v>#DIV/0!</v>
      </c>
    </row>
    <row r="12424" spans="8:9" x14ac:dyDescent="0.25">
      <c r="H12424" s="37" t="e">
        <f>F12424*memoria!$B$44/(G12424*12*memoria!$B$47)</f>
        <v>#DIV/0!</v>
      </c>
      <c r="I12424" s="37" t="e">
        <f>F12424/(G12424*12*memoria!$B$47)</f>
        <v>#DIV/0!</v>
      </c>
    </row>
    <row r="12425" spans="8:9" x14ac:dyDescent="0.25">
      <c r="H12425" s="37" t="e">
        <f>F12425*memoria!$B$44/(G12425*12*memoria!$B$47)</f>
        <v>#DIV/0!</v>
      </c>
      <c r="I12425" s="37" t="e">
        <f>F12425/(G12425*12*memoria!$B$47)</f>
        <v>#DIV/0!</v>
      </c>
    </row>
    <row r="12426" spans="8:9" x14ac:dyDescent="0.25">
      <c r="H12426" s="37" t="e">
        <f>F12426*memoria!$B$44/(G12426*12*memoria!$B$47)</f>
        <v>#DIV/0!</v>
      </c>
      <c r="I12426" s="37" t="e">
        <f>F12426/(G12426*12*memoria!$B$47)</f>
        <v>#DIV/0!</v>
      </c>
    </row>
    <row r="12427" spans="8:9" x14ac:dyDescent="0.25">
      <c r="H12427" s="37" t="e">
        <f>F12427*memoria!$B$44/(G12427*12*memoria!$B$47)</f>
        <v>#DIV/0!</v>
      </c>
      <c r="I12427" s="37" t="e">
        <f>F12427/(G12427*12*memoria!$B$47)</f>
        <v>#DIV/0!</v>
      </c>
    </row>
    <row r="12428" spans="8:9" x14ac:dyDescent="0.25">
      <c r="H12428" s="37" t="e">
        <f>F12428*memoria!$B$44/(G12428*12*memoria!$B$47)</f>
        <v>#DIV/0!</v>
      </c>
      <c r="I12428" s="37" t="e">
        <f>F12428/(G12428*12*memoria!$B$47)</f>
        <v>#DIV/0!</v>
      </c>
    </row>
    <row r="12429" spans="8:9" x14ac:dyDescent="0.25">
      <c r="H12429" s="37" t="e">
        <f>F12429*memoria!$B$44/(G12429*12*memoria!$B$47)</f>
        <v>#DIV/0!</v>
      </c>
      <c r="I12429" s="37" t="e">
        <f>F12429/(G12429*12*memoria!$B$47)</f>
        <v>#DIV/0!</v>
      </c>
    </row>
    <row r="12430" spans="8:9" x14ac:dyDescent="0.25">
      <c r="H12430" s="37" t="e">
        <f>F12430*memoria!$B$44/(G12430*12*memoria!$B$47)</f>
        <v>#DIV/0!</v>
      </c>
      <c r="I12430" s="37" t="e">
        <f>F12430/(G12430*12*memoria!$B$47)</f>
        <v>#DIV/0!</v>
      </c>
    </row>
    <row r="12431" spans="8:9" x14ac:dyDescent="0.25">
      <c r="H12431" s="37" t="e">
        <f>F12431*memoria!$B$44/(G12431*12*memoria!$B$47)</f>
        <v>#DIV/0!</v>
      </c>
      <c r="I12431" s="37" t="e">
        <f>F12431/(G12431*12*memoria!$B$47)</f>
        <v>#DIV/0!</v>
      </c>
    </row>
    <row r="12432" spans="8:9" x14ac:dyDescent="0.25">
      <c r="H12432" s="37" t="e">
        <f>F12432*memoria!$B$44/(G12432*12*memoria!$B$47)</f>
        <v>#DIV/0!</v>
      </c>
      <c r="I12432" s="37" t="e">
        <f>F12432/(G12432*12*memoria!$B$47)</f>
        <v>#DIV/0!</v>
      </c>
    </row>
    <row r="12433" spans="8:9" x14ac:dyDescent="0.25">
      <c r="H12433" s="37" t="e">
        <f>F12433*memoria!$B$44/(G12433*12*memoria!$B$47)</f>
        <v>#DIV/0!</v>
      </c>
      <c r="I12433" s="37" t="e">
        <f>F12433/(G12433*12*memoria!$B$47)</f>
        <v>#DIV/0!</v>
      </c>
    </row>
    <row r="12434" spans="8:9" x14ac:dyDescent="0.25">
      <c r="H12434" s="37" t="e">
        <f>F12434*memoria!$B$44/(G12434*12*memoria!$B$47)</f>
        <v>#DIV/0!</v>
      </c>
      <c r="I12434" s="37" t="e">
        <f>F12434/(G12434*12*memoria!$B$47)</f>
        <v>#DIV/0!</v>
      </c>
    </row>
    <row r="12435" spans="8:9" x14ac:dyDescent="0.25">
      <c r="H12435" s="37" t="e">
        <f>F12435*memoria!$B$44/(G12435*12*memoria!$B$47)</f>
        <v>#DIV/0!</v>
      </c>
      <c r="I12435" s="37" t="e">
        <f>F12435/(G12435*12*memoria!$B$47)</f>
        <v>#DIV/0!</v>
      </c>
    </row>
    <row r="12436" spans="8:9" x14ac:dyDescent="0.25">
      <c r="H12436" s="37" t="e">
        <f>F12436*memoria!$B$44/(G12436*12*memoria!$B$47)</f>
        <v>#DIV/0!</v>
      </c>
      <c r="I12436" s="37" t="e">
        <f>F12436/(G12436*12*memoria!$B$47)</f>
        <v>#DIV/0!</v>
      </c>
    </row>
    <row r="12437" spans="8:9" x14ac:dyDescent="0.25">
      <c r="H12437" s="37" t="e">
        <f>F12437*memoria!$B$44/(G12437*12*memoria!$B$47)</f>
        <v>#DIV/0!</v>
      </c>
      <c r="I12437" s="37" t="e">
        <f>F12437/(G12437*12*memoria!$B$47)</f>
        <v>#DIV/0!</v>
      </c>
    </row>
    <row r="12438" spans="8:9" x14ac:dyDescent="0.25">
      <c r="H12438" s="37" t="e">
        <f>F12438*memoria!$B$44/(G12438*12*memoria!$B$47)</f>
        <v>#DIV/0!</v>
      </c>
      <c r="I12438" s="37" t="e">
        <f>F12438/(G12438*12*memoria!$B$47)</f>
        <v>#DIV/0!</v>
      </c>
    </row>
    <row r="12439" spans="8:9" x14ac:dyDescent="0.25">
      <c r="H12439" s="37" t="e">
        <f>F12439*memoria!$B$44/(G12439*12*memoria!$B$47)</f>
        <v>#DIV/0!</v>
      </c>
      <c r="I12439" s="37" t="e">
        <f>F12439/(G12439*12*memoria!$B$47)</f>
        <v>#DIV/0!</v>
      </c>
    </row>
    <row r="12440" spans="8:9" x14ac:dyDescent="0.25">
      <c r="H12440" s="37" t="e">
        <f>F12440*memoria!$B$44/(G12440*12*memoria!$B$47)</f>
        <v>#DIV/0!</v>
      </c>
      <c r="I12440" s="37" t="e">
        <f>F12440/(G12440*12*memoria!$B$47)</f>
        <v>#DIV/0!</v>
      </c>
    </row>
    <row r="12441" spans="8:9" x14ac:dyDescent="0.25">
      <c r="H12441" s="37" t="e">
        <f>F12441*memoria!$B$44/(G12441*12*memoria!$B$47)</f>
        <v>#DIV/0!</v>
      </c>
      <c r="I12441" s="37" t="e">
        <f>F12441/(G12441*12*memoria!$B$47)</f>
        <v>#DIV/0!</v>
      </c>
    </row>
    <row r="12442" spans="8:9" x14ac:dyDescent="0.25">
      <c r="H12442" s="37" t="e">
        <f>F12442*memoria!$B$44/(G12442*12*memoria!$B$47)</f>
        <v>#DIV/0!</v>
      </c>
      <c r="I12442" s="37" t="e">
        <f>F12442/(G12442*12*memoria!$B$47)</f>
        <v>#DIV/0!</v>
      </c>
    </row>
    <row r="12443" spans="8:9" x14ac:dyDescent="0.25">
      <c r="H12443" s="37" t="e">
        <f>F12443*memoria!$B$44/(G12443*12*memoria!$B$47)</f>
        <v>#DIV/0!</v>
      </c>
      <c r="I12443" s="37" t="e">
        <f>F12443/(G12443*12*memoria!$B$47)</f>
        <v>#DIV/0!</v>
      </c>
    </row>
    <row r="12444" spans="8:9" x14ac:dyDescent="0.25">
      <c r="H12444" s="37" t="e">
        <f>F12444*memoria!$B$44/(G12444*12*memoria!$B$47)</f>
        <v>#DIV/0!</v>
      </c>
      <c r="I12444" s="37" t="e">
        <f>F12444/(G12444*12*memoria!$B$47)</f>
        <v>#DIV/0!</v>
      </c>
    </row>
    <row r="12445" spans="8:9" x14ac:dyDescent="0.25">
      <c r="H12445" s="37" t="e">
        <f>F12445*memoria!$B$44/(G12445*12*memoria!$B$47)</f>
        <v>#DIV/0!</v>
      </c>
      <c r="I12445" s="37" t="e">
        <f>F12445/(G12445*12*memoria!$B$47)</f>
        <v>#DIV/0!</v>
      </c>
    </row>
    <row r="12446" spans="8:9" x14ac:dyDescent="0.25">
      <c r="H12446" s="37" t="e">
        <f>F12446*memoria!$B$44/(G12446*12*memoria!$B$47)</f>
        <v>#DIV/0!</v>
      </c>
      <c r="I12446" s="37" t="e">
        <f>F12446/(G12446*12*memoria!$B$47)</f>
        <v>#DIV/0!</v>
      </c>
    </row>
    <row r="12447" spans="8:9" x14ac:dyDescent="0.25">
      <c r="H12447" s="37" t="e">
        <f>F12447*memoria!$B$44/(G12447*12*memoria!$B$47)</f>
        <v>#DIV/0!</v>
      </c>
      <c r="I12447" s="37" t="e">
        <f>F12447/(G12447*12*memoria!$B$47)</f>
        <v>#DIV/0!</v>
      </c>
    </row>
    <row r="12448" spans="8:9" x14ac:dyDescent="0.25">
      <c r="H12448" s="37" t="e">
        <f>F12448*memoria!$B$44/(G12448*12*memoria!$B$47)</f>
        <v>#DIV/0!</v>
      </c>
      <c r="I12448" s="37" t="e">
        <f>F12448/(G12448*12*memoria!$B$47)</f>
        <v>#DIV/0!</v>
      </c>
    </row>
    <row r="12449" spans="8:9" x14ac:dyDescent="0.25">
      <c r="H12449" s="37" t="e">
        <f>F12449*memoria!$B$44/(G12449*12*memoria!$B$47)</f>
        <v>#DIV/0!</v>
      </c>
      <c r="I12449" s="37" t="e">
        <f>F12449/(G12449*12*memoria!$B$47)</f>
        <v>#DIV/0!</v>
      </c>
    </row>
    <row r="12450" spans="8:9" x14ac:dyDescent="0.25">
      <c r="H12450" s="37" t="e">
        <f>F12450*memoria!$B$44/(G12450*12*memoria!$B$47)</f>
        <v>#DIV/0!</v>
      </c>
      <c r="I12450" s="37" t="e">
        <f>F12450/(G12450*12*memoria!$B$47)</f>
        <v>#DIV/0!</v>
      </c>
    </row>
    <row r="12451" spans="8:9" x14ac:dyDescent="0.25">
      <c r="H12451" s="37" t="e">
        <f>F12451*memoria!$B$44/(G12451*12*memoria!$B$47)</f>
        <v>#DIV/0!</v>
      </c>
      <c r="I12451" s="37" t="e">
        <f>F12451/(G12451*12*memoria!$B$47)</f>
        <v>#DIV/0!</v>
      </c>
    </row>
    <row r="12452" spans="8:9" x14ac:dyDescent="0.25">
      <c r="H12452" s="37" t="e">
        <f>F12452*memoria!$B$44/(G12452*12*memoria!$B$47)</f>
        <v>#DIV/0!</v>
      </c>
      <c r="I12452" s="37" t="e">
        <f>F12452/(G12452*12*memoria!$B$47)</f>
        <v>#DIV/0!</v>
      </c>
    </row>
    <row r="12453" spans="8:9" x14ac:dyDescent="0.25">
      <c r="H12453" s="37" t="e">
        <f>F12453*memoria!$B$44/(G12453*12*memoria!$B$47)</f>
        <v>#DIV/0!</v>
      </c>
      <c r="I12453" s="37" t="e">
        <f>F12453/(G12453*12*memoria!$B$47)</f>
        <v>#DIV/0!</v>
      </c>
    </row>
    <row r="12454" spans="8:9" x14ac:dyDescent="0.25">
      <c r="H12454" s="37" t="e">
        <f>F12454*memoria!$B$44/(G12454*12*memoria!$B$47)</f>
        <v>#DIV/0!</v>
      </c>
      <c r="I12454" s="37" t="e">
        <f>F12454/(G12454*12*memoria!$B$47)</f>
        <v>#DIV/0!</v>
      </c>
    </row>
    <row r="12455" spans="8:9" x14ac:dyDescent="0.25">
      <c r="H12455" s="37" t="e">
        <f>F12455*memoria!$B$44/(G12455*12*memoria!$B$47)</f>
        <v>#DIV/0!</v>
      </c>
      <c r="I12455" s="37" t="e">
        <f>F12455/(G12455*12*memoria!$B$47)</f>
        <v>#DIV/0!</v>
      </c>
    </row>
    <row r="12456" spans="8:9" x14ac:dyDescent="0.25">
      <c r="H12456" s="37" t="e">
        <f>F12456*memoria!$B$44/(G12456*12*memoria!$B$47)</f>
        <v>#DIV/0!</v>
      </c>
      <c r="I12456" s="37" t="e">
        <f>F12456/(G12456*12*memoria!$B$47)</f>
        <v>#DIV/0!</v>
      </c>
    </row>
    <row r="12457" spans="8:9" x14ac:dyDescent="0.25">
      <c r="H12457" s="37" t="e">
        <f>F12457*memoria!$B$44/(G12457*12*memoria!$B$47)</f>
        <v>#DIV/0!</v>
      </c>
      <c r="I12457" s="37" t="e">
        <f>F12457/(G12457*12*memoria!$B$47)</f>
        <v>#DIV/0!</v>
      </c>
    </row>
    <row r="12458" spans="8:9" x14ac:dyDescent="0.25">
      <c r="H12458" s="37" t="e">
        <f>F12458*memoria!$B$44/(G12458*12*memoria!$B$47)</f>
        <v>#DIV/0!</v>
      </c>
      <c r="I12458" s="37" t="e">
        <f>F12458/(G12458*12*memoria!$B$47)</f>
        <v>#DIV/0!</v>
      </c>
    </row>
    <row r="12459" spans="8:9" x14ac:dyDescent="0.25">
      <c r="H12459" s="37" t="e">
        <f>F12459*memoria!$B$44/(G12459*12*memoria!$B$47)</f>
        <v>#DIV/0!</v>
      </c>
      <c r="I12459" s="37" t="e">
        <f>F12459/(G12459*12*memoria!$B$47)</f>
        <v>#DIV/0!</v>
      </c>
    </row>
    <row r="12460" spans="8:9" x14ac:dyDescent="0.25">
      <c r="H12460" s="37" t="e">
        <f>F12460*memoria!$B$44/(G12460*12*memoria!$B$47)</f>
        <v>#DIV/0!</v>
      </c>
      <c r="I12460" s="37" t="e">
        <f>F12460/(G12460*12*memoria!$B$47)</f>
        <v>#DIV/0!</v>
      </c>
    </row>
    <row r="12461" spans="8:9" x14ac:dyDescent="0.25">
      <c r="H12461" s="37" t="e">
        <f>F12461*memoria!$B$44/(G12461*12*memoria!$B$47)</f>
        <v>#DIV/0!</v>
      </c>
      <c r="I12461" s="37" t="e">
        <f>F12461/(G12461*12*memoria!$B$47)</f>
        <v>#DIV/0!</v>
      </c>
    </row>
    <row r="12462" spans="8:9" x14ac:dyDescent="0.25">
      <c r="H12462" s="37" t="e">
        <f>F12462*memoria!$B$44/(G12462*12*memoria!$B$47)</f>
        <v>#DIV/0!</v>
      </c>
      <c r="I12462" s="37" t="e">
        <f>F12462/(G12462*12*memoria!$B$47)</f>
        <v>#DIV/0!</v>
      </c>
    </row>
    <row r="12463" spans="8:9" x14ac:dyDescent="0.25">
      <c r="H12463" s="37" t="e">
        <f>F12463*memoria!$B$44/(G12463*12*memoria!$B$47)</f>
        <v>#DIV/0!</v>
      </c>
      <c r="I12463" s="37" t="e">
        <f>F12463/(G12463*12*memoria!$B$47)</f>
        <v>#DIV/0!</v>
      </c>
    </row>
    <row r="12464" spans="8:9" x14ac:dyDescent="0.25">
      <c r="H12464" s="37" t="e">
        <f>F12464*memoria!$B$44/(G12464*12*memoria!$B$47)</f>
        <v>#DIV/0!</v>
      </c>
      <c r="I12464" s="37" t="e">
        <f>F12464/(G12464*12*memoria!$B$47)</f>
        <v>#DIV/0!</v>
      </c>
    </row>
    <row r="12465" spans="8:9" x14ac:dyDescent="0.25">
      <c r="H12465" s="37" t="e">
        <f>F12465*memoria!$B$44/(G12465*12*memoria!$B$47)</f>
        <v>#DIV/0!</v>
      </c>
      <c r="I12465" s="37" t="e">
        <f>F12465/(G12465*12*memoria!$B$47)</f>
        <v>#DIV/0!</v>
      </c>
    </row>
    <row r="12466" spans="8:9" x14ac:dyDescent="0.25">
      <c r="H12466" s="37" t="e">
        <f>F12466*memoria!$B$44/(G12466*12*memoria!$B$47)</f>
        <v>#DIV/0!</v>
      </c>
      <c r="I12466" s="37" t="e">
        <f>F12466/(G12466*12*memoria!$B$47)</f>
        <v>#DIV/0!</v>
      </c>
    </row>
    <row r="12467" spans="8:9" x14ac:dyDescent="0.25">
      <c r="H12467" s="37" t="e">
        <f>F12467*memoria!$B$44/(G12467*12*memoria!$B$47)</f>
        <v>#DIV/0!</v>
      </c>
      <c r="I12467" s="37" t="e">
        <f>F12467/(G12467*12*memoria!$B$47)</f>
        <v>#DIV/0!</v>
      </c>
    </row>
    <row r="12468" spans="8:9" x14ac:dyDescent="0.25">
      <c r="H12468" s="37" t="e">
        <f>F12468*memoria!$B$44/(G12468*12*memoria!$B$47)</f>
        <v>#DIV/0!</v>
      </c>
      <c r="I12468" s="37" t="e">
        <f>F12468/(G12468*12*memoria!$B$47)</f>
        <v>#DIV/0!</v>
      </c>
    </row>
    <row r="12469" spans="8:9" x14ac:dyDescent="0.25">
      <c r="H12469" s="37" t="e">
        <f>F12469*memoria!$B$44/(G12469*12*memoria!$B$47)</f>
        <v>#DIV/0!</v>
      </c>
      <c r="I12469" s="37" t="e">
        <f>F12469/(G12469*12*memoria!$B$47)</f>
        <v>#DIV/0!</v>
      </c>
    </row>
    <row r="12470" spans="8:9" x14ac:dyDescent="0.25">
      <c r="H12470" s="37" t="e">
        <f>F12470*memoria!$B$44/(G12470*12*memoria!$B$47)</f>
        <v>#DIV/0!</v>
      </c>
      <c r="I12470" s="37" t="e">
        <f>F12470/(G12470*12*memoria!$B$47)</f>
        <v>#DIV/0!</v>
      </c>
    </row>
    <row r="12471" spans="8:9" x14ac:dyDescent="0.25">
      <c r="H12471" s="37" t="e">
        <f>F12471*memoria!$B$44/(G12471*12*memoria!$B$47)</f>
        <v>#DIV/0!</v>
      </c>
      <c r="I12471" s="37" t="e">
        <f>F12471/(G12471*12*memoria!$B$47)</f>
        <v>#DIV/0!</v>
      </c>
    </row>
    <row r="12472" spans="8:9" x14ac:dyDescent="0.25">
      <c r="H12472" s="37" t="e">
        <f>F12472*memoria!$B$44/(G12472*12*memoria!$B$47)</f>
        <v>#DIV/0!</v>
      </c>
      <c r="I12472" s="37" t="e">
        <f>F12472/(G12472*12*memoria!$B$47)</f>
        <v>#DIV/0!</v>
      </c>
    </row>
    <row r="12473" spans="8:9" x14ac:dyDescent="0.25">
      <c r="H12473" s="37" t="e">
        <f>F12473*memoria!$B$44/(G12473*12*memoria!$B$47)</f>
        <v>#DIV/0!</v>
      </c>
      <c r="I12473" s="37" t="e">
        <f>F12473/(G12473*12*memoria!$B$47)</f>
        <v>#DIV/0!</v>
      </c>
    </row>
    <row r="12474" spans="8:9" x14ac:dyDescent="0.25">
      <c r="H12474" s="37" t="e">
        <f>F12474*memoria!$B$44/(G12474*12*memoria!$B$47)</f>
        <v>#DIV/0!</v>
      </c>
      <c r="I12474" s="37" t="e">
        <f>F12474/(G12474*12*memoria!$B$47)</f>
        <v>#DIV/0!</v>
      </c>
    </row>
    <row r="12475" spans="8:9" x14ac:dyDescent="0.25">
      <c r="H12475" s="37" t="e">
        <f>F12475*memoria!$B$44/(G12475*12*memoria!$B$47)</f>
        <v>#DIV/0!</v>
      </c>
      <c r="I12475" s="37" t="e">
        <f>F12475/(G12475*12*memoria!$B$47)</f>
        <v>#DIV/0!</v>
      </c>
    </row>
    <row r="12476" spans="8:9" x14ac:dyDescent="0.25">
      <c r="H12476" s="37" t="e">
        <f>F12476*memoria!$B$44/(G12476*12*memoria!$B$47)</f>
        <v>#DIV/0!</v>
      </c>
      <c r="I12476" s="37" t="e">
        <f>F12476/(G12476*12*memoria!$B$47)</f>
        <v>#DIV/0!</v>
      </c>
    </row>
    <row r="12477" spans="8:9" x14ac:dyDescent="0.25">
      <c r="H12477" s="37" t="e">
        <f>F12477*memoria!$B$44/(G12477*12*memoria!$B$47)</f>
        <v>#DIV/0!</v>
      </c>
      <c r="I12477" s="37" t="e">
        <f>F12477/(G12477*12*memoria!$B$47)</f>
        <v>#DIV/0!</v>
      </c>
    </row>
    <row r="12478" spans="8:9" x14ac:dyDescent="0.25">
      <c r="H12478" s="37" t="e">
        <f>F12478*memoria!$B$44/(G12478*12*memoria!$B$47)</f>
        <v>#DIV/0!</v>
      </c>
      <c r="I12478" s="37" t="e">
        <f>F12478/(G12478*12*memoria!$B$47)</f>
        <v>#DIV/0!</v>
      </c>
    </row>
    <row r="12479" spans="8:9" x14ac:dyDescent="0.25">
      <c r="H12479" s="37" t="e">
        <f>F12479*memoria!$B$44/(G12479*12*memoria!$B$47)</f>
        <v>#DIV/0!</v>
      </c>
      <c r="I12479" s="37" t="e">
        <f>F12479/(G12479*12*memoria!$B$47)</f>
        <v>#DIV/0!</v>
      </c>
    </row>
    <row r="12480" spans="8:9" x14ac:dyDescent="0.25">
      <c r="H12480" s="37" t="e">
        <f>F12480*memoria!$B$44/(G12480*12*memoria!$B$47)</f>
        <v>#DIV/0!</v>
      </c>
      <c r="I12480" s="37" t="e">
        <f>F12480/(G12480*12*memoria!$B$47)</f>
        <v>#DIV/0!</v>
      </c>
    </row>
    <row r="12481" spans="8:9" x14ac:dyDescent="0.25">
      <c r="H12481" s="37" t="e">
        <f>F12481*memoria!$B$44/(G12481*12*memoria!$B$47)</f>
        <v>#DIV/0!</v>
      </c>
      <c r="I12481" s="37" t="e">
        <f>F12481/(G12481*12*memoria!$B$47)</f>
        <v>#DIV/0!</v>
      </c>
    </row>
    <row r="12482" spans="8:9" x14ac:dyDescent="0.25">
      <c r="H12482" s="37" t="e">
        <f>F12482*memoria!$B$44/(G12482*12*memoria!$B$47)</f>
        <v>#DIV/0!</v>
      </c>
      <c r="I12482" s="37" t="e">
        <f>F12482/(G12482*12*memoria!$B$47)</f>
        <v>#DIV/0!</v>
      </c>
    </row>
    <row r="12483" spans="8:9" x14ac:dyDescent="0.25">
      <c r="H12483" s="37" t="e">
        <f>F12483*memoria!$B$44/(G12483*12*memoria!$B$47)</f>
        <v>#DIV/0!</v>
      </c>
      <c r="I12483" s="37" t="e">
        <f>F12483/(G12483*12*memoria!$B$47)</f>
        <v>#DIV/0!</v>
      </c>
    </row>
    <row r="12484" spans="8:9" x14ac:dyDescent="0.25">
      <c r="H12484" s="37" t="e">
        <f>F12484*memoria!$B$44/(G12484*12*memoria!$B$47)</f>
        <v>#DIV/0!</v>
      </c>
      <c r="I12484" s="37" t="e">
        <f>F12484/(G12484*12*memoria!$B$47)</f>
        <v>#DIV/0!</v>
      </c>
    </row>
    <row r="12485" spans="8:9" x14ac:dyDescent="0.25">
      <c r="H12485" s="37" t="e">
        <f>F12485*memoria!$B$44/(G12485*12*memoria!$B$47)</f>
        <v>#DIV/0!</v>
      </c>
      <c r="I12485" s="37" t="e">
        <f>F12485/(G12485*12*memoria!$B$47)</f>
        <v>#DIV/0!</v>
      </c>
    </row>
    <row r="12486" spans="8:9" x14ac:dyDescent="0.25">
      <c r="H12486" s="37" t="e">
        <f>F12486*memoria!$B$44/(G12486*12*memoria!$B$47)</f>
        <v>#DIV/0!</v>
      </c>
      <c r="I12486" s="37" t="e">
        <f>F12486/(G12486*12*memoria!$B$47)</f>
        <v>#DIV/0!</v>
      </c>
    </row>
    <row r="12487" spans="8:9" x14ac:dyDescent="0.25">
      <c r="H12487" s="37" t="e">
        <f>F12487*memoria!$B$44/(G12487*12*memoria!$B$47)</f>
        <v>#DIV/0!</v>
      </c>
      <c r="I12487" s="37" t="e">
        <f>F12487/(G12487*12*memoria!$B$47)</f>
        <v>#DIV/0!</v>
      </c>
    </row>
    <row r="12488" spans="8:9" x14ac:dyDescent="0.25">
      <c r="H12488" s="37" t="e">
        <f>F12488*memoria!$B$44/(G12488*12*memoria!$B$47)</f>
        <v>#DIV/0!</v>
      </c>
      <c r="I12488" s="37" t="e">
        <f>F12488/(G12488*12*memoria!$B$47)</f>
        <v>#DIV/0!</v>
      </c>
    </row>
    <row r="12489" spans="8:9" x14ac:dyDescent="0.25">
      <c r="H12489" s="37" t="e">
        <f>F12489*memoria!$B$44/(G12489*12*memoria!$B$47)</f>
        <v>#DIV/0!</v>
      </c>
      <c r="I12489" s="37" t="e">
        <f>F12489/(G12489*12*memoria!$B$47)</f>
        <v>#DIV/0!</v>
      </c>
    </row>
    <row r="12490" spans="8:9" x14ac:dyDescent="0.25">
      <c r="H12490" s="37" t="e">
        <f>F12490*memoria!$B$44/(G12490*12*memoria!$B$47)</f>
        <v>#DIV/0!</v>
      </c>
      <c r="I12490" s="37" t="e">
        <f>F12490/(G12490*12*memoria!$B$47)</f>
        <v>#DIV/0!</v>
      </c>
    </row>
    <row r="12491" spans="8:9" x14ac:dyDescent="0.25">
      <c r="H12491" s="37" t="e">
        <f>F12491*memoria!$B$44/(G12491*12*memoria!$B$47)</f>
        <v>#DIV/0!</v>
      </c>
      <c r="I12491" s="37" t="e">
        <f>F12491/(G12491*12*memoria!$B$47)</f>
        <v>#DIV/0!</v>
      </c>
    </row>
    <row r="12492" spans="8:9" x14ac:dyDescent="0.25">
      <c r="H12492" s="37" t="e">
        <f>F12492*memoria!$B$44/(G12492*12*memoria!$B$47)</f>
        <v>#DIV/0!</v>
      </c>
      <c r="I12492" s="37" t="e">
        <f>F12492/(G12492*12*memoria!$B$47)</f>
        <v>#DIV/0!</v>
      </c>
    </row>
    <row r="12493" spans="8:9" x14ac:dyDescent="0.25">
      <c r="H12493" s="37" t="e">
        <f>F12493*memoria!$B$44/(G12493*12*memoria!$B$47)</f>
        <v>#DIV/0!</v>
      </c>
      <c r="I12493" s="37" t="e">
        <f>F12493/(G12493*12*memoria!$B$47)</f>
        <v>#DIV/0!</v>
      </c>
    </row>
    <row r="12494" spans="8:9" x14ac:dyDescent="0.25">
      <c r="H12494" s="37" t="e">
        <f>F12494*memoria!$B$44/(G12494*12*memoria!$B$47)</f>
        <v>#DIV/0!</v>
      </c>
      <c r="I12494" s="37" t="e">
        <f>F12494/(G12494*12*memoria!$B$47)</f>
        <v>#DIV/0!</v>
      </c>
    </row>
    <row r="12495" spans="8:9" x14ac:dyDescent="0.25">
      <c r="H12495" s="37" t="e">
        <f>F12495*memoria!$B$44/(G12495*12*memoria!$B$47)</f>
        <v>#DIV/0!</v>
      </c>
      <c r="I12495" s="37" t="e">
        <f>F12495/(G12495*12*memoria!$B$47)</f>
        <v>#DIV/0!</v>
      </c>
    </row>
    <row r="12496" spans="8:9" x14ac:dyDescent="0.25">
      <c r="H12496" s="37" t="e">
        <f>F12496*memoria!$B$44/(G12496*12*memoria!$B$47)</f>
        <v>#DIV/0!</v>
      </c>
      <c r="I12496" s="37" t="e">
        <f>F12496/(G12496*12*memoria!$B$47)</f>
        <v>#DIV/0!</v>
      </c>
    </row>
    <row r="12497" spans="8:9" x14ac:dyDescent="0.25">
      <c r="H12497" s="37" t="e">
        <f>F12497*memoria!$B$44/(G12497*12*memoria!$B$47)</f>
        <v>#DIV/0!</v>
      </c>
      <c r="I12497" s="37" t="e">
        <f>F12497/(G12497*12*memoria!$B$47)</f>
        <v>#DIV/0!</v>
      </c>
    </row>
    <row r="12498" spans="8:9" x14ac:dyDescent="0.25">
      <c r="H12498" s="37" t="e">
        <f>F12498*memoria!$B$44/(G12498*12*memoria!$B$47)</f>
        <v>#DIV/0!</v>
      </c>
      <c r="I12498" s="37" t="e">
        <f>F12498/(G12498*12*memoria!$B$47)</f>
        <v>#DIV/0!</v>
      </c>
    </row>
    <row r="12499" spans="8:9" x14ac:dyDescent="0.25">
      <c r="H12499" s="37" t="e">
        <f>F12499*memoria!$B$44/(G12499*12*memoria!$B$47)</f>
        <v>#DIV/0!</v>
      </c>
      <c r="I12499" s="37" t="e">
        <f>F12499/(G12499*12*memoria!$B$47)</f>
        <v>#DIV/0!</v>
      </c>
    </row>
    <row r="12500" spans="8:9" x14ac:dyDescent="0.25">
      <c r="H12500" s="37" t="e">
        <f>F12500*memoria!$B$44/(G12500*12*memoria!$B$47)</f>
        <v>#DIV/0!</v>
      </c>
      <c r="I12500" s="37" t="e">
        <f>F12500/(G12500*12*memoria!$B$47)</f>
        <v>#DIV/0!</v>
      </c>
    </row>
    <row r="12501" spans="8:9" x14ac:dyDescent="0.25">
      <c r="H12501" s="37" t="e">
        <f>F12501*memoria!$B$44/(G12501*12*memoria!$B$47)</f>
        <v>#DIV/0!</v>
      </c>
      <c r="I12501" s="37" t="e">
        <f>F12501/(G12501*12*memoria!$B$47)</f>
        <v>#DIV/0!</v>
      </c>
    </row>
    <row r="12502" spans="8:9" x14ac:dyDescent="0.25">
      <c r="H12502" s="37" t="e">
        <f>F12502*memoria!$B$44/(G12502*12*memoria!$B$47)</f>
        <v>#DIV/0!</v>
      </c>
      <c r="I12502" s="37" t="e">
        <f>F12502/(G12502*12*memoria!$B$47)</f>
        <v>#DIV/0!</v>
      </c>
    </row>
    <row r="12503" spans="8:9" x14ac:dyDescent="0.25">
      <c r="H12503" s="37" t="e">
        <f>F12503*memoria!$B$44/(G12503*12*memoria!$B$47)</f>
        <v>#DIV/0!</v>
      </c>
      <c r="I12503" s="37" t="e">
        <f>F12503/(G12503*12*memoria!$B$47)</f>
        <v>#DIV/0!</v>
      </c>
    </row>
    <row r="12504" spans="8:9" x14ac:dyDescent="0.25">
      <c r="H12504" s="37" t="e">
        <f>F12504*memoria!$B$44/(G12504*12*memoria!$B$47)</f>
        <v>#DIV/0!</v>
      </c>
      <c r="I12504" s="37" t="e">
        <f>F12504/(G12504*12*memoria!$B$47)</f>
        <v>#DIV/0!</v>
      </c>
    </row>
    <row r="12505" spans="8:9" x14ac:dyDescent="0.25">
      <c r="H12505" s="37" t="e">
        <f>F12505*memoria!$B$44/(G12505*12*memoria!$B$47)</f>
        <v>#DIV/0!</v>
      </c>
      <c r="I12505" s="37" t="e">
        <f>F12505/(G12505*12*memoria!$B$47)</f>
        <v>#DIV/0!</v>
      </c>
    </row>
    <row r="12506" spans="8:9" x14ac:dyDescent="0.25">
      <c r="H12506" s="37" t="e">
        <f>F12506*memoria!$B$44/(G12506*12*memoria!$B$47)</f>
        <v>#DIV/0!</v>
      </c>
      <c r="I12506" s="37" t="e">
        <f>F12506/(G12506*12*memoria!$B$47)</f>
        <v>#DIV/0!</v>
      </c>
    </row>
    <row r="12507" spans="8:9" x14ac:dyDescent="0.25">
      <c r="H12507" s="37" t="e">
        <f>F12507*memoria!$B$44/(G12507*12*memoria!$B$47)</f>
        <v>#DIV/0!</v>
      </c>
      <c r="I12507" s="37" t="e">
        <f>F12507/(G12507*12*memoria!$B$47)</f>
        <v>#DIV/0!</v>
      </c>
    </row>
    <row r="12508" spans="8:9" x14ac:dyDescent="0.25">
      <c r="H12508" s="37" t="e">
        <f>F12508*memoria!$B$44/(G12508*12*memoria!$B$47)</f>
        <v>#DIV/0!</v>
      </c>
      <c r="I12508" s="37" t="e">
        <f>F12508/(G12508*12*memoria!$B$47)</f>
        <v>#DIV/0!</v>
      </c>
    </row>
    <row r="12509" spans="8:9" x14ac:dyDescent="0.25">
      <c r="H12509" s="37" t="e">
        <f>F12509*memoria!$B$44/(G12509*12*memoria!$B$47)</f>
        <v>#DIV/0!</v>
      </c>
      <c r="I12509" s="37" t="e">
        <f>F12509/(G12509*12*memoria!$B$47)</f>
        <v>#DIV/0!</v>
      </c>
    </row>
    <row r="12510" spans="8:9" x14ac:dyDescent="0.25">
      <c r="H12510" s="37" t="e">
        <f>F12510*memoria!$B$44/(G12510*12*memoria!$B$47)</f>
        <v>#DIV/0!</v>
      </c>
      <c r="I12510" s="37" t="e">
        <f>F12510/(G12510*12*memoria!$B$47)</f>
        <v>#DIV/0!</v>
      </c>
    </row>
    <row r="12511" spans="8:9" x14ac:dyDescent="0.25">
      <c r="H12511" s="37" t="e">
        <f>F12511*memoria!$B$44/(G12511*12*memoria!$B$47)</f>
        <v>#DIV/0!</v>
      </c>
      <c r="I12511" s="37" t="e">
        <f>F12511/(G12511*12*memoria!$B$47)</f>
        <v>#DIV/0!</v>
      </c>
    </row>
    <row r="12512" spans="8:9" x14ac:dyDescent="0.25">
      <c r="H12512" s="37" t="e">
        <f>F12512*memoria!$B$44/(G12512*12*memoria!$B$47)</f>
        <v>#DIV/0!</v>
      </c>
      <c r="I12512" s="37" t="e">
        <f>F12512/(G12512*12*memoria!$B$47)</f>
        <v>#DIV/0!</v>
      </c>
    </row>
    <row r="12513" spans="8:9" x14ac:dyDescent="0.25">
      <c r="H12513" s="37" t="e">
        <f>F12513*memoria!$B$44/(G12513*12*memoria!$B$47)</f>
        <v>#DIV/0!</v>
      </c>
      <c r="I12513" s="37" t="e">
        <f>F12513/(G12513*12*memoria!$B$47)</f>
        <v>#DIV/0!</v>
      </c>
    </row>
    <row r="12514" spans="8:9" x14ac:dyDescent="0.25">
      <c r="H12514" s="37" t="e">
        <f>F12514*memoria!$B$44/(G12514*12*memoria!$B$47)</f>
        <v>#DIV/0!</v>
      </c>
      <c r="I12514" s="37" t="e">
        <f>F12514/(G12514*12*memoria!$B$47)</f>
        <v>#DIV/0!</v>
      </c>
    </row>
    <row r="12515" spans="8:9" x14ac:dyDescent="0.25">
      <c r="H12515" s="37" t="e">
        <f>F12515*memoria!$B$44/(G12515*12*memoria!$B$47)</f>
        <v>#DIV/0!</v>
      </c>
      <c r="I12515" s="37" t="e">
        <f>F12515/(G12515*12*memoria!$B$47)</f>
        <v>#DIV/0!</v>
      </c>
    </row>
    <row r="12516" spans="8:9" x14ac:dyDescent="0.25">
      <c r="H12516" s="37" t="e">
        <f>F12516*memoria!$B$44/(G12516*12*memoria!$B$47)</f>
        <v>#DIV/0!</v>
      </c>
      <c r="I12516" s="37" t="e">
        <f>F12516/(G12516*12*memoria!$B$47)</f>
        <v>#DIV/0!</v>
      </c>
    </row>
    <row r="12517" spans="8:9" x14ac:dyDescent="0.25">
      <c r="H12517" s="37" t="e">
        <f>F12517*memoria!$B$44/(G12517*12*memoria!$B$47)</f>
        <v>#DIV/0!</v>
      </c>
      <c r="I12517" s="37" t="e">
        <f>F12517/(G12517*12*memoria!$B$47)</f>
        <v>#DIV/0!</v>
      </c>
    </row>
    <row r="12518" spans="8:9" x14ac:dyDescent="0.25">
      <c r="H12518" s="37" t="e">
        <f>F12518*memoria!$B$44/(G12518*12*memoria!$B$47)</f>
        <v>#DIV/0!</v>
      </c>
      <c r="I12518" s="37" t="e">
        <f>F12518/(G12518*12*memoria!$B$47)</f>
        <v>#DIV/0!</v>
      </c>
    </row>
    <row r="12519" spans="8:9" x14ac:dyDescent="0.25">
      <c r="H12519" s="37" t="e">
        <f>F12519*memoria!$B$44/(G12519*12*memoria!$B$47)</f>
        <v>#DIV/0!</v>
      </c>
      <c r="I12519" s="37" t="e">
        <f>F12519/(G12519*12*memoria!$B$47)</f>
        <v>#DIV/0!</v>
      </c>
    </row>
    <row r="12520" spans="8:9" x14ac:dyDescent="0.25">
      <c r="H12520" s="37" t="e">
        <f>F12520*memoria!$B$44/(G12520*12*memoria!$B$47)</f>
        <v>#DIV/0!</v>
      </c>
      <c r="I12520" s="37" t="e">
        <f>F12520/(G12520*12*memoria!$B$47)</f>
        <v>#DIV/0!</v>
      </c>
    </row>
    <row r="12521" spans="8:9" x14ac:dyDescent="0.25">
      <c r="H12521" s="37" t="e">
        <f>F12521*memoria!$B$44/(G12521*12*memoria!$B$47)</f>
        <v>#DIV/0!</v>
      </c>
      <c r="I12521" s="37" t="e">
        <f>F12521/(G12521*12*memoria!$B$47)</f>
        <v>#DIV/0!</v>
      </c>
    </row>
    <row r="12522" spans="8:9" x14ac:dyDescent="0.25">
      <c r="H12522" s="37" t="e">
        <f>F12522*memoria!$B$44/(G12522*12*memoria!$B$47)</f>
        <v>#DIV/0!</v>
      </c>
      <c r="I12522" s="37" t="e">
        <f>F12522/(G12522*12*memoria!$B$47)</f>
        <v>#DIV/0!</v>
      </c>
    </row>
    <row r="12523" spans="8:9" x14ac:dyDescent="0.25">
      <c r="H12523" s="37" t="e">
        <f>F12523*memoria!$B$44/(G12523*12*memoria!$B$47)</f>
        <v>#DIV/0!</v>
      </c>
      <c r="I12523" s="37" t="e">
        <f>F12523/(G12523*12*memoria!$B$47)</f>
        <v>#DIV/0!</v>
      </c>
    </row>
    <row r="12524" spans="8:9" x14ac:dyDescent="0.25">
      <c r="H12524" s="37" t="e">
        <f>F12524*memoria!$B$44/(G12524*12*memoria!$B$47)</f>
        <v>#DIV/0!</v>
      </c>
      <c r="I12524" s="37" t="e">
        <f>F12524/(G12524*12*memoria!$B$47)</f>
        <v>#DIV/0!</v>
      </c>
    </row>
    <row r="12525" spans="8:9" x14ac:dyDescent="0.25">
      <c r="H12525" s="37" t="e">
        <f>F12525*memoria!$B$44/(G12525*12*memoria!$B$47)</f>
        <v>#DIV/0!</v>
      </c>
      <c r="I12525" s="37" t="e">
        <f>F12525/(G12525*12*memoria!$B$47)</f>
        <v>#DIV/0!</v>
      </c>
    </row>
    <row r="12526" spans="8:9" x14ac:dyDescent="0.25">
      <c r="H12526" s="37" t="e">
        <f>F12526*memoria!$B$44/(G12526*12*memoria!$B$47)</f>
        <v>#DIV/0!</v>
      </c>
      <c r="I12526" s="37" t="e">
        <f>F12526/(G12526*12*memoria!$B$47)</f>
        <v>#DIV/0!</v>
      </c>
    </row>
    <row r="12527" spans="8:9" x14ac:dyDescent="0.25">
      <c r="H12527" s="37" t="e">
        <f>F12527*memoria!$B$44/(G12527*12*memoria!$B$47)</f>
        <v>#DIV/0!</v>
      </c>
      <c r="I12527" s="37" t="e">
        <f>F12527/(G12527*12*memoria!$B$47)</f>
        <v>#DIV/0!</v>
      </c>
    </row>
    <row r="12528" spans="8:9" x14ac:dyDescent="0.25">
      <c r="H12528" s="37" t="e">
        <f>F12528*memoria!$B$44/(G12528*12*memoria!$B$47)</f>
        <v>#DIV/0!</v>
      </c>
      <c r="I12528" s="37" t="e">
        <f>F12528/(G12528*12*memoria!$B$47)</f>
        <v>#DIV/0!</v>
      </c>
    </row>
    <row r="12529" spans="8:9" x14ac:dyDescent="0.25">
      <c r="H12529" s="37" t="e">
        <f>F12529*memoria!$B$44/(G12529*12*memoria!$B$47)</f>
        <v>#DIV/0!</v>
      </c>
      <c r="I12529" s="37" t="e">
        <f>F12529/(G12529*12*memoria!$B$47)</f>
        <v>#DIV/0!</v>
      </c>
    </row>
    <row r="12530" spans="8:9" x14ac:dyDescent="0.25">
      <c r="H12530" s="37" t="e">
        <f>F12530*memoria!$B$44/(G12530*12*memoria!$B$47)</f>
        <v>#DIV/0!</v>
      </c>
      <c r="I12530" s="37" t="e">
        <f>F12530/(G12530*12*memoria!$B$47)</f>
        <v>#DIV/0!</v>
      </c>
    </row>
    <row r="12531" spans="8:9" x14ac:dyDescent="0.25">
      <c r="H12531" s="37" t="e">
        <f>F12531*memoria!$B$44/(G12531*12*memoria!$B$47)</f>
        <v>#DIV/0!</v>
      </c>
      <c r="I12531" s="37" t="e">
        <f>F12531/(G12531*12*memoria!$B$47)</f>
        <v>#DIV/0!</v>
      </c>
    </row>
    <row r="12532" spans="8:9" x14ac:dyDescent="0.25">
      <c r="H12532" s="37" t="e">
        <f>F12532*memoria!$B$44/(G12532*12*memoria!$B$47)</f>
        <v>#DIV/0!</v>
      </c>
      <c r="I12532" s="37" t="e">
        <f>F12532/(G12532*12*memoria!$B$47)</f>
        <v>#DIV/0!</v>
      </c>
    </row>
    <row r="12533" spans="8:9" x14ac:dyDescent="0.25">
      <c r="H12533" s="37" t="e">
        <f>F12533*memoria!$B$44/(G12533*12*memoria!$B$47)</f>
        <v>#DIV/0!</v>
      </c>
      <c r="I12533" s="37" t="e">
        <f>F12533/(G12533*12*memoria!$B$47)</f>
        <v>#DIV/0!</v>
      </c>
    </row>
    <row r="12534" spans="8:9" x14ac:dyDescent="0.25">
      <c r="H12534" s="37" t="e">
        <f>F12534*memoria!$B$44/(G12534*12*memoria!$B$47)</f>
        <v>#DIV/0!</v>
      </c>
      <c r="I12534" s="37" t="e">
        <f>F12534/(G12534*12*memoria!$B$47)</f>
        <v>#DIV/0!</v>
      </c>
    </row>
    <row r="12535" spans="8:9" x14ac:dyDescent="0.25">
      <c r="H12535" s="37" t="e">
        <f>F12535*memoria!$B$44/(G12535*12*memoria!$B$47)</f>
        <v>#DIV/0!</v>
      </c>
      <c r="I12535" s="37" t="e">
        <f>F12535/(G12535*12*memoria!$B$47)</f>
        <v>#DIV/0!</v>
      </c>
    </row>
    <row r="12536" spans="8:9" x14ac:dyDescent="0.25">
      <c r="H12536" s="37" t="e">
        <f>F12536*memoria!$B$44/(G12536*12*memoria!$B$47)</f>
        <v>#DIV/0!</v>
      </c>
      <c r="I12536" s="37" t="e">
        <f>F12536/(G12536*12*memoria!$B$47)</f>
        <v>#DIV/0!</v>
      </c>
    </row>
    <row r="12537" spans="8:9" x14ac:dyDescent="0.25">
      <c r="H12537" s="37" t="e">
        <f>F12537*memoria!$B$44/(G12537*12*memoria!$B$47)</f>
        <v>#DIV/0!</v>
      </c>
      <c r="I12537" s="37" t="e">
        <f>F12537/(G12537*12*memoria!$B$47)</f>
        <v>#DIV/0!</v>
      </c>
    </row>
    <row r="12538" spans="8:9" x14ac:dyDescent="0.25">
      <c r="H12538" s="37" t="e">
        <f>F12538*memoria!$B$44/(G12538*12*memoria!$B$47)</f>
        <v>#DIV/0!</v>
      </c>
      <c r="I12538" s="37" t="e">
        <f>F12538/(G12538*12*memoria!$B$47)</f>
        <v>#DIV/0!</v>
      </c>
    </row>
    <row r="12539" spans="8:9" x14ac:dyDescent="0.25">
      <c r="H12539" s="37" t="e">
        <f>F12539*memoria!$B$44/(G12539*12*memoria!$B$47)</f>
        <v>#DIV/0!</v>
      </c>
      <c r="I12539" s="37" t="e">
        <f>F12539/(G12539*12*memoria!$B$47)</f>
        <v>#DIV/0!</v>
      </c>
    </row>
    <row r="12540" spans="8:9" x14ac:dyDescent="0.25">
      <c r="H12540" s="37" t="e">
        <f>F12540*memoria!$B$44/(G12540*12*memoria!$B$47)</f>
        <v>#DIV/0!</v>
      </c>
      <c r="I12540" s="37" t="e">
        <f>F12540/(G12540*12*memoria!$B$47)</f>
        <v>#DIV/0!</v>
      </c>
    </row>
    <row r="12541" spans="8:9" x14ac:dyDescent="0.25">
      <c r="H12541" s="37" t="e">
        <f>F12541*memoria!$B$44/(G12541*12*memoria!$B$47)</f>
        <v>#DIV/0!</v>
      </c>
      <c r="I12541" s="37" t="e">
        <f>F12541/(G12541*12*memoria!$B$47)</f>
        <v>#DIV/0!</v>
      </c>
    </row>
    <row r="12542" spans="8:9" x14ac:dyDescent="0.25">
      <c r="H12542" s="37" t="e">
        <f>F12542*memoria!$B$44/(G12542*12*memoria!$B$47)</f>
        <v>#DIV/0!</v>
      </c>
      <c r="I12542" s="37" t="e">
        <f>F12542/(G12542*12*memoria!$B$47)</f>
        <v>#DIV/0!</v>
      </c>
    </row>
    <row r="12543" spans="8:9" x14ac:dyDescent="0.25">
      <c r="H12543" s="37" t="e">
        <f>F12543*memoria!$B$44/(G12543*12*memoria!$B$47)</f>
        <v>#DIV/0!</v>
      </c>
      <c r="I12543" s="37" t="e">
        <f>F12543/(G12543*12*memoria!$B$47)</f>
        <v>#DIV/0!</v>
      </c>
    </row>
    <row r="12544" spans="8:9" x14ac:dyDescent="0.25">
      <c r="H12544" s="37" t="e">
        <f>F12544*memoria!$B$44/(G12544*12*memoria!$B$47)</f>
        <v>#DIV/0!</v>
      </c>
      <c r="I12544" s="37" t="e">
        <f>F12544/(G12544*12*memoria!$B$47)</f>
        <v>#DIV/0!</v>
      </c>
    </row>
    <row r="12545" spans="8:9" x14ac:dyDescent="0.25">
      <c r="H12545" s="37" t="e">
        <f>F12545*memoria!$B$44/(G12545*12*memoria!$B$47)</f>
        <v>#DIV/0!</v>
      </c>
      <c r="I12545" s="37" t="e">
        <f>F12545/(G12545*12*memoria!$B$47)</f>
        <v>#DIV/0!</v>
      </c>
    </row>
    <row r="12546" spans="8:9" x14ac:dyDescent="0.25">
      <c r="H12546" s="37" t="e">
        <f>F12546*memoria!$B$44/(G12546*12*memoria!$B$47)</f>
        <v>#DIV/0!</v>
      </c>
      <c r="I12546" s="37" t="e">
        <f>F12546/(G12546*12*memoria!$B$47)</f>
        <v>#DIV/0!</v>
      </c>
    </row>
    <row r="12547" spans="8:9" x14ac:dyDescent="0.25">
      <c r="H12547" s="37" t="e">
        <f>F12547*memoria!$B$44/(G12547*12*memoria!$B$47)</f>
        <v>#DIV/0!</v>
      </c>
      <c r="I12547" s="37" t="e">
        <f>F12547/(G12547*12*memoria!$B$47)</f>
        <v>#DIV/0!</v>
      </c>
    </row>
    <row r="12548" spans="8:9" x14ac:dyDescent="0.25">
      <c r="H12548" s="37" t="e">
        <f>F12548*memoria!$B$44/(G12548*12*memoria!$B$47)</f>
        <v>#DIV/0!</v>
      </c>
      <c r="I12548" s="37" t="e">
        <f>F12548/(G12548*12*memoria!$B$47)</f>
        <v>#DIV/0!</v>
      </c>
    </row>
    <row r="12549" spans="8:9" x14ac:dyDescent="0.25">
      <c r="H12549" s="37" t="e">
        <f>F12549*memoria!$B$44/(G12549*12*memoria!$B$47)</f>
        <v>#DIV/0!</v>
      </c>
      <c r="I12549" s="37" t="e">
        <f>F12549/(G12549*12*memoria!$B$47)</f>
        <v>#DIV/0!</v>
      </c>
    </row>
    <row r="12550" spans="8:9" x14ac:dyDescent="0.25">
      <c r="H12550" s="37" t="e">
        <f>F12550*memoria!$B$44/(G12550*12*memoria!$B$47)</f>
        <v>#DIV/0!</v>
      </c>
      <c r="I12550" s="37" t="e">
        <f>F12550/(G12550*12*memoria!$B$47)</f>
        <v>#DIV/0!</v>
      </c>
    </row>
    <row r="12551" spans="8:9" x14ac:dyDescent="0.25">
      <c r="H12551" s="37" t="e">
        <f>F12551*memoria!$B$44/(G12551*12*memoria!$B$47)</f>
        <v>#DIV/0!</v>
      </c>
      <c r="I12551" s="37" t="e">
        <f>F12551/(G12551*12*memoria!$B$47)</f>
        <v>#DIV/0!</v>
      </c>
    </row>
    <row r="12552" spans="8:9" x14ac:dyDescent="0.25">
      <c r="H12552" s="37" t="e">
        <f>F12552*memoria!$B$44/(G12552*12*memoria!$B$47)</f>
        <v>#DIV/0!</v>
      </c>
      <c r="I12552" s="37" t="e">
        <f>F12552/(G12552*12*memoria!$B$47)</f>
        <v>#DIV/0!</v>
      </c>
    </row>
    <row r="12553" spans="8:9" x14ac:dyDescent="0.25">
      <c r="H12553" s="37" t="e">
        <f>F12553*memoria!$B$44/(G12553*12*memoria!$B$47)</f>
        <v>#DIV/0!</v>
      </c>
      <c r="I12553" s="37" t="e">
        <f>F12553/(G12553*12*memoria!$B$47)</f>
        <v>#DIV/0!</v>
      </c>
    </row>
    <row r="12554" spans="8:9" x14ac:dyDescent="0.25">
      <c r="H12554" s="37" t="e">
        <f>F12554*memoria!$B$44/(G12554*12*memoria!$B$47)</f>
        <v>#DIV/0!</v>
      </c>
      <c r="I12554" s="37" t="e">
        <f>F12554/(G12554*12*memoria!$B$47)</f>
        <v>#DIV/0!</v>
      </c>
    </row>
    <row r="12555" spans="8:9" x14ac:dyDescent="0.25">
      <c r="H12555" s="37" t="e">
        <f>F12555*memoria!$B$44/(G12555*12*memoria!$B$47)</f>
        <v>#DIV/0!</v>
      </c>
      <c r="I12555" s="37" t="e">
        <f>F12555/(G12555*12*memoria!$B$47)</f>
        <v>#DIV/0!</v>
      </c>
    </row>
    <row r="12556" spans="8:9" x14ac:dyDescent="0.25">
      <c r="H12556" s="37" t="e">
        <f>F12556*memoria!$B$44/(G12556*12*memoria!$B$47)</f>
        <v>#DIV/0!</v>
      </c>
      <c r="I12556" s="37" t="e">
        <f>F12556/(G12556*12*memoria!$B$47)</f>
        <v>#DIV/0!</v>
      </c>
    </row>
    <row r="12557" spans="8:9" x14ac:dyDescent="0.25">
      <c r="H12557" s="37" t="e">
        <f>F12557*memoria!$B$44/(G12557*12*memoria!$B$47)</f>
        <v>#DIV/0!</v>
      </c>
      <c r="I12557" s="37" t="e">
        <f>F12557/(G12557*12*memoria!$B$47)</f>
        <v>#DIV/0!</v>
      </c>
    </row>
    <row r="12558" spans="8:9" x14ac:dyDescent="0.25">
      <c r="H12558" s="37" t="e">
        <f>F12558*memoria!$B$44/(G12558*12*memoria!$B$47)</f>
        <v>#DIV/0!</v>
      </c>
      <c r="I12558" s="37" t="e">
        <f>F12558/(G12558*12*memoria!$B$47)</f>
        <v>#DIV/0!</v>
      </c>
    </row>
    <row r="12559" spans="8:9" x14ac:dyDescent="0.25">
      <c r="H12559" s="37" t="e">
        <f>F12559*memoria!$B$44/(G12559*12*memoria!$B$47)</f>
        <v>#DIV/0!</v>
      </c>
      <c r="I12559" s="37" t="e">
        <f>F12559/(G12559*12*memoria!$B$47)</f>
        <v>#DIV/0!</v>
      </c>
    </row>
    <row r="12560" spans="8:9" x14ac:dyDescent="0.25">
      <c r="H12560" s="37" t="e">
        <f>F12560*memoria!$B$44/(G12560*12*memoria!$B$47)</f>
        <v>#DIV/0!</v>
      </c>
      <c r="I12560" s="37" t="e">
        <f>F12560/(G12560*12*memoria!$B$47)</f>
        <v>#DIV/0!</v>
      </c>
    </row>
    <row r="12561" spans="8:9" x14ac:dyDescent="0.25">
      <c r="H12561" s="37" t="e">
        <f>F12561*memoria!$B$44/(G12561*12*memoria!$B$47)</f>
        <v>#DIV/0!</v>
      </c>
      <c r="I12561" s="37" t="e">
        <f>F12561/(G12561*12*memoria!$B$47)</f>
        <v>#DIV/0!</v>
      </c>
    </row>
    <row r="12562" spans="8:9" x14ac:dyDescent="0.25">
      <c r="H12562" s="37" t="e">
        <f>F12562*memoria!$B$44/(G12562*12*memoria!$B$47)</f>
        <v>#DIV/0!</v>
      </c>
      <c r="I12562" s="37" t="e">
        <f>F12562/(G12562*12*memoria!$B$47)</f>
        <v>#DIV/0!</v>
      </c>
    </row>
    <row r="12563" spans="8:9" x14ac:dyDescent="0.25">
      <c r="H12563" s="37" t="e">
        <f>F12563*memoria!$B$44/(G12563*12*memoria!$B$47)</f>
        <v>#DIV/0!</v>
      </c>
      <c r="I12563" s="37" t="e">
        <f>F12563/(G12563*12*memoria!$B$47)</f>
        <v>#DIV/0!</v>
      </c>
    </row>
    <row r="12564" spans="8:9" x14ac:dyDescent="0.25">
      <c r="H12564" s="37" t="e">
        <f>F12564*memoria!$B$44/(G12564*12*memoria!$B$47)</f>
        <v>#DIV/0!</v>
      </c>
      <c r="I12564" s="37" t="e">
        <f>F12564/(G12564*12*memoria!$B$47)</f>
        <v>#DIV/0!</v>
      </c>
    </row>
    <row r="12565" spans="8:9" x14ac:dyDescent="0.25">
      <c r="H12565" s="37" t="e">
        <f>F12565*memoria!$B$44/(G12565*12*memoria!$B$47)</f>
        <v>#DIV/0!</v>
      </c>
      <c r="I12565" s="37" t="e">
        <f>F12565/(G12565*12*memoria!$B$47)</f>
        <v>#DIV/0!</v>
      </c>
    </row>
    <row r="12566" spans="8:9" x14ac:dyDescent="0.25">
      <c r="H12566" s="37" t="e">
        <f>F12566*memoria!$B$44/(G12566*12*memoria!$B$47)</f>
        <v>#DIV/0!</v>
      </c>
      <c r="I12566" s="37" t="e">
        <f>F12566/(G12566*12*memoria!$B$47)</f>
        <v>#DIV/0!</v>
      </c>
    </row>
    <row r="12567" spans="8:9" x14ac:dyDescent="0.25">
      <c r="H12567" s="37" t="e">
        <f>F12567*memoria!$B$44/(G12567*12*memoria!$B$47)</f>
        <v>#DIV/0!</v>
      </c>
      <c r="I12567" s="37" t="e">
        <f>F12567/(G12567*12*memoria!$B$47)</f>
        <v>#DIV/0!</v>
      </c>
    </row>
    <row r="12568" spans="8:9" x14ac:dyDescent="0.25">
      <c r="H12568" s="37" t="e">
        <f>F12568*memoria!$B$44/(G12568*12*memoria!$B$47)</f>
        <v>#DIV/0!</v>
      </c>
      <c r="I12568" s="37" t="e">
        <f>F12568/(G12568*12*memoria!$B$47)</f>
        <v>#DIV/0!</v>
      </c>
    </row>
    <row r="12569" spans="8:9" x14ac:dyDescent="0.25">
      <c r="H12569" s="37" t="e">
        <f>F12569*memoria!$B$44/(G12569*12*memoria!$B$47)</f>
        <v>#DIV/0!</v>
      </c>
      <c r="I12569" s="37" t="e">
        <f>F12569/(G12569*12*memoria!$B$47)</f>
        <v>#DIV/0!</v>
      </c>
    </row>
    <row r="12570" spans="8:9" x14ac:dyDescent="0.25">
      <c r="H12570" s="37" t="e">
        <f>F12570*memoria!$B$44/(G12570*12*memoria!$B$47)</f>
        <v>#DIV/0!</v>
      </c>
      <c r="I12570" s="37" t="e">
        <f>F12570/(G12570*12*memoria!$B$47)</f>
        <v>#DIV/0!</v>
      </c>
    </row>
    <row r="12571" spans="8:9" x14ac:dyDescent="0.25">
      <c r="H12571" s="37" t="e">
        <f>F12571*memoria!$B$44/(G12571*12*memoria!$B$47)</f>
        <v>#DIV/0!</v>
      </c>
      <c r="I12571" s="37" t="e">
        <f>F12571/(G12571*12*memoria!$B$47)</f>
        <v>#DIV/0!</v>
      </c>
    </row>
    <row r="12572" spans="8:9" x14ac:dyDescent="0.25">
      <c r="H12572" s="37" t="e">
        <f>F12572*memoria!$B$44/(G12572*12*memoria!$B$47)</f>
        <v>#DIV/0!</v>
      </c>
      <c r="I12572" s="37" t="e">
        <f>F12572/(G12572*12*memoria!$B$47)</f>
        <v>#DIV/0!</v>
      </c>
    </row>
    <row r="12573" spans="8:9" x14ac:dyDescent="0.25">
      <c r="H12573" s="37" t="e">
        <f>F12573*memoria!$B$44/(G12573*12*memoria!$B$47)</f>
        <v>#DIV/0!</v>
      </c>
      <c r="I12573" s="37" t="e">
        <f>F12573/(G12573*12*memoria!$B$47)</f>
        <v>#DIV/0!</v>
      </c>
    </row>
    <row r="12574" spans="8:9" x14ac:dyDescent="0.25">
      <c r="H12574" s="37" t="e">
        <f>F12574*memoria!$B$44/(G12574*12*memoria!$B$47)</f>
        <v>#DIV/0!</v>
      </c>
      <c r="I12574" s="37" t="e">
        <f>F12574/(G12574*12*memoria!$B$47)</f>
        <v>#DIV/0!</v>
      </c>
    </row>
    <row r="12575" spans="8:9" x14ac:dyDescent="0.25">
      <c r="H12575" s="37" t="e">
        <f>F12575*memoria!$B$44/(G12575*12*memoria!$B$47)</f>
        <v>#DIV/0!</v>
      </c>
      <c r="I12575" s="37" t="e">
        <f>F12575/(G12575*12*memoria!$B$47)</f>
        <v>#DIV/0!</v>
      </c>
    </row>
    <row r="12576" spans="8:9" x14ac:dyDescent="0.25">
      <c r="H12576" s="37" t="e">
        <f>F12576*memoria!$B$44/(G12576*12*memoria!$B$47)</f>
        <v>#DIV/0!</v>
      </c>
      <c r="I12576" s="37" t="e">
        <f>F12576/(G12576*12*memoria!$B$47)</f>
        <v>#DIV/0!</v>
      </c>
    </row>
    <row r="12577" spans="8:9" x14ac:dyDescent="0.25">
      <c r="H12577" s="37" t="e">
        <f>F12577*memoria!$B$44/(G12577*12*memoria!$B$47)</f>
        <v>#DIV/0!</v>
      </c>
      <c r="I12577" s="37" t="e">
        <f>F12577/(G12577*12*memoria!$B$47)</f>
        <v>#DIV/0!</v>
      </c>
    </row>
    <row r="12578" spans="8:9" x14ac:dyDescent="0.25">
      <c r="H12578" s="37" t="e">
        <f>F12578*memoria!$B$44/(G12578*12*memoria!$B$47)</f>
        <v>#DIV/0!</v>
      </c>
      <c r="I12578" s="37" t="e">
        <f>F12578/(G12578*12*memoria!$B$47)</f>
        <v>#DIV/0!</v>
      </c>
    </row>
    <row r="12579" spans="8:9" x14ac:dyDescent="0.25">
      <c r="H12579" s="37" t="e">
        <f>F12579*memoria!$B$44/(G12579*12*memoria!$B$47)</f>
        <v>#DIV/0!</v>
      </c>
      <c r="I12579" s="37" t="e">
        <f>F12579/(G12579*12*memoria!$B$47)</f>
        <v>#DIV/0!</v>
      </c>
    </row>
    <row r="12580" spans="8:9" x14ac:dyDescent="0.25">
      <c r="H12580" s="37" t="e">
        <f>F12580*memoria!$B$44/(G12580*12*memoria!$B$47)</f>
        <v>#DIV/0!</v>
      </c>
      <c r="I12580" s="37" t="e">
        <f>F12580/(G12580*12*memoria!$B$47)</f>
        <v>#DIV/0!</v>
      </c>
    </row>
    <row r="12581" spans="8:9" x14ac:dyDescent="0.25">
      <c r="H12581" s="37" t="e">
        <f>F12581*memoria!$B$44/(G12581*12*memoria!$B$47)</f>
        <v>#DIV/0!</v>
      </c>
      <c r="I12581" s="37" t="e">
        <f>F12581/(G12581*12*memoria!$B$47)</f>
        <v>#DIV/0!</v>
      </c>
    </row>
    <row r="12582" spans="8:9" x14ac:dyDescent="0.25">
      <c r="H12582" s="37" t="e">
        <f>F12582*memoria!$B$44/(G12582*12*memoria!$B$47)</f>
        <v>#DIV/0!</v>
      </c>
      <c r="I12582" s="37" t="e">
        <f>F12582/(G12582*12*memoria!$B$47)</f>
        <v>#DIV/0!</v>
      </c>
    </row>
    <row r="12583" spans="8:9" x14ac:dyDescent="0.25">
      <c r="H12583" s="37" t="e">
        <f>F12583*memoria!$B$44/(G12583*12*memoria!$B$47)</f>
        <v>#DIV/0!</v>
      </c>
      <c r="I12583" s="37" t="e">
        <f>F12583/(G12583*12*memoria!$B$47)</f>
        <v>#DIV/0!</v>
      </c>
    </row>
    <row r="12584" spans="8:9" x14ac:dyDescent="0.25">
      <c r="H12584" s="37" t="e">
        <f>F12584*memoria!$B$44/(G12584*12*memoria!$B$47)</f>
        <v>#DIV/0!</v>
      </c>
      <c r="I12584" s="37" t="e">
        <f>F12584/(G12584*12*memoria!$B$47)</f>
        <v>#DIV/0!</v>
      </c>
    </row>
    <row r="12585" spans="8:9" x14ac:dyDescent="0.25">
      <c r="H12585" s="37" t="e">
        <f>F12585*memoria!$B$44/(G12585*12*memoria!$B$47)</f>
        <v>#DIV/0!</v>
      </c>
      <c r="I12585" s="37" t="e">
        <f>F12585/(G12585*12*memoria!$B$47)</f>
        <v>#DIV/0!</v>
      </c>
    </row>
    <row r="12586" spans="8:9" x14ac:dyDescent="0.25">
      <c r="H12586" s="37" t="e">
        <f>F12586*memoria!$B$44/(G12586*12*memoria!$B$47)</f>
        <v>#DIV/0!</v>
      </c>
      <c r="I12586" s="37" t="e">
        <f>F12586/(G12586*12*memoria!$B$47)</f>
        <v>#DIV/0!</v>
      </c>
    </row>
    <row r="12587" spans="8:9" x14ac:dyDescent="0.25">
      <c r="H12587" s="37" t="e">
        <f>F12587*memoria!$B$44/(G12587*12*memoria!$B$47)</f>
        <v>#DIV/0!</v>
      </c>
      <c r="I12587" s="37" t="e">
        <f>F12587/(G12587*12*memoria!$B$47)</f>
        <v>#DIV/0!</v>
      </c>
    </row>
    <row r="12588" spans="8:9" x14ac:dyDescent="0.25">
      <c r="H12588" s="37" t="e">
        <f>F12588*memoria!$B$44/(G12588*12*memoria!$B$47)</f>
        <v>#DIV/0!</v>
      </c>
      <c r="I12588" s="37" t="e">
        <f>F12588/(G12588*12*memoria!$B$47)</f>
        <v>#DIV/0!</v>
      </c>
    </row>
    <row r="12589" spans="8:9" x14ac:dyDescent="0.25">
      <c r="H12589" s="37" t="e">
        <f>F12589*memoria!$B$44/(G12589*12*memoria!$B$47)</f>
        <v>#DIV/0!</v>
      </c>
      <c r="I12589" s="37" t="e">
        <f>F12589/(G12589*12*memoria!$B$47)</f>
        <v>#DIV/0!</v>
      </c>
    </row>
    <row r="12590" spans="8:9" x14ac:dyDescent="0.25">
      <c r="H12590" s="37" t="e">
        <f>F12590*memoria!$B$44/(G12590*12*memoria!$B$47)</f>
        <v>#DIV/0!</v>
      </c>
      <c r="I12590" s="37" t="e">
        <f>F12590/(G12590*12*memoria!$B$47)</f>
        <v>#DIV/0!</v>
      </c>
    </row>
    <row r="12591" spans="8:9" x14ac:dyDescent="0.25">
      <c r="H12591" s="37" t="e">
        <f>F12591*memoria!$B$44/(G12591*12*memoria!$B$47)</f>
        <v>#DIV/0!</v>
      </c>
      <c r="I12591" s="37" t="e">
        <f>F12591/(G12591*12*memoria!$B$47)</f>
        <v>#DIV/0!</v>
      </c>
    </row>
    <row r="12592" spans="8:9" x14ac:dyDescent="0.25">
      <c r="H12592" s="37" t="e">
        <f>F12592*memoria!$B$44/(G12592*12*memoria!$B$47)</f>
        <v>#DIV/0!</v>
      </c>
      <c r="I12592" s="37" t="e">
        <f>F12592/(G12592*12*memoria!$B$47)</f>
        <v>#DIV/0!</v>
      </c>
    </row>
    <row r="12593" spans="8:9" x14ac:dyDescent="0.25">
      <c r="H12593" s="37" t="e">
        <f>F12593*memoria!$B$44/(G12593*12*memoria!$B$47)</f>
        <v>#DIV/0!</v>
      </c>
      <c r="I12593" s="37" t="e">
        <f>F12593/(G12593*12*memoria!$B$47)</f>
        <v>#DIV/0!</v>
      </c>
    </row>
    <row r="12594" spans="8:9" x14ac:dyDescent="0.25">
      <c r="H12594" s="37" t="e">
        <f>F12594*memoria!$B$44/(G12594*12*memoria!$B$47)</f>
        <v>#DIV/0!</v>
      </c>
      <c r="I12594" s="37" t="e">
        <f>F12594/(G12594*12*memoria!$B$47)</f>
        <v>#DIV/0!</v>
      </c>
    </row>
    <row r="12595" spans="8:9" x14ac:dyDescent="0.25">
      <c r="H12595" s="37" t="e">
        <f>F12595*memoria!$B$44/(G12595*12*memoria!$B$47)</f>
        <v>#DIV/0!</v>
      </c>
      <c r="I12595" s="37" t="e">
        <f>F12595/(G12595*12*memoria!$B$47)</f>
        <v>#DIV/0!</v>
      </c>
    </row>
    <row r="12596" spans="8:9" x14ac:dyDescent="0.25">
      <c r="H12596" s="37" t="e">
        <f>F12596*memoria!$B$44/(G12596*12*memoria!$B$47)</f>
        <v>#DIV/0!</v>
      </c>
      <c r="I12596" s="37" t="e">
        <f>F12596/(G12596*12*memoria!$B$47)</f>
        <v>#DIV/0!</v>
      </c>
    </row>
    <row r="12597" spans="8:9" x14ac:dyDescent="0.25">
      <c r="H12597" s="37" t="e">
        <f>F12597*memoria!$B$44/(G12597*12*memoria!$B$47)</f>
        <v>#DIV/0!</v>
      </c>
      <c r="I12597" s="37" t="e">
        <f>F12597/(G12597*12*memoria!$B$47)</f>
        <v>#DIV/0!</v>
      </c>
    </row>
    <row r="12598" spans="8:9" x14ac:dyDescent="0.25">
      <c r="H12598" s="37" t="e">
        <f>F12598*memoria!$B$44/(G12598*12*memoria!$B$47)</f>
        <v>#DIV/0!</v>
      </c>
      <c r="I12598" s="37" t="e">
        <f>F12598/(G12598*12*memoria!$B$47)</f>
        <v>#DIV/0!</v>
      </c>
    </row>
    <row r="12599" spans="8:9" x14ac:dyDescent="0.25">
      <c r="H12599" s="37" t="e">
        <f>F12599*memoria!$B$44/(G12599*12*memoria!$B$47)</f>
        <v>#DIV/0!</v>
      </c>
      <c r="I12599" s="37" t="e">
        <f>F12599/(G12599*12*memoria!$B$47)</f>
        <v>#DIV/0!</v>
      </c>
    </row>
    <row r="12600" spans="8:9" x14ac:dyDescent="0.25">
      <c r="H12600" s="37" t="e">
        <f>F12600*memoria!$B$44/(G12600*12*memoria!$B$47)</f>
        <v>#DIV/0!</v>
      </c>
      <c r="I12600" s="37" t="e">
        <f>F12600/(G12600*12*memoria!$B$47)</f>
        <v>#DIV/0!</v>
      </c>
    </row>
    <row r="12601" spans="8:9" x14ac:dyDescent="0.25">
      <c r="H12601" s="37" t="e">
        <f>F12601*memoria!$B$44/(G12601*12*memoria!$B$47)</f>
        <v>#DIV/0!</v>
      </c>
      <c r="I12601" s="37" t="e">
        <f>F12601/(G12601*12*memoria!$B$47)</f>
        <v>#DIV/0!</v>
      </c>
    </row>
    <row r="12602" spans="8:9" x14ac:dyDescent="0.25">
      <c r="H12602" s="37" t="e">
        <f>F12602*memoria!$B$44/(G12602*12*memoria!$B$47)</f>
        <v>#DIV/0!</v>
      </c>
      <c r="I12602" s="37" t="e">
        <f>F12602/(G12602*12*memoria!$B$47)</f>
        <v>#DIV/0!</v>
      </c>
    </row>
    <row r="12603" spans="8:9" x14ac:dyDescent="0.25">
      <c r="H12603" s="37" t="e">
        <f>F12603*memoria!$B$44/(G12603*12*memoria!$B$47)</f>
        <v>#DIV/0!</v>
      </c>
      <c r="I12603" s="37" t="e">
        <f>F12603/(G12603*12*memoria!$B$47)</f>
        <v>#DIV/0!</v>
      </c>
    </row>
    <row r="12604" spans="8:9" x14ac:dyDescent="0.25">
      <c r="H12604" s="37" t="e">
        <f>F12604*memoria!$B$44/(G12604*12*memoria!$B$47)</f>
        <v>#DIV/0!</v>
      </c>
      <c r="I12604" s="37" t="e">
        <f>F12604/(G12604*12*memoria!$B$47)</f>
        <v>#DIV/0!</v>
      </c>
    </row>
    <row r="12605" spans="8:9" x14ac:dyDescent="0.25">
      <c r="H12605" s="37" t="e">
        <f>F12605*memoria!$B$44/(G12605*12*memoria!$B$47)</f>
        <v>#DIV/0!</v>
      </c>
      <c r="I12605" s="37" t="e">
        <f>F12605/(G12605*12*memoria!$B$47)</f>
        <v>#DIV/0!</v>
      </c>
    </row>
    <row r="12606" spans="8:9" x14ac:dyDescent="0.25">
      <c r="H12606" s="37" t="e">
        <f>F12606*memoria!$B$44/(G12606*12*memoria!$B$47)</f>
        <v>#DIV/0!</v>
      </c>
      <c r="I12606" s="37" t="e">
        <f>F12606/(G12606*12*memoria!$B$47)</f>
        <v>#DIV/0!</v>
      </c>
    </row>
    <row r="12607" spans="8:9" x14ac:dyDescent="0.25">
      <c r="H12607" s="37" t="e">
        <f>F12607*memoria!$B$44/(G12607*12*memoria!$B$47)</f>
        <v>#DIV/0!</v>
      </c>
      <c r="I12607" s="37" t="e">
        <f>F12607/(G12607*12*memoria!$B$47)</f>
        <v>#DIV/0!</v>
      </c>
    </row>
    <row r="12608" spans="8:9" x14ac:dyDescent="0.25">
      <c r="H12608" s="37" t="e">
        <f>F12608*memoria!$B$44/(G12608*12*memoria!$B$47)</f>
        <v>#DIV/0!</v>
      </c>
      <c r="I12608" s="37" t="e">
        <f>F12608/(G12608*12*memoria!$B$47)</f>
        <v>#DIV/0!</v>
      </c>
    </row>
    <row r="12609" spans="8:9" x14ac:dyDescent="0.25">
      <c r="H12609" s="37" t="e">
        <f>F12609*memoria!$B$44/(G12609*12*memoria!$B$47)</f>
        <v>#DIV/0!</v>
      </c>
      <c r="I12609" s="37" t="e">
        <f>F12609/(G12609*12*memoria!$B$47)</f>
        <v>#DIV/0!</v>
      </c>
    </row>
    <row r="12610" spans="8:9" x14ac:dyDescent="0.25">
      <c r="H12610" s="37" t="e">
        <f>F12610*memoria!$B$44/(G12610*12*memoria!$B$47)</f>
        <v>#DIV/0!</v>
      </c>
      <c r="I12610" s="37" t="e">
        <f>F12610/(G12610*12*memoria!$B$47)</f>
        <v>#DIV/0!</v>
      </c>
    </row>
    <row r="12611" spans="8:9" x14ac:dyDescent="0.25">
      <c r="H12611" s="37" t="e">
        <f>F12611*memoria!$B$44/(G12611*12*memoria!$B$47)</f>
        <v>#DIV/0!</v>
      </c>
      <c r="I12611" s="37" t="e">
        <f>F12611/(G12611*12*memoria!$B$47)</f>
        <v>#DIV/0!</v>
      </c>
    </row>
    <row r="12612" spans="8:9" x14ac:dyDescent="0.25">
      <c r="H12612" s="37" t="e">
        <f>F12612*memoria!$B$44/(G12612*12*memoria!$B$47)</f>
        <v>#DIV/0!</v>
      </c>
      <c r="I12612" s="37" t="e">
        <f>F12612/(G12612*12*memoria!$B$47)</f>
        <v>#DIV/0!</v>
      </c>
    </row>
    <row r="12613" spans="8:9" x14ac:dyDescent="0.25">
      <c r="H12613" s="37" t="e">
        <f>F12613*memoria!$B$44/(G12613*12*memoria!$B$47)</f>
        <v>#DIV/0!</v>
      </c>
      <c r="I12613" s="37" t="e">
        <f>F12613/(G12613*12*memoria!$B$47)</f>
        <v>#DIV/0!</v>
      </c>
    </row>
    <row r="12614" spans="8:9" x14ac:dyDescent="0.25">
      <c r="H12614" s="37" t="e">
        <f>F12614*memoria!$B$44/(G12614*12*memoria!$B$47)</f>
        <v>#DIV/0!</v>
      </c>
      <c r="I12614" s="37" t="e">
        <f>F12614/(G12614*12*memoria!$B$47)</f>
        <v>#DIV/0!</v>
      </c>
    </row>
    <row r="12615" spans="8:9" x14ac:dyDescent="0.25">
      <c r="H12615" s="37" t="e">
        <f>F12615*memoria!$B$44/(G12615*12*memoria!$B$47)</f>
        <v>#DIV/0!</v>
      </c>
      <c r="I12615" s="37" t="e">
        <f>F12615/(G12615*12*memoria!$B$47)</f>
        <v>#DIV/0!</v>
      </c>
    </row>
    <row r="12616" spans="8:9" x14ac:dyDescent="0.25">
      <c r="H12616" s="37" t="e">
        <f>F12616*memoria!$B$44/(G12616*12*memoria!$B$47)</f>
        <v>#DIV/0!</v>
      </c>
      <c r="I12616" s="37" t="e">
        <f>F12616/(G12616*12*memoria!$B$47)</f>
        <v>#DIV/0!</v>
      </c>
    </row>
    <row r="12617" spans="8:9" x14ac:dyDescent="0.25">
      <c r="H12617" s="37" t="e">
        <f>F12617*memoria!$B$44/(G12617*12*memoria!$B$47)</f>
        <v>#DIV/0!</v>
      </c>
      <c r="I12617" s="37" t="e">
        <f>F12617/(G12617*12*memoria!$B$47)</f>
        <v>#DIV/0!</v>
      </c>
    </row>
    <row r="12618" spans="8:9" x14ac:dyDescent="0.25">
      <c r="H12618" s="37" t="e">
        <f>F12618*memoria!$B$44/(G12618*12*memoria!$B$47)</f>
        <v>#DIV/0!</v>
      </c>
      <c r="I12618" s="37" t="e">
        <f>F12618/(G12618*12*memoria!$B$47)</f>
        <v>#DIV/0!</v>
      </c>
    </row>
    <row r="12619" spans="8:9" x14ac:dyDescent="0.25">
      <c r="H12619" s="37" t="e">
        <f>F12619*memoria!$B$44/(G12619*12*memoria!$B$47)</f>
        <v>#DIV/0!</v>
      </c>
      <c r="I12619" s="37" t="e">
        <f>F12619/(G12619*12*memoria!$B$47)</f>
        <v>#DIV/0!</v>
      </c>
    </row>
    <row r="12620" spans="8:9" x14ac:dyDescent="0.25">
      <c r="H12620" s="37" t="e">
        <f>F12620*memoria!$B$44/(G12620*12*memoria!$B$47)</f>
        <v>#DIV/0!</v>
      </c>
      <c r="I12620" s="37" t="e">
        <f>F12620/(G12620*12*memoria!$B$47)</f>
        <v>#DIV/0!</v>
      </c>
    </row>
    <row r="12621" spans="8:9" x14ac:dyDescent="0.25">
      <c r="H12621" s="37" t="e">
        <f>F12621*memoria!$B$44/(G12621*12*memoria!$B$47)</f>
        <v>#DIV/0!</v>
      </c>
      <c r="I12621" s="37" t="e">
        <f>F12621/(G12621*12*memoria!$B$47)</f>
        <v>#DIV/0!</v>
      </c>
    </row>
    <row r="12622" spans="8:9" x14ac:dyDescent="0.25">
      <c r="H12622" s="37" t="e">
        <f>F12622*memoria!$B$44/(G12622*12*memoria!$B$47)</f>
        <v>#DIV/0!</v>
      </c>
      <c r="I12622" s="37" t="e">
        <f>F12622/(G12622*12*memoria!$B$47)</f>
        <v>#DIV/0!</v>
      </c>
    </row>
    <row r="12623" spans="8:9" x14ac:dyDescent="0.25">
      <c r="H12623" s="37" t="e">
        <f>F12623*memoria!$B$44/(G12623*12*memoria!$B$47)</f>
        <v>#DIV/0!</v>
      </c>
      <c r="I12623" s="37" t="e">
        <f>F12623/(G12623*12*memoria!$B$47)</f>
        <v>#DIV/0!</v>
      </c>
    </row>
    <row r="12624" spans="8:9" x14ac:dyDescent="0.25">
      <c r="H12624" s="37" t="e">
        <f>F12624*memoria!$B$44/(G12624*12*memoria!$B$47)</f>
        <v>#DIV/0!</v>
      </c>
      <c r="I12624" s="37" t="e">
        <f>F12624/(G12624*12*memoria!$B$47)</f>
        <v>#DIV/0!</v>
      </c>
    </row>
    <row r="12625" spans="8:9" x14ac:dyDescent="0.25">
      <c r="H12625" s="37" t="e">
        <f>F12625*memoria!$B$44/(G12625*12*memoria!$B$47)</f>
        <v>#DIV/0!</v>
      </c>
      <c r="I12625" s="37" t="e">
        <f>F12625/(G12625*12*memoria!$B$47)</f>
        <v>#DIV/0!</v>
      </c>
    </row>
    <row r="12626" spans="8:9" x14ac:dyDescent="0.25">
      <c r="H12626" s="37" t="e">
        <f>F12626*memoria!$B$44/(G12626*12*memoria!$B$47)</f>
        <v>#DIV/0!</v>
      </c>
      <c r="I12626" s="37" t="e">
        <f>F12626/(G12626*12*memoria!$B$47)</f>
        <v>#DIV/0!</v>
      </c>
    </row>
    <row r="12627" spans="8:9" x14ac:dyDescent="0.25">
      <c r="H12627" s="37" t="e">
        <f>F12627*memoria!$B$44/(G12627*12*memoria!$B$47)</f>
        <v>#DIV/0!</v>
      </c>
      <c r="I12627" s="37" t="e">
        <f>F12627/(G12627*12*memoria!$B$47)</f>
        <v>#DIV/0!</v>
      </c>
    </row>
    <row r="12628" spans="8:9" x14ac:dyDescent="0.25">
      <c r="H12628" s="37" t="e">
        <f>F12628*memoria!$B$44/(G12628*12*memoria!$B$47)</f>
        <v>#DIV/0!</v>
      </c>
      <c r="I12628" s="37" t="e">
        <f>F12628/(G12628*12*memoria!$B$47)</f>
        <v>#DIV/0!</v>
      </c>
    </row>
    <row r="12629" spans="8:9" x14ac:dyDescent="0.25">
      <c r="H12629" s="37" t="e">
        <f>F12629*memoria!$B$44/(G12629*12*memoria!$B$47)</f>
        <v>#DIV/0!</v>
      </c>
      <c r="I12629" s="37" t="e">
        <f>F12629/(G12629*12*memoria!$B$47)</f>
        <v>#DIV/0!</v>
      </c>
    </row>
    <row r="12630" spans="8:9" x14ac:dyDescent="0.25">
      <c r="H12630" s="37" t="e">
        <f>F12630*memoria!$B$44/(G12630*12*memoria!$B$47)</f>
        <v>#DIV/0!</v>
      </c>
      <c r="I12630" s="37" t="e">
        <f>F12630/(G12630*12*memoria!$B$47)</f>
        <v>#DIV/0!</v>
      </c>
    </row>
    <row r="12631" spans="8:9" x14ac:dyDescent="0.25">
      <c r="H12631" s="37" t="e">
        <f>F12631*memoria!$B$44/(G12631*12*memoria!$B$47)</f>
        <v>#DIV/0!</v>
      </c>
      <c r="I12631" s="37" t="e">
        <f>F12631/(G12631*12*memoria!$B$47)</f>
        <v>#DIV/0!</v>
      </c>
    </row>
    <row r="12632" spans="8:9" x14ac:dyDescent="0.25">
      <c r="H12632" s="37" t="e">
        <f>F12632*memoria!$B$44/(G12632*12*memoria!$B$47)</f>
        <v>#DIV/0!</v>
      </c>
      <c r="I12632" s="37" t="e">
        <f>F12632/(G12632*12*memoria!$B$47)</f>
        <v>#DIV/0!</v>
      </c>
    </row>
    <row r="12633" spans="8:9" x14ac:dyDescent="0.25">
      <c r="H12633" s="37" t="e">
        <f>F12633*memoria!$B$44/(G12633*12*memoria!$B$47)</f>
        <v>#DIV/0!</v>
      </c>
      <c r="I12633" s="37" t="e">
        <f>F12633/(G12633*12*memoria!$B$47)</f>
        <v>#DIV/0!</v>
      </c>
    </row>
    <row r="12634" spans="8:9" x14ac:dyDescent="0.25">
      <c r="H12634" s="37" t="e">
        <f>F12634*memoria!$B$44/(G12634*12*memoria!$B$47)</f>
        <v>#DIV/0!</v>
      </c>
      <c r="I12634" s="37" t="e">
        <f>F12634/(G12634*12*memoria!$B$47)</f>
        <v>#DIV/0!</v>
      </c>
    </row>
    <row r="12635" spans="8:9" x14ac:dyDescent="0.25">
      <c r="H12635" s="37" t="e">
        <f>F12635*memoria!$B$44/(G12635*12*memoria!$B$47)</f>
        <v>#DIV/0!</v>
      </c>
      <c r="I12635" s="37" t="e">
        <f>F12635/(G12635*12*memoria!$B$47)</f>
        <v>#DIV/0!</v>
      </c>
    </row>
    <row r="12636" spans="8:9" x14ac:dyDescent="0.25">
      <c r="H12636" s="37" t="e">
        <f>F12636*memoria!$B$44/(G12636*12*memoria!$B$47)</f>
        <v>#DIV/0!</v>
      </c>
      <c r="I12636" s="37" t="e">
        <f>F12636/(G12636*12*memoria!$B$47)</f>
        <v>#DIV/0!</v>
      </c>
    </row>
    <row r="12637" spans="8:9" x14ac:dyDescent="0.25">
      <c r="H12637" s="37" t="e">
        <f>F12637*memoria!$B$44/(G12637*12*memoria!$B$47)</f>
        <v>#DIV/0!</v>
      </c>
      <c r="I12637" s="37" t="e">
        <f>F12637/(G12637*12*memoria!$B$47)</f>
        <v>#DIV/0!</v>
      </c>
    </row>
    <row r="12638" spans="8:9" x14ac:dyDescent="0.25">
      <c r="H12638" s="37" t="e">
        <f>F12638*memoria!$B$44/(G12638*12*memoria!$B$47)</f>
        <v>#DIV/0!</v>
      </c>
      <c r="I12638" s="37" t="e">
        <f>F12638/(G12638*12*memoria!$B$47)</f>
        <v>#DIV/0!</v>
      </c>
    </row>
    <row r="12639" spans="8:9" x14ac:dyDescent="0.25">
      <c r="H12639" s="37" t="e">
        <f>F12639*memoria!$B$44/(G12639*12*memoria!$B$47)</f>
        <v>#DIV/0!</v>
      </c>
      <c r="I12639" s="37" t="e">
        <f>F12639/(G12639*12*memoria!$B$47)</f>
        <v>#DIV/0!</v>
      </c>
    </row>
    <row r="12640" spans="8:9" x14ac:dyDescent="0.25">
      <c r="H12640" s="37" t="e">
        <f>F12640*memoria!$B$44/(G12640*12*memoria!$B$47)</f>
        <v>#DIV/0!</v>
      </c>
      <c r="I12640" s="37" t="e">
        <f>F12640/(G12640*12*memoria!$B$47)</f>
        <v>#DIV/0!</v>
      </c>
    </row>
    <row r="12641" spans="8:9" x14ac:dyDescent="0.25">
      <c r="H12641" s="37" t="e">
        <f>F12641*memoria!$B$44/(G12641*12*memoria!$B$47)</f>
        <v>#DIV/0!</v>
      </c>
      <c r="I12641" s="37" t="e">
        <f>F12641/(G12641*12*memoria!$B$47)</f>
        <v>#DIV/0!</v>
      </c>
    </row>
    <row r="12642" spans="8:9" x14ac:dyDescent="0.25">
      <c r="H12642" s="37" t="e">
        <f>F12642*memoria!$B$44/(G12642*12*memoria!$B$47)</f>
        <v>#DIV/0!</v>
      </c>
      <c r="I12642" s="37" t="e">
        <f>F12642/(G12642*12*memoria!$B$47)</f>
        <v>#DIV/0!</v>
      </c>
    </row>
    <row r="12643" spans="8:9" x14ac:dyDescent="0.25">
      <c r="H12643" s="37" t="e">
        <f>F12643*memoria!$B$44/(G12643*12*memoria!$B$47)</f>
        <v>#DIV/0!</v>
      </c>
      <c r="I12643" s="37" t="e">
        <f>F12643/(G12643*12*memoria!$B$47)</f>
        <v>#DIV/0!</v>
      </c>
    </row>
    <row r="12644" spans="8:9" x14ac:dyDescent="0.25">
      <c r="H12644" s="37" t="e">
        <f>F12644*memoria!$B$44/(G12644*12*memoria!$B$47)</f>
        <v>#DIV/0!</v>
      </c>
      <c r="I12644" s="37" t="e">
        <f>F12644/(G12644*12*memoria!$B$47)</f>
        <v>#DIV/0!</v>
      </c>
    </row>
    <row r="12645" spans="8:9" x14ac:dyDescent="0.25">
      <c r="H12645" s="37" t="e">
        <f>F12645*memoria!$B$44/(G12645*12*memoria!$B$47)</f>
        <v>#DIV/0!</v>
      </c>
      <c r="I12645" s="37" t="e">
        <f>F12645/(G12645*12*memoria!$B$47)</f>
        <v>#DIV/0!</v>
      </c>
    </row>
    <row r="12646" spans="8:9" x14ac:dyDescent="0.25">
      <c r="H12646" s="37" t="e">
        <f>F12646*memoria!$B$44/(G12646*12*memoria!$B$47)</f>
        <v>#DIV/0!</v>
      </c>
      <c r="I12646" s="37" t="e">
        <f>F12646/(G12646*12*memoria!$B$47)</f>
        <v>#DIV/0!</v>
      </c>
    </row>
    <row r="12647" spans="8:9" x14ac:dyDescent="0.25">
      <c r="H12647" s="37" t="e">
        <f>F12647*memoria!$B$44/(G12647*12*memoria!$B$47)</f>
        <v>#DIV/0!</v>
      </c>
      <c r="I12647" s="37" t="e">
        <f>F12647/(G12647*12*memoria!$B$47)</f>
        <v>#DIV/0!</v>
      </c>
    </row>
    <row r="12648" spans="8:9" x14ac:dyDescent="0.25">
      <c r="H12648" s="37" t="e">
        <f>F12648*memoria!$B$44/(G12648*12*memoria!$B$47)</f>
        <v>#DIV/0!</v>
      </c>
      <c r="I12648" s="37" t="e">
        <f>F12648/(G12648*12*memoria!$B$47)</f>
        <v>#DIV/0!</v>
      </c>
    </row>
    <row r="12649" spans="8:9" x14ac:dyDescent="0.25">
      <c r="H12649" s="37" t="e">
        <f>F12649*memoria!$B$44/(G12649*12*memoria!$B$47)</f>
        <v>#DIV/0!</v>
      </c>
      <c r="I12649" s="37" t="e">
        <f>F12649/(G12649*12*memoria!$B$47)</f>
        <v>#DIV/0!</v>
      </c>
    </row>
    <row r="12650" spans="8:9" x14ac:dyDescent="0.25">
      <c r="H12650" s="37" t="e">
        <f>F12650*memoria!$B$44/(G12650*12*memoria!$B$47)</f>
        <v>#DIV/0!</v>
      </c>
      <c r="I12650" s="37" t="e">
        <f>F12650/(G12650*12*memoria!$B$47)</f>
        <v>#DIV/0!</v>
      </c>
    </row>
    <row r="12651" spans="8:9" x14ac:dyDescent="0.25">
      <c r="H12651" s="37" t="e">
        <f>F12651*memoria!$B$44/(G12651*12*memoria!$B$47)</f>
        <v>#DIV/0!</v>
      </c>
      <c r="I12651" s="37" t="e">
        <f>F12651/(G12651*12*memoria!$B$47)</f>
        <v>#DIV/0!</v>
      </c>
    </row>
    <row r="12652" spans="8:9" x14ac:dyDescent="0.25">
      <c r="H12652" s="37" t="e">
        <f>F12652*memoria!$B$44/(G12652*12*memoria!$B$47)</f>
        <v>#DIV/0!</v>
      </c>
      <c r="I12652" s="37" t="e">
        <f>F12652/(G12652*12*memoria!$B$47)</f>
        <v>#DIV/0!</v>
      </c>
    </row>
    <row r="12653" spans="8:9" x14ac:dyDescent="0.25">
      <c r="H12653" s="37" t="e">
        <f>F12653*memoria!$B$44/(G12653*12*memoria!$B$47)</f>
        <v>#DIV/0!</v>
      </c>
      <c r="I12653" s="37" t="e">
        <f>F12653/(G12653*12*memoria!$B$47)</f>
        <v>#DIV/0!</v>
      </c>
    </row>
    <row r="12654" spans="8:9" x14ac:dyDescent="0.25">
      <c r="H12654" s="37" t="e">
        <f>F12654*memoria!$B$44/(G12654*12*memoria!$B$47)</f>
        <v>#DIV/0!</v>
      </c>
      <c r="I12654" s="37" t="e">
        <f>F12654/(G12654*12*memoria!$B$47)</f>
        <v>#DIV/0!</v>
      </c>
    </row>
    <row r="12655" spans="8:9" x14ac:dyDescent="0.25">
      <c r="H12655" s="37" t="e">
        <f>F12655*memoria!$B$44/(G12655*12*memoria!$B$47)</f>
        <v>#DIV/0!</v>
      </c>
      <c r="I12655" s="37" t="e">
        <f>F12655/(G12655*12*memoria!$B$47)</f>
        <v>#DIV/0!</v>
      </c>
    </row>
    <row r="12656" spans="8:9" x14ac:dyDescent="0.25">
      <c r="H12656" s="37" t="e">
        <f>F12656*memoria!$B$44/(G12656*12*memoria!$B$47)</f>
        <v>#DIV/0!</v>
      </c>
      <c r="I12656" s="37" t="e">
        <f>F12656/(G12656*12*memoria!$B$47)</f>
        <v>#DIV/0!</v>
      </c>
    </row>
    <row r="12657" spans="8:9" x14ac:dyDescent="0.25">
      <c r="H12657" s="37" t="e">
        <f>F12657*memoria!$B$44/(G12657*12*memoria!$B$47)</f>
        <v>#DIV/0!</v>
      </c>
      <c r="I12657" s="37" t="e">
        <f>F12657/(G12657*12*memoria!$B$47)</f>
        <v>#DIV/0!</v>
      </c>
    </row>
    <row r="12658" spans="8:9" x14ac:dyDescent="0.25">
      <c r="H12658" s="37" t="e">
        <f>F12658*memoria!$B$44/(G12658*12*memoria!$B$47)</f>
        <v>#DIV/0!</v>
      </c>
      <c r="I12658" s="37" t="e">
        <f>F12658/(G12658*12*memoria!$B$47)</f>
        <v>#DIV/0!</v>
      </c>
    </row>
    <row r="12659" spans="8:9" x14ac:dyDescent="0.25">
      <c r="H12659" s="37" t="e">
        <f>F12659*memoria!$B$44/(G12659*12*memoria!$B$47)</f>
        <v>#DIV/0!</v>
      </c>
      <c r="I12659" s="37" t="e">
        <f>F12659/(G12659*12*memoria!$B$47)</f>
        <v>#DIV/0!</v>
      </c>
    </row>
    <row r="12660" spans="8:9" x14ac:dyDescent="0.25">
      <c r="H12660" s="37" t="e">
        <f>F12660*memoria!$B$44/(G12660*12*memoria!$B$47)</f>
        <v>#DIV/0!</v>
      </c>
      <c r="I12660" s="37" t="e">
        <f>F12660/(G12660*12*memoria!$B$47)</f>
        <v>#DIV/0!</v>
      </c>
    </row>
    <row r="12661" spans="8:9" x14ac:dyDescent="0.25">
      <c r="H12661" s="37" t="e">
        <f>F12661*memoria!$B$44/(G12661*12*memoria!$B$47)</f>
        <v>#DIV/0!</v>
      </c>
      <c r="I12661" s="37" t="e">
        <f>F12661/(G12661*12*memoria!$B$47)</f>
        <v>#DIV/0!</v>
      </c>
    </row>
    <row r="12662" spans="8:9" x14ac:dyDescent="0.25">
      <c r="H12662" s="37" t="e">
        <f>F12662*memoria!$B$44/(G12662*12*memoria!$B$47)</f>
        <v>#DIV/0!</v>
      </c>
      <c r="I12662" s="37" t="e">
        <f>F12662/(G12662*12*memoria!$B$47)</f>
        <v>#DIV/0!</v>
      </c>
    </row>
    <row r="12663" spans="8:9" x14ac:dyDescent="0.25">
      <c r="H12663" s="37" t="e">
        <f>F12663*memoria!$B$44/(G12663*12*memoria!$B$47)</f>
        <v>#DIV/0!</v>
      </c>
      <c r="I12663" s="37" t="e">
        <f>F12663/(G12663*12*memoria!$B$47)</f>
        <v>#DIV/0!</v>
      </c>
    </row>
    <row r="12664" spans="8:9" x14ac:dyDescent="0.25">
      <c r="H12664" s="37" t="e">
        <f>F12664*memoria!$B$44/(G12664*12*memoria!$B$47)</f>
        <v>#DIV/0!</v>
      </c>
      <c r="I12664" s="37" t="e">
        <f>F12664/(G12664*12*memoria!$B$47)</f>
        <v>#DIV/0!</v>
      </c>
    </row>
    <row r="12665" spans="8:9" x14ac:dyDescent="0.25">
      <c r="H12665" s="37" t="e">
        <f>F12665*memoria!$B$44/(G12665*12*memoria!$B$47)</f>
        <v>#DIV/0!</v>
      </c>
      <c r="I12665" s="37" t="e">
        <f>F12665/(G12665*12*memoria!$B$47)</f>
        <v>#DIV/0!</v>
      </c>
    </row>
    <row r="12666" spans="8:9" x14ac:dyDescent="0.25">
      <c r="H12666" s="37" t="e">
        <f>F12666*memoria!$B$44/(G12666*12*memoria!$B$47)</f>
        <v>#DIV/0!</v>
      </c>
      <c r="I12666" s="37" t="e">
        <f>F12666/(G12666*12*memoria!$B$47)</f>
        <v>#DIV/0!</v>
      </c>
    </row>
    <row r="12667" spans="8:9" x14ac:dyDescent="0.25">
      <c r="H12667" s="37" t="e">
        <f>F12667*memoria!$B$44/(G12667*12*memoria!$B$47)</f>
        <v>#DIV/0!</v>
      </c>
      <c r="I12667" s="37" t="e">
        <f>F12667/(G12667*12*memoria!$B$47)</f>
        <v>#DIV/0!</v>
      </c>
    </row>
    <row r="12668" spans="8:9" x14ac:dyDescent="0.25">
      <c r="H12668" s="37" t="e">
        <f>F12668*memoria!$B$44/(G12668*12*memoria!$B$47)</f>
        <v>#DIV/0!</v>
      </c>
      <c r="I12668" s="37" t="e">
        <f>F12668/(G12668*12*memoria!$B$47)</f>
        <v>#DIV/0!</v>
      </c>
    </row>
    <row r="12669" spans="8:9" x14ac:dyDescent="0.25">
      <c r="H12669" s="37" t="e">
        <f>F12669*memoria!$B$44/(G12669*12*memoria!$B$47)</f>
        <v>#DIV/0!</v>
      </c>
      <c r="I12669" s="37" t="e">
        <f>F12669/(G12669*12*memoria!$B$47)</f>
        <v>#DIV/0!</v>
      </c>
    </row>
    <row r="12670" spans="8:9" x14ac:dyDescent="0.25">
      <c r="H12670" s="37" t="e">
        <f>F12670*memoria!$B$44/(G12670*12*memoria!$B$47)</f>
        <v>#DIV/0!</v>
      </c>
      <c r="I12670" s="37" t="e">
        <f>F12670/(G12670*12*memoria!$B$47)</f>
        <v>#DIV/0!</v>
      </c>
    </row>
    <row r="12671" spans="8:9" x14ac:dyDescent="0.25">
      <c r="H12671" s="37" t="e">
        <f>F12671*memoria!$B$44/(G12671*12*memoria!$B$47)</f>
        <v>#DIV/0!</v>
      </c>
      <c r="I12671" s="37" t="e">
        <f>F12671/(G12671*12*memoria!$B$47)</f>
        <v>#DIV/0!</v>
      </c>
    </row>
    <row r="12672" spans="8:9" x14ac:dyDescent="0.25">
      <c r="H12672" s="37" t="e">
        <f>F12672*memoria!$B$44/(G12672*12*memoria!$B$47)</f>
        <v>#DIV/0!</v>
      </c>
      <c r="I12672" s="37" t="e">
        <f>F12672/(G12672*12*memoria!$B$47)</f>
        <v>#DIV/0!</v>
      </c>
    </row>
    <row r="12673" spans="8:9" x14ac:dyDescent="0.25">
      <c r="H12673" s="37" t="e">
        <f>F12673*memoria!$B$44/(G12673*12*memoria!$B$47)</f>
        <v>#DIV/0!</v>
      </c>
      <c r="I12673" s="37" t="e">
        <f>F12673/(G12673*12*memoria!$B$47)</f>
        <v>#DIV/0!</v>
      </c>
    </row>
    <row r="12674" spans="8:9" x14ac:dyDescent="0.25">
      <c r="H12674" s="37" t="e">
        <f>F12674*memoria!$B$44/(G12674*12*memoria!$B$47)</f>
        <v>#DIV/0!</v>
      </c>
      <c r="I12674" s="37" t="e">
        <f>F12674/(G12674*12*memoria!$B$47)</f>
        <v>#DIV/0!</v>
      </c>
    </row>
    <row r="12675" spans="8:9" x14ac:dyDescent="0.25">
      <c r="H12675" s="37" t="e">
        <f>F12675*memoria!$B$44/(G12675*12*memoria!$B$47)</f>
        <v>#DIV/0!</v>
      </c>
      <c r="I12675" s="37" t="e">
        <f>F12675/(G12675*12*memoria!$B$47)</f>
        <v>#DIV/0!</v>
      </c>
    </row>
    <row r="12676" spans="8:9" x14ac:dyDescent="0.25">
      <c r="H12676" s="37" t="e">
        <f>F12676*memoria!$B$44/(G12676*12*memoria!$B$47)</f>
        <v>#DIV/0!</v>
      </c>
      <c r="I12676" s="37" t="e">
        <f>F12676/(G12676*12*memoria!$B$47)</f>
        <v>#DIV/0!</v>
      </c>
    </row>
    <row r="12677" spans="8:9" x14ac:dyDescent="0.25">
      <c r="H12677" s="37" t="e">
        <f>F12677*memoria!$B$44/(G12677*12*memoria!$B$47)</f>
        <v>#DIV/0!</v>
      </c>
      <c r="I12677" s="37" t="e">
        <f>F12677/(G12677*12*memoria!$B$47)</f>
        <v>#DIV/0!</v>
      </c>
    </row>
    <row r="12678" spans="8:9" x14ac:dyDescent="0.25">
      <c r="H12678" s="37" t="e">
        <f>F12678*memoria!$B$44/(G12678*12*memoria!$B$47)</f>
        <v>#DIV/0!</v>
      </c>
      <c r="I12678" s="37" t="e">
        <f>F12678/(G12678*12*memoria!$B$47)</f>
        <v>#DIV/0!</v>
      </c>
    </row>
    <row r="12679" spans="8:9" x14ac:dyDescent="0.25">
      <c r="H12679" s="37" t="e">
        <f>F12679*memoria!$B$44/(G12679*12*memoria!$B$47)</f>
        <v>#DIV/0!</v>
      </c>
      <c r="I12679" s="37" t="e">
        <f>F12679/(G12679*12*memoria!$B$47)</f>
        <v>#DIV/0!</v>
      </c>
    </row>
    <row r="12680" spans="8:9" x14ac:dyDescent="0.25">
      <c r="H12680" s="37" t="e">
        <f>F12680*memoria!$B$44/(G12680*12*memoria!$B$47)</f>
        <v>#DIV/0!</v>
      </c>
      <c r="I12680" s="37" t="e">
        <f>F12680/(G12680*12*memoria!$B$47)</f>
        <v>#DIV/0!</v>
      </c>
    </row>
    <row r="12681" spans="8:9" x14ac:dyDescent="0.25">
      <c r="H12681" s="37" t="e">
        <f>F12681*memoria!$B$44/(G12681*12*memoria!$B$47)</f>
        <v>#DIV/0!</v>
      </c>
      <c r="I12681" s="37" t="e">
        <f>F12681/(G12681*12*memoria!$B$47)</f>
        <v>#DIV/0!</v>
      </c>
    </row>
    <row r="12682" spans="8:9" x14ac:dyDescent="0.25">
      <c r="H12682" s="37" t="e">
        <f>F12682*memoria!$B$44/(G12682*12*memoria!$B$47)</f>
        <v>#DIV/0!</v>
      </c>
      <c r="I12682" s="37" t="e">
        <f>F12682/(G12682*12*memoria!$B$47)</f>
        <v>#DIV/0!</v>
      </c>
    </row>
    <row r="12683" spans="8:9" x14ac:dyDescent="0.25">
      <c r="H12683" s="37" t="e">
        <f>F12683*memoria!$B$44/(G12683*12*memoria!$B$47)</f>
        <v>#DIV/0!</v>
      </c>
      <c r="I12683" s="37" t="e">
        <f>F12683/(G12683*12*memoria!$B$47)</f>
        <v>#DIV/0!</v>
      </c>
    </row>
    <row r="12684" spans="8:9" x14ac:dyDescent="0.25">
      <c r="H12684" s="37" t="e">
        <f>F12684*memoria!$B$44/(G12684*12*memoria!$B$47)</f>
        <v>#DIV/0!</v>
      </c>
      <c r="I12684" s="37" t="e">
        <f>F12684/(G12684*12*memoria!$B$47)</f>
        <v>#DIV/0!</v>
      </c>
    </row>
    <row r="12685" spans="8:9" x14ac:dyDescent="0.25">
      <c r="H12685" s="37" t="e">
        <f>F12685*memoria!$B$44/(G12685*12*memoria!$B$47)</f>
        <v>#DIV/0!</v>
      </c>
      <c r="I12685" s="37" t="e">
        <f>F12685/(G12685*12*memoria!$B$47)</f>
        <v>#DIV/0!</v>
      </c>
    </row>
    <row r="12686" spans="8:9" x14ac:dyDescent="0.25">
      <c r="H12686" s="37" t="e">
        <f>F12686*memoria!$B$44/(G12686*12*memoria!$B$47)</f>
        <v>#DIV/0!</v>
      </c>
      <c r="I12686" s="37" t="e">
        <f>F12686/(G12686*12*memoria!$B$47)</f>
        <v>#DIV/0!</v>
      </c>
    </row>
    <row r="12687" spans="8:9" x14ac:dyDescent="0.25">
      <c r="H12687" s="37" t="e">
        <f>F12687*memoria!$B$44/(G12687*12*memoria!$B$47)</f>
        <v>#DIV/0!</v>
      </c>
      <c r="I12687" s="37" t="e">
        <f>F12687/(G12687*12*memoria!$B$47)</f>
        <v>#DIV/0!</v>
      </c>
    </row>
    <row r="12688" spans="8:9" x14ac:dyDescent="0.25">
      <c r="H12688" s="37" t="e">
        <f>F12688*memoria!$B$44/(G12688*12*memoria!$B$47)</f>
        <v>#DIV/0!</v>
      </c>
      <c r="I12688" s="37" t="e">
        <f>F12688/(G12688*12*memoria!$B$47)</f>
        <v>#DIV/0!</v>
      </c>
    </row>
    <row r="12689" spans="8:9" x14ac:dyDescent="0.25">
      <c r="H12689" s="37" t="e">
        <f>F12689*memoria!$B$44/(G12689*12*memoria!$B$47)</f>
        <v>#DIV/0!</v>
      </c>
      <c r="I12689" s="37" t="e">
        <f>F12689/(G12689*12*memoria!$B$47)</f>
        <v>#DIV/0!</v>
      </c>
    </row>
    <row r="12690" spans="8:9" x14ac:dyDescent="0.25">
      <c r="H12690" s="37" t="e">
        <f>F12690*memoria!$B$44/(G12690*12*memoria!$B$47)</f>
        <v>#DIV/0!</v>
      </c>
      <c r="I12690" s="37" t="e">
        <f>F12690/(G12690*12*memoria!$B$47)</f>
        <v>#DIV/0!</v>
      </c>
    </row>
    <row r="12691" spans="8:9" x14ac:dyDescent="0.25">
      <c r="H12691" s="37" t="e">
        <f>F12691*memoria!$B$44/(G12691*12*memoria!$B$47)</f>
        <v>#DIV/0!</v>
      </c>
      <c r="I12691" s="37" t="e">
        <f>F12691/(G12691*12*memoria!$B$47)</f>
        <v>#DIV/0!</v>
      </c>
    </row>
    <row r="12692" spans="8:9" x14ac:dyDescent="0.25">
      <c r="H12692" s="37" t="e">
        <f>F12692*memoria!$B$44/(G12692*12*memoria!$B$47)</f>
        <v>#DIV/0!</v>
      </c>
      <c r="I12692" s="37" t="e">
        <f>F12692/(G12692*12*memoria!$B$47)</f>
        <v>#DIV/0!</v>
      </c>
    </row>
    <row r="12693" spans="8:9" x14ac:dyDescent="0.25">
      <c r="H12693" s="37" t="e">
        <f>F12693*memoria!$B$44/(G12693*12*memoria!$B$47)</f>
        <v>#DIV/0!</v>
      </c>
      <c r="I12693" s="37" t="e">
        <f>F12693/(G12693*12*memoria!$B$47)</f>
        <v>#DIV/0!</v>
      </c>
    </row>
    <row r="12694" spans="8:9" x14ac:dyDescent="0.25">
      <c r="H12694" s="37" t="e">
        <f>F12694*memoria!$B$44/(G12694*12*memoria!$B$47)</f>
        <v>#DIV/0!</v>
      </c>
      <c r="I12694" s="37" t="e">
        <f>F12694/(G12694*12*memoria!$B$47)</f>
        <v>#DIV/0!</v>
      </c>
    </row>
    <row r="12695" spans="8:9" x14ac:dyDescent="0.25">
      <c r="H12695" s="37" t="e">
        <f>F12695*memoria!$B$44/(G12695*12*memoria!$B$47)</f>
        <v>#DIV/0!</v>
      </c>
      <c r="I12695" s="37" t="e">
        <f>F12695/(G12695*12*memoria!$B$47)</f>
        <v>#DIV/0!</v>
      </c>
    </row>
    <row r="12696" spans="8:9" x14ac:dyDescent="0.25">
      <c r="H12696" s="37" t="e">
        <f>F12696*memoria!$B$44/(G12696*12*memoria!$B$47)</f>
        <v>#DIV/0!</v>
      </c>
      <c r="I12696" s="37" t="e">
        <f>F12696/(G12696*12*memoria!$B$47)</f>
        <v>#DIV/0!</v>
      </c>
    </row>
    <row r="12697" spans="8:9" x14ac:dyDescent="0.25">
      <c r="H12697" s="37" t="e">
        <f>F12697*memoria!$B$44/(G12697*12*memoria!$B$47)</f>
        <v>#DIV/0!</v>
      </c>
      <c r="I12697" s="37" t="e">
        <f>F12697/(G12697*12*memoria!$B$47)</f>
        <v>#DIV/0!</v>
      </c>
    </row>
    <row r="12698" spans="8:9" x14ac:dyDescent="0.25">
      <c r="H12698" s="37" t="e">
        <f>F12698*memoria!$B$44/(G12698*12*memoria!$B$47)</f>
        <v>#DIV/0!</v>
      </c>
      <c r="I12698" s="37" t="e">
        <f>F12698/(G12698*12*memoria!$B$47)</f>
        <v>#DIV/0!</v>
      </c>
    </row>
    <row r="12699" spans="8:9" x14ac:dyDescent="0.25">
      <c r="H12699" s="37" t="e">
        <f>F12699*memoria!$B$44/(G12699*12*memoria!$B$47)</f>
        <v>#DIV/0!</v>
      </c>
      <c r="I12699" s="37" t="e">
        <f>F12699/(G12699*12*memoria!$B$47)</f>
        <v>#DIV/0!</v>
      </c>
    </row>
    <row r="12700" spans="8:9" x14ac:dyDescent="0.25">
      <c r="H12700" s="37" t="e">
        <f>F12700*memoria!$B$44/(G12700*12*memoria!$B$47)</f>
        <v>#DIV/0!</v>
      </c>
      <c r="I12700" s="37" t="e">
        <f>F12700/(G12700*12*memoria!$B$47)</f>
        <v>#DIV/0!</v>
      </c>
    </row>
    <row r="12701" spans="8:9" x14ac:dyDescent="0.25">
      <c r="H12701" s="37" t="e">
        <f>F12701*memoria!$B$44/(G12701*12*memoria!$B$47)</f>
        <v>#DIV/0!</v>
      </c>
      <c r="I12701" s="37" t="e">
        <f>F12701/(G12701*12*memoria!$B$47)</f>
        <v>#DIV/0!</v>
      </c>
    </row>
    <row r="12702" spans="8:9" x14ac:dyDescent="0.25">
      <c r="H12702" s="37" t="e">
        <f>F12702*memoria!$B$44/(G12702*12*memoria!$B$47)</f>
        <v>#DIV/0!</v>
      </c>
      <c r="I12702" s="37" t="e">
        <f>F12702/(G12702*12*memoria!$B$47)</f>
        <v>#DIV/0!</v>
      </c>
    </row>
    <row r="12703" spans="8:9" x14ac:dyDescent="0.25">
      <c r="H12703" s="37" t="e">
        <f>F12703*memoria!$B$44/(G12703*12*memoria!$B$47)</f>
        <v>#DIV/0!</v>
      </c>
      <c r="I12703" s="37" t="e">
        <f>F12703/(G12703*12*memoria!$B$47)</f>
        <v>#DIV/0!</v>
      </c>
    </row>
    <row r="12704" spans="8:9" x14ac:dyDescent="0.25">
      <c r="H12704" s="37" t="e">
        <f>F12704*memoria!$B$44/(G12704*12*memoria!$B$47)</f>
        <v>#DIV/0!</v>
      </c>
      <c r="I12704" s="37" t="e">
        <f>F12704/(G12704*12*memoria!$B$47)</f>
        <v>#DIV/0!</v>
      </c>
    </row>
    <row r="12705" spans="8:9" x14ac:dyDescent="0.25">
      <c r="H12705" s="37" t="e">
        <f>F12705*memoria!$B$44/(G12705*12*memoria!$B$47)</f>
        <v>#DIV/0!</v>
      </c>
      <c r="I12705" s="37" t="e">
        <f>F12705/(G12705*12*memoria!$B$47)</f>
        <v>#DIV/0!</v>
      </c>
    </row>
    <row r="12706" spans="8:9" x14ac:dyDescent="0.25">
      <c r="H12706" s="37" t="e">
        <f>F12706*memoria!$B$44/(G12706*12*memoria!$B$47)</f>
        <v>#DIV/0!</v>
      </c>
      <c r="I12706" s="37" t="e">
        <f>F12706/(G12706*12*memoria!$B$47)</f>
        <v>#DIV/0!</v>
      </c>
    </row>
    <row r="12707" spans="8:9" x14ac:dyDescent="0.25">
      <c r="H12707" s="37" t="e">
        <f>F12707*memoria!$B$44/(G12707*12*memoria!$B$47)</f>
        <v>#DIV/0!</v>
      </c>
      <c r="I12707" s="37" t="e">
        <f>F12707/(G12707*12*memoria!$B$47)</f>
        <v>#DIV/0!</v>
      </c>
    </row>
    <row r="12708" spans="8:9" x14ac:dyDescent="0.25">
      <c r="H12708" s="37" t="e">
        <f>F12708*memoria!$B$44/(G12708*12*memoria!$B$47)</f>
        <v>#DIV/0!</v>
      </c>
      <c r="I12708" s="37" t="e">
        <f>F12708/(G12708*12*memoria!$B$47)</f>
        <v>#DIV/0!</v>
      </c>
    </row>
    <row r="12709" spans="8:9" x14ac:dyDescent="0.25">
      <c r="H12709" s="37" t="e">
        <f>F12709*memoria!$B$44/(G12709*12*memoria!$B$47)</f>
        <v>#DIV/0!</v>
      </c>
      <c r="I12709" s="37" t="e">
        <f>F12709/(G12709*12*memoria!$B$47)</f>
        <v>#DIV/0!</v>
      </c>
    </row>
    <row r="12710" spans="8:9" x14ac:dyDescent="0.25">
      <c r="H12710" s="37" t="e">
        <f>F12710*memoria!$B$44/(G12710*12*memoria!$B$47)</f>
        <v>#DIV/0!</v>
      </c>
      <c r="I12710" s="37" t="e">
        <f>F12710/(G12710*12*memoria!$B$47)</f>
        <v>#DIV/0!</v>
      </c>
    </row>
    <row r="12711" spans="8:9" x14ac:dyDescent="0.25">
      <c r="H12711" s="37" t="e">
        <f>F12711*memoria!$B$44/(G12711*12*memoria!$B$47)</f>
        <v>#DIV/0!</v>
      </c>
      <c r="I12711" s="37" t="e">
        <f>F12711/(G12711*12*memoria!$B$47)</f>
        <v>#DIV/0!</v>
      </c>
    </row>
    <row r="12712" spans="8:9" x14ac:dyDescent="0.25">
      <c r="H12712" s="37" t="e">
        <f>F12712*memoria!$B$44/(G12712*12*memoria!$B$47)</f>
        <v>#DIV/0!</v>
      </c>
      <c r="I12712" s="37" t="e">
        <f>F12712/(G12712*12*memoria!$B$47)</f>
        <v>#DIV/0!</v>
      </c>
    </row>
    <row r="12713" spans="8:9" x14ac:dyDescent="0.25">
      <c r="H12713" s="37" t="e">
        <f>F12713*memoria!$B$44/(G12713*12*memoria!$B$47)</f>
        <v>#DIV/0!</v>
      </c>
      <c r="I12713" s="37" t="e">
        <f>F12713/(G12713*12*memoria!$B$47)</f>
        <v>#DIV/0!</v>
      </c>
    </row>
    <row r="12714" spans="8:9" x14ac:dyDescent="0.25">
      <c r="H12714" s="37" t="e">
        <f>F12714*memoria!$B$44/(G12714*12*memoria!$B$47)</f>
        <v>#DIV/0!</v>
      </c>
      <c r="I12714" s="37" t="e">
        <f>F12714/(G12714*12*memoria!$B$47)</f>
        <v>#DIV/0!</v>
      </c>
    </row>
    <row r="12715" spans="8:9" x14ac:dyDescent="0.25">
      <c r="H12715" s="37" t="e">
        <f>F12715*memoria!$B$44/(G12715*12*memoria!$B$47)</f>
        <v>#DIV/0!</v>
      </c>
      <c r="I12715" s="37" t="e">
        <f>F12715/(G12715*12*memoria!$B$47)</f>
        <v>#DIV/0!</v>
      </c>
    </row>
    <row r="12716" spans="8:9" x14ac:dyDescent="0.25">
      <c r="H12716" s="37" t="e">
        <f>F12716*memoria!$B$44/(G12716*12*memoria!$B$47)</f>
        <v>#DIV/0!</v>
      </c>
      <c r="I12716" s="37" t="e">
        <f>F12716/(G12716*12*memoria!$B$47)</f>
        <v>#DIV/0!</v>
      </c>
    </row>
    <row r="12717" spans="8:9" x14ac:dyDescent="0.25">
      <c r="H12717" s="37" t="e">
        <f>F12717*memoria!$B$44/(G12717*12*memoria!$B$47)</f>
        <v>#DIV/0!</v>
      </c>
      <c r="I12717" s="37" t="e">
        <f>F12717/(G12717*12*memoria!$B$47)</f>
        <v>#DIV/0!</v>
      </c>
    </row>
    <row r="12718" spans="8:9" x14ac:dyDescent="0.25">
      <c r="H12718" s="37" t="e">
        <f>F12718*memoria!$B$44/(G12718*12*memoria!$B$47)</f>
        <v>#DIV/0!</v>
      </c>
      <c r="I12718" s="37" t="e">
        <f>F12718/(G12718*12*memoria!$B$47)</f>
        <v>#DIV/0!</v>
      </c>
    </row>
    <row r="12719" spans="8:9" x14ac:dyDescent="0.25">
      <c r="H12719" s="37" t="e">
        <f>F12719*memoria!$B$44/(G12719*12*memoria!$B$47)</f>
        <v>#DIV/0!</v>
      </c>
      <c r="I12719" s="37" t="e">
        <f>F12719/(G12719*12*memoria!$B$47)</f>
        <v>#DIV/0!</v>
      </c>
    </row>
    <row r="12720" spans="8:9" x14ac:dyDescent="0.25">
      <c r="H12720" s="37" t="e">
        <f>F12720*memoria!$B$44/(G12720*12*memoria!$B$47)</f>
        <v>#DIV/0!</v>
      </c>
      <c r="I12720" s="37" t="e">
        <f>F12720/(G12720*12*memoria!$B$47)</f>
        <v>#DIV/0!</v>
      </c>
    </row>
    <row r="12721" spans="8:9" x14ac:dyDescent="0.25">
      <c r="H12721" s="37" t="e">
        <f>F12721*memoria!$B$44/(G12721*12*memoria!$B$47)</f>
        <v>#DIV/0!</v>
      </c>
      <c r="I12721" s="37" t="e">
        <f>F12721/(G12721*12*memoria!$B$47)</f>
        <v>#DIV/0!</v>
      </c>
    </row>
    <row r="12722" spans="8:9" x14ac:dyDescent="0.25">
      <c r="H12722" s="37" t="e">
        <f>F12722*memoria!$B$44/(G12722*12*memoria!$B$47)</f>
        <v>#DIV/0!</v>
      </c>
      <c r="I12722" s="37" t="e">
        <f>F12722/(G12722*12*memoria!$B$47)</f>
        <v>#DIV/0!</v>
      </c>
    </row>
    <row r="12723" spans="8:9" x14ac:dyDescent="0.25">
      <c r="H12723" s="37" t="e">
        <f>F12723*memoria!$B$44/(G12723*12*memoria!$B$47)</f>
        <v>#DIV/0!</v>
      </c>
      <c r="I12723" s="37" t="e">
        <f>F12723/(G12723*12*memoria!$B$47)</f>
        <v>#DIV/0!</v>
      </c>
    </row>
    <row r="12724" spans="8:9" x14ac:dyDescent="0.25">
      <c r="H12724" s="37" t="e">
        <f>F12724*memoria!$B$44/(G12724*12*memoria!$B$47)</f>
        <v>#DIV/0!</v>
      </c>
      <c r="I12724" s="37" t="e">
        <f>F12724/(G12724*12*memoria!$B$47)</f>
        <v>#DIV/0!</v>
      </c>
    </row>
    <row r="12725" spans="8:9" x14ac:dyDescent="0.25">
      <c r="H12725" s="37" t="e">
        <f>F12725*memoria!$B$44/(G12725*12*memoria!$B$47)</f>
        <v>#DIV/0!</v>
      </c>
      <c r="I12725" s="37" t="e">
        <f>F12725/(G12725*12*memoria!$B$47)</f>
        <v>#DIV/0!</v>
      </c>
    </row>
    <row r="12726" spans="8:9" x14ac:dyDescent="0.25">
      <c r="H12726" s="37" t="e">
        <f>F12726*memoria!$B$44/(G12726*12*memoria!$B$47)</f>
        <v>#DIV/0!</v>
      </c>
      <c r="I12726" s="37" t="e">
        <f>F12726/(G12726*12*memoria!$B$47)</f>
        <v>#DIV/0!</v>
      </c>
    </row>
    <row r="12727" spans="8:9" x14ac:dyDescent="0.25">
      <c r="H12727" s="37" t="e">
        <f>F12727*memoria!$B$44/(G12727*12*memoria!$B$47)</f>
        <v>#DIV/0!</v>
      </c>
      <c r="I12727" s="37" t="e">
        <f>F12727/(G12727*12*memoria!$B$47)</f>
        <v>#DIV/0!</v>
      </c>
    </row>
    <row r="12728" spans="8:9" x14ac:dyDescent="0.25">
      <c r="H12728" s="37" t="e">
        <f>F12728*memoria!$B$44/(G12728*12*memoria!$B$47)</f>
        <v>#DIV/0!</v>
      </c>
      <c r="I12728" s="37" t="e">
        <f>F12728/(G12728*12*memoria!$B$47)</f>
        <v>#DIV/0!</v>
      </c>
    </row>
    <row r="12729" spans="8:9" x14ac:dyDescent="0.25">
      <c r="H12729" s="37" t="e">
        <f>F12729*memoria!$B$44/(G12729*12*memoria!$B$47)</f>
        <v>#DIV/0!</v>
      </c>
      <c r="I12729" s="37" t="e">
        <f>F12729/(G12729*12*memoria!$B$47)</f>
        <v>#DIV/0!</v>
      </c>
    </row>
    <row r="12730" spans="8:9" x14ac:dyDescent="0.25">
      <c r="H12730" s="37" t="e">
        <f>F12730*memoria!$B$44/(G12730*12*memoria!$B$47)</f>
        <v>#DIV/0!</v>
      </c>
      <c r="I12730" s="37" t="e">
        <f>F12730/(G12730*12*memoria!$B$47)</f>
        <v>#DIV/0!</v>
      </c>
    </row>
    <row r="12731" spans="8:9" x14ac:dyDescent="0.25">
      <c r="H12731" s="37" t="e">
        <f>F12731*memoria!$B$44/(G12731*12*memoria!$B$47)</f>
        <v>#DIV/0!</v>
      </c>
      <c r="I12731" s="37" t="e">
        <f>F12731/(G12731*12*memoria!$B$47)</f>
        <v>#DIV/0!</v>
      </c>
    </row>
    <row r="12732" spans="8:9" x14ac:dyDescent="0.25">
      <c r="H12732" s="37" t="e">
        <f>F12732*memoria!$B$44/(G12732*12*memoria!$B$47)</f>
        <v>#DIV/0!</v>
      </c>
      <c r="I12732" s="37" t="e">
        <f>F12732/(G12732*12*memoria!$B$47)</f>
        <v>#DIV/0!</v>
      </c>
    </row>
    <row r="12733" spans="8:9" x14ac:dyDescent="0.25">
      <c r="H12733" s="37" t="e">
        <f>F12733*memoria!$B$44/(G12733*12*memoria!$B$47)</f>
        <v>#DIV/0!</v>
      </c>
      <c r="I12733" s="37" t="e">
        <f>F12733/(G12733*12*memoria!$B$47)</f>
        <v>#DIV/0!</v>
      </c>
    </row>
    <row r="12734" spans="8:9" x14ac:dyDescent="0.25">
      <c r="H12734" s="37" t="e">
        <f>F12734*memoria!$B$44/(G12734*12*memoria!$B$47)</f>
        <v>#DIV/0!</v>
      </c>
      <c r="I12734" s="37" t="e">
        <f>F12734/(G12734*12*memoria!$B$47)</f>
        <v>#DIV/0!</v>
      </c>
    </row>
    <row r="12735" spans="8:9" x14ac:dyDescent="0.25">
      <c r="H12735" s="37" t="e">
        <f>F12735*memoria!$B$44/(G12735*12*memoria!$B$47)</f>
        <v>#DIV/0!</v>
      </c>
      <c r="I12735" s="37" t="e">
        <f>F12735/(G12735*12*memoria!$B$47)</f>
        <v>#DIV/0!</v>
      </c>
    </row>
    <row r="12736" spans="8:9" x14ac:dyDescent="0.25">
      <c r="H12736" s="37" t="e">
        <f>F12736*memoria!$B$44/(G12736*12*memoria!$B$47)</f>
        <v>#DIV/0!</v>
      </c>
      <c r="I12736" s="37" t="e">
        <f>F12736/(G12736*12*memoria!$B$47)</f>
        <v>#DIV/0!</v>
      </c>
    </row>
    <row r="12737" spans="8:9" x14ac:dyDescent="0.25">
      <c r="H12737" s="37" t="e">
        <f>F12737*memoria!$B$44/(G12737*12*memoria!$B$47)</f>
        <v>#DIV/0!</v>
      </c>
      <c r="I12737" s="37" t="e">
        <f>F12737/(G12737*12*memoria!$B$47)</f>
        <v>#DIV/0!</v>
      </c>
    </row>
    <row r="12738" spans="8:9" x14ac:dyDescent="0.25">
      <c r="H12738" s="37" t="e">
        <f>F12738*memoria!$B$44/(G12738*12*memoria!$B$47)</f>
        <v>#DIV/0!</v>
      </c>
      <c r="I12738" s="37" t="e">
        <f>F12738/(G12738*12*memoria!$B$47)</f>
        <v>#DIV/0!</v>
      </c>
    </row>
    <row r="12739" spans="8:9" x14ac:dyDescent="0.25">
      <c r="H12739" s="37" t="e">
        <f>F12739*memoria!$B$44/(G12739*12*memoria!$B$47)</f>
        <v>#DIV/0!</v>
      </c>
      <c r="I12739" s="37" t="e">
        <f>F12739/(G12739*12*memoria!$B$47)</f>
        <v>#DIV/0!</v>
      </c>
    </row>
    <row r="12740" spans="8:9" x14ac:dyDescent="0.25">
      <c r="H12740" s="37" t="e">
        <f>F12740*memoria!$B$44/(G12740*12*memoria!$B$47)</f>
        <v>#DIV/0!</v>
      </c>
      <c r="I12740" s="37" t="e">
        <f>F12740/(G12740*12*memoria!$B$47)</f>
        <v>#DIV/0!</v>
      </c>
    </row>
    <row r="12741" spans="8:9" x14ac:dyDescent="0.25">
      <c r="H12741" s="37" t="e">
        <f>F12741*memoria!$B$44/(G12741*12*memoria!$B$47)</f>
        <v>#DIV/0!</v>
      </c>
      <c r="I12741" s="37" t="e">
        <f>F12741/(G12741*12*memoria!$B$47)</f>
        <v>#DIV/0!</v>
      </c>
    </row>
    <row r="12742" spans="8:9" x14ac:dyDescent="0.25">
      <c r="H12742" s="37" t="e">
        <f>F12742*memoria!$B$44/(G12742*12*memoria!$B$47)</f>
        <v>#DIV/0!</v>
      </c>
      <c r="I12742" s="37" t="e">
        <f>F12742/(G12742*12*memoria!$B$47)</f>
        <v>#DIV/0!</v>
      </c>
    </row>
    <row r="12743" spans="8:9" x14ac:dyDescent="0.25">
      <c r="H12743" s="37" t="e">
        <f>F12743*memoria!$B$44/(G12743*12*memoria!$B$47)</f>
        <v>#DIV/0!</v>
      </c>
      <c r="I12743" s="37" t="e">
        <f>F12743/(G12743*12*memoria!$B$47)</f>
        <v>#DIV/0!</v>
      </c>
    </row>
    <row r="12744" spans="8:9" x14ac:dyDescent="0.25">
      <c r="H12744" s="37" t="e">
        <f>F12744*memoria!$B$44/(G12744*12*memoria!$B$47)</f>
        <v>#DIV/0!</v>
      </c>
      <c r="I12744" s="37" t="e">
        <f>F12744/(G12744*12*memoria!$B$47)</f>
        <v>#DIV/0!</v>
      </c>
    </row>
    <row r="12745" spans="8:9" x14ac:dyDescent="0.25">
      <c r="H12745" s="37" t="e">
        <f>F12745*memoria!$B$44/(G12745*12*memoria!$B$47)</f>
        <v>#DIV/0!</v>
      </c>
      <c r="I12745" s="37" t="e">
        <f>F12745/(G12745*12*memoria!$B$47)</f>
        <v>#DIV/0!</v>
      </c>
    </row>
    <row r="12746" spans="8:9" x14ac:dyDescent="0.25">
      <c r="H12746" s="37" t="e">
        <f>F12746*memoria!$B$44/(G12746*12*memoria!$B$47)</f>
        <v>#DIV/0!</v>
      </c>
      <c r="I12746" s="37" t="e">
        <f>F12746/(G12746*12*memoria!$B$47)</f>
        <v>#DIV/0!</v>
      </c>
    </row>
    <row r="12747" spans="8:9" x14ac:dyDescent="0.25">
      <c r="H12747" s="37" t="e">
        <f>F12747*memoria!$B$44/(G12747*12*memoria!$B$47)</f>
        <v>#DIV/0!</v>
      </c>
      <c r="I12747" s="37" t="e">
        <f>F12747/(G12747*12*memoria!$B$47)</f>
        <v>#DIV/0!</v>
      </c>
    </row>
    <row r="12748" spans="8:9" x14ac:dyDescent="0.25">
      <c r="H12748" s="37" t="e">
        <f>F12748*memoria!$B$44/(G12748*12*memoria!$B$47)</f>
        <v>#DIV/0!</v>
      </c>
      <c r="I12748" s="37" t="e">
        <f>F12748/(G12748*12*memoria!$B$47)</f>
        <v>#DIV/0!</v>
      </c>
    </row>
    <row r="12749" spans="8:9" x14ac:dyDescent="0.25">
      <c r="H12749" s="37" t="e">
        <f>F12749*memoria!$B$44/(G12749*12*memoria!$B$47)</f>
        <v>#DIV/0!</v>
      </c>
      <c r="I12749" s="37" t="e">
        <f>F12749/(G12749*12*memoria!$B$47)</f>
        <v>#DIV/0!</v>
      </c>
    </row>
    <row r="12750" spans="8:9" x14ac:dyDescent="0.25">
      <c r="H12750" s="37" t="e">
        <f>F12750*memoria!$B$44/(G12750*12*memoria!$B$47)</f>
        <v>#DIV/0!</v>
      </c>
      <c r="I12750" s="37" t="e">
        <f>F12750/(G12750*12*memoria!$B$47)</f>
        <v>#DIV/0!</v>
      </c>
    </row>
    <row r="12751" spans="8:9" x14ac:dyDescent="0.25">
      <c r="H12751" s="37" t="e">
        <f>F12751*memoria!$B$44/(G12751*12*memoria!$B$47)</f>
        <v>#DIV/0!</v>
      </c>
      <c r="I12751" s="37" t="e">
        <f>F12751/(G12751*12*memoria!$B$47)</f>
        <v>#DIV/0!</v>
      </c>
    </row>
    <row r="12752" spans="8:9" x14ac:dyDescent="0.25">
      <c r="H12752" s="37" t="e">
        <f>F12752*memoria!$B$44/(G12752*12*memoria!$B$47)</f>
        <v>#DIV/0!</v>
      </c>
      <c r="I12752" s="37" t="e">
        <f>F12752/(G12752*12*memoria!$B$47)</f>
        <v>#DIV/0!</v>
      </c>
    </row>
    <row r="12753" spans="8:9" x14ac:dyDescent="0.25">
      <c r="H12753" s="37" t="e">
        <f>F12753*memoria!$B$44/(G12753*12*memoria!$B$47)</f>
        <v>#DIV/0!</v>
      </c>
      <c r="I12753" s="37" t="e">
        <f>F12753/(G12753*12*memoria!$B$47)</f>
        <v>#DIV/0!</v>
      </c>
    </row>
    <row r="12754" spans="8:9" x14ac:dyDescent="0.25">
      <c r="H12754" s="37" t="e">
        <f>F12754*memoria!$B$44/(G12754*12*memoria!$B$47)</f>
        <v>#DIV/0!</v>
      </c>
      <c r="I12754" s="37" t="e">
        <f>F12754/(G12754*12*memoria!$B$47)</f>
        <v>#DIV/0!</v>
      </c>
    </row>
    <row r="12755" spans="8:9" x14ac:dyDescent="0.25">
      <c r="H12755" s="37" t="e">
        <f>F12755*memoria!$B$44/(G12755*12*memoria!$B$47)</f>
        <v>#DIV/0!</v>
      </c>
      <c r="I12755" s="37" t="e">
        <f>F12755/(G12755*12*memoria!$B$47)</f>
        <v>#DIV/0!</v>
      </c>
    </row>
    <row r="12756" spans="8:9" x14ac:dyDescent="0.25">
      <c r="H12756" s="37" t="e">
        <f>F12756*memoria!$B$44/(G12756*12*memoria!$B$47)</f>
        <v>#DIV/0!</v>
      </c>
      <c r="I12756" s="37" t="e">
        <f>F12756/(G12756*12*memoria!$B$47)</f>
        <v>#DIV/0!</v>
      </c>
    </row>
    <row r="12757" spans="8:9" x14ac:dyDescent="0.25">
      <c r="H12757" s="37" t="e">
        <f>F12757*memoria!$B$44/(G12757*12*memoria!$B$47)</f>
        <v>#DIV/0!</v>
      </c>
      <c r="I12757" s="37" t="e">
        <f>F12757/(G12757*12*memoria!$B$47)</f>
        <v>#DIV/0!</v>
      </c>
    </row>
    <row r="12758" spans="8:9" x14ac:dyDescent="0.25">
      <c r="H12758" s="37" t="e">
        <f>F12758*memoria!$B$44/(G12758*12*memoria!$B$47)</f>
        <v>#DIV/0!</v>
      </c>
      <c r="I12758" s="37" t="e">
        <f>F12758/(G12758*12*memoria!$B$47)</f>
        <v>#DIV/0!</v>
      </c>
    </row>
    <row r="12759" spans="8:9" x14ac:dyDescent="0.25">
      <c r="H12759" s="37" t="e">
        <f>F12759*memoria!$B$44/(G12759*12*memoria!$B$47)</f>
        <v>#DIV/0!</v>
      </c>
      <c r="I12759" s="37" t="e">
        <f>F12759/(G12759*12*memoria!$B$47)</f>
        <v>#DIV/0!</v>
      </c>
    </row>
    <row r="12760" spans="8:9" x14ac:dyDescent="0.25">
      <c r="H12760" s="37" t="e">
        <f>F12760*memoria!$B$44/(G12760*12*memoria!$B$47)</f>
        <v>#DIV/0!</v>
      </c>
      <c r="I12760" s="37" t="e">
        <f>F12760/(G12760*12*memoria!$B$47)</f>
        <v>#DIV/0!</v>
      </c>
    </row>
    <row r="12761" spans="8:9" x14ac:dyDescent="0.25">
      <c r="H12761" s="37" t="e">
        <f>F12761*memoria!$B$44/(G12761*12*memoria!$B$47)</f>
        <v>#DIV/0!</v>
      </c>
      <c r="I12761" s="37" t="e">
        <f>F12761/(G12761*12*memoria!$B$47)</f>
        <v>#DIV/0!</v>
      </c>
    </row>
    <row r="12762" spans="8:9" x14ac:dyDescent="0.25">
      <c r="H12762" s="37" t="e">
        <f>F12762*memoria!$B$44/(G12762*12*memoria!$B$47)</f>
        <v>#DIV/0!</v>
      </c>
      <c r="I12762" s="37" t="e">
        <f>F12762/(G12762*12*memoria!$B$47)</f>
        <v>#DIV/0!</v>
      </c>
    </row>
    <row r="12763" spans="8:9" x14ac:dyDescent="0.25">
      <c r="H12763" s="37" t="e">
        <f>F12763*memoria!$B$44/(G12763*12*memoria!$B$47)</f>
        <v>#DIV/0!</v>
      </c>
      <c r="I12763" s="37" t="e">
        <f>F12763/(G12763*12*memoria!$B$47)</f>
        <v>#DIV/0!</v>
      </c>
    </row>
    <row r="12764" spans="8:9" x14ac:dyDescent="0.25">
      <c r="H12764" s="37" t="e">
        <f>F12764*memoria!$B$44/(G12764*12*memoria!$B$47)</f>
        <v>#DIV/0!</v>
      </c>
      <c r="I12764" s="37" t="e">
        <f>F12764/(G12764*12*memoria!$B$47)</f>
        <v>#DIV/0!</v>
      </c>
    </row>
    <row r="12765" spans="8:9" x14ac:dyDescent="0.25">
      <c r="H12765" s="37" t="e">
        <f>F12765*memoria!$B$44/(G12765*12*memoria!$B$47)</f>
        <v>#DIV/0!</v>
      </c>
      <c r="I12765" s="37" t="e">
        <f>F12765/(G12765*12*memoria!$B$47)</f>
        <v>#DIV/0!</v>
      </c>
    </row>
    <row r="12766" spans="8:9" x14ac:dyDescent="0.25">
      <c r="H12766" s="37" t="e">
        <f>F12766*memoria!$B$44/(G12766*12*memoria!$B$47)</f>
        <v>#DIV/0!</v>
      </c>
      <c r="I12766" s="37" t="e">
        <f>F12766/(G12766*12*memoria!$B$47)</f>
        <v>#DIV/0!</v>
      </c>
    </row>
    <row r="12767" spans="8:9" x14ac:dyDescent="0.25">
      <c r="H12767" s="37" t="e">
        <f>F12767*memoria!$B$44/(G12767*12*memoria!$B$47)</f>
        <v>#DIV/0!</v>
      </c>
      <c r="I12767" s="37" t="e">
        <f>F12767/(G12767*12*memoria!$B$47)</f>
        <v>#DIV/0!</v>
      </c>
    </row>
    <row r="12768" spans="8:9" x14ac:dyDescent="0.25">
      <c r="H12768" s="37" t="e">
        <f>F12768*memoria!$B$44/(G12768*12*memoria!$B$47)</f>
        <v>#DIV/0!</v>
      </c>
      <c r="I12768" s="37" t="e">
        <f>F12768/(G12768*12*memoria!$B$47)</f>
        <v>#DIV/0!</v>
      </c>
    </row>
    <row r="12769" spans="8:9" x14ac:dyDescent="0.25">
      <c r="H12769" s="37" t="e">
        <f>F12769*memoria!$B$44/(G12769*12*memoria!$B$47)</f>
        <v>#DIV/0!</v>
      </c>
      <c r="I12769" s="37" t="e">
        <f>F12769/(G12769*12*memoria!$B$47)</f>
        <v>#DIV/0!</v>
      </c>
    </row>
    <row r="12770" spans="8:9" x14ac:dyDescent="0.25">
      <c r="H12770" s="37" t="e">
        <f>F12770*memoria!$B$44/(G12770*12*memoria!$B$47)</f>
        <v>#DIV/0!</v>
      </c>
      <c r="I12770" s="37" t="e">
        <f>F12770/(G12770*12*memoria!$B$47)</f>
        <v>#DIV/0!</v>
      </c>
    </row>
    <row r="12771" spans="8:9" x14ac:dyDescent="0.25">
      <c r="H12771" s="37" t="e">
        <f>F12771*memoria!$B$44/(G12771*12*memoria!$B$47)</f>
        <v>#DIV/0!</v>
      </c>
      <c r="I12771" s="37" t="e">
        <f>F12771/(G12771*12*memoria!$B$47)</f>
        <v>#DIV/0!</v>
      </c>
    </row>
    <row r="12772" spans="8:9" x14ac:dyDescent="0.25">
      <c r="H12772" s="37" t="e">
        <f>F12772*memoria!$B$44/(G12772*12*memoria!$B$47)</f>
        <v>#DIV/0!</v>
      </c>
      <c r="I12772" s="37" t="e">
        <f>F12772/(G12772*12*memoria!$B$47)</f>
        <v>#DIV/0!</v>
      </c>
    </row>
    <row r="12773" spans="8:9" x14ac:dyDescent="0.25">
      <c r="H12773" s="37" t="e">
        <f>F12773*memoria!$B$44/(G12773*12*memoria!$B$47)</f>
        <v>#DIV/0!</v>
      </c>
      <c r="I12773" s="37" t="e">
        <f>F12773/(G12773*12*memoria!$B$47)</f>
        <v>#DIV/0!</v>
      </c>
    </row>
    <row r="12774" spans="8:9" x14ac:dyDescent="0.25">
      <c r="H12774" s="37" t="e">
        <f>F12774*memoria!$B$44/(G12774*12*memoria!$B$47)</f>
        <v>#DIV/0!</v>
      </c>
      <c r="I12774" s="37" t="e">
        <f>F12774/(G12774*12*memoria!$B$47)</f>
        <v>#DIV/0!</v>
      </c>
    </row>
    <row r="12775" spans="8:9" x14ac:dyDescent="0.25">
      <c r="H12775" s="37" t="e">
        <f>F12775*memoria!$B$44/(G12775*12*memoria!$B$47)</f>
        <v>#DIV/0!</v>
      </c>
      <c r="I12775" s="37" t="e">
        <f>F12775/(G12775*12*memoria!$B$47)</f>
        <v>#DIV/0!</v>
      </c>
    </row>
    <row r="12776" spans="8:9" x14ac:dyDescent="0.25">
      <c r="H12776" s="37" t="e">
        <f>F12776*memoria!$B$44/(G12776*12*memoria!$B$47)</f>
        <v>#DIV/0!</v>
      </c>
      <c r="I12776" s="37" t="e">
        <f>F12776/(G12776*12*memoria!$B$47)</f>
        <v>#DIV/0!</v>
      </c>
    </row>
    <row r="12777" spans="8:9" x14ac:dyDescent="0.25">
      <c r="H12777" s="37" t="e">
        <f>F12777*memoria!$B$44/(G12777*12*memoria!$B$47)</f>
        <v>#DIV/0!</v>
      </c>
      <c r="I12777" s="37" t="e">
        <f>F12777/(G12777*12*memoria!$B$47)</f>
        <v>#DIV/0!</v>
      </c>
    </row>
    <row r="12778" spans="8:9" x14ac:dyDescent="0.25">
      <c r="H12778" s="37" t="e">
        <f>F12778*memoria!$B$44/(G12778*12*memoria!$B$47)</f>
        <v>#DIV/0!</v>
      </c>
      <c r="I12778" s="37" t="e">
        <f>F12778/(G12778*12*memoria!$B$47)</f>
        <v>#DIV/0!</v>
      </c>
    </row>
    <row r="12779" spans="8:9" x14ac:dyDescent="0.25">
      <c r="H12779" s="37" t="e">
        <f>F12779*memoria!$B$44/(G12779*12*memoria!$B$47)</f>
        <v>#DIV/0!</v>
      </c>
      <c r="I12779" s="37" t="e">
        <f>F12779/(G12779*12*memoria!$B$47)</f>
        <v>#DIV/0!</v>
      </c>
    </row>
    <row r="12780" spans="8:9" x14ac:dyDescent="0.25">
      <c r="H12780" s="37" t="e">
        <f>F12780*memoria!$B$44/(G12780*12*memoria!$B$47)</f>
        <v>#DIV/0!</v>
      </c>
      <c r="I12780" s="37" t="e">
        <f>F12780/(G12780*12*memoria!$B$47)</f>
        <v>#DIV/0!</v>
      </c>
    </row>
    <row r="12781" spans="8:9" x14ac:dyDescent="0.25">
      <c r="H12781" s="37" t="e">
        <f>F12781*memoria!$B$44/(G12781*12*memoria!$B$47)</f>
        <v>#DIV/0!</v>
      </c>
      <c r="I12781" s="37" t="e">
        <f>F12781/(G12781*12*memoria!$B$47)</f>
        <v>#DIV/0!</v>
      </c>
    </row>
    <row r="12782" spans="8:9" x14ac:dyDescent="0.25">
      <c r="H12782" s="37" t="e">
        <f>F12782*memoria!$B$44/(G12782*12*memoria!$B$47)</f>
        <v>#DIV/0!</v>
      </c>
      <c r="I12782" s="37" t="e">
        <f>F12782/(G12782*12*memoria!$B$47)</f>
        <v>#DIV/0!</v>
      </c>
    </row>
    <row r="12783" spans="8:9" x14ac:dyDescent="0.25">
      <c r="H12783" s="37" t="e">
        <f>F12783*memoria!$B$44/(G12783*12*memoria!$B$47)</f>
        <v>#DIV/0!</v>
      </c>
      <c r="I12783" s="37" t="e">
        <f>F12783/(G12783*12*memoria!$B$47)</f>
        <v>#DIV/0!</v>
      </c>
    </row>
    <row r="12784" spans="8:9" x14ac:dyDescent="0.25">
      <c r="H12784" s="37" t="e">
        <f>F12784*memoria!$B$44/(G12784*12*memoria!$B$47)</f>
        <v>#DIV/0!</v>
      </c>
      <c r="I12784" s="37" t="e">
        <f>F12784/(G12784*12*memoria!$B$47)</f>
        <v>#DIV/0!</v>
      </c>
    </row>
    <row r="12785" spans="8:9" x14ac:dyDescent="0.25">
      <c r="H12785" s="37" t="e">
        <f>F12785*memoria!$B$44/(G12785*12*memoria!$B$47)</f>
        <v>#DIV/0!</v>
      </c>
      <c r="I12785" s="37" t="e">
        <f>F12785/(G12785*12*memoria!$B$47)</f>
        <v>#DIV/0!</v>
      </c>
    </row>
    <row r="12786" spans="8:9" x14ac:dyDescent="0.25">
      <c r="H12786" s="37" t="e">
        <f>F12786*memoria!$B$44/(G12786*12*memoria!$B$47)</f>
        <v>#DIV/0!</v>
      </c>
      <c r="I12786" s="37" t="e">
        <f>F12786/(G12786*12*memoria!$B$47)</f>
        <v>#DIV/0!</v>
      </c>
    </row>
    <row r="12787" spans="8:9" x14ac:dyDescent="0.25">
      <c r="H12787" s="37" t="e">
        <f>F12787*memoria!$B$44/(G12787*12*memoria!$B$47)</f>
        <v>#DIV/0!</v>
      </c>
      <c r="I12787" s="37" t="e">
        <f>F12787/(G12787*12*memoria!$B$47)</f>
        <v>#DIV/0!</v>
      </c>
    </row>
    <row r="12788" spans="8:9" x14ac:dyDescent="0.25">
      <c r="H12788" s="37" t="e">
        <f>F12788*memoria!$B$44/(G12788*12*memoria!$B$47)</f>
        <v>#DIV/0!</v>
      </c>
      <c r="I12788" s="37" t="e">
        <f>F12788/(G12788*12*memoria!$B$47)</f>
        <v>#DIV/0!</v>
      </c>
    </row>
    <row r="12789" spans="8:9" x14ac:dyDescent="0.25">
      <c r="H12789" s="37" t="e">
        <f>F12789*memoria!$B$44/(G12789*12*memoria!$B$47)</f>
        <v>#DIV/0!</v>
      </c>
      <c r="I12789" s="37" t="e">
        <f>F12789/(G12789*12*memoria!$B$47)</f>
        <v>#DIV/0!</v>
      </c>
    </row>
    <row r="12790" spans="8:9" x14ac:dyDescent="0.25">
      <c r="H12790" s="37" t="e">
        <f>F12790*memoria!$B$44/(G12790*12*memoria!$B$47)</f>
        <v>#DIV/0!</v>
      </c>
      <c r="I12790" s="37" t="e">
        <f>F12790/(G12790*12*memoria!$B$47)</f>
        <v>#DIV/0!</v>
      </c>
    </row>
    <row r="12791" spans="8:9" x14ac:dyDescent="0.25">
      <c r="H12791" s="37" t="e">
        <f>F12791*memoria!$B$44/(G12791*12*memoria!$B$47)</f>
        <v>#DIV/0!</v>
      </c>
      <c r="I12791" s="37" t="e">
        <f>F12791/(G12791*12*memoria!$B$47)</f>
        <v>#DIV/0!</v>
      </c>
    </row>
    <row r="12792" spans="8:9" x14ac:dyDescent="0.25">
      <c r="H12792" s="37" t="e">
        <f>F12792*memoria!$B$44/(G12792*12*memoria!$B$47)</f>
        <v>#DIV/0!</v>
      </c>
      <c r="I12792" s="37" t="e">
        <f>F12792/(G12792*12*memoria!$B$47)</f>
        <v>#DIV/0!</v>
      </c>
    </row>
    <row r="12793" spans="8:9" x14ac:dyDescent="0.25">
      <c r="H12793" s="37" t="e">
        <f>F12793*memoria!$B$44/(G12793*12*memoria!$B$47)</f>
        <v>#DIV/0!</v>
      </c>
      <c r="I12793" s="37" t="e">
        <f>F12793/(G12793*12*memoria!$B$47)</f>
        <v>#DIV/0!</v>
      </c>
    </row>
    <row r="12794" spans="8:9" x14ac:dyDescent="0.25">
      <c r="H12794" s="37" t="e">
        <f>F12794*memoria!$B$44/(G12794*12*memoria!$B$47)</f>
        <v>#DIV/0!</v>
      </c>
      <c r="I12794" s="37" t="e">
        <f>F12794/(G12794*12*memoria!$B$47)</f>
        <v>#DIV/0!</v>
      </c>
    </row>
    <row r="12795" spans="8:9" x14ac:dyDescent="0.25">
      <c r="H12795" s="37" t="e">
        <f>F12795*memoria!$B$44/(G12795*12*memoria!$B$47)</f>
        <v>#DIV/0!</v>
      </c>
      <c r="I12795" s="37" t="e">
        <f>F12795/(G12795*12*memoria!$B$47)</f>
        <v>#DIV/0!</v>
      </c>
    </row>
    <row r="12796" spans="8:9" x14ac:dyDescent="0.25">
      <c r="H12796" s="37" t="e">
        <f>F12796*memoria!$B$44/(G12796*12*memoria!$B$47)</f>
        <v>#DIV/0!</v>
      </c>
      <c r="I12796" s="37" t="e">
        <f>F12796/(G12796*12*memoria!$B$47)</f>
        <v>#DIV/0!</v>
      </c>
    </row>
    <row r="12797" spans="8:9" x14ac:dyDescent="0.25">
      <c r="H12797" s="37" t="e">
        <f>F12797*memoria!$B$44/(G12797*12*memoria!$B$47)</f>
        <v>#DIV/0!</v>
      </c>
      <c r="I12797" s="37" t="e">
        <f>F12797/(G12797*12*memoria!$B$47)</f>
        <v>#DIV/0!</v>
      </c>
    </row>
    <row r="12798" spans="8:9" x14ac:dyDescent="0.25">
      <c r="H12798" s="37" t="e">
        <f>F12798*memoria!$B$44/(G12798*12*memoria!$B$47)</f>
        <v>#DIV/0!</v>
      </c>
      <c r="I12798" s="37" t="e">
        <f>F12798/(G12798*12*memoria!$B$47)</f>
        <v>#DIV/0!</v>
      </c>
    </row>
    <row r="12799" spans="8:9" x14ac:dyDescent="0.25">
      <c r="H12799" s="37" t="e">
        <f>F12799*memoria!$B$44/(G12799*12*memoria!$B$47)</f>
        <v>#DIV/0!</v>
      </c>
      <c r="I12799" s="37" t="e">
        <f>F12799/(G12799*12*memoria!$B$47)</f>
        <v>#DIV/0!</v>
      </c>
    </row>
    <row r="12800" spans="8:9" x14ac:dyDescent="0.25">
      <c r="H12800" s="37" t="e">
        <f>F12800*memoria!$B$44/(G12800*12*memoria!$B$47)</f>
        <v>#DIV/0!</v>
      </c>
      <c r="I12800" s="37" t="e">
        <f>F12800/(G12800*12*memoria!$B$47)</f>
        <v>#DIV/0!</v>
      </c>
    </row>
    <row r="12801" spans="8:9" x14ac:dyDescent="0.25">
      <c r="H12801" s="37" t="e">
        <f>F12801*memoria!$B$44/(G12801*12*memoria!$B$47)</f>
        <v>#DIV/0!</v>
      </c>
      <c r="I12801" s="37" t="e">
        <f>F12801/(G12801*12*memoria!$B$47)</f>
        <v>#DIV/0!</v>
      </c>
    </row>
    <row r="12802" spans="8:9" x14ac:dyDescent="0.25">
      <c r="H12802" s="37" t="e">
        <f>F12802*memoria!$B$44/(G12802*12*memoria!$B$47)</f>
        <v>#DIV/0!</v>
      </c>
      <c r="I12802" s="37" t="e">
        <f>F12802/(G12802*12*memoria!$B$47)</f>
        <v>#DIV/0!</v>
      </c>
    </row>
    <row r="12803" spans="8:9" x14ac:dyDescent="0.25">
      <c r="H12803" s="37" t="e">
        <f>F12803*memoria!$B$44/(G12803*12*memoria!$B$47)</f>
        <v>#DIV/0!</v>
      </c>
      <c r="I12803" s="37" t="e">
        <f>F12803/(G12803*12*memoria!$B$47)</f>
        <v>#DIV/0!</v>
      </c>
    </row>
    <row r="12804" spans="8:9" x14ac:dyDescent="0.25">
      <c r="H12804" s="37" t="e">
        <f>F12804*memoria!$B$44/(G12804*12*memoria!$B$47)</f>
        <v>#DIV/0!</v>
      </c>
      <c r="I12804" s="37" t="e">
        <f>F12804/(G12804*12*memoria!$B$47)</f>
        <v>#DIV/0!</v>
      </c>
    </row>
    <row r="12805" spans="8:9" x14ac:dyDescent="0.25">
      <c r="H12805" s="37" t="e">
        <f>F12805*memoria!$B$44/(G12805*12*memoria!$B$47)</f>
        <v>#DIV/0!</v>
      </c>
      <c r="I12805" s="37" t="e">
        <f>F12805/(G12805*12*memoria!$B$47)</f>
        <v>#DIV/0!</v>
      </c>
    </row>
    <row r="12806" spans="8:9" x14ac:dyDescent="0.25">
      <c r="H12806" s="37" t="e">
        <f>F12806*memoria!$B$44/(G12806*12*memoria!$B$47)</f>
        <v>#DIV/0!</v>
      </c>
      <c r="I12806" s="37" t="e">
        <f>F12806/(G12806*12*memoria!$B$47)</f>
        <v>#DIV/0!</v>
      </c>
    </row>
    <row r="12807" spans="8:9" x14ac:dyDescent="0.25">
      <c r="H12807" s="37" t="e">
        <f>F12807*memoria!$B$44/(G12807*12*memoria!$B$47)</f>
        <v>#DIV/0!</v>
      </c>
      <c r="I12807" s="37" t="e">
        <f>F12807/(G12807*12*memoria!$B$47)</f>
        <v>#DIV/0!</v>
      </c>
    </row>
    <row r="12808" spans="8:9" x14ac:dyDescent="0.25">
      <c r="H12808" s="37" t="e">
        <f>F12808*memoria!$B$44/(G12808*12*memoria!$B$47)</f>
        <v>#DIV/0!</v>
      </c>
      <c r="I12808" s="37" t="e">
        <f>F12808/(G12808*12*memoria!$B$47)</f>
        <v>#DIV/0!</v>
      </c>
    </row>
    <row r="12809" spans="8:9" x14ac:dyDescent="0.25">
      <c r="H12809" s="37" t="e">
        <f>F12809*memoria!$B$44/(G12809*12*memoria!$B$47)</f>
        <v>#DIV/0!</v>
      </c>
      <c r="I12809" s="37" t="e">
        <f>F12809/(G12809*12*memoria!$B$47)</f>
        <v>#DIV/0!</v>
      </c>
    </row>
    <row r="12810" spans="8:9" x14ac:dyDescent="0.25">
      <c r="H12810" s="37" t="e">
        <f>F12810*memoria!$B$44/(G12810*12*memoria!$B$47)</f>
        <v>#DIV/0!</v>
      </c>
      <c r="I12810" s="37" t="e">
        <f>F12810/(G12810*12*memoria!$B$47)</f>
        <v>#DIV/0!</v>
      </c>
    </row>
    <row r="12811" spans="8:9" x14ac:dyDescent="0.25">
      <c r="H12811" s="37" t="e">
        <f>F12811*memoria!$B$44/(G12811*12*memoria!$B$47)</f>
        <v>#DIV/0!</v>
      </c>
      <c r="I12811" s="37" t="e">
        <f>F12811/(G12811*12*memoria!$B$47)</f>
        <v>#DIV/0!</v>
      </c>
    </row>
    <row r="12812" spans="8:9" x14ac:dyDescent="0.25">
      <c r="H12812" s="37" t="e">
        <f>F12812*memoria!$B$44/(G12812*12*memoria!$B$47)</f>
        <v>#DIV/0!</v>
      </c>
      <c r="I12812" s="37" t="e">
        <f>F12812/(G12812*12*memoria!$B$47)</f>
        <v>#DIV/0!</v>
      </c>
    </row>
    <row r="12813" spans="8:9" x14ac:dyDescent="0.25">
      <c r="H12813" s="37" t="e">
        <f>F12813*memoria!$B$44/(G12813*12*memoria!$B$47)</f>
        <v>#DIV/0!</v>
      </c>
      <c r="I12813" s="37" t="e">
        <f>F12813/(G12813*12*memoria!$B$47)</f>
        <v>#DIV/0!</v>
      </c>
    </row>
    <row r="12814" spans="8:9" x14ac:dyDescent="0.25">
      <c r="H12814" s="37" t="e">
        <f>F12814*memoria!$B$44/(G12814*12*memoria!$B$47)</f>
        <v>#DIV/0!</v>
      </c>
      <c r="I12814" s="37" t="e">
        <f>F12814/(G12814*12*memoria!$B$47)</f>
        <v>#DIV/0!</v>
      </c>
    </row>
    <row r="12815" spans="8:9" x14ac:dyDescent="0.25">
      <c r="H12815" s="37" t="e">
        <f>F12815*memoria!$B$44/(G12815*12*memoria!$B$47)</f>
        <v>#DIV/0!</v>
      </c>
      <c r="I12815" s="37" t="e">
        <f>F12815/(G12815*12*memoria!$B$47)</f>
        <v>#DIV/0!</v>
      </c>
    </row>
    <row r="12816" spans="8:9" x14ac:dyDescent="0.25">
      <c r="H12816" s="37" t="e">
        <f>F12816*memoria!$B$44/(G12816*12*memoria!$B$47)</f>
        <v>#DIV/0!</v>
      </c>
      <c r="I12816" s="37" t="e">
        <f>F12816/(G12816*12*memoria!$B$47)</f>
        <v>#DIV/0!</v>
      </c>
    </row>
    <row r="12817" spans="8:9" x14ac:dyDescent="0.25">
      <c r="H12817" s="37" t="e">
        <f>F12817*memoria!$B$44/(G12817*12*memoria!$B$47)</f>
        <v>#DIV/0!</v>
      </c>
      <c r="I12817" s="37" t="e">
        <f>F12817/(G12817*12*memoria!$B$47)</f>
        <v>#DIV/0!</v>
      </c>
    </row>
    <row r="12818" spans="8:9" x14ac:dyDescent="0.25">
      <c r="H12818" s="37" t="e">
        <f>F12818*memoria!$B$44/(G12818*12*memoria!$B$47)</f>
        <v>#DIV/0!</v>
      </c>
      <c r="I12818" s="37" t="e">
        <f>F12818/(G12818*12*memoria!$B$47)</f>
        <v>#DIV/0!</v>
      </c>
    </row>
    <row r="12819" spans="8:9" x14ac:dyDescent="0.25">
      <c r="H12819" s="37" t="e">
        <f>F12819*memoria!$B$44/(G12819*12*memoria!$B$47)</f>
        <v>#DIV/0!</v>
      </c>
      <c r="I12819" s="37" t="e">
        <f>F12819/(G12819*12*memoria!$B$47)</f>
        <v>#DIV/0!</v>
      </c>
    </row>
    <row r="12820" spans="8:9" x14ac:dyDescent="0.25">
      <c r="H12820" s="37" t="e">
        <f>F12820*memoria!$B$44/(G12820*12*memoria!$B$47)</f>
        <v>#DIV/0!</v>
      </c>
      <c r="I12820" s="37" t="e">
        <f>F12820/(G12820*12*memoria!$B$47)</f>
        <v>#DIV/0!</v>
      </c>
    </row>
    <row r="12821" spans="8:9" x14ac:dyDescent="0.25">
      <c r="H12821" s="37" t="e">
        <f>F12821*memoria!$B$44/(G12821*12*memoria!$B$47)</f>
        <v>#DIV/0!</v>
      </c>
      <c r="I12821" s="37" t="e">
        <f>F12821/(G12821*12*memoria!$B$47)</f>
        <v>#DIV/0!</v>
      </c>
    </row>
    <row r="12822" spans="8:9" x14ac:dyDescent="0.25">
      <c r="H12822" s="37" t="e">
        <f>F12822*memoria!$B$44/(G12822*12*memoria!$B$47)</f>
        <v>#DIV/0!</v>
      </c>
      <c r="I12822" s="37" t="e">
        <f>F12822/(G12822*12*memoria!$B$47)</f>
        <v>#DIV/0!</v>
      </c>
    </row>
    <row r="12823" spans="8:9" x14ac:dyDescent="0.25">
      <c r="H12823" s="37" t="e">
        <f>F12823*memoria!$B$44/(G12823*12*memoria!$B$47)</f>
        <v>#DIV/0!</v>
      </c>
      <c r="I12823" s="37" t="e">
        <f>F12823/(G12823*12*memoria!$B$47)</f>
        <v>#DIV/0!</v>
      </c>
    </row>
    <row r="12824" spans="8:9" x14ac:dyDescent="0.25">
      <c r="H12824" s="37" t="e">
        <f>F12824*memoria!$B$44/(G12824*12*memoria!$B$47)</f>
        <v>#DIV/0!</v>
      </c>
      <c r="I12824" s="37" t="e">
        <f>F12824/(G12824*12*memoria!$B$47)</f>
        <v>#DIV/0!</v>
      </c>
    </row>
    <row r="12825" spans="8:9" x14ac:dyDescent="0.25">
      <c r="H12825" s="37" t="e">
        <f>F12825*memoria!$B$44/(G12825*12*memoria!$B$47)</f>
        <v>#DIV/0!</v>
      </c>
      <c r="I12825" s="37" t="e">
        <f>F12825/(G12825*12*memoria!$B$47)</f>
        <v>#DIV/0!</v>
      </c>
    </row>
    <row r="12826" spans="8:9" x14ac:dyDescent="0.25">
      <c r="H12826" s="37" t="e">
        <f>F12826*memoria!$B$44/(G12826*12*memoria!$B$47)</f>
        <v>#DIV/0!</v>
      </c>
      <c r="I12826" s="37" t="e">
        <f>F12826/(G12826*12*memoria!$B$47)</f>
        <v>#DIV/0!</v>
      </c>
    </row>
    <row r="12827" spans="8:9" x14ac:dyDescent="0.25">
      <c r="H12827" s="37" t="e">
        <f>F12827*memoria!$B$44/(G12827*12*memoria!$B$47)</f>
        <v>#DIV/0!</v>
      </c>
      <c r="I12827" s="37" t="e">
        <f>F12827/(G12827*12*memoria!$B$47)</f>
        <v>#DIV/0!</v>
      </c>
    </row>
    <row r="12828" spans="8:9" x14ac:dyDescent="0.25">
      <c r="H12828" s="37" t="e">
        <f>F12828*memoria!$B$44/(G12828*12*memoria!$B$47)</f>
        <v>#DIV/0!</v>
      </c>
      <c r="I12828" s="37" t="e">
        <f>F12828/(G12828*12*memoria!$B$47)</f>
        <v>#DIV/0!</v>
      </c>
    </row>
    <row r="12829" spans="8:9" x14ac:dyDescent="0.25">
      <c r="H12829" s="37" t="e">
        <f>F12829*memoria!$B$44/(G12829*12*memoria!$B$47)</f>
        <v>#DIV/0!</v>
      </c>
      <c r="I12829" s="37" t="e">
        <f>F12829/(G12829*12*memoria!$B$47)</f>
        <v>#DIV/0!</v>
      </c>
    </row>
    <row r="12830" spans="8:9" x14ac:dyDescent="0.25">
      <c r="H12830" s="37" t="e">
        <f>F12830*memoria!$B$44/(G12830*12*memoria!$B$47)</f>
        <v>#DIV/0!</v>
      </c>
      <c r="I12830" s="37" t="e">
        <f>F12830/(G12830*12*memoria!$B$47)</f>
        <v>#DIV/0!</v>
      </c>
    </row>
    <row r="12831" spans="8:9" x14ac:dyDescent="0.25">
      <c r="H12831" s="37" t="e">
        <f>F12831*memoria!$B$44/(G12831*12*memoria!$B$47)</f>
        <v>#DIV/0!</v>
      </c>
      <c r="I12831" s="37" t="e">
        <f>F12831/(G12831*12*memoria!$B$47)</f>
        <v>#DIV/0!</v>
      </c>
    </row>
    <row r="12832" spans="8:9" x14ac:dyDescent="0.25">
      <c r="H12832" s="37" t="e">
        <f>F12832*memoria!$B$44/(G12832*12*memoria!$B$47)</f>
        <v>#DIV/0!</v>
      </c>
      <c r="I12832" s="37" t="e">
        <f>F12832/(G12832*12*memoria!$B$47)</f>
        <v>#DIV/0!</v>
      </c>
    </row>
    <row r="12833" spans="8:9" x14ac:dyDescent="0.25">
      <c r="H12833" s="37" t="e">
        <f>F12833*memoria!$B$44/(G12833*12*memoria!$B$47)</f>
        <v>#DIV/0!</v>
      </c>
      <c r="I12833" s="37" t="e">
        <f>F12833/(G12833*12*memoria!$B$47)</f>
        <v>#DIV/0!</v>
      </c>
    </row>
    <row r="12834" spans="8:9" x14ac:dyDescent="0.25">
      <c r="H12834" s="37" t="e">
        <f>F12834*memoria!$B$44/(G12834*12*memoria!$B$47)</f>
        <v>#DIV/0!</v>
      </c>
      <c r="I12834" s="37" t="e">
        <f>F12834/(G12834*12*memoria!$B$47)</f>
        <v>#DIV/0!</v>
      </c>
    </row>
    <row r="12835" spans="8:9" x14ac:dyDescent="0.25">
      <c r="H12835" s="37" t="e">
        <f>F12835*memoria!$B$44/(G12835*12*memoria!$B$47)</f>
        <v>#DIV/0!</v>
      </c>
      <c r="I12835" s="37" t="e">
        <f>F12835/(G12835*12*memoria!$B$47)</f>
        <v>#DIV/0!</v>
      </c>
    </row>
    <row r="12836" spans="8:9" x14ac:dyDescent="0.25">
      <c r="H12836" s="37" t="e">
        <f>F12836*memoria!$B$44/(G12836*12*memoria!$B$47)</f>
        <v>#DIV/0!</v>
      </c>
      <c r="I12836" s="37" t="e">
        <f>F12836/(G12836*12*memoria!$B$47)</f>
        <v>#DIV/0!</v>
      </c>
    </row>
    <row r="12837" spans="8:9" x14ac:dyDescent="0.25">
      <c r="H12837" s="37" t="e">
        <f>F12837*memoria!$B$44/(G12837*12*memoria!$B$47)</f>
        <v>#DIV/0!</v>
      </c>
      <c r="I12837" s="37" t="e">
        <f>F12837/(G12837*12*memoria!$B$47)</f>
        <v>#DIV/0!</v>
      </c>
    </row>
    <row r="12838" spans="8:9" x14ac:dyDescent="0.25">
      <c r="H12838" s="37" t="e">
        <f>F12838*memoria!$B$44/(G12838*12*memoria!$B$47)</f>
        <v>#DIV/0!</v>
      </c>
      <c r="I12838" s="37" t="e">
        <f>F12838/(G12838*12*memoria!$B$47)</f>
        <v>#DIV/0!</v>
      </c>
    </row>
    <row r="12839" spans="8:9" x14ac:dyDescent="0.25">
      <c r="H12839" s="37" t="e">
        <f>F12839*memoria!$B$44/(G12839*12*memoria!$B$47)</f>
        <v>#DIV/0!</v>
      </c>
      <c r="I12839" s="37" t="e">
        <f>F12839/(G12839*12*memoria!$B$47)</f>
        <v>#DIV/0!</v>
      </c>
    </row>
    <row r="12840" spans="8:9" x14ac:dyDescent="0.25">
      <c r="H12840" s="37" t="e">
        <f>F12840*memoria!$B$44/(G12840*12*memoria!$B$47)</f>
        <v>#DIV/0!</v>
      </c>
      <c r="I12840" s="37" t="e">
        <f>F12840/(G12840*12*memoria!$B$47)</f>
        <v>#DIV/0!</v>
      </c>
    </row>
    <row r="12841" spans="8:9" x14ac:dyDescent="0.25">
      <c r="H12841" s="37" t="e">
        <f>F12841*memoria!$B$44/(G12841*12*memoria!$B$47)</f>
        <v>#DIV/0!</v>
      </c>
      <c r="I12841" s="37" t="e">
        <f>F12841/(G12841*12*memoria!$B$47)</f>
        <v>#DIV/0!</v>
      </c>
    </row>
    <row r="12842" spans="8:9" x14ac:dyDescent="0.25">
      <c r="H12842" s="37" t="e">
        <f>F12842*memoria!$B$44/(G12842*12*memoria!$B$47)</f>
        <v>#DIV/0!</v>
      </c>
      <c r="I12842" s="37" t="e">
        <f>F12842/(G12842*12*memoria!$B$47)</f>
        <v>#DIV/0!</v>
      </c>
    </row>
    <row r="12843" spans="8:9" x14ac:dyDescent="0.25">
      <c r="H12843" s="37" t="e">
        <f>F12843*memoria!$B$44/(G12843*12*memoria!$B$47)</f>
        <v>#DIV/0!</v>
      </c>
      <c r="I12843" s="37" t="e">
        <f>F12843/(G12843*12*memoria!$B$47)</f>
        <v>#DIV/0!</v>
      </c>
    </row>
    <row r="12844" spans="8:9" x14ac:dyDescent="0.25">
      <c r="H12844" s="37" t="e">
        <f>F12844*memoria!$B$44/(G12844*12*memoria!$B$47)</f>
        <v>#DIV/0!</v>
      </c>
      <c r="I12844" s="37" t="e">
        <f>F12844/(G12844*12*memoria!$B$47)</f>
        <v>#DIV/0!</v>
      </c>
    </row>
    <row r="12845" spans="8:9" x14ac:dyDescent="0.25">
      <c r="H12845" s="37" t="e">
        <f>F12845*memoria!$B$44/(G12845*12*memoria!$B$47)</f>
        <v>#DIV/0!</v>
      </c>
      <c r="I12845" s="37" t="e">
        <f>F12845/(G12845*12*memoria!$B$47)</f>
        <v>#DIV/0!</v>
      </c>
    </row>
    <row r="12846" spans="8:9" x14ac:dyDescent="0.25">
      <c r="H12846" s="37" t="e">
        <f>F12846*memoria!$B$44/(G12846*12*memoria!$B$47)</f>
        <v>#DIV/0!</v>
      </c>
      <c r="I12846" s="37" t="e">
        <f>F12846/(G12846*12*memoria!$B$47)</f>
        <v>#DIV/0!</v>
      </c>
    </row>
    <row r="12847" spans="8:9" x14ac:dyDescent="0.25">
      <c r="H12847" s="37" t="e">
        <f>F12847*memoria!$B$44/(G12847*12*memoria!$B$47)</f>
        <v>#DIV/0!</v>
      </c>
      <c r="I12847" s="37" t="e">
        <f>F12847/(G12847*12*memoria!$B$47)</f>
        <v>#DIV/0!</v>
      </c>
    </row>
    <row r="12848" spans="8:9" x14ac:dyDescent="0.25">
      <c r="H12848" s="37" t="e">
        <f>F12848*memoria!$B$44/(G12848*12*memoria!$B$47)</f>
        <v>#DIV/0!</v>
      </c>
      <c r="I12848" s="37" t="e">
        <f>F12848/(G12848*12*memoria!$B$47)</f>
        <v>#DIV/0!</v>
      </c>
    </row>
    <row r="12849" spans="8:9" x14ac:dyDescent="0.25">
      <c r="H12849" s="37" t="e">
        <f>F12849*memoria!$B$44/(G12849*12*memoria!$B$47)</f>
        <v>#DIV/0!</v>
      </c>
      <c r="I12849" s="37" t="e">
        <f>F12849/(G12849*12*memoria!$B$47)</f>
        <v>#DIV/0!</v>
      </c>
    </row>
    <row r="12850" spans="8:9" x14ac:dyDescent="0.25">
      <c r="H12850" s="37" t="e">
        <f>F12850*memoria!$B$44/(G12850*12*memoria!$B$47)</f>
        <v>#DIV/0!</v>
      </c>
      <c r="I12850" s="37" t="e">
        <f>F12850/(G12850*12*memoria!$B$47)</f>
        <v>#DIV/0!</v>
      </c>
    </row>
    <row r="12851" spans="8:9" x14ac:dyDescent="0.25">
      <c r="H12851" s="37" t="e">
        <f>F12851*memoria!$B$44/(G12851*12*memoria!$B$47)</f>
        <v>#DIV/0!</v>
      </c>
      <c r="I12851" s="37" t="e">
        <f>F12851/(G12851*12*memoria!$B$47)</f>
        <v>#DIV/0!</v>
      </c>
    </row>
    <row r="12852" spans="8:9" x14ac:dyDescent="0.25">
      <c r="H12852" s="37" t="e">
        <f>F12852*memoria!$B$44/(G12852*12*memoria!$B$47)</f>
        <v>#DIV/0!</v>
      </c>
      <c r="I12852" s="37" t="e">
        <f>F12852/(G12852*12*memoria!$B$47)</f>
        <v>#DIV/0!</v>
      </c>
    </row>
    <row r="12853" spans="8:9" x14ac:dyDescent="0.25">
      <c r="H12853" s="37" t="e">
        <f>F12853*memoria!$B$44/(G12853*12*memoria!$B$47)</f>
        <v>#DIV/0!</v>
      </c>
      <c r="I12853" s="37" t="e">
        <f>F12853/(G12853*12*memoria!$B$47)</f>
        <v>#DIV/0!</v>
      </c>
    </row>
    <row r="12854" spans="8:9" x14ac:dyDescent="0.25">
      <c r="H12854" s="37" t="e">
        <f>F12854*memoria!$B$44/(G12854*12*memoria!$B$47)</f>
        <v>#DIV/0!</v>
      </c>
      <c r="I12854" s="37" t="e">
        <f>F12854/(G12854*12*memoria!$B$47)</f>
        <v>#DIV/0!</v>
      </c>
    </row>
    <row r="12855" spans="8:9" x14ac:dyDescent="0.25">
      <c r="H12855" s="37" t="e">
        <f>F12855*memoria!$B$44/(G12855*12*memoria!$B$47)</f>
        <v>#DIV/0!</v>
      </c>
      <c r="I12855" s="37" t="e">
        <f>F12855/(G12855*12*memoria!$B$47)</f>
        <v>#DIV/0!</v>
      </c>
    </row>
    <row r="12856" spans="8:9" x14ac:dyDescent="0.25">
      <c r="H12856" s="37" t="e">
        <f>F12856*memoria!$B$44/(G12856*12*memoria!$B$47)</f>
        <v>#DIV/0!</v>
      </c>
      <c r="I12856" s="37" t="e">
        <f>F12856/(G12856*12*memoria!$B$47)</f>
        <v>#DIV/0!</v>
      </c>
    </row>
    <row r="12857" spans="8:9" x14ac:dyDescent="0.25">
      <c r="H12857" s="37" t="e">
        <f>F12857*memoria!$B$44/(G12857*12*memoria!$B$47)</f>
        <v>#DIV/0!</v>
      </c>
      <c r="I12857" s="37" t="e">
        <f>F12857/(G12857*12*memoria!$B$47)</f>
        <v>#DIV/0!</v>
      </c>
    </row>
    <row r="12858" spans="8:9" x14ac:dyDescent="0.25">
      <c r="H12858" s="37" t="e">
        <f>F12858*memoria!$B$44/(G12858*12*memoria!$B$47)</f>
        <v>#DIV/0!</v>
      </c>
      <c r="I12858" s="37" t="e">
        <f>F12858/(G12858*12*memoria!$B$47)</f>
        <v>#DIV/0!</v>
      </c>
    </row>
    <row r="12859" spans="8:9" x14ac:dyDescent="0.25">
      <c r="H12859" s="37" t="e">
        <f>F12859*memoria!$B$44/(G12859*12*memoria!$B$47)</f>
        <v>#DIV/0!</v>
      </c>
      <c r="I12859" s="37" t="e">
        <f>F12859/(G12859*12*memoria!$B$47)</f>
        <v>#DIV/0!</v>
      </c>
    </row>
    <row r="12860" spans="8:9" x14ac:dyDescent="0.25">
      <c r="H12860" s="37" t="e">
        <f>F12860*memoria!$B$44/(G12860*12*memoria!$B$47)</f>
        <v>#DIV/0!</v>
      </c>
      <c r="I12860" s="37" t="e">
        <f>F12860/(G12860*12*memoria!$B$47)</f>
        <v>#DIV/0!</v>
      </c>
    </row>
    <row r="12861" spans="8:9" x14ac:dyDescent="0.25">
      <c r="H12861" s="37" t="e">
        <f>F12861*memoria!$B$44/(G12861*12*memoria!$B$47)</f>
        <v>#DIV/0!</v>
      </c>
      <c r="I12861" s="37" t="e">
        <f>F12861/(G12861*12*memoria!$B$47)</f>
        <v>#DIV/0!</v>
      </c>
    </row>
    <row r="12862" spans="8:9" x14ac:dyDescent="0.25">
      <c r="H12862" s="37" t="e">
        <f>F12862*memoria!$B$44/(G12862*12*memoria!$B$47)</f>
        <v>#DIV/0!</v>
      </c>
      <c r="I12862" s="37" t="e">
        <f>F12862/(G12862*12*memoria!$B$47)</f>
        <v>#DIV/0!</v>
      </c>
    </row>
    <row r="12863" spans="8:9" x14ac:dyDescent="0.25">
      <c r="H12863" s="37" t="e">
        <f>F12863*memoria!$B$44/(G12863*12*memoria!$B$47)</f>
        <v>#DIV/0!</v>
      </c>
      <c r="I12863" s="37" t="e">
        <f>F12863/(G12863*12*memoria!$B$47)</f>
        <v>#DIV/0!</v>
      </c>
    </row>
    <row r="12864" spans="8:9" x14ac:dyDescent="0.25">
      <c r="H12864" s="37" t="e">
        <f>F12864*memoria!$B$44/(G12864*12*memoria!$B$47)</f>
        <v>#DIV/0!</v>
      </c>
      <c r="I12864" s="37" t="e">
        <f>F12864/(G12864*12*memoria!$B$47)</f>
        <v>#DIV/0!</v>
      </c>
    </row>
    <row r="12865" spans="8:9" x14ac:dyDescent="0.25">
      <c r="H12865" s="37" t="e">
        <f>F12865*memoria!$B$44/(G12865*12*memoria!$B$47)</f>
        <v>#DIV/0!</v>
      </c>
      <c r="I12865" s="37" t="e">
        <f>F12865/(G12865*12*memoria!$B$47)</f>
        <v>#DIV/0!</v>
      </c>
    </row>
    <row r="12866" spans="8:9" x14ac:dyDescent="0.25">
      <c r="H12866" s="37" t="e">
        <f>F12866*memoria!$B$44/(G12866*12*memoria!$B$47)</f>
        <v>#DIV/0!</v>
      </c>
      <c r="I12866" s="37" t="e">
        <f>F12866/(G12866*12*memoria!$B$47)</f>
        <v>#DIV/0!</v>
      </c>
    </row>
    <row r="12867" spans="8:9" x14ac:dyDescent="0.25">
      <c r="H12867" s="37" t="e">
        <f>F12867*memoria!$B$44/(G12867*12*memoria!$B$47)</f>
        <v>#DIV/0!</v>
      </c>
      <c r="I12867" s="37" t="e">
        <f>F12867/(G12867*12*memoria!$B$47)</f>
        <v>#DIV/0!</v>
      </c>
    </row>
    <row r="12868" spans="8:9" x14ac:dyDescent="0.25">
      <c r="H12868" s="37" t="e">
        <f>F12868*memoria!$B$44/(G12868*12*memoria!$B$47)</f>
        <v>#DIV/0!</v>
      </c>
      <c r="I12868" s="37" t="e">
        <f>F12868/(G12868*12*memoria!$B$47)</f>
        <v>#DIV/0!</v>
      </c>
    </row>
    <row r="12869" spans="8:9" x14ac:dyDescent="0.25">
      <c r="H12869" s="37" t="e">
        <f>F12869*memoria!$B$44/(G12869*12*memoria!$B$47)</f>
        <v>#DIV/0!</v>
      </c>
      <c r="I12869" s="37" t="e">
        <f>F12869/(G12869*12*memoria!$B$47)</f>
        <v>#DIV/0!</v>
      </c>
    </row>
    <row r="12870" spans="8:9" x14ac:dyDescent="0.25">
      <c r="H12870" s="37" t="e">
        <f>F12870*memoria!$B$44/(G12870*12*memoria!$B$47)</f>
        <v>#DIV/0!</v>
      </c>
      <c r="I12870" s="37" t="e">
        <f>F12870/(G12870*12*memoria!$B$47)</f>
        <v>#DIV/0!</v>
      </c>
    </row>
    <row r="12871" spans="8:9" x14ac:dyDescent="0.25">
      <c r="H12871" s="37" t="e">
        <f>F12871*memoria!$B$44/(G12871*12*memoria!$B$47)</f>
        <v>#DIV/0!</v>
      </c>
      <c r="I12871" s="37" t="e">
        <f>F12871/(G12871*12*memoria!$B$47)</f>
        <v>#DIV/0!</v>
      </c>
    </row>
    <row r="12872" spans="8:9" x14ac:dyDescent="0.25">
      <c r="H12872" s="37" t="e">
        <f>F12872*memoria!$B$44/(G12872*12*memoria!$B$47)</f>
        <v>#DIV/0!</v>
      </c>
      <c r="I12872" s="37" t="e">
        <f>F12872/(G12872*12*memoria!$B$47)</f>
        <v>#DIV/0!</v>
      </c>
    </row>
    <row r="12873" spans="8:9" x14ac:dyDescent="0.25">
      <c r="H12873" s="37" t="e">
        <f>F12873*memoria!$B$44/(G12873*12*memoria!$B$47)</f>
        <v>#DIV/0!</v>
      </c>
      <c r="I12873" s="37" t="e">
        <f>F12873/(G12873*12*memoria!$B$47)</f>
        <v>#DIV/0!</v>
      </c>
    </row>
    <row r="12874" spans="8:9" x14ac:dyDescent="0.25">
      <c r="H12874" s="37" t="e">
        <f>F12874*memoria!$B$44/(G12874*12*memoria!$B$47)</f>
        <v>#DIV/0!</v>
      </c>
      <c r="I12874" s="37" t="e">
        <f>F12874/(G12874*12*memoria!$B$47)</f>
        <v>#DIV/0!</v>
      </c>
    </row>
    <row r="12875" spans="8:9" x14ac:dyDescent="0.25">
      <c r="H12875" s="37" t="e">
        <f>F12875*memoria!$B$44/(G12875*12*memoria!$B$47)</f>
        <v>#DIV/0!</v>
      </c>
      <c r="I12875" s="37" t="e">
        <f>F12875/(G12875*12*memoria!$B$47)</f>
        <v>#DIV/0!</v>
      </c>
    </row>
    <row r="12876" spans="8:9" x14ac:dyDescent="0.25">
      <c r="H12876" s="37" t="e">
        <f>F12876*memoria!$B$44/(G12876*12*memoria!$B$47)</f>
        <v>#DIV/0!</v>
      </c>
      <c r="I12876" s="37" t="e">
        <f>F12876/(G12876*12*memoria!$B$47)</f>
        <v>#DIV/0!</v>
      </c>
    </row>
    <row r="12877" spans="8:9" x14ac:dyDescent="0.25">
      <c r="H12877" s="37" t="e">
        <f>F12877*memoria!$B$44/(G12877*12*memoria!$B$47)</f>
        <v>#DIV/0!</v>
      </c>
      <c r="I12877" s="37" t="e">
        <f>F12877/(G12877*12*memoria!$B$47)</f>
        <v>#DIV/0!</v>
      </c>
    </row>
    <row r="12878" spans="8:9" x14ac:dyDescent="0.25">
      <c r="H12878" s="37" t="e">
        <f>F12878*memoria!$B$44/(G12878*12*memoria!$B$47)</f>
        <v>#DIV/0!</v>
      </c>
      <c r="I12878" s="37" t="e">
        <f>F12878/(G12878*12*memoria!$B$47)</f>
        <v>#DIV/0!</v>
      </c>
    </row>
    <row r="12879" spans="8:9" x14ac:dyDescent="0.25">
      <c r="H12879" s="37" t="e">
        <f>F12879*memoria!$B$44/(G12879*12*memoria!$B$47)</f>
        <v>#DIV/0!</v>
      </c>
      <c r="I12879" s="37" t="e">
        <f>F12879/(G12879*12*memoria!$B$47)</f>
        <v>#DIV/0!</v>
      </c>
    </row>
    <row r="12880" spans="8:9" x14ac:dyDescent="0.25">
      <c r="H12880" s="37" t="e">
        <f>F12880*memoria!$B$44/(G12880*12*memoria!$B$47)</f>
        <v>#DIV/0!</v>
      </c>
      <c r="I12880" s="37" t="e">
        <f>F12880/(G12880*12*memoria!$B$47)</f>
        <v>#DIV/0!</v>
      </c>
    </row>
    <row r="12881" spans="8:9" x14ac:dyDescent="0.25">
      <c r="H12881" s="37" t="e">
        <f>F12881*memoria!$B$44/(G12881*12*memoria!$B$47)</f>
        <v>#DIV/0!</v>
      </c>
      <c r="I12881" s="37" t="e">
        <f>F12881/(G12881*12*memoria!$B$47)</f>
        <v>#DIV/0!</v>
      </c>
    </row>
    <row r="12882" spans="8:9" x14ac:dyDescent="0.25">
      <c r="H12882" s="37" t="e">
        <f>F12882*memoria!$B$44/(G12882*12*memoria!$B$47)</f>
        <v>#DIV/0!</v>
      </c>
      <c r="I12882" s="37" t="e">
        <f>F12882/(G12882*12*memoria!$B$47)</f>
        <v>#DIV/0!</v>
      </c>
    </row>
    <row r="12883" spans="8:9" x14ac:dyDescent="0.25">
      <c r="H12883" s="37" t="e">
        <f>F12883*memoria!$B$44/(G12883*12*memoria!$B$47)</f>
        <v>#DIV/0!</v>
      </c>
      <c r="I12883" s="37" t="e">
        <f>F12883/(G12883*12*memoria!$B$47)</f>
        <v>#DIV/0!</v>
      </c>
    </row>
    <row r="12884" spans="8:9" x14ac:dyDescent="0.25">
      <c r="H12884" s="37" t="e">
        <f>F12884*memoria!$B$44/(G12884*12*memoria!$B$47)</f>
        <v>#DIV/0!</v>
      </c>
      <c r="I12884" s="37" t="e">
        <f>F12884/(G12884*12*memoria!$B$47)</f>
        <v>#DIV/0!</v>
      </c>
    </row>
    <row r="12885" spans="8:9" x14ac:dyDescent="0.25">
      <c r="H12885" s="37" t="e">
        <f>F12885*memoria!$B$44/(G12885*12*memoria!$B$47)</f>
        <v>#DIV/0!</v>
      </c>
      <c r="I12885" s="37" t="e">
        <f>F12885/(G12885*12*memoria!$B$47)</f>
        <v>#DIV/0!</v>
      </c>
    </row>
    <row r="12886" spans="8:9" x14ac:dyDescent="0.25">
      <c r="H12886" s="37" t="e">
        <f>F12886*memoria!$B$44/(G12886*12*memoria!$B$47)</f>
        <v>#DIV/0!</v>
      </c>
      <c r="I12886" s="37" t="e">
        <f>F12886/(G12886*12*memoria!$B$47)</f>
        <v>#DIV/0!</v>
      </c>
    </row>
    <row r="12887" spans="8:9" x14ac:dyDescent="0.25">
      <c r="H12887" s="37" t="e">
        <f>F12887*memoria!$B$44/(G12887*12*memoria!$B$47)</f>
        <v>#DIV/0!</v>
      </c>
      <c r="I12887" s="37" t="e">
        <f>F12887/(G12887*12*memoria!$B$47)</f>
        <v>#DIV/0!</v>
      </c>
    </row>
    <row r="12888" spans="8:9" x14ac:dyDescent="0.25">
      <c r="H12888" s="37" t="e">
        <f>F12888*memoria!$B$44/(G12888*12*memoria!$B$47)</f>
        <v>#DIV/0!</v>
      </c>
      <c r="I12888" s="37" t="e">
        <f>F12888/(G12888*12*memoria!$B$47)</f>
        <v>#DIV/0!</v>
      </c>
    </row>
    <row r="12889" spans="8:9" x14ac:dyDescent="0.25">
      <c r="H12889" s="37" t="e">
        <f>F12889*memoria!$B$44/(G12889*12*memoria!$B$47)</f>
        <v>#DIV/0!</v>
      </c>
      <c r="I12889" s="37" t="e">
        <f>F12889/(G12889*12*memoria!$B$47)</f>
        <v>#DIV/0!</v>
      </c>
    </row>
    <row r="12890" spans="8:9" x14ac:dyDescent="0.25">
      <c r="H12890" s="37" t="e">
        <f>F12890*memoria!$B$44/(G12890*12*memoria!$B$47)</f>
        <v>#DIV/0!</v>
      </c>
      <c r="I12890" s="37" t="e">
        <f>F12890/(G12890*12*memoria!$B$47)</f>
        <v>#DIV/0!</v>
      </c>
    </row>
    <row r="12891" spans="8:9" x14ac:dyDescent="0.25">
      <c r="H12891" s="37" t="e">
        <f>F12891*memoria!$B$44/(G12891*12*memoria!$B$47)</f>
        <v>#DIV/0!</v>
      </c>
      <c r="I12891" s="37" t="e">
        <f>F12891/(G12891*12*memoria!$B$47)</f>
        <v>#DIV/0!</v>
      </c>
    </row>
    <row r="12892" spans="8:9" x14ac:dyDescent="0.25">
      <c r="H12892" s="37" t="e">
        <f>F12892*memoria!$B$44/(G12892*12*memoria!$B$47)</f>
        <v>#DIV/0!</v>
      </c>
      <c r="I12892" s="37" t="e">
        <f>F12892/(G12892*12*memoria!$B$47)</f>
        <v>#DIV/0!</v>
      </c>
    </row>
    <row r="12893" spans="8:9" x14ac:dyDescent="0.25">
      <c r="H12893" s="37" t="e">
        <f>F12893*memoria!$B$44/(G12893*12*memoria!$B$47)</f>
        <v>#DIV/0!</v>
      </c>
      <c r="I12893" s="37" t="e">
        <f>F12893/(G12893*12*memoria!$B$47)</f>
        <v>#DIV/0!</v>
      </c>
    </row>
    <row r="12894" spans="8:9" x14ac:dyDescent="0.25">
      <c r="H12894" s="37" t="e">
        <f>F12894*memoria!$B$44/(G12894*12*memoria!$B$47)</f>
        <v>#DIV/0!</v>
      </c>
      <c r="I12894" s="37" t="e">
        <f>F12894/(G12894*12*memoria!$B$47)</f>
        <v>#DIV/0!</v>
      </c>
    </row>
    <row r="12895" spans="8:9" x14ac:dyDescent="0.25">
      <c r="H12895" s="37" t="e">
        <f>F12895*memoria!$B$44/(G12895*12*memoria!$B$47)</f>
        <v>#DIV/0!</v>
      </c>
      <c r="I12895" s="37" t="e">
        <f>F12895/(G12895*12*memoria!$B$47)</f>
        <v>#DIV/0!</v>
      </c>
    </row>
    <row r="12896" spans="8:9" x14ac:dyDescent="0.25">
      <c r="H12896" s="37" t="e">
        <f>F12896*memoria!$B$44/(G12896*12*memoria!$B$47)</f>
        <v>#DIV/0!</v>
      </c>
      <c r="I12896" s="37" t="e">
        <f>F12896/(G12896*12*memoria!$B$47)</f>
        <v>#DIV/0!</v>
      </c>
    </row>
    <row r="12897" spans="8:9" x14ac:dyDescent="0.25">
      <c r="H12897" s="37" t="e">
        <f>F12897*memoria!$B$44/(G12897*12*memoria!$B$47)</f>
        <v>#DIV/0!</v>
      </c>
      <c r="I12897" s="37" t="e">
        <f>F12897/(G12897*12*memoria!$B$47)</f>
        <v>#DIV/0!</v>
      </c>
    </row>
    <row r="12898" spans="8:9" x14ac:dyDescent="0.25">
      <c r="H12898" s="37" t="e">
        <f>F12898*memoria!$B$44/(G12898*12*memoria!$B$47)</f>
        <v>#DIV/0!</v>
      </c>
      <c r="I12898" s="37" t="e">
        <f>F12898/(G12898*12*memoria!$B$47)</f>
        <v>#DIV/0!</v>
      </c>
    </row>
    <row r="12899" spans="8:9" x14ac:dyDescent="0.25">
      <c r="H12899" s="37" t="e">
        <f>F12899*memoria!$B$44/(G12899*12*memoria!$B$47)</f>
        <v>#DIV/0!</v>
      </c>
      <c r="I12899" s="37" t="e">
        <f>F12899/(G12899*12*memoria!$B$47)</f>
        <v>#DIV/0!</v>
      </c>
    </row>
    <row r="12900" spans="8:9" x14ac:dyDescent="0.25">
      <c r="H12900" s="37" t="e">
        <f>F12900*memoria!$B$44/(G12900*12*memoria!$B$47)</f>
        <v>#DIV/0!</v>
      </c>
      <c r="I12900" s="37" t="e">
        <f>F12900/(G12900*12*memoria!$B$47)</f>
        <v>#DIV/0!</v>
      </c>
    </row>
    <row r="12901" spans="8:9" x14ac:dyDescent="0.25">
      <c r="H12901" s="37" t="e">
        <f>F12901*memoria!$B$44/(G12901*12*memoria!$B$47)</f>
        <v>#DIV/0!</v>
      </c>
      <c r="I12901" s="37" t="e">
        <f>F12901/(G12901*12*memoria!$B$47)</f>
        <v>#DIV/0!</v>
      </c>
    </row>
    <row r="12902" spans="8:9" x14ac:dyDescent="0.25">
      <c r="H12902" s="37" t="e">
        <f>F12902*memoria!$B$44/(G12902*12*memoria!$B$47)</f>
        <v>#DIV/0!</v>
      </c>
      <c r="I12902" s="37" t="e">
        <f>F12902/(G12902*12*memoria!$B$47)</f>
        <v>#DIV/0!</v>
      </c>
    </row>
    <row r="12903" spans="8:9" x14ac:dyDescent="0.25">
      <c r="H12903" s="37" t="e">
        <f>F12903*memoria!$B$44/(G12903*12*memoria!$B$47)</f>
        <v>#DIV/0!</v>
      </c>
      <c r="I12903" s="37" t="e">
        <f>F12903/(G12903*12*memoria!$B$47)</f>
        <v>#DIV/0!</v>
      </c>
    </row>
    <row r="12904" spans="8:9" x14ac:dyDescent="0.25">
      <c r="H12904" s="37" t="e">
        <f>F12904*memoria!$B$44/(G12904*12*memoria!$B$47)</f>
        <v>#DIV/0!</v>
      </c>
      <c r="I12904" s="37" t="e">
        <f>F12904/(G12904*12*memoria!$B$47)</f>
        <v>#DIV/0!</v>
      </c>
    </row>
    <row r="12905" spans="8:9" x14ac:dyDescent="0.25">
      <c r="H12905" s="37" t="e">
        <f>F12905*memoria!$B$44/(G12905*12*memoria!$B$47)</f>
        <v>#DIV/0!</v>
      </c>
      <c r="I12905" s="37" t="e">
        <f>F12905/(G12905*12*memoria!$B$47)</f>
        <v>#DIV/0!</v>
      </c>
    </row>
    <row r="12906" spans="8:9" x14ac:dyDescent="0.25">
      <c r="H12906" s="37" t="e">
        <f>F12906*memoria!$B$44/(G12906*12*memoria!$B$47)</f>
        <v>#DIV/0!</v>
      </c>
      <c r="I12906" s="37" t="e">
        <f>F12906/(G12906*12*memoria!$B$47)</f>
        <v>#DIV/0!</v>
      </c>
    </row>
    <row r="12907" spans="8:9" x14ac:dyDescent="0.25">
      <c r="H12907" s="37" t="e">
        <f>F12907*memoria!$B$44/(G12907*12*memoria!$B$47)</f>
        <v>#DIV/0!</v>
      </c>
      <c r="I12907" s="37" t="e">
        <f>F12907/(G12907*12*memoria!$B$47)</f>
        <v>#DIV/0!</v>
      </c>
    </row>
    <row r="12908" spans="8:9" x14ac:dyDescent="0.25">
      <c r="H12908" s="37" t="e">
        <f>F12908*memoria!$B$44/(G12908*12*memoria!$B$47)</f>
        <v>#DIV/0!</v>
      </c>
      <c r="I12908" s="37" t="e">
        <f>F12908/(G12908*12*memoria!$B$47)</f>
        <v>#DIV/0!</v>
      </c>
    </row>
    <row r="12909" spans="8:9" x14ac:dyDescent="0.25">
      <c r="H12909" s="37" t="e">
        <f>F12909*memoria!$B$44/(G12909*12*memoria!$B$47)</f>
        <v>#DIV/0!</v>
      </c>
      <c r="I12909" s="37" t="e">
        <f>F12909/(G12909*12*memoria!$B$47)</f>
        <v>#DIV/0!</v>
      </c>
    </row>
    <row r="12910" spans="8:9" x14ac:dyDescent="0.25">
      <c r="H12910" s="37" t="e">
        <f>F12910*memoria!$B$44/(G12910*12*memoria!$B$47)</f>
        <v>#DIV/0!</v>
      </c>
      <c r="I12910" s="37" t="e">
        <f>F12910/(G12910*12*memoria!$B$47)</f>
        <v>#DIV/0!</v>
      </c>
    </row>
    <row r="12911" spans="8:9" x14ac:dyDescent="0.25">
      <c r="H12911" s="37" t="e">
        <f>F12911*memoria!$B$44/(G12911*12*memoria!$B$47)</f>
        <v>#DIV/0!</v>
      </c>
      <c r="I12911" s="37" t="e">
        <f>F12911/(G12911*12*memoria!$B$47)</f>
        <v>#DIV/0!</v>
      </c>
    </row>
    <row r="12912" spans="8:9" x14ac:dyDescent="0.25">
      <c r="H12912" s="37" t="e">
        <f>F12912*memoria!$B$44/(G12912*12*memoria!$B$47)</f>
        <v>#DIV/0!</v>
      </c>
      <c r="I12912" s="37" t="e">
        <f>F12912/(G12912*12*memoria!$B$47)</f>
        <v>#DIV/0!</v>
      </c>
    </row>
    <row r="12913" spans="8:9" x14ac:dyDescent="0.25">
      <c r="H12913" s="37" t="e">
        <f>F12913*memoria!$B$44/(G12913*12*memoria!$B$47)</f>
        <v>#DIV/0!</v>
      </c>
      <c r="I12913" s="37" t="e">
        <f>F12913/(G12913*12*memoria!$B$47)</f>
        <v>#DIV/0!</v>
      </c>
    </row>
    <row r="12914" spans="8:9" x14ac:dyDescent="0.25">
      <c r="H12914" s="37" t="e">
        <f>F12914*memoria!$B$44/(G12914*12*memoria!$B$47)</f>
        <v>#DIV/0!</v>
      </c>
      <c r="I12914" s="37" t="e">
        <f>F12914/(G12914*12*memoria!$B$47)</f>
        <v>#DIV/0!</v>
      </c>
    </row>
    <row r="12915" spans="8:9" x14ac:dyDescent="0.25">
      <c r="H12915" s="37" t="e">
        <f>F12915*memoria!$B$44/(G12915*12*memoria!$B$47)</f>
        <v>#DIV/0!</v>
      </c>
      <c r="I12915" s="37" t="e">
        <f>F12915/(G12915*12*memoria!$B$47)</f>
        <v>#DIV/0!</v>
      </c>
    </row>
    <row r="12916" spans="8:9" x14ac:dyDescent="0.25">
      <c r="H12916" s="37" t="e">
        <f>F12916*memoria!$B$44/(G12916*12*memoria!$B$47)</f>
        <v>#DIV/0!</v>
      </c>
      <c r="I12916" s="37" t="e">
        <f>F12916/(G12916*12*memoria!$B$47)</f>
        <v>#DIV/0!</v>
      </c>
    </row>
    <row r="12917" spans="8:9" x14ac:dyDescent="0.25">
      <c r="H12917" s="37" t="e">
        <f>F12917*memoria!$B$44/(G12917*12*memoria!$B$47)</f>
        <v>#DIV/0!</v>
      </c>
      <c r="I12917" s="37" t="e">
        <f>F12917/(G12917*12*memoria!$B$47)</f>
        <v>#DIV/0!</v>
      </c>
    </row>
    <row r="12918" spans="8:9" x14ac:dyDescent="0.25">
      <c r="H12918" s="37" t="e">
        <f>F12918*memoria!$B$44/(G12918*12*memoria!$B$47)</f>
        <v>#DIV/0!</v>
      </c>
      <c r="I12918" s="37" t="e">
        <f>F12918/(G12918*12*memoria!$B$47)</f>
        <v>#DIV/0!</v>
      </c>
    </row>
    <row r="12919" spans="8:9" x14ac:dyDescent="0.25">
      <c r="H12919" s="37" t="e">
        <f>F12919*memoria!$B$44/(G12919*12*memoria!$B$47)</f>
        <v>#DIV/0!</v>
      </c>
      <c r="I12919" s="37" t="e">
        <f>F12919/(G12919*12*memoria!$B$47)</f>
        <v>#DIV/0!</v>
      </c>
    </row>
    <row r="12920" spans="8:9" x14ac:dyDescent="0.25">
      <c r="H12920" s="37" t="e">
        <f>F12920*memoria!$B$44/(G12920*12*memoria!$B$47)</f>
        <v>#DIV/0!</v>
      </c>
      <c r="I12920" s="37" t="e">
        <f>F12920/(G12920*12*memoria!$B$47)</f>
        <v>#DIV/0!</v>
      </c>
    </row>
    <row r="12921" spans="8:9" x14ac:dyDescent="0.25">
      <c r="H12921" s="37" t="e">
        <f>F12921*memoria!$B$44/(G12921*12*memoria!$B$47)</f>
        <v>#DIV/0!</v>
      </c>
      <c r="I12921" s="37" t="e">
        <f>F12921/(G12921*12*memoria!$B$47)</f>
        <v>#DIV/0!</v>
      </c>
    </row>
    <row r="12922" spans="8:9" x14ac:dyDescent="0.25">
      <c r="H12922" s="37" t="e">
        <f>F12922*memoria!$B$44/(G12922*12*memoria!$B$47)</f>
        <v>#DIV/0!</v>
      </c>
      <c r="I12922" s="37" t="e">
        <f>F12922/(G12922*12*memoria!$B$47)</f>
        <v>#DIV/0!</v>
      </c>
    </row>
    <row r="12923" spans="8:9" x14ac:dyDescent="0.25">
      <c r="H12923" s="37" t="e">
        <f>F12923*memoria!$B$44/(G12923*12*memoria!$B$47)</f>
        <v>#DIV/0!</v>
      </c>
      <c r="I12923" s="37" t="e">
        <f>F12923/(G12923*12*memoria!$B$47)</f>
        <v>#DIV/0!</v>
      </c>
    </row>
    <row r="12924" spans="8:9" x14ac:dyDescent="0.25">
      <c r="H12924" s="37" t="e">
        <f>F12924*memoria!$B$44/(G12924*12*memoria!$B$47)</f>
        <v>#DIV/0!</v>
      </c>
      <c r="I12924" s="37" t="e">
        <f>F12924/(G12924*12*memoria!$B$47)</f>
        <v>#DIV/0!</v>
      </c>
    </row>
    <row r="12925" spans="8:9" x14ac:dyDescent="0.25">
      <c r="H12925" s="37" t="e">
        <f>F12925*memoria!$B$44/(G12925*12*memoria!$B$47)</f>
        <v>#DIV/0!</v>
      </c>
      <c r="I12925" s="37" t="e">
        <f>F12925/(G12925*12*memoria!$B$47)</f>
        <v>#DIV/0!</v>
      </c>
    </row>
    <row r="12926" spans="8:9" x14ac:dyDescent="0.25">
      <c r="H12926" s="37" t="e">
        <f>F12926*memoria!$B$44/(G12926*12*memoria!$B$47)</f>
        <v>#DIV/0!</v>
      </c>
      <c r="I12926" s="37" t="e">
        <f>F12926/(G12926*12*memoria!$B$47)</f>
        <v>#DIV/0!</v>
      </c>
    </row>
    <row r="12927" spans="8:9" x14ac:dyDescent="0.25">
      <c r="H12927" s="37" t="e">
        <f>F12927*memoria!$B$44/(G12927*12*memoria!$B$47)</f>
        <v>#DIV/0!</v>
      </c>
      <c r="I12927" s="37" t="e">
        <f>F12927/(G12927*12*memoria!$B$47)</f>
        <v>#DIV/0!</v>
      </c>
    </row>
    <row r="12928" spans="8:9" x14ac:dyDescent="0.25">
      <c r="H12928" s="37" t="e">
        <f>F12928*memoria!$B$44/(G12928*12*memoria!$B$47)</f>
        <v>#DIV/0!</v>
      </c>
      <c r="I12928" s="37" t="e">
        <f>F12928/(G12928*12*memoria!$B$47)</f>
        <v>#DIV/0!</v>
      </c>
    </row>
    <row r="12929" spans="8:9" x14ac:dyDescent="0.25">
      <c r="H12929" s="37" t="e">
        <f>F12929*memoria!$B$44/(G12929*12*memoria!$B$47)</f>
        <v>#DIV/0!</v>
      </c>
      <c r="I12929" s="37" t="e">
        <f>F12929/(G12929*12*memoria!$B$47)</f>
        <v>#DIV/0!</v>
      </c>
    </row>
    <row r="12930" spans="8:9" x14ac:dyDescent="0.25">
      <c r="H12930" s="37" t="e">
        <f>F12930*memoria!$B$44/(G12930*12*memoria!$B$47)</f>
        <v>#DIV/0!</v>
      </c>
      <c r="I12930" s="37" t="e">
        <f>F12930/(G12930*12*memoria!$B$47)</f>
        <v>#DIV/0!</v>
      </c>
    </row>
    <row r="12931" spans="8:9" x14ac:dyDescent="0.25">
      <c r="H12931" s="37" t="e">
        <f>F12931*memoria!$B$44/(G12931*12*memoria!$B$47)</f>
        <v>#DIV/0!</v>
      </c>
      <c r="I12931" s="37" t="e">
        <f>F12931/(G12931*12*memoria!$B$47)</f>
        <v>#DIV/0!</v>
      </c>
    </row>
    <row r="12932" spans="8:9" x14ac:dyDescent="0.25">
      <c r="H12932" s="37" t="e">
        <f>F12932*memoria!$B$44/(G12932*12*memoria!$B$47)</f>
        <v>#DIV/0!</v>
      </c>
      <c r="I12932" s="37" t="e">
        <f>F12932/(G12932*12*memoria!$B$47)</f>
        <v>#DIV/0!</v>
      </c>
    </row>
    <row r="12933" spans="8:9" x14ac:dyDescent="0.25">
      <c r="H12933" s="37" t="e">
        <f>F12933*memoria!$B$44/(G12933*12*memoria!$B$47)</f>
        <v>#DIV/0!</v>
      </c>
      <c r="I12933" s="37" t="e">
        <f>F12933/(G12933*12*memoria!$B$47)</f>
        <v>#DIV/0!</v>
      </c>
    </row>
    <row r="12934" spans="8:9" x14ac:dyDescent="0.25">
      <c r="H12934" s="37" t="e">
        <f>F12934*memoria!$B$44/(G12934*12*memoria!$B$47)</f>
        <v>#DIV/0!</v>
      </c>
      <c r="I12934" s="37" t="e">
        <f>F12934/(G12934*12*memoria!$B$47)</f>
        <v>#DIV/0!</v>
      </c>
    </row>
    <row r="12935" spans="8:9" x14ac:dyDescent="0.25">
      <c r="H12935" s="37" t="e">
        <f>F12935*memoria!$B$44/(G12935*12*memoria!$B$47)</f>
        <v>#DIV/0!</v>
      </c>
      <c r="I12935" s="37" t="e">
        <f>F12935/(G12935*12*memoria!$B$47)</f>
        <v>#DIV/0!</v>
      </c>
    </row>
    <row r="12936" spans="8:9" x14ac:dyDescent="0.25">
      <c r="H12936" s="37" t="e">
        <f>F12936*memoria!$B$44/(G12936*12*memoria!$B$47)</f>
        <v>#DIV/0!</v>
      </c>
      <c r="I12936" s="37" t="e">
        <f>F12936/(G12936*12*memoria!$B$47)</f>
        <v>#DIV/0!</v>
      </c>
    </row>
    <row r="12937" spans="8:9" x14ac:dyDescent="0.25">
      <c r="H12937" s="37" t="e">
        <f>F12937*memoria!$B$44/(G12937*12*memoria!$B$47)</f>
        <v>#DIV/0!</v>
      </c>
      <c r="I12937" s="37" t="e">
        <f>F12937/(G12937*12*memoria!$B$47)</f>
        <v>#DIV/0!</v>
      </c>
    </row>
    <row r="12938" spans="8:9" x14ac:dyDescent="0.25">
      <c r="H12938" s="37" t="e">
        <f>F12938*memoria!$B$44/(G12938*12*memoria!$B$47)</f>
        <v>#DIV/0!</v>
      </c>
      <c r="I12938" s="37" t="e">
        <f>F12938/(G12938*12*memoria!$B$47)</f>
        <v>#DIV/0!</v>
      </c>
    </row>
    <row r="12939" spans="8:9" x14ac:dyDescent="0.25">
      <c r="H12939" s="37" t="e">
        <f>F12939*memoria!$B$44/(G12939*12*memoria!$B$47)</f>
        <v>#DIV/0!</v>
      </c>
      <c r="I12939" s="37" t="e">
        <f>F12939/(G12939*12*memoria!$B$47)</f>
        <v>#DIV/0!</v>
      </c>
    </row>
    <row r="12940" spans="8:9" x14ac:dyDescent="0.25">
      <c r="H12940" s="37" t="e">
        <f>F12940*memoria!$B$44/(G12940*12*memoria!$B$47)</f>
        <v>#DIV/0!</v>
      </c>
      <c r="I12940" s="37" t="e">
        <f>F12940/(G12940*12*memoria!$B$47)</f>
        <v>#DIV/0!</v>
      </c>
    </row>
    <row r="12941" spans="8:9" x14ac:dyDescent="0.25">
      <c r="H12941" s="37" t="e">
        <f>F12941*memoria!$B$44/(G12941*12*memoria!$B$47)</f>
        <v>#DIV/0!</v>
      </c>
      <c r="I12941" s="37" t="e">
        <f>F12941/(G12941*12*memoria!$B$47)</f>
        <v>#DIV/0!</v>
      </c>
    </row>
    <row r="12942" spans="8:9" x14ac:dyDescent="0.25">
      <c r="H12942" s="37" t="e">
        <f>F12942*memoria!$B$44/(G12942*12*memoria!$B$47)</f>
        <v>#DIV/0!</v>
      </c>
      <c r="I12942" s="37" t="e">
        <f>F12942/(G12942*12*memoria!$B$47)</f>
        <v>#DIV/0!</v>
      </c>
    </row>
    <row r="12943" spans="8:9" x14ac:dyDescent="0.25">
      <c r="H12943" s="37" t="e">
        <f>F12943*memoria!$B$44/(G12943*12*memoria!$B$47)</f>
        <v>#DIV/0!</v>
      </c>
      <c r="I12943" s="37" t="e">
        <f>F12943/(G12943*12*memoria!$B$47)</f>
        <v>#DIV/0!</v>
      </c>
    </row>
    <row r="12944" spans="8:9" x14ac:dyDescent="0.25">
      <c r="H12944" s="37" t="e">
        <f>F12944*memoria!$B$44/(G12944*12*memoria!$B$47)</f>
        <v>#DIV/0!</v>
      </c>
      <c r="I12944" s="37" t="e">
        <f>F12944/(G12944*12*memoria!$B$47)</f>
        <v>#DIV/0!</v>
      </c>
    </row>
    <row r="12945" spans="8:9" x14ac:dyDescent="0.25">
      <c r="H12945" s="37" t="e">
        <f>F12945*memoria!$B$44/(G12945*12*memoria!$B$47)</f>
        <v>#DIV/0!</v>
      </c>
      <c r="I12945" s="37" t="e">
        <f>F12945/(G12945*12*memoria!$B$47)</f>
        <v>#DIV/0!</v>
      </c>
    </row>
    <row r="12946" spans="8:9" x14ac:dyDescent="0.25">
      <c r="H12946" s="37" t="e">
        <f>F12946*memoria!$B$44/(G12946*12*memoria!$B$47)</f>
        <v>#DIV/0!</v>
      </c>
      <c r="I12946" s="37" t="e">
        <f>F12946/(G12946*12*memoria!$B$47)</f>
        <v>#DIV/0!</v>
      </c>
    </row>
    <row r="12947" spans="8:9" x14ac:dyDescent="0.25">
      <c r="H12947" s="37" t="e">
        <f>F12947*memoria!$B$44/(G12947*12*memoria!$B$47)</f>
        <v>#DIV/0!</v>
      </c>
      <c r="I12947" s="37" t="e">
        <f>F12947/(G12947*12*memoria!$B$47)</f>
        <v>#DIV/0!</v>
      </c>
    </row>
    <row r="12948" spans="8:9" x14ac:dyDescent="0.25">
      <c r="H12948" s="37" t="e">
        <f>F12948*memoria!$B$44/(G12948*12*memoria!$B$47)</f>
        <v>#DIV/0!</v>
      </c>
      <c r="I12948" s="37" t="e">
        <f>F12948/(G12948*12*memoria!$B$47)</f>
        <v>#DIV/0!</v>
      </c>
    </row>
    <row r="12949" spans="8:9" x14ac:dyDescent="0.25">
      <c r="H12949" s="37" t="e">
        <f>F12949*memoria!$B$44/(G12949*12*memoria!$B$47)</f>
        <v>#DIV/0!</v>
      </c>
      <c r="I12949" s="37" t="e">
        <f>F12949/(G12949*12*memoria!$B$47)</f>
        <v>#DIV/0!</v>
      </c>
    </row>
    <row r="12950" spans="8:9" x14ac:dyDescent="0.25">
      <c r="H12950" s="37" t="e">
        <f>F12950*memoria!$B$44/(G12950*12*memoria!$B$47)</f>
        <v>#DIV/0!</v>
      </c>
      <c r="I12950" s="37" t="e">
        <f>F12950/(G12950*12*memoria!$B$47)</f>
        <v>#DIV/0!</v>
      </c>
    </row>
    <row r="12951" spans="8:9" x14ac:dyDescent="0.25">
      <c r="H12951" s="37" t="e">
        <f>F12951*memoria!$B$44/(G12951*12*memoria!$B$47)</f>
        <v>#DIV/0!</v>
      </c>
      <c r="I12951" s="37" t="e">
        <f>F12951/(G12951*12*memoria!$B$47)</f>
        <v>#DIV/0!</v>
      </c>
    </row>
    <row r="12952" spans="8:9" x14ac:dyDescent="0.25">
      <c r="H12952" s="37" t="e">
        <f>F12952*memoria!$B$44/(G12952*12*memoria!$B$47)</f>
        <v>#DIV/0!</v>
      </c>
      <c r="I12952" s="37" t="e">
        <f>F12952/(G12952*12*memoria!$B$47)</f>
        <v>#DIV/0!</v>
      </c>
    </row>
    <row r="12953" spans="8:9" x14ac:dyDescent="0.25">
      <c r="H12953" s="37" t="e">
        <f>F12953*memoria!$B$44/(G12953*12*memoria!$B$47)</f>
        <v>#DIV/0!</v>
      </c>
      <c r="I12953" s="37" t="e">
        <f>F12953/(G12953*12*memoria!$B$47)</f>
        <v>#DIV/0!</v>
      </c>
    </row>
    <row r="12954" spans="8:9" x14ac:dyDescent="0.25">
      <c r="H12954" s="37" t="e">
        <f>F12954*memoria!$B$44/(G12954*12*memoria!$B$47)</f>
        <v>#DIV/0!</v>
      </c>
      <c r="I12954" s="37" t="e">
        <f>F12954/(G12954*12*memoria!$B$47)</f>
        <v>#DIV/0!</v>
      </c>
    </row>
    <row r="12955" spans="8:9" x14ac:dyDescent="0.25">
      <c r="H12955" s="37" t="e">
        <f>F12955*memoria!$B$44/(G12955*12*memoria!$B$47)</f>
        <v>#DIV/0!</v>
      </c>
      <c r="I12955" s="37" t="e">
        <f>F12955/(G12955*12*memoria!$B$47)</f>
        <v>#DIV/0!</v>
      </c>
    </row>
    <row r="12956" spans="8:9" x14ac:dyDescent="0.25">
      <c r="H12956" s="37" t="e">
        <f>F12956*memoria!$B$44/(G12956*12*memoria!$B$47)</f>
        <v>#DIV/0!</v>
      </c>
      <c r="I12956" s="37" t="e">
        <f>F12956/(G12956*12*memoria!$B$47)</f>
        <v>#DIV/0!</v>
      </c>
    </row>
    <row r="12957" spans="8:9" x14ac:dyDescent="0.25">
      <c r="H12957" s="37" t="e">
        <f>F12957*memoria!$B$44/(G12957*12*memoria!$B$47)</f>
        <v>#DIV/0!</v>
      </c>
      <c r="I12957" s="37" t="e">
        <f>F12957/(G12957*12*memoria!$B$47)</f>
        <v>#DIV/0!</v>
      </c>
    </row>
    <row r="12958" spans="8:9" x14ac:dyDescent="0.25">
      <c r="H12958" s="37" t="e">
        <f>F12958*memoria!$B$44/(G12958*12*memoria!$B$47)</f>
        <v>#DIV/0!</v>
      </c>
      <c r="I12958" s="37" t="e">
        <f>F12958/(G12958*12*memoria!$B$47)</f>
        <v>#DIV/0!</v>
      </c>
    </row>
    <row r="12959" spans="8:9" x14ac:dyDescent="0.25">
      <c r="H12959" s="37" t="e">
        <f>F12959*memoria!$B$44/(G12959*12*memoria!$B$47)</f>
        <v>#DIV/0!</v>
      </c>
      <c r="I12959" s="37" t="e">
        <f>F12959/(G12959*12*memoria!$B$47)</f>
        <v>#DIV/0!</v>
      </c>
    </row>
    <row r="12960" spans="8:9" x14ac:dyDescent="0.25">
      <c r="H12960" s="37" t="e">
        <f>F12960*memoria!$B$44/(G12960*12*memoria!$B$47)</f>
        <v>#DIV/0!</v>
      </c>
      <c r="I12960" s="37" t="e">
        <f>F12960/(G12960*12*memoria!$B$47)</f>
        <v>#DIV/0!</v>
      </c>
    </row>
    <row r="12961" spans="8:9" x14ac:dyDescent="0.25">
      <c r="H12961" s="37" t="e">
        <f>F12961*memoria!$B$44/(G12961*12*memoria!$B$47)</f>
        <v>#DIV/0!</v>
      </c>
      <c r="I12961" s="37" t="e">
        <f>F12961/(G12961*12*memoria!$B$47)</f>
        <v>#DIV/0!</v>
      </c>
    </row>
    <row r="12962" spans="8:9" x14ac:dyDescent="0.25">
      <c r="H12962" s="37" t="e">
        <f>F12962*memoria!$B$44/(G12962*12*memoria!$B$47)</f>
        <v>#DIV/0!</v>
      </c>
      <c r="I12962" s="37" t="e">
        <f>F12962/(G12962*12*memoria!$B$47)</f>
        <v>#DIV/0!</v>
      </c>
    </row>
    <row r="12963" spans="8:9" x14ac:dyDescent="0.25">
      <c r="H12963" s="37" t="e">
        <f>F12963*memoria!$B$44/(G12963*12*memoria!$B$47)</f>
        <v>#DIV/0!</v>
      </c>
      <c r="I12963" s="37" t="e">
        <f>F12963/(G12963*12*memoria!$B$47)</f>
        <v>#DIV/0!</v>
      </c>
    </row>
    <row r="12964" spans="8:9" x14ac:dyDescent="0.25">
      <c r="H12964" s="37" t="e">
        <f>F12964*memoria!$B$44/(G12964*12*memoria!$B$47)</f>
        <v>#DIV/0!</v>
      </c>
      <c r="I12964" s="37" t="e">
        <f>F12964/(G12964*12*memoria!$B$47)</f>
        <v>#DIV/0!</v>
      </c>
    </row>
    <row r="12965" spans="8:9" x14ac:dyDescent="0.25">
      <c r="H12965" s="37" t="e">
        <f>F12965*memoria!$B$44/(G12965*12*memoria!$B$47)</f>
        <v>#DIV/0!</v>
      </c>
      <c r="I12965" s="37" t="e">
        <f>F12965/(G12965*12*memoria!$B$47)</f>
        <v>#DIV/0!</v>
      </c>
    </row>
    <row r="12966" spans="8:9" x14ac:dyDescent="0.25">
      <c r="H12966" s="37" t="e">
        <f>F12966*memoria!$B$44/(G12966*12*memoria!$B$47)</f>
        <v>#DIV/0!</v>
      </c>
      <c r="I12966" s="37" t="e">
        <f>F12966/(G12966*12*memoria!$B$47)</f>
        <v>#DIV/0!</v>
      </c>
    </row>
    <row r="12967" spans="8:9" x14ac:dyDescent="0.25">
      <c r="H12967" s="37" t="e">
        <f>F12967*memoria!$B$44/(G12967*12*memoria!$B$47)</f>
        <v>#DIV/0!</v>
      </c>
      <c r="I12967" s="37" t="e">
        <f>F12967/(G12967*12*memoria!$B$47)</f>
        <v>#DIV/0!</v>
      </c>
    </row>
    <row r="12968" spans="8:9" x14ac:dyDescent="0.25">
      <c r="H12968" s="37" t="e">
        <f>F12968*memoria!$B$44/(G12968*12*memoria!$B$47)</f>
        <v>#DIV/0!</v>
      </c>
      <c r="I12968" s="37" t="e">
        <f>F12968/(G12968*12*memoria!$B$47)</f>
        <v>#DIV/0!</v>
      </c>
    </row>
    <row r="12969" spans="8:9" x14ac:dyDescent="0.25">
      <c r="H12969" s="37" t="e">
        <f>F12969*memoria!$B$44/(G12969*12*memoria!$B$47)</f>
        <v>#DIV/0!</v>
      </c>
      <c r="I12969" s="37" t="e">
        <f>F12969/(G12969*12*memoria!$B$47)</f>
        <v>#DIV/0!</v>
      </c>
    </row>
    <row r="12970" spans="8:9" x14ac:dyDescent="0.25">
      <c r="H12970" s="37" t="e">
        <f>F12970*memoria!$B$44/(G12970*12*memoria!$B$47)</f>
        <v>#DIV/0!</v>
      </c>
      <c r="I12970" s="37" t="e">
        <f>F12970/(G12970*12*memoria!$B$47)</f>
        <v>#DIV/0!</v>
      </c>
    </row>
    <row r="12971" spans="8:9" x14ac:dyDescent="0.25">
      <c r="H12971" s="37" t="e">
        <f>F12971*memoria!$B$44/(G12971*12*memoria!$B$47)</f>
        <v>#DIV/0!</v>
      </c>
      <c r="I12971" s="37" t="e">
        <f>F12971/(G12971*12*memoria!$B$47)</f>
        <v>#DIV/0!</v>
      </c>
    </row>
    <row r="12972" spans="8:9" x14ac:dyDescent="0.25">
      <c r="H12972" s="37" t="e">
        <f>F12972*memoria!$B$44/(G12972*12*memoria!$B$47)</f>
        <v>#DIV/0!</v>
      </c>
      <c r="I12972" s="37" t="e">
        <f>F12972/(G12972*12*memoria!$B$47)</f>
        <v>#DIV/0!</v>
      </c>
    </row>
    <row r="12973" spans="8:9" x14ac:dyDescent="0.25">
      <c r="H12973" s="37" t="e">
        <f>F12973*memoria!$B$44/(G12973*12*memoria!$B$47)</f>
        <v>#DIV/0!</v>
      </c>
      <c r="I12973" s="37" t="e">
        <f>F12973/(G12973*12*memoria!$B$47)</f>
        <v>#DIV/0!</v>
      </c>
    </row>
    <row r="12974" spans="8:9" x14ac:dyDescent="0.25">
      <c r="H12974" s="37" t="e">
        <f>F12974*memoria!$B$44/(G12974*12*memoria!$B$47)</f>
        <v>#DIV/0!</v>
      </c>
      <c r="I12974" s="37" t="e">
        <f>F12974/(G12974*12*memoria!$B$47)</f>
        <v>#DIV/0!</v>
      </c>
    </row>
    <row r="12975" spans="8:9" x14ac:dyDescent="0.25">
      <c r="H12975" s="37" t="e">
        <f>F12975*memoria!$B$44/(G12975*12*memoria!$B$47)</f>
        <v>#DIV/0!</v>
      </c>
      <c r="I12975" s="37" t="e">
        <f>F12975/(G12975*12*memoria!$B$47)</f>
        <v>#DIV/0!</v>
      </c>
    </row>
    <row r="12976" spans="8:9" x14ac:dyDescent="0.25">
      <c r="H12976" s="37" t="e">
        <f>F12976*memoria!$B$44/(G12976*12*memoria!$B$47)</f>
        <v>#DIV/0!</v>
      </c>
      <c r="I12976" s="37" t="e">
        <f>F12976/(G12976*12*memoria!$B$47)</f>
        <v>#DIV/0!</v>
      </c>
    </row>
    <row r="12977" spans="8:9" x14ac:dyDescent="0.25">
      <c r="H12977" s="37" t="e">
        <f>F12977*memoria!$B$44/(G12977*12*memoria!$B$47)</f>
        <v>#DIV/0!</v>
      </c>
      <c r="I12977" s="37" t="e">
        <f>F12977/(G12977*12*memoria!$B$47)</f>
        <v>#DIV/0!</v>
      </c>
    </row>
    <row r="12978" spans="8:9" x14ac:dyDescent="0.25">
      <c r="H12978" s="37" t="e">
        <f>F12978*memoria!$B$44/(G12978*12*memoria!$B$47)</f>
        <v>#DIV/0!</v>
      </c>
      <c r="I12978" s="37" t="e">
        <f>F12978/(G12978*12*memoria!$B$47)</f>
        <v>#DIV/0!</v>
      </c>
    </row>
    <row r="12979" spans="8:9" x14ac:dyDescent="0.25">
      <c r="H12979" s="37" t="e">
        <f>F12979*memoria!$B$44/(G12979*12*memoria!$B$47)</f>
        <v>#DIV/0!</v>
      </c>
      <c r="I12979" s="37" t="e">
        <f>F12979/(G12979*12*memoria!$B$47)</f>
        <v>#DIV/0!</v>
      </c>
    </row>
    <row r="12980" spans="8:9" x14ac:dyDescent="0.25">
      <c r="H12980" s="37" t="e">
        <f>F12980*memoria!$B$44/(G12980*12*memoria!$B$47)</f>
        <v>#DIV/0!</v>
      </c>
      <c r="I12980" s="37" t="e">
        <f>F12980/(G12980*12*memoria!$B$47)</f>
        <v>#DIV/0!</v>
      </c>
    </row>
    <row r="12981" spans="8:9" x14ac:dyDescent="0.25">
      <c r="H12981" s="37" t="e">
        <f>F12981*memoria!$B$44/(G12981*12*memoria!$B$47)</f>
        <v>#DIV/0!</v>
      </c>
      <c r="I12981" s="37" t="e">
        <f>F12981/(G12981*12*memoria!$B$47)</f>
        <v>#DIV/0!</v>
      </c>
    </row>
    <row r="12982" spans="8:9" x14ac:dyDescent="0.25">
      <c r="H12982" s="37" t="e">
        <f>F12982*memoria!$B$44/(G12982*12*memoria!$B$47)</f>
        <v>#DIV/0!</v>
      </c>
      <c r="I12982" s="37" t="e">
        <f>F12982/(G12982*12*memoria!$B$47)</f>
        <v>#DIV/0!</v>
      </c>
    </row>
    <row r="12983" spans="8:9" x14ac:dyDescent="0.25">
      <c r="H12983" s="37" t="e">
        <f>F12983*memoria!$B$44/(G12983*12*memoria!$B$47)</f>
        <v>#DIV/0!</v>
      </c>
      <c r="I12983" s="37" t="e">
        <f>F12983/(G12983*12*memoria!$B$47)</f>
        <v>#DIV/0!</v>
      </c>
    </row>
    <row r="12984" spans="8:9" x14ac:dyDescent="0.25">
      <c r="H12984" s="37" t="e">
        <f>F12984*memoria!$B$44/(G12984*12*memoria!$B$47)</f>
        <v>#DIV/0!</v>
      </c>
      <c r="I12984" s="37" t="e">
        <f>F12984/(G12984*12*memoria!$B$47)</f>
        <v>#DIV/0!</v>
      </c>
    </row>
    <row r="12985" spans="8:9" x14ac:dyDescent="0.25">
      <c r="H12985" s="37" t="e">
        <f>F12985*memoria!$B$44/(G12985*12*memoria!$B$47)</f>
        <v>#DIV/0!</v>
      </c>
      <c r="I12985" s="37" t="e">
        <f>F12985/(G12985*12*memoria!$B$47)</f>
        <v>#DIV/0!</v>
      </c>
    </row>
    <row r="12986" spans="8:9" x14ac:dyDescent="0.25">
      <c r="H12986" s="37" t="e">
        <f>F12986*memoria!$B$44/(G12986*12*memoria!$B$47)</f>
        <v>#DIV/0!</v>
      </c>
      <c r="I12986" s="37" t="e">
        <f>F12986/(G12986*12*memoria!$B$47)</f>
        <v>#DIV/0!</v>
      </c>
    </row>
    <row r="12987" spans="8:9" x14ac:dyDescent="0.25">
      <c r="H12987" s="37" t="e">
        <f>F12987*memoria!$B$44/(G12987*12*memoria!$B$47)</f>
        <v>#DIV/0!</v>
      </c>
      <c r="I12987" s="37" t="e">
        <f>F12987/(G12987*12*memoria!$B$47)</f>
        <v>#DIV/0!</v>
      </c>
    </row>
    <row r="12988" spans="8:9" x14ac:dyDescent="0.25">
      <c r="H12988" s="37" t="e">
        <f>F12988*memoria!$B$44/(G12988*12*memoria!$B$47)</f>
        <v>#DIV/0!</v>
      </c>
      <c r="I12988" s="37" t="e">
        <f>F12988/(G12988*12*memoria!$B$47)</f>
        <v>#DIV/0!</v>
      </c>
    </row>
    <row r="12989" spans="8:9" x14ac:dyDescent="0.25">
      <c r="H12989" s="37" t="e">
        <f>F12989*memoria!$B$44/(G12989*12*memoria!$B$47)</f>
        <v>#DIV/0!</v>
      </c>
      <c r="I12989" s="37" t="e">
        <f>F12989/(G12989*12*memoria!$B$47)</f>
        <v>#DIV/0!</v>
      </c>
    </row>
    <row r="12990" spans="8:9" x14ac:dyDescent="0.25">
      <c r="H12990" s="37" t="e">
        <f>F12990*memoria!$B$44/(G12990*12*memoria!$B$47)</f>
        <v>#DIV/0!</v>
      </c>
      <c r="I12990" s="37" t="e">
        <f>F12990/(G12990*12*memoria!$B$47)</f>
        <v>#DIV/0!</v>
      </c>
    </row>
    <row r="12991" spans="8:9" x14ac:dyDescent="0.25">
      <c r="H12991" s="37" t="e">
        <f>F12991*memoria!$B$44/(G12991*12*memoria!$B$47)</f>
        <v>#DIV/0!</v>
      </c>
      <c r="I12991" s="37" t="e">
        <f>F12991/(G12991*12*memoria!$B$47)</f>
        <v>#DIV/0!</v>
      </c>
    </row>
    <row r="12992" spans="8:9" x14ac:dyDescent="0.25">
      <c r="H12992" s="37" t="e">
        <f>F12992*memoria!$B$44/(G12992*12*memoria!$B$47)</f>
        <v>#DIV/0!</v>
      </c>
      <c r="I12992" s="37" t="e">
        <f>F12992/(G12992*12*memoria!$B$47)</f>
        <v>#DIV/0!</v>
      </c>
    </row>
    <row r="12993" spans="8:9" x14ac:dyDescent="0.25">
      <c r="H12993" s="37" t="e">
        <f>F12993*memoria!$B$44/(G12993*12*memoria!$B$47)</f>
        <v>#DIV/0!</v>
      </c>
      <c r="I12993" s="37" t="e">
        <f>F12993/(G12993*12*memoria!$B$47)</f>
        <v>#DIV/0!</v>
      </c>
    </row>
    <row r="12994" spans="8:9" x14ac:dyDescent="0.25">
      <c r="H12994" s="37" t="e">
        <f>F12994*memoria!$B$44/(G12994*12*memoria!$B$47)</f>
        <v>#DIV/0!</v>
      </c>
      <c r="I12994" s="37" t="e">
        <f>F12994/(G12994*12*memoria!$B$47)</f>
        <v>#DIV/0!</v>
      </c>
    </row>
    <row r="12995" spans="8:9" x14ac:dyDescent="0.25">
      <c r="H12995" s="37" t="e">
        <f>F12995*memoria!$B$44/(G12995*12*memoria!$B$47)</f>
        <v>#DIV/0!</v>
      </c>
      <c r="I12995" s="37" t="e">
        <f>F12995/(G12995*12*memoria!$B$47)</f>
        <v>#DIV/0!</v>
      </c>
    </row>
    <row r="12996" spans="8:9" x14ac:dyDescent="0.25">
      <c r="H12996" s="37" t="e">
        <f>F12996*memoria!$B$44/(G12996*12*memoria!$B$47)</f>
        <v>#DIV/0!</v>
      </c>
      <c r="I12996" s="37" t="e">
        <f>F12996/(G12996*12*memoria!$B$47)</f>
        <v>#DIV/0!</v>
      </c>
    </row>
    <row r="12997" spans="8:9" x14ac:dyDescent="0.25">
      <c r="H12997" s="37" t="e">
        <f>F12997*memoria!$B$44/(G12997*12*memoria!$B$47)</f>
        <v>#DIV/0!</v>
      </c>
      <c r="I12997" s="37" t="e">
        <f>F12997/(G12997*12*memoria!$B$47)</f>
        <v>#DIV/0!</v>
      </c>
    </row>
    <row r="12998" spans="8:9" x14ac:dyDescent="0.25">
      <c r="H12998" s="37" t="e">
        <f>F12998*memoria!$B$44/(G12998*12*memoria!$B$47)</f>
        <v>#DIV/0!</v>
      </c>
      <c r="I12998" s="37" t="e">
        <f>F12998/(G12998*12*memoria!$B$47)</f>
        <v>#DIV/0!</v>
      </c>
    </row>
    <row r="12999" spans="8:9" x14ac:dyDescent="0.25">
      <c r="H12999" s="37" t="e">
        <f>F12999*memoria!$B$44/(G12999*12*memoria!$B$47)</f>
        <v>#DIV/0!</v>
      </c>
      <c r="I12999" s="37" t="e">
        <f>F12999/(G12999*12*memoria!$B$47)</f>
        <v>#DIV/0!</v>
      </c>
    </row>
    <row r="13000" spans="8:9" x14ac:dyDescent="0.25">
      <c r="H13000" s="37" t="e">
        <f>F13000*memoria!$B$44/(G13000*12*memoria!$B$47)</f>
        <v>#DIV/0!</v>
      </c>
      <c r="I13000" s="37" t="e">
        <f>F13000/(G13000*12*memoria!$B$47)</f>
        <v>#DIV/0!</v>
      </c>
    </row>
    <row r="13001" spans="8:9" x14ac:dyDescent="0.25">
      <c r="H13001" s="37" t="e">
        <f>F13001*memoria!$B$44/(G13001*12*memoria!$B$47)</f>
        <v>#DIV/0!</v>
      </c>
      <c r="I13001" s="37" t="e">
        <f>F13001/(G13001*12*memoria!$B$47)</f>
        <v>#DIV/0!</v>
      </c>
    </row>
    <row r="13002" spans="8:9" x14ac:dyDescent="0.25">
      <c r="H13002" s="37" t="e">
        <f>F13002*memoria!$B$44/(G13002*12*memoria!$B$47)</f>
        <v>#DIV/0!</v>
      </c>
      <c r="I13002" s="37" t="e">
        <f>F13002/(G13002*12*memoria!$B$47)</f>
        <v>#DIV/0!</v>
      </c>
    </row>
    <row r="13003" spans="8:9" x14ac:dyDescent="0.25">
      <c r="H13003" s="37" t="e">
        <f>F13003*memoria!$B$44/(G13003*12*memoria!$B$47)</f>
        <v>#DIV/0!</v>
      </c>
      <c r="I13003" s="37" t="e">
        <f>F13003/(G13003*12*memoria!$B$47)</f>
        <v>#DIV/0!</v>
      </c>
    </row>
    <row r="13004" spans="8:9" x14ac:dyDescent="0.25">
      <c r="H13004" s="37" t="e">
        <f>F13004*memoria!$B$44/(G13004*12*memoria!$B$47)</f>
        <v>#DIV/0!</v>
      </c>
      <c r="I13004" s="37" t="e">
        <f>F13004/(G13004*12*memoria!$B$47)</f>
        <v>#DIV/0!</v>
      </c>
    </row>
    <row r="13005" spans="8:9" x14ac:dyDescent="0.25">
      <c r="H13005" s="37" t="e">
        <f>F13005*memoria!$B$44/(G13005*12*memoria!$B$47)</f>
        <v>#DIV/0!</v>
      </c>
      <c r="I13005" s="37" t="e">
        <f>F13005/(G13005*12*memoria!$B$47)</f>
        <v>#DIV/0!</v>
      </c>
    </row>
    <row r="13006" spans="8:9" x14ac:dyDescent="0.25">
      <c r="H13006" s="37" t="e">
        <f>F13006*memoria!$B$44/(G13006*12*memoria!$B$47)</f>
        <v>#DIV/0!</v>
      </c>
      <c r="I13006" s="37" t="e">
        <f>F13006/(G13006*12*memoria!$B$47)</f>
        <v>#DIV/0!</v>
      </c>
    </row>
    <row r="13007" spans="8:9" x14ac:dyDescent="0.25">
      <c r="H13007" s="37" t="e">
        <f>F13007*memoria!$B$44/(G13007*12*memoria!$B$47)</f>
        <v>#DIV/0!</v>
      </c>
      <c r="I13007" s="37" t="e">
        <f>F13007/(G13007*12*memoria!$B$47)</f>
        <v>#DIV/0!</v>
      </c>
    </row>
    <row r="13008" spans="8:9" x14ac:dyDescent="0.25">
      <c r="H13008" s="37" t="e">
        <f>F13008*memoria!$B$44/(G13008*12*memoria!$B$47)</f>
        <v>#DIV/0!</v>
      </c>
      <c r="I13008" s="37" t="e">
        <f>F13008/(G13008*12*memoria!$B$47)</f>
        <v>#DIV/0!</v>
      </c>
    </row>
    <row r="13009" spans="8:9" x14ac:dyDescent="0.25">
      <c r="H13009" s="37" t="e">
        <f>F13009*memoria!$B$44/(G13009*12*memoria!$B$47)</f>
        <v>#DIV/0!</v>
      </c>
      <c r="I13009" s="37" t="e">
        <f>F13009/(G13009*12*memoria!$B$47)</f>
        <v>#DIV/0!</v>
      </c>
    </row>
    <row r="13010" spans="8:9" x14ac:dyDescent="0.25">
      <c r="H13010" s="37" t="e">
        <f>F13010*memoria!$B$44/(G13010*12*memoria!$B$47)</f>
        <v>#DIV/0!</v>
      </c>
      <c r="I13010" s="37" t="e">
        <f>F13010/(G13010*12*memoria!$B$47)</f>
        <v>#DIV/0!</v>
      </c>
    </row>
    <row r="13011" spans="8:9" x14ac:dyDescent="0.25">
      <c r="H13011" s="37" t="e">
        <f>F13011*memoria!$B$44/(G13011*12*memoria!$B$47)</f>
        <v>#DIV/0!</v>
      </c>
      <c r="I13011" s="37" t="e">
        <f>F13011/(G13011*12*memoria!$B$47)</f>
        <v>#DIV/0!</v>
      </c>
    </row>
    <row r="13012" spans="8:9" x14ac:dyDescent="0.25">
      <c r="H13012" s="37" t="e">
        <f>F13012*memoria!$B$44/(G13012*12*memoria!$B$47)</f>
        <v>#DIV/0!</v>
      </c>
      <c r="I13012" s="37" t="e">
        <f>F13012/(G13012*12*memoria!$B$47)</f>
        <v>#DIV/0!</v>
      </c>
    </row>
    <row r="13013" spans="8:9" x14ac:dyDescent="0.25">
      <c r="H13013" s="37" t="e">
        <f>F13013*memoria!$B$44/(G13013*12*memoria!$B$47)</f>
        <v>#DIV/0!</v>
      </c>
      <c r="I13013" s="37" t="e">
        <f>F13013/(G13013*12*memoria!$B$47)</f>
        <v>#DIV/0!</v>
      </c>
    </row>
    <row r="13014" spans="8:9" x14ac:dyDescent="0.25">
      <c r="H13014" s="37" t="e">
        <f>F13014*memoria!$B$44/(G13014*12*memoria!$B$47)</f>
        <v>#DIV/0!</v>
      </c>
      <c r="I13014" s="37" t="e">
        <f>F13014/(G13014*12*memoria!$B$47)</f>
        <v>#DIV/0!</v>
      </c>
    </row>
    <row r="13015" spans="8:9" x14ac:dyDescent="0.25">
      <c r="H13015" s="37" t="e">
        <f>F13015*memoria!$B$44/(G13015*12*memoria!$B$47)</f>
        <v>#DIV/0!</v>
      </c>
      <c r="I13015" s="37" t="e">
        <f>F13015/(G13015*12*memoria!$B$47)</f>
        <v>#DIV/0!</v>
      </c>
    </row>
    <row r="13016" spans="8:9" x14ac:dyDescent="0.25">
      <c r="H13016" s="37" t="e">
        <f>F13016*memoria!$B$44/(G13016*12*memoria!$B$47)</f>
        <v>#DIV/0!</v>
      </c>
      <c r="I13016" s="37" t="e">
        <f>F13016/(G13016*12*memoria!$B$47)</f>
        <v>#DIV/0!</v>
      </c>
    </row>
    <row r="13017" spans="8:9" x14ac:dyDescent="0.25">
      <c r="H13017" s="37" t="e">
        <f>F13017*memoria!$B$44/(G13017*12*memoria!$B$47)</f>
        <v>#DIV/0!</v>
      </c>
      <c r="I13017" s="37" t="e">
        <f>F13017/(G13017*12*memoria!$B$47)</f>
        <v>#DIV/0!</v>
      </c>
    </row>
    <row r="13018" spans="8:9" x14ac:dyDescent="0.25">
      <c r="H13018" s="37" t="e">
        <f>F13018*memoria!$B$44/(G13018*12*memoria!$B$47)</f>
        <v>#DIV/0!</v>
      </c>
      <c r="I13018" s="37" t="e">
        <f>F13018/(G13018*12*memoria!$B$47)</f>
        <v>#DIV/0!</v>
      </c>
    </row>
    <row r="13019" spans="8:9" x14ac:dyDescent="0.25">
      <c r="H13019" s="37" t="e">
        <f>F13019*memoria!$B$44/(G13019*12*memoria!$B$47)</f>
        <v>#DIV/0!</v>
      </c>
      <c r="I13019" s="37" t="e">
        <f>F13019/(G13019*12*memoria!$B$47)</f>
        <v>#DIV/0!</v>
      </c>
    </row>
    <row r="13020" spans="8:9" x14ac:dyDescent="0.25">
      <c r="H13020" s="37" t="e">
        <f>F13020*memoria!$B$44/(G13020*12*memoria!$B$47)</f>
        <v>#DIV/0!</v>
      </c>
      <c r="I13020" s="37" t="e">
        <f>F13020/(G13020*12*memoria!$B$47)</f>
        <v>#DIV/0!</v>
      </c>
    </row>
    <row r="13021" spans="8:9" x14ac:dyDescent="0.25">
      <c r="H13021" s="37" t="e">
        <f>F13021*memoria!$B$44/(G13021*12*memoria!$B$47)</f>
        <v>#DIV/0!</v>
      </c>
      <c r="I13021" s="37" t="e">
        <f>F13021/(G13021*12*memoria!$B$47)</f>
        <v>#DIV/0!</v>
      </c>
    </row>
    <row r="13022" spans="8:9" x14ac:dyDescent="0.25">
      <c r="H13022" s="37" t="e">
        <f>F13022*memoria!$B$44/(G13022*12*memoria!$B$47)</f>
        <v>#DIV/0!</v>
      </c>
      <c r="I13022" s="37" t="e">
        <f>F13022/(G13022*12*memoria!$B$47)</f>
        <v>#DIV/0!</v>
      </c>
    </row>
    <row r="13023" spans="8:9" x14ac:dyDescent="0.25">
      <c r="H13023" s="37" t="e">
        <f>F13023*memoria!$B$44/(G13023*12*memoria!$B$47)</f>
        <v>#DIV/0!</v>
      </c>
      <c r="I13023" s="37" t="e">
        <f>F13023/(G13023*12*memoria!$B$47)</f>
        <v>#DIV/0!</v>
      </c>
    </row>
    <row r="13024" spans="8:9" x14ac:dyDescent="0.25">
      <c r="H13024" s="37" t="e">
        <f>F13024*memoria!$B$44/(G13024*12*memoria!$B$47)</f>
        <v>#DIV/0!</v>
      </c>
      <c r="I13024" s="37" t="e">
        <f>F13024/(G13024*12*memoria!$B$47)</f>
        <v>#DIV/0!</v>
      </c>
    </row>
    <row r="13025" spans="8:9" x14ac:dyDescent="0.25">
      <c r="H13025" s="37" t="e">
        <f>F13025*memoria!$B$44/(G13025*12*memoria!$B$47)</f>
        <v>#DIV/0!</v>
      </c>
      <c r="I13025" s="37" t="e">
        <f>F13025/(G13025*12*memoria!$B$47)</f>
        <v>#DIV/0!</v>
      </c>
    </row>
    <row r="13026" spans="8:9" x14ac:dyDescent="0.25">
      <c r="H13026" s="37" t="e">
        <f>F13026*memoria!$B$44/(G13026*12*memoria!$B$47)</f>
        <v>#DIV/0!</v>
      </c>
      <c r="I13026" s="37" t="e">
        <f>F13026/(G13026*12*memoria!$B$47)</f>
        <v>#DIV/0!</v>
      </c>
    </row>
    <row r="13027" spans="8:9" x14ac:dyDescent="0.25">
      <c r="H13027" s="37" t="e">
        <f>F13027*memoria!$B$44/(G13027*12*memoria!$B$47)</f>
        <v>#DIV/0!</v>
      </c>
      <c r="I13027" s="37" t="e">
        <f>F13027/(G13027*12*memoria!$B$47)</f>
        <v>#DIV/0!</v>
      </c>
    </row>
    <row r="13028" spans="8:9" x14ac:dyDescent="0.25">
      <c r="H13028" s="37" t="e">
        <f>F13028*memoria!$B$44/(G13028*12*memoria!$B$47)</f>
        <v>#DIV/0!</v>
      </c>
      <c r="I13028" s="37" t="e">
        <f>F13028/(G13028*12*memoria!$B$47)</f>
        <v>#DIV/0!</v>
      </c>
    </row>
    <row r="13029" spans="8:9" x14ac:dyDescent="0.25">
      <c r="H13029" s="37" t="e">
        <f>F13029*memoria!$B$44/(G13029*12*memoria!$B$47)</f>
        <v>#DIV/0!</v>
      </c>
      <c r="I13029" s="37" t="e">
        <f>F13029/(G13029*12*memoria!$B$47)</f>
        <v>#DIV/0!</v>
      </c>
    </row>
    <row r="13030" spans="8:9" x14ac:dyDescent="0.25">
      <c r="H13030" s="37" t="e">
        <f>F13030*memoria!$B$44/(G13030*12*memoria!$B$47)</f>
        <v>#DIV/0!</v>
      </c>
      <c r="I13030" s="37" t="e">
        <f>F13030/(G13030*12*memoria!$B$47)</f>
        <v>#DIV/0!</v>
      </c>
    </row>
    <row r="13031" spans="8:9" x14ac:dyDescent="0.25">
      <c r="H13031" s="37" t="e">
        <f>F13031*memoria!$B$44/(G13031*12*memoria!$B$47)</f>
        <v>#DIV/0!</v>
      </c>
      <c r="I13031" s="37" t="e">
        <f>F13031/(G13031*12*memoria!$B$47)</f>
        <v>#DIV/0!</v>
      </c>
    </row>
    <row r="13032" spans="8:9" x14ac:dyDescent="0.25">
      <c r="H13032" s="37" t="e">
        <f>F13032*memoria!$B$44/(G13032*12*memoria!$B$47)</f>
        <v>#DIV/0!</v>
      </c>
      <c r="I13032" s="37" t="e">
        <f>F13032/(G13032*12*memoria!$B$47)</f>
        <v>#DIV/0!</v>
      </c>
    </row>
    <row r="13033" spans="8:9" x14ac:dyDescent="0.25">
      <c r="H13033" s="37" t="e">
        <f>F13033*memoria!$B$44/(G13033*12*memoria!$B$47)</f>
        <v>#DIV/0!</v>
      </c>
      <c r="I13033" s="37" t="e">
        <f>F13033/(G13033*12*memoria!$B$47)</f>
        <v>#DIV/0!</v>
      </c>
    </row>
    <row r="13034" spans="8:9" x14ac:dyDescent="0.25">
      <c r="H13034" s="37" t="e">
        <f>F13034*memoria!$B$44/(G13034*12*memoria!$B$47)</f>
        <v>#DIV/0!</v>
      </c>
      <c r="I13034" s="37" t="e">
        <f>F13034/(G13034*12*memoria!$B$47)</f>
        <v>#DIV/0!</v>
      </c>
    </row>
    <row r="13035" spans="8:9" x14ac:dyDescent="0.25">
      <c r="H13035" s="37" t="e">
        <f>F13035*memoria!$B$44/(G13035*12*memoria!$B$47)</f>
        <v>#DIV/0!</v>
      </c>
      <c r="I13035" s="37" t="e">
        <f>F13035/(G13035*12*memoria!$B$47)</f>
        <v>#DIV/0!</v>
      </c>
    </row>
    <row r="13036" spans="8:9" x14ac:dyDescent="0.25">
      <c r="H13036" s="37" t="e">
        <f>F13036*memoria!$B$44/(G13036*12*memoria!$B$47)</f>
        <v>#DIV/0!</v>
      </c>
      <c r="I13036" s="37" t="e">
        <f>F13036/(G13036*12*memoria!$B$47)</f>
        <v>#DIV/0!</v>
      </c>
    </row>
    <row r="13037" spans="8:9" x14ac:dyDescent="0.25">
      <c r="H13037" s="37" t="e">
        <f>F13037*memoria!$B$44/(G13037*12*memoria!$B$47)</f>
        <v>#DIV/0!</v>
      </c>
      <c r="I13037" s="37" t="e">
        <f>F13037/(G13037*12*memoria!$B$47)</f>
        <v>#DIV/0!</v>
      </c>
    </row>
    <row r="13038" spans="8:9" x14ac:dyDescent="0.25">
      <c r="H13038" s="37" t="e">
        <f>F13038*memoria!$B$44/(G13038*12*memoria!$B$47)</f>
        <v>#DIV/0!</v>
      </c>
      <c r="I13038" s="37" t="e">
        <f>F13038/(G13038*12*memoria!$B$47)</f>
        <v>#DIV/0!</v>
      </c>
    </row>
    <row r="13039" spans="8:9" x14ac:dyDescent="0.25">
      <c r="H13039" s="37" t="e">
        <f>F13039*memoria!$B$44/(G13039*12*memoria!$B$47)</f>
        <v>#DIV/0!</v>
      </c>
      <c r="I13039" s="37" t="e">
        <f>F13039/(G13039*12*memoria!$B$47)</f>
        <v>#DIV/0!</v>
      </c>
    </row>
    <row r="13040" spans="8:9" x14ac:dyDescent="0.25">
      <c r="H13040" s="37" t="e">
        <f>F13040*memoria!$B$44/(G13040*12*memoria!$B$47)</f>
        <v>#DIV/0!</v>
      </c>
      <c r="I13040" s="37" t="e">
        <f>F13040/(G13040*12*memoria!$B$47)</f>
        <v>#DIV/0!</v>
      </c>
    </row>
    <row r="13041" spans="8:9" x14ac:dyDescent="0.25">
      <c r="H13041" s="37" t="e">
        <f>F13041*memoria!$B$44/(G13041*12*memoria!$B$47)</f>
        <v>#DIV/0!</v>
      </c>
      <c r="I13041" s="37" t="e">
        <f>F13041/(G13041*12*memoria!$B$47)</f>
        <v>#DIV/0!</v>
      </c>
    </row>
    <row r="13042" spans="8:9" x14ac:dyDescent="0.25">
      <c r="H13042" s="37" t="e">
        <f>F13042*memoria!$B$44/(G13042*12*memoria!$B$47)</f>
        <v>#DIV/0!</v>
      </c>
      <c r="I13042" s="37" t="e">
        <f>F13042/(G13042*12*memoria!$B$47)</f>
        <v>#DIV/0!</v>
      </c>
    </row>
    <row r="13043" spans="8:9" x14ac:dyDescent="0.25">
      <c r="H13043" s="37" t="e">
        <f>F13043*memoria!$B$44/(G13043*12*memoria!$B$47)</f>
        <v>#DIV/0!</v>
      </c>
      <c r="I13043" s="37" t="e">
        <f>F13043/(G13043*12*memoria!$B$47)</f>
        <v>#DIV/0!</v>
      </c>
    </row>
    <row r="13044" spans="8:9" x14ac:dyDescent="0.25">
      <c r="H13044" s="37" t="e">
        <f>F13044*memoria!$B$44/(G13044*12*memoria!$B$47)</f>
        <v>#DIV/0!</v>
      </c>
      <c r="I13044" s="37" t="e">
        <f>F13044/(G13044*12*memoria!$B$47)</f>
        <v>#DIV/0!</v>
      </c>
    </row>
    <row r="13045" spans="8:9" x14ac:dyDescent="0.25">
      <c r="H13045" s="37" t="e">
        <f>F13045*memoria!$B$44/(G13045*12*memoria!$B$47)</f>
        <v>#DIV/0!</v>
      </c>
      <c r="I13045" s="37" t="e">
        <f>F13045/(G13045*12*memoria!$B$47)</f>
        <v>#DIV/0!</v>
      </c>
    </row>
    <row r="13046" spans="8:9" x14ac:dyDescent="0.25">
      <c r="H13046" s="37" t="e">
        <f>F13046*memoria!$B$44/(G13046*12*memoria!$B$47)</f>
        <v>#DIV/0!</v>
      </c>
      <c r="I13046" s="37" t="e">
        <f>F13046/(G13046*12*memoria!$B$47)</f>
        <v>#DIV/0!</v>
      </c>
    </row>
    <row r="13047" spans="8:9" x14ac:dyDescent="0.25">
      <c r="H13047" s="37" t="e">
        <f>F13047*memoria!$B$44/(G13047*12*memoria!$B$47)</f>
        <v>#DIV/0!</v>
      </c>
      <c r="I13047" s="37" t="e">
        <f>F13047/(G13047*12*memoria!$B$47)</f>
        <v>#DIV/0!</v>
      </c>
    </row>
    <row r="13048" spans="8:9" x14ac:dyDescent="0.25">
      <c r="H13048" s="37" t="e">
        <f>F13048*memoria!$B$44/(G13048*12*memoria!$B$47)</f>
        <v>#DIV/0!</v>
      </c>
      <c r="I13048" s="37" t="e">
        <f>F13048/(G13048*12*memoria!$B$47)</f>
        <v>#DIV/0!</v>
      </c>
    </row>
    <row r="13049" spans="8:9" x14ac:dyDescent="0.25">
      <c r="H13049" s="37" t="e">
        <f>F13049*memoria!$B$44/(G13049*12*memoria!$B$47)</f>
        <v>#DIV/0!</v>
      </c>
      <c r="I13049" s="37" t="e">
        <f>F13049/(G13049*12*memoria!$B$47)</f>
        <v>#DIV/0!</v>
      </c>
    </row>
    <row r="13050" spans="8:9" x14ac:dyDescent="0.25">
      <c r="H13050" s="37" t="e">
        <f>F13050*memoria!$B$44/(G13050*12*memoria!$B$47)</f>
        <v>#DIV/0!</v>
      </c>
      <c r="I13050" s="37" t="e">
        <f>F13050/(G13050*12*memoria!$B$47)</f>
        <v>#DIV/0!</v>
      </c>
    </row>
    <row r="13051" spans="8:9" x14ac:dyDescent="0.25">
      <c r="H13051" s="37" t="e">
        <f>F13051*memoria!$B$44/(G13051*12*memoria!$B$47)</f>
        <v>#DIV/0!</v>
      </c>
      <c r="I13051" s="37" t="e">
        <f>F13051/(G13051*12*memoria!$B$47)</f>
        <v>#DIV/0!</v>
      </c>
    </row>
    <row r="13052" spans="8:9" x14ac:dyDescent="0.25">
      <c r="H13052" s="37" t="e">
        <f>F13052*memoria!$B$44/(G13052*12*memoria!$B$47)</f>
        <v>#DIV/0!</v>
      </c>
      <c r="I13052" s="37" t="e">
        <f>F13052/(G13052*12*memoria!$B$47)</f>
        <v>#DIV/0!</v>
      </c>
    </row>
    <row r="13053" spans="8:9" x14ac:dyDescent="0.25">
      <c r="H13053" s="37" t="e">
        <f>F13053*memoria!$B$44/(G13053*12*memoria!$B$47)</f>
        <v>#DIV/0!</v>
      </c>
      <c r="I13053" s="37" t="e">
        <f>F13053/(G13053*12*memoria!$B$47)</f>
        <v>#DIV/0!</v>
      </c>
    </row>
    <row r="13054" spans="8:9" x14ac:dyDescent="0.25">
      <c r="H13054" s="37" t="e">
        <f>F13054*memoria!$B$44/(G13054*12*memoria!$B$47)</f>
        <v>#DIV/0!</v>
      </c>
      <c r="I13054" s="37" t="e">
        <f>F13054/(G13054*12*memoria!$B$47)</f>
        <v>#DIV/0!</v>
      </c>
    </row>
    <row r="13055" spans="8:9" x14ac:dyDescent="0.25">
      <c r="H13055" s="37" t="e">
        <f>F13055*memoria!$B$44/(G13055*12*memoria!$B$47)</f>
        <v>#DIV/0!</v>
      </c>
      <c r="I13055" s="37" t="e">
        <f>F13055/(G13055*12*memoria!$B$47)</f>
        <v>#DIV/0!</v>
      </c>
    </row>
    <row r="13056" spans="8:9" x14ac:dyDescent="0.25">
      <c r="H13056" s="37" t="e">
        <f>F13056*memoria!$B$44/(G13056*12*memoria!$B$47)</f>
        <v>#DIV/0!</v>
      </c>
      <c r="I13056" s="37" t="e">
        <f>F13056/(G13056*12*memoria!$B$47)</f>
        <v>#DIV/0!</v>
      </c>
    </row>
    <row r="13057" spans="8:9" x14ac:dyDescent="0.25">
      <c r="H13057" s="37" t="e">
        <f>F13057*memoria!$B$44/(G13057*12*memoria!$B$47)</f>
        <v>#DIV/0!</v>
      </c>
      <c r="I13057" s="37" t="e">
        <f>F13057/(G13057*12*memoria!$B$47)</f>
        <v>#DIV/0!</v>
      </c>
    </row>
    <row r="13058" spans="8:9" x14ac:dyDescent="0.25">
      <c r="H13058" s="37" t="e">
        <f>F13058*memoria!$B$44/(G13058*12*memoria!$B$47)</f>
        <v>#DIV/0!</v>
      </c>
      <c r="I13058" s="37" t="e">
        <f>F13058/(G13058*12*memoria!$B$47)</f>
        <v>#DIV/0!</v>
      </c>
    </row>
    <row r="13059" spans="8:9" x14ac:dyDescent="0.25">
      <c r="H13059" s="37" t="e">
        <f>F13059*memoria!$B$44/(G13059*12*memoria!$B$47)</f>
        <v>#DIV/0!</v>
      </c>
      <c r="I13059" s="37" t="e">
        <f>F13059/(G13059*12*memoria!$B$47)</f>
        <v>#DIV/0!</v>
      </c>
    </row>
    <row r="13060" spans="8:9" x14ac:dyDescent="0.25">
      <c r="H13060" s="37" t="e">
        <f>F13060*memoria!$B$44/(G13060*12*memoria!$B$47)</f>
        <v>#DIV/0!</v>
      </c>
      <c r="I13060" s="37" t="e">
        <f>F13060/(G13060*12*memoria!$B$47)</f>
        <v>#DIV/0!</v>
      </c>
    </row>
    <row r="13061" spans="8:9" x14ac:dyDescent="0.25">
      <c r="H13061" s="37" t="e">
        <f>F13061*memoria!$B$44/(G13061*12*memoria!$B$47)</f>
        <v>#DIV/0!</v>
      </c>
      <c r="I13061" s="37" t="e">
        <f>F13061/(G13061*12*memoria!$B$47)</f>
        <v>#DIV/0!</v>
      </c>
    </row>
    <row r="13062" spans="8:9" x14ac:dyDescent="0.25">
      <c r="H13062" s="37" t="e">
        <f>F13062*memoria!$B$44/(G13062*12*memoria!$B$47)</f>
        <v>#DIV/0!</v>
      </c>
      <c r="I13062" s="37" t="e">
        <f>F13062/(G13062*12*memoria!$B$47)</f>
        <v>#DIV/0!</v>
      </c>
    </row>
    <row r="13063" spans="8:9" x14ac:dyDescent="0.25">
      <c r="H13063" s="37" t="e">
        <f>F13063*memoria!$B$44/(G13063*12*memoria!$B$47)</f>
        <v>#DIV/0!</v>
      </c>
      <c r="I13063" s="37" t="e">
        <f>F13063/(G13063*12*memoria!$B$47)</f>
        <v>#DIV/0!</v>
      </c>
    </row>
    <row r="13064" spans="8:9" x14ac:dyDescent="0.25">
      <c r="H13064" s="37" t="e">
        <f>F13064*memoria!$B$44/(G13064*12*memoria!$B$47)</f>
        <v>#DIV/0!</v>
      </c>
      <c r="I13064" s="37" t="e">
        <f>F13064/(G13064*12*memoria!$B$47)</f>
        <v>#DIV/0!</v>
      </c>
    </row>
    <row r="13065" spans="8:9" x14ac:dyDescent="0.25">
      <c r="H13065" s="37" t="e">
        <f>F13065*memoria!$B$44/(G13065*12*memoria!$B$47)</f>
        <v>#DIV/0!</v>
      </c>
      <c r="I13065" s="37" t="e">
        <f>F13065/(G13065*12*memoria!$B$47)</f>
        <v>#DIV/0!</v>
      </c>
    </row>
    <row r="13066" spans="8:9" x14ac:dyDescent="0.25">
      <c r="H13066" s="37" t="e">
        <f>F13066*memoria!$B$44/(G13066*12*memoria!$B$47)</f>
        <v>#DIV/0!</v>
      </c>
      <c r="I13066" s="37" t="e">
        <f>F13066/(G13066*12*memoria!$B$47)</f>
        <v>#DIV/0!</v>
      </c>
    </row>
    <row r="13067" spans="8:9" x14ac:dyDescent="0.25">
      <c r="H13067" s="37" t="e">
        <f>F13067*memoria!$B$44/(G13067*12*memoria!$B$47)</f>
        <v>#DIV/0!</v>
      </c>
      <c r="I13067" s="37" t="e">
        <f>F13067/(G13067*12*memoria!$B$47)</f>
        <v>#DIV/0!</v>
      </c>
    </row>
    <row r="13068" spans="8:9" x14ac:dyDescent="0.25">
      <c r="H13068" s="37" t="e">
        <f>F13068*memoria!$B$44/(G13068*12*memoria!$B$47)</f>
        <v>#DIV/0!</v>
      </c>
      <c r="I13068" s="37" t="e">
        <f>F13068/(G13068*12*memoria!$B$47)</f>
        <v>#DIV/0!</v>
      </c>
    </row>
    <row r="13069" spans="8:9" x14ac:dyDescent="0.25">
      <c r="H13069" s="37" t="e">
        <f>F13069*memoria!$B$44/(G13069*12*memoria!$B$47)</f>
        <v>#DIV/0!</v>
      </c>
      <c r="I13069" s="37" t="e">
        <f>F13069/(G13069*12*memoria!$B$47)</f>
        <v>#DIV/0!</v>
      </c>
    </row>
    <row r="13070" spans="8:9" x14ac:dyDescent="0.25">
      <c r="H13070" s="37" t="e">
        <f>F13070*memoria!$B$44/(G13070*12*memoria!$B$47)</f>
        <v>#DIV/0!</v>
      </c>
      <c r="I13070" s="37" t="e">
        <f>F13070/(G13070*12*memoria!$B$47)</f>
        <v>#DIV/0!</v>
      </c>
    </row>
    <row r="13071" spans="8:9" x14ac:dyDescent="0.25">
      <c r="H13071" s="37" t="e">
        <f>F13071*memoria!$B$44/(G13071*12*memoria!$B$47)</f>
        <v>#DIV/0!</v>
      </c>
      <c r="I13071" s="37" t="e">
        <f>F13071/(G13071*12*memoria!$B$47)</f>
        <v>#DIV/0!</v>
      </c>
    </row>
    <row r="13072" spans="8:9" x14ac:dyDescent="0.25">
      <c r="H13072" s="37" t="e">
        <f>F13072*memoria!$B$44/(G13072*12*memoria!$B$47)</f>
        <v>#DIV/0!</v>
      </c>
      <c r="I13072" s="37" t="e">
        <f>F13072/(G13072*12*memoria!$B$47)</f>
        <v>#DIV/0!</v>
      </c>
    </row>
    <row r="13073" spans="8:9" x14ac:dyDescent="0.25">
      <c r="H13073" s="37" t="e">
        <f>F13073*memoria!$B$44/(G13073*12*memoria!$B$47)</f>
        <v>#DIV/0!</v>
      </c>
      <c r="I13073" s="37" t="e">
        <f>F13073/(G13073*12*memoria!$B$47)</f>
        <v>#DIV/0!</v>
      </c>
    </row>
    <row r="13074" spans="8:9" x14ac:dyDescent="0.25">
      <c r="H13074" s="37" t="e">
        <f>F13074*memoria!$B$44/(G13074*12*memoria!$B$47)</f>
        <v>#DIV/0!</v>
      </c>
      <c r="I13074" s="37" t="e">
        <f>F13074/(G13074*12*memoria!$B$47)</f>
        <v>#DIV/0!</v>
      </c>
    </row>
    <row r="13075" spans="8:9" x14ac:dyDescent="0.25">
      <c r="H13075" s="37" t="e">
        <f>F13075*memoria!$B$44/(G13075*12*memoria!$B$47)</f>
        <v>#DIV/0!</v>
      </c>
      <c r="I13075" s="37" t="e">
        <f>F13075/(G13075*12*memoria!$B$47)</f>
        <v>#DIV/0!</v>
      </c>
    </row>
    <row r="13076" spans="8:9" x14ac:dyDescent="0.25">
      <c r="H13076" s="37" t="e">
        <f>F13076*memoria!$B$44/(G13076*12*memoria!$B$47)</f>
        <v>#DIV/0!</v>
      </c>
      <c r="I13076" s="37" t="e">
        <f>F13076/(G13076*12*memoria!$B$47)</f>
        <v>#DIV/0!</v>
      </c>
    </row>
    <row r="13077" spans="8:9" x14ac:dyDescent="0.25">
      <c r="H13077" s="37" t="e">
        <f>F13077*memoria!$B$44/(G13077*12*memoria!$B$47)</f>
        <v>#DIV/0!</v>
      </c>
      <c r="I13077" s="37" t="e">
        <f>F13077/(G13077*12*memoria!$B$47)</f>
        <v>#DIV/0!</v>
      </c>
    </row>
    <row r="13078" spans="8:9" x14ac:dyDescent="0.25">
      <c r="H13078" s="37" t="e">
        <f>F13078*memoria!$B$44/(G13078*12*memoria!$B$47)</f>
        <v>#DIV/0!</v>
      </c>
      <c r="I13078" s="37" t="e">
        <f>F13078/(G13078*12*memoria!$B$47)</f>
        <v>#DIV/0!</v>
      </c>
    </row>
    <row r="13079" spans="8:9" x14ac:dyDescent="0.25">
      <c r="H13079" s="37" t="e">
        <f>F13079*memoria!$B$44/(G13079*12*memoria!$B$47)</f>
        <v>#DIV/0!</v>
      </c>
      <c r="I13079" s="37" t="e">
        <f>F13079/(G13079*12*memoria!$B$47)</f>
        <v>#DIV/0!</v>
      </c>
    </row>
    <row r="13080" spans="8:9" x14ac:dyDescent="0.25">
      <c r="H13080" s="37" t="e">
        <f>F13080*memoria!$B$44/(G13080*12*memoria!$B$47)</f>
        <v>#DIV/0!</v>
      </c>
      <c r="I13080" s="37" t="e">
        <f>F13080/(G13080*12*memoria!$B$47)</f>
        <v>#DIV/0!</v>
      </c>
    </row>
    <row r="13081" spans="8:9" x14ac:dyDescent="0.25">
      <c r="H13081" s="37" t="e">
        <f>F13081*memoria!$B$44/(G13081*12*memoria!$B$47)</f>
        <v>#DIV/0!</v>
      </c>
      <c r="I13081" s="37" t="e">
        <f>F13081/(G13081*12*memoria!$B$47)</f>
        <v>#DIV/0!</v>
      </c>
    </row>
    <row r="13082" spans="8:9" x14ac:dyDescent="0.25">
      <c r="H13082" s="37" t="e">
        <f>F13082*memoria!$B$44/(G13082*12*memoria!$B$47)</f>
        <v>#DIV/0!</v>
      </c>
      <c r="I13082" s="37" t="e">
        <f>F13082/(G13082*12*memoria!$B$47)</f>
        <v>#DIV/0!</v>
      </c>
    </row>
    <row r="13083" spans="8:9" x14ac:dyDescent="0.25">
      <c r="H13083" s="37" t="e">
        <f>F13083*memoria!$B$44/(G13083*12*memoria!$B$47)</f>
        <v>#DIV/0!</v>
      </c>
      <c r="I13083" s="37" t="e">
        <f>F13083/(G13083*12*memoria!$B$47)</f>
        <v>#DIV/0!</v>
      </c>
    </row>
    <row r="13084" spans="8:9" x14ac:dyDescent="0.25">
      <c r="H13084" s="37" t="e">
        <f>F13084*memoria!$B$44/(G13084*12*memoria!$B$47)</f>
        <v>#DIV/0!</v>
      </c>
      <c r="I13084" s="37" t="e">
        <f>F13084/(G13084*12*memoria!$B$47)</f>
        <v>#DIV/0!</v>
      </c>
    </row>
    <row r="13085" spans="8:9" x14ac:dyDescent="0.25">
      <c r="H13085" s="37" t="e">
        <f>F13085*memoria!$B$44/(G13085*12*memoria!$B$47)</f>
        <v>#DIV/0!</v>
      </c>
      <c r="I13085" s="37" t="e">
        <f>F13085/(G13085*12*memoria!$B$47)</f>
        <v>#DIV/0!</v>
      </c>
    </row>
    <row r="13086" spans="8:9" x14ac:dyDescent="0.25">
      <c r="H13086" s="37" t="e">
        <f>F13086*memoria!$B$44/(G13086*12*memoria!$B$47)</f>
        <v>#DIV/0!</v>
      </c>
      <c r="I13086" s="37" t="e">
        <f>F13086/(G13086*12*memoria!$B$47)</f>
        <v>#DIV/0!</v>
      </c>
    </row>
    <row r="13087" spans="8:9" x14ac:dyDescent="0.25">
      <c r="H13087" s="37" t="e">
        <f>F13087*memoria!$B$44/(G13087*12*memoria!$B$47)</f>
        <v>#DIV/0!</v>
      </c>
      <c r="I13087" s="37" t="e">
        <f>F13087/(G13087*12*memoria!$B$47)</f>
        <v>#DIV/0!</v>
      </c>
    </row>
    <row r="13088" spans="8:9" x14ac:dyDescent="0.25">
      <c r="H13088" s="37" t="e">
        <f>F13088*memoria!$B$44/(G13088*12*memoria!$B$47)</f>
        <v>#DIV/0!</v>
      </c>
      <c r="I13088" s="37" t="e">
        <f>F13088/(G13088*12*memoria!$B$47)</f>
        <v>#DIV/0!</v>
      </c>
    </row>
    <row r="13089" spans="8:9" x14ac:dyDescent="0.25">
      <c r="H13089" s="37" t="e">
        <f>F13089*memoria!$B$44/(G13089*12*memoria!$B$47)</f>
        <v>#DIV/0!</v>
      </c>
      <c r="I13089" s="37" t="e">
        <f>F13089/(G13089*12*memoria!$B$47)</f>
        <v>#DIV/0!</v>
      </c>
    </row>
    <row r="13090" spans="8:9" x14ac:dyDescent="0.25">
      <c r="H13090" s="37" t="e">
        <f>F13090*memoria!$B$44/(G13090*12*memoria!$B$47)</f>
        <v>#DIV/0!</v>
      </c>
      <c r="I13090" s="37" t="e">
        <f>F13090/(G13090*12*memoria!$B$47)</f>
        <v>#DIV/0!</v>
      </c>
    </row>
    <row r="13091" spans="8:9" x14ac:dyDescent="0.25">
      <c r="H13091" s="37" t="e">
        <f>F13091*memoria!$B$44/(G13091*12*memoria!$B$47)</f>
        <v>#DIV/0!</v>
      </c>
      <c r="I13091" s="37" t="e">
        <f>F13091/(G13091*12*memoria!$B$47)</f>
        <v>#DIV/0!</v>
      </c>
    </row>
    <row r="13092" spans="8:9" x14ac:dyDescent="0.25">
      <c r="H13092" s="37" t="e">
        <f>F13092*memoria!$B$44/(G13092*12*memoria!$B$47)</f>
        <v>#DIV/0!</v>
      </c>
      <c r="I13092" s="37" t="e">
        <f>F13092/(G13092*12*memoria!$B$47)</f>
        <v>#DIV/0!</v>
      </c>
    </row>
    <row r="13093" spans="8:9" x14ac:dyDescent="0.25">
      <c r="H13093" s="37" t="e">
        <f>F13093*memoria!$B$44/(G13093*12*memoria!$B$47)</f>
        <v>#DIV/0!</v>
      </c>
      <c r="I13093" s="37" t="e">
        <f>F13093/(G13093*12*memoria!$B$47)</f>
        <v>#DIV/0!</v>
      </c>
    </row>
    <row r="13094" spans="8:9" x14ac:dyDescent="0.25">
      <c r="H13094" s="37" t="e">
        <f>F13094*memoria!$B$44/(G13094*12*memoria!$B$47)</f>
        <v>#DIV/0!</v>
      </c>
      <c r="I13094" s="37" t="e">
        <f>F13094/(G13094*12*memoria!$B$47)</f>
        <v>#DIV/0!</v>
      </c>
    </row>
    <row r="13095" spans="8:9" x14ac:dyDescent="0.25">
      <c r="H13095" s="37" t="e">
        <f>F13095*memoria!$B$44/(G13095*12*memoria!$B$47)</f>
        <v>#DIV/0!</v>
      </c>
      <c r="I13095" s="37" t="e">
        <f>F13095/(G13095*12*memoria!$B$47)</f>
        <v>#DIV/0!</v>
      </c>
    </row>
    <row r="13096" spans="8:9" x14ac:dyDescent="0.25">
      <c r="H13096" s="37" t="e">
        <f>F13096*memoria!$B$44/(G13096*12*memoria!$B$47)</f>
        <v>#DIV/0!</v>
      </c>
      <c r="I13096" s="37" t="e">
        <f>F13096/(G13096*12*memoria!$B$47)</f>
        <v>#DIV/0!</v>
      </c>
    </row>
    <row r="13097" spans="8:9" x14ac:dyDescent="0.25">
      <c r="H13097" s="37" t="e">
        <f>F13097*memoria!$B$44/(G13097*12*memoria!$B$47)</f>
        <v>#DIV/0!</v>
      </c>
      <c r="I13097" s="37" t="e">
        <f>F13097/(G13097*12*memoria!$B$47)</f>
        <v>#DIV/0!</v>
      </c>
    </row>
    <row r="13098" spans="8:9" x14ac:dyDescent="0.25">
      <c r="H13098" s="37" t="e">
        <f>F13098*memoria!$B$44/(G13098*12*memoria!$B$47)</f>
        <v>#DIV/0!</v>
      </c>
      <c r="I13098" s="37" t="e">
        <f>F13098/(G13098*12*memoria!$B$47)</f>
        <v>#DIV/0!</v>
      </c>
    </row>
    <row r="13099" spans="8:9" x14ac:dyDescent="0.25">
      <c r="H13099" s="37" t="e">
        <f>F13099*memoria!$B$44/(G13099*12*memoria!$B$47)</f>
        <v>#DIV/0!</v>
      </c>
      <c r="I13099" s="37" t="e">
        <f>F13099/(G13099*12*memoria!$B$47)</f>
        <v>#DIV/0!</v>
      </c>
    </row>
    <row r="13100" spans="8:9" x14ac:dyDescent="0.25">
      <c r="H13100" s="37" t="e">
        <f>F13100*memoria!$B$44/(G13100*12*memoria!$B$47)</f>
        <v>#DIV/0!</v>
      </c>
      <c r="I13100" s="37" t="e">
        <f>F13100/(G13100*12*memoria!$B$47)</f>
        <v>#DIV/0!</v>
      </c>
    </row>
    <row r="13101" spans="8:9" x14ac:dyDescent="0.25">
      <c r="H13101" s="37" t="e">
        <f>F13101*memoria!$B$44/(G13101*12*memoria!$B$47)</f>
        <v>#DIV/0!</v>
      </c>
      <c r="I13101" s="37" t="e">
        <f>F13101/(G13101*12*memoria!$B$47)</f>
        <v>#DIV/0!</v>
      </c>
    </row>
    <row r="13102" spans="8:9" x14ac:dyDescent="0.25">
      <c r="H13102" s="37" t="e">
        <f>F13102*memoria!$B$44/(G13102*12*memoria!$B$47)</f>
        <v>#DIV/0!</v>
      </c>
      <c r="I13102" s="37" t="e">
        <f>F13102/(G13102*12*memoria!$B$47)</f>
        <v>#DIV/0!</v>
      </c>
    </row>
    <row r="13103" spans="8:9" x14ac:dyDescent="0.25">
      <c r="H13103" s="37" t="e">
        <f>F13103*memoria!$B$44/(G13103*12*memoria!$B$47)</f>
        <v>#DIV/0!</v>
      </c>
      <c r="I13103" s="37" t="e">
        <f>F13103/(G13103*12*memoria!$B$47)</f>
        <v>#DIV/0!</v>
      </c>
    </row>
    <row r="13104" spans="8:9" x14ac:dyDescent="0.25">
      <c r="H13104" s="37" t="e">
        <f>F13104*memoria!$B$44/(G13104*12*memoria!$B$47)</f>
        <v>#DIV/0!</v>
      </c>
      <c r="I13104" s="37" t="e">
        <f>F13104/(G13104*12*memoria!$B$47)</f>
        <v>#DIV/0!</v>
      </c>
    </row>
    <row r="13105" spans="8:9" x14ac:dyDescent="0.25">
      <c r="H13105" s="37" t="e">
        <f>F13105*memoria!$B$44/(G13105*12*memoria!$B$47)</f>
        <v>#DIV/0!</v>
      </c>
      <c r="I13105" s="37" t="e">
        <f>F13105/(G13105*12*memoria!$B$47)</f>
        <v>#DIV/0!</v>
      </c>
    </row>
    <row r="13106" spans="8:9" x14ac:dyDescent="0.25">
      <c r="H13106" s="37" t="e">
        <f>F13106*memoria!$B$44/(G13106*12*memoria!$B$47)</f>
        <v>#DIV/0!</v>
      </c>
      <c r="I13106" s="37" t="e">
        <f>F13106/(G13106*12*memoria!$B$47)</f>
        <v>#DIV/0!</v>
      </c>
    </row>
    <row r="13107" spans="8:9" x14ac:dyDescent="0.25">
      <c r="H13107" s="37" t="e">
        <f>F13107*memoria!$B$44/(G13107*12*memoria!$B$47)</f>
        <v>#DIV/0!</v>
      </c>
      <c r="I13107" s="37" t="e">
        <f>F13107/(G13107*12*memoria!$B$47)</f>
        <v>#DIV/0!</v>
      </c>
    </row>
    <row r="13108" spans="8:9" x14ac:dyDescent="0.25">
      <c r="H13108" s="37" t="e">
        <f>F13108*memoria!$B$44/(G13108*12*memoria!$B$47)</f>
        <v>#DIV/0!</v>
      </c>
      <c r="I13108" s="37" t="e">
        <f>F13108/(G13108*12*memoria!$B$47)</f>
        <v>#DIV/0!</v>
      </c>
    </row>
    <row r="13109" spans="8:9" x14ac:dyDescent="0.25">
      <c r="H13109" s="37" t="e">
        <f>F13109*memoria!$B$44/(G13109*12*memoria!$B$47)</f>
        <v>#DIV/0!</v>
      </c>
      <c r="I13109" s="37" t="e">
        <f>F13109/(G13109*12*memoria!$B$47)</f>
        <v>#DIV/0!</v>
      </c>
    </row>
    <row r="13110" spans="8:9" x14ac:dyDescent="0.25">
      <c r="H13110" s="37" t="e">
        <f>F13110*memoria!$B$44/(G13110*12*memoria!$B$47)</f>
        <v>#DIV/0!</v>
      </c>
      <c r="I13110" s="37" t="e">
        <f>F13110/(G13110*12*memoria!$B$47)</f>
        <v>#DIV/0!</v>
      </c>
    </row>
    <row r="13111" spans="8:9" x14ac:dyDescent="0.25">
      <c r="H13111" s="37" t="e">
        <f>F13111*memoria!$B$44/(G13111*12*memoria!$B$47)</f>
        <v>#DIV/0!</v>
      </c>
      <c r="I13111" s="37" t="e">
        <f>F13111/(G13111*12*memoria!$B$47)</f>
        <v>#DIV/0!</v>
      </c>
    </row>
    <row r="13112" spans="8:9" x14ac:dyDescent="0.25">
      <c r="H13112" s="37" t="e">
        <f>F13112*memoria!$B$44/(G13112*12*memoria!$B$47)</f>
        <v>#DIV/0!</v>
      </c>
      <c r="I13112" s="37" t="e">
        <f>F13112/(G13112*12*memoria!$B$47)</f>
        <v>#DIV/0!</v>
      </c>
    </row>
    <row r="13113" spans="8:9" x14ac:dyDescent="0.25">
      <c r="H13113" s="37" t="e">
        <f>F13113*memoria!$B$44/(G13113*12*memoria!$B$47)</f>
        <v>#DIV/0!</v>
      </c>
      <c r="I13113" s="37" t="e">
        <f>F13113/(G13113*12*memoria!$B$47)</f>
        <v>#DIV/0!</v>
      </c>
    </row>
    <row r="13114" spans="8:9" x14ac:dyDescent="0.25">
      <c r="H13114" s="37" t="e">
        <f>F13114*memoria!$B$44/(G13114*12*memoria!$B$47)</f>
        <v>#DIV/0!</v>
      </c>
      <c r="I13114" s="37" t="e">
        <f>F13114/(G13114*12*memoria!$B$47)</f>
        <v>#DIV/0!</v>
      </c>
    </row>
    <row r="13115" spans="8:9" x14ac:dyDescent="0.25">
      <c r="H13115" s="37" t="e">
        <f>F13115*memoria!$B$44/(G13115*12*memoria!$B$47)</f>
        <v>#DIV/0!</v>
      </c>
      <c r="I13115" s="37" t="e">
        <f>F13115/(G13115*12*memoria!$B$47)</f>
        <v>#DIV/0!</v>
      </c>
    </row>
    <row r="13116" spans="8:9" x14ac:dyDescent="0.25">
      <c r="H13116" s="37" t="e">
        <f>F13116*memoria!$B$44/(G13116*12*memoria!$B$47)</f>
        <v>#DIV/0!</v>
      </c>
      <c r="I13116" s="37" t="e">
        <f>F13116/(G13116*12*memoria!$B$47)</f>
        <v>#DIV/0!</v>
      </c>
    </row>
    <row r="13117" spans="8:9" x14ac:dyDescent="0.25">
      <c r="H13117" s="37" t="e">
        <f>F13117*memoria!$B$44/(G13117*12*memoria!$B$47)</f>
        <v>#DIV/0!</v>
      </c>
      <c r="I13117" s="37" t="e">
        <f>F13117/(G13117*12*memoria!$B$47)</f>
        <v>#DIV/0!</v>
      </c>
    </row>
    <row r="13118" spans="8:9" x14ac:dyDescent="0.25">
      <c r="H13118" s="37" t="e">
        <f>F13118*memoria!$B$44/(G13118*12*memoria!$B$47)</f>
        <v>#DIV/0!</v>
      </c>
      <c r="I13118" s="37" t="e">
        <f>F13118/(G13118*12*memoria!$B$47)</f>
        <v>#DIV/0!</v>
      </c>
    </row>
    <row r="13119" spans="8:9" x14ac:dyDescent="0.25">
      <c r="H13119" s="37" t="e">
        <f>F13119*memoria!$B$44/(G13119*12*memoria!$B$47)</f>
        <v>#DIV/0!</v>
      </c>
      <c r="I13119" s="37" t="e">
        <f>F13119/(G13119*12*memoria!$B$47)</f>
        <v>#DIV/0!</v>
      </c>
    </row>
    <row r="13120" spans="8:9" x14ac:dyDescent="0.25">
      <c r="H13120" s="37" t="e">
        <f>F13120*memoria!$B$44/(G13120*12*memoria!$B$47)</f>
        <v>#DIV/0!</v>
      </c>
      <c r="I13120" s="37" t="e">
        <f>F13120/(G13120*12*memoria!$B$47)</f>
        <v>#DIV/0!</v>
      </c>
    </row>
    <row r="13121" spans="8:9" x14ac:dyDescent="0.25">
      <c r="H13121" s="37" t="e">
        <f>F13121*memoria!$B$44/(G13121*12*memoria!$B$47)</f>
        <v>#DIV/0!</v>
      </c>
      <c r="I13121" s="37" t="e">
        <f>F13121/(G13121*12*memoria!$B$47)</f>
        <v>#DIV/0!</v>
      </c>
    </row>
    <row r="13122" spans="8:9" x14ac:dyDescent="0.25">
      <c r="H13122" s="37" t="e">
        <f>F13122*memoria!$B$44/(G13122*12*memoria!$B$47)</f>
        <v>#DIV/0!</v>
      </c>
      <c r="I13122" s="37" t="e">
        <f>F13122/(G13122*12*memoria!$B$47)</f>
        <v>#DIV/0!</v>
      </c>
    </row>
    <row r="13123" spans="8:9" x14ac:dyDescent="0.25">
      <c r="H13123" s="37" t="e">
        <f>F13123*memoria!$B$44/(G13123*12*memoria!$B$47)</f>
        <v>#DIV/0!</v>
      </c>
      <c r="I13123" s="37" t="e">
        <f>F13123/(G13123*12*memoria!$B$47)</f>
        <v>#DIV/0!</v>
      </c>
    </row>
    <row r="13124" spans="8:9" x14ac:dyDescent="0.25">
      <c r="H13124" s="37" t="e">
        <f>F13124*memoria!$B$44/(G13124*12*memoria!$B$47)</f>
        <v>#DIV/0!</v>
      </c>
      <c r="I13124" s="37" t="e">
        <f>F13124/(G13124*12*memoria!$B$47)</f>
        <v>#DIV/0!</v>
      </c>
    </row>
    <row r="13125" spans="8:9" x14ac:dyDescent="0.25">
      <c r="H13125" s="37" t="e">
        <f>F13125*memoria!$B$44/(G13125*12*memoria!$B$47)</f>
        <v>#DIV/0!</v>
      </c>
      <c r="I13125" s="37" t="e">
        <f>F13125/(G13125*12*memoria!$B$47)</f>
        <v>#DIV/0!</v>
      </c>
    </row>
    <row r="13126" spans="8:9" x14ac:dyDescent="0.25">
      <c r="H13126" s="37" t="e">
        <f>F13126*memoria!$B$44/(G13126*12*memoria!$B$47)</f>
        <v>#DIV/0!</v>
      </c>
      <c r="I13126" s="37" t="e">
        <f>F13126/(G13126*12*memoria!$B$47)</f>
        <v>#DIV/0!</v>
      </c>
    </row>
    <row r="13127" spans="8:9" x14ac:dyDescent="0.25">
      <c r="H13127" s="37" t="e">
        <f>F13127*memoria!$B$44/(G13127*12*memoria!$B$47)</f>
        <v>#DIV/0!</v>
      </c>
      <c r="I13127" s="37" t="e">
        <f>F13127/(G13127*12*memoria!$B$47)</f>
        <v>#DIV/0!</v>
      </c>
    </row>
    <row r="13128" spans="8:9" x14ac:dyDescent="0.25">
      <c r="H13128" s="37" t="e">
        <f>F13128*memoria!$B$44/(G13128*12*memoria!$B$47)</f>
        <v>#DIV/0!</v>
      </c>
      <c r="I13128" s="37" t="e">
        <f>F13128/(G13128*12*memoria!$B$47)</f>
        <v>#DIV/0!</v>
      </c>
    </row>
    <row r="13129" spans="8:9" x14ac:dyDescent="0.25">
      <c r="H13129" s="37" t="e">
        <f>F13129*memoria!$B$44/(G13129*12*memoria!$B$47)</f>
        <v>#DIV/0!</v>
      </c>
      <c r="I13129" s="37" t="e">
        <f>F13129/(G13129*12*memoria!$B$47)</f>
        <v>#DIV/0!</v>
      </c>
    </row>
    <row r="13130" spans="8:9" x14ac:dyDescent="0.25">
      <c r="H13130" s="37" t="e">
        <f>F13130*memoria!$B$44/(G13130*12*memoria!$B$47)</f>
        <v>#DIV/0!</v>
      </c>
      <c r="I13130" s="37" t="e">
        <f>F13130/(G13130*12*memoria!$B$47)</f>
        <v>#DIV/0!</v>
      </c>
    </row>
    <row r="13131" spans="8:9" x14ac:dyDescent="0.25">
      <c r="H13131" s="37" t="e">
        <f>F13131*memoria!$B$44/(G13131*12*memoria!$B$47)</f>
        <v>#DIV/0!</v>
      </c>
      <c r="I13131" s="37" t="e">
        <f>F13131/(G13131*12*memoria!$B$47)</f>
        <v>#DIV/0!</v>
      </c>
    </row>
    <row r="13132" spans="8:9" x14ac:dyDescent="0.25">
      <c r="H13132" s="37" t="e">
        <f>F13132*memoria!$B$44/(G13132*12*memoria!$B$47)</f>
        <v>#DIV/0!</v>
      </c>
      <c r="I13132" s="37" t="e">
        <f>F13132/(G13132*12*memoria!$B$47)</f>
        <v>#DIV/0!</v>
      </c>
    </row>
    <row r="13133" spans="8:9" x14ac:dyDescent="0.25">
      <c r="H13133" s="37" t="e">
        <f>F13133*memoria!$B$44/(G13133*12*memoria!$B$47)</f>
        <v>#DIV/0!</v>
      </c>
      <c r="I13133" s="37" t="e">
        <f>F13133/(G13133*12*memoria!$B$47)</f>
        <v>#DIV/0!</v>
      </c>
    </row>
    <row r="13134" spans="8:9" x14ac:dyDescent="0.25">
      <c r="H13134" s="37" t="e">
        <f>F13134*memoria!$B$44/(G13134*12*memoria!$B$47)</f>
        <v>#DIV/0!</v>
      </c>
      <c r="I13134" s="37" t="e">
        <f>F13134/(G13134*12*memoria!$B$47)</f>
        <v>#DIV/0!</v>
      </c>
    </row>
    <row r="13135" spans="8:9" x14ac:dyDescent="0.25">
      <c r="H13135" s="37" t="e">
        <f>F13135*memoria!$B$44/(G13135*12*memoria!$B$47)</f>
        <v>#DIV/0!</v>
      </c>
      <c r="I13135" s="37" t="e">
        <f>F13135/(G13135*12*memoria!$B$47)</f>
        <v>#DIV/0!</v>
      </c>
    </row>
    <row r="13136" spans="8:9" x14ac:dyDescent="0.25">
      <c r="H13136" s="37" t="e">
        <f>F13136*memoria!$B$44/(G13136*12*memoria!$B$47)</f>
        <v>#DIV/0!</v>
      </c>
      <c r="I13136" s="37" t="e">
        <f>F13136/(G13136*12*memoria!$B$47)</f>
        <v>#DIV/0!</v>
      </c>
    </row>
    <row r="13137" spans="8:9" x14ac:dyDescent="0.25">
      <c r="H13137" s="37" t="e">
        <f>F13137*memoria!$B$44/(G13137*12*memoria!$B$47)</f>
        <v>#DIV/0!</v>
      </c>
      <c r="I13137" s="37" t="e">
        <f>F13137/(G13137*12*memoria!$B$47)</f>
        <v>#DIV/0!</v>
      </c>
    </row>
    <row r="13138" spans="8:9" x14ac:dyDescent="0.25">
      <c r="H13138" s="37" t="e">
        <f>F13138*memoria!$B$44/(G13138*12*memoria!$B$47)</f>
        <v>#DIV/0!</v>
      </c>
      <c r="I13138" s="37" t="e">
        <f>F13138/(G13138*12*memoria!$B$47)</f>
        <v>#DIV/0!</v>
      </c>
    </row>
    <row r="13139" spans="8:9" x14ac:dyDescent="0.25">
      <c r="H13139" s="37" t="e">
        <f>F13139*memoria!$B$44/(G13139*12*memoria!$B$47)</f>
        <v>#DIV/0!</v>
      </c>
      <c r="I13139" s="37" t="e">
        <f>F13139/(G13139*12*memoria!$B$47)</f>
        <v>#DIV/0!</v>
      </c>
    </row>
    <row r="13140" spans="8:9" x14ac:dyDescent="0.25">
      <c r="H13140" s="37" t="e">
        <f>F13140*memoria!$B$44/(G13140*12*memoria!$B$47)</f>
        <v>#DIV/0!</v>
      </c>
      <c r="I13140" s="37" t="e">
        <f>F13140/(G13140*12*memoria!$B$47)</f>
        <v>#DIV/0!</v>
      </c>
    </row>
    <row r="13141" spans="8:9" x14ac:dyDescent="0.25">
      <c r="H13141" s="37" t="e">
        <f>F13141*memoria!$B$44/(G13141*12*memoria!$B$47)</f>
        <v>#DIV/0!</v>
      </c>
      <c r="I13141" s="37" t="e">
        <f>F13141/(G13141*12*memoria!$B$47)</f>
        <v>#DIV/0!</v>
      </c>
    </row>
    <row r="13142" spans="8:9" x14ac:dyDescent="0.25">
      <c r="H13142" s="37" t="e">
        <f>F13142*memoria!$B$44/(G13142*12*memoria!$B$47)</f>
        <v>#DIV/0!</v>
      </c>
      <c r="I13142" s="37" t="e">
        <f>F13142/(G13142*12*memoria!$B$47)</f>
        <v>#DIV/0!</v>
      </c>
    </row>
    <row r="13143" spans="8:9" x14ac:dyDescent="0.25">
      <c r="H13143" s="37" t="e">
        <f>F13143*memoria!$B$44/(G13143*12*memoria!$B$47)</f>
        <v>#DIV/0!</v>
      </c>
      <c r="I13143" s="37" t="e">
        <f>F13143/(G13143*12*memoria!$B$47)</f>
        <v>#DIV/0!</v>
      </c>
    </row>
    <row r="13144" spans="8:9" x14ac:dyDescent="0.25">
      <c r="H13144" s="37" t="e">
        <f>F13144*memoria!$B$44/(G13144*12*memoria!$B$47)</f>
        <v>#DIV/0!</v>
      </c>
      <c r="I13144" s="37" t="e">
        <f>F13144/(G13144*12*memoria!$B$47)</f>
        <v>#DIV/0!</v>
      </c>
    </row>
    <row r="13145" spans="8:9" x14ac:dyDescent="0.25">
      <c r="H13145" s="37" t="e">
        <f>F13145*memoria!$B$44/(G13145*12*memoria!$B$47)</f>
        <v>#DIV/0!</v>
      </c>
      <c r="I13145" s="37" t="e">
        <f>F13145/(G13145*12*memoria!$B$47)</f>
        <v>#DIV/0!</v>
      </c>
    </row>
    <row r="13146" spans="8:9" x14ac:dyDescent="0.25">
      <c r="H13146" s="37" t="e">
        <f>F13146*memoria!$B$44/(G13146*12*memoria!$B$47)</f>
        <v>#DIV/0!</v>
      </c>
      <c r="I13146" s="37" t="e">
        <f>F13146/(G13146*12*memoria!$B$47)</f>
        <v>#DIV/0!</v>
      </c>
    </row>
    <row r="13147" spans="8:9" x14ac:dyDescent="0.25">
      <c r="H13147" s="37" t="e">
        <f>F13147*memoria!$B$44/(G13147*12*memoria!$B$47)</f>
        <v>#DIV/0!</v>
      </c>
      <c r="I13147" s="37" t="e">
        <f>F13147/(G13147*12*memoria!$B$47)</f>
        <v>#DIV/0!</v>
      </c>
    </row>
    <row r="13148" spans="8:9" x14ac:dyDescent="0.25">
      <c r="H13148" s="37" t="e">
        <f>F13148*memoria!$B$44/(G13148*12*memoria!$B$47)</f>
        <v>#DIV/0!</v>
      </c>
      <c r="I13148" s="37" t="e">
        <f>F13148/(G13148*12*memoria!$B$47)</f>
        <v>#DIV/0!</v>
      </c>
    </row>
    <row r="13149" spans="8:9" x14ac:dyDescent="0.25">
      <c r="H13149" s="37" t="e">
        <f>F13149*memoria!$B$44/(G13149*12*memoria!$B$47)</f>
        <v>#DIV/0!</v>
      </c>
      <c r="I13149" s="37" t="e">
        <f>F13149/(G13149*12*memoria!$B$47)</f>
        <v>#DIV/0!</v>
      </c>
    </row>
    <row r="13150" spans="8:9" x14ac:dyDescent="0.25">
      <c r="H13150" s="37" t="e">
        <f>F13150*memoria!$B$44/(G13150*12*memoria!$B$47)</f>
        <v>#DIV/0!</v>
      </c>
      <c r="I13150" s="37" t="e">
        <f>F13150/(G13150*12*memoria!$B$47)</f>
        <v>#DIV/0!</v>
      </c>
    </row>
    <row r="13151" spans="8:9" x14ac:dyDescent="0.25">
      <c r="H13151" s="37" t="e">
        <f>F13151*memoria!$B$44/(G13151*12*memoria!$B$47)</f>
        <v>#DIV/0!</v>
      </c>
      <c r="I13151" s="37" t="e">
        <f>F13151/(G13151*12*memoria!$B$47)</f>
        <v>#DIV/0!</v>
      </c>
    </row>
    <row r="13152" spans="8:9" x14ac:dyDescent="0.25">
      <c r="H13152" s="37" t="e">
        <f>F13152*memoria!$B$44/(G13152*12*memoria!$B$47)</f>
        <v>#DIV/0!</v>
      </c>
      <c r="I13152" s="37" t="e">
        <f>F13152/(G13152*12*memoria!$B$47)</f>
        <v>#DIV/0!</v>
      </c>
    </row>
    <row r="13153" spans="8:9" x14ac:dyDescent="0.25">
      <c r="H13153" s="37" t="e">
        <f>F13153*memoria!$B$44/(G13153*12*memoria!$B$47)</f>
        <v>#DIV/0!</v>
      </c>
      <c r="I13153" s="37" t="e">
        <f>F13153/(G13153*12*memoria!$B$47)</f>
        <v>#DIV/0!</v>
      </c>
    </row>
    <row r="13154" spans="8:9" x14ac:dyDescent="0.25">
      <c r="H13154" s="37" t="e">
        <f>F13154*memoria!$B$44/(G13154*12*memoria!$B$47)</f>
        <v>#DIV/0!</v>
      </c>
      <c r="I13154" s="37" t="e">
        <f>F13154/(G13154*12*memoria!$B$47)</f>
        <v>#DIV/0!</v>
      </c>
    </row>
    <row r="13155" spans="8:9" x14ac:dyDescent="0.25">
      <c r="H13155" s="37" t="e">
        <f>F13155*memoria!$B$44/(G13155*12*memoria!$B$47)</f>
        <v>#DIV/0!</v>
      </c>
      <c r="I13155" s="37" t="e">
        <f>F13155/(G13155*12*memoria!$B$47)</f>
        <v>#DIV/0!</v>
      </c>
    </row>
    <row r="13156" spans="8:9" x14ac:dyDescent="0.25">
      <c r="H13156" s="37" t="e">
        <f>F13156*memoria!$B$44/(G13156*12*memoria!$B$47)</f>
        <v>#DIV/0!</v>
      </c>
      <c r="I13156" s="37" t="e">
        <f>F13156/(G13156*12*memoria!$B$47)</f>
        <v>#DIV/0!</v>
      </c>
    </row>
    <row r="13157" spans="8:9" x14ac:dyDescent="0.25">
      <c r="H13157" s="37" t="e">
        <f>F13157*memoria!$B$44/(G13157*12*memoria!$B$47)</f>
        <v>#DIV/0!</v>
      </c>
      <c r="I13157" s="37" t="e">
        <f>F13157/(G13157*12*memoria!$B$47)</f>
        <v>#DIV/0!</v>
      </c>
    </row>
    <row r="13158" spans="8:9" x14ac:dyDescent="0.25">
      <c r="H13158" s="37" t="e">
        <f>F13158*memoria!$B$44/(G13158*12*memoria!$B$47)</f>
        <v>#DIV/0!</v>
      </c>
      <c r="I13158" s="37" t="e">
        <f>F13158/(G13158*12*memoria!$B$47)</f>
        <v>#DIV/0!</v>
      </c>
    </row>
    <row r="13159" spans="8:9" x14ac:dyDescent="0.25">
      <c r="H13159" s="37" t="e">
        <f>F13159*memoria!$B$44/(G13159*12*memoria!$B$47)</f>
        <v>#DIV/0!</v>
      </c>
      <c r="I13159" s="37" t="e">
        <f>F13159/(G13159*12*memoria!$B$47)</f>
        <v>#DIV/0!</v>
      </c>
    </row>
    <row r="13160" spans="8:9" x14ac:dyDescent="0.25">
      <c r="H13160" s="37" t="e">
        <f>F13160*memoria!$B$44/(G13160*12*memoria!$B$47)</f>
        <v>#DIV/0!</v>
      </c>
      <c r="I13160" s="37" t="e">
        <f>F13160/(G13160*12*memoria!$B$47)</f>
        <v>#DIV/0!</v>
      </c>
    </row>
    <row r="13161" spans="8:9" x14ac:dyDescent="0.25">
      <c r="H13161" s="37" t="e">
        <f>F13161*memoria!$B$44/(G13161*12*memoria!$B$47)</f>
        <v>#DIV/0!</v>
      </c>
      <c r="I13161" s="37" t="e">
        <f>F13161/(G13161*12*memoria!$B$47)</f>
        <v>#DIV/0!</v>
      </c>
    </row>
    <row r="13162" spans="8:9" x14ac:dyDescent="0.25">
      <c r="H13162" s="37" t="e">
        <f>F13162*memoria!$B$44/(G13162*12*memoria!$B$47)</f>
        <v>#DIV/0!</v>
      </c>
      <c r="I13162" s="37" t="e">
        <f>F13162/(G13162*12*memoria!$B$47)</f>
        <v>#DIV/0!</v>
      </c>
    </row>
    <row r="13163" spans="8:9" x14ac:dyDescent="0.25">
      <c r="H13163" s="37" t="e">
        <f>F13163*memoria!$B$44/(G13163*12*memoria!$B$47)</f>
        <v>#DIV/0!</v>
      </c>
      <c r="I13163" s="37" t="e">
        <f>F13163/(G13163*12*memoria!$B$47)</f>
        <v>#DIV/0!</v>
      </c>
    </row>
    <row r="13164" spans="8:9" x14ac:dyDescent="0.25">
      <c r="H13164" s="37" t="e">
        <f>F13164*memoria!$B$44/(G13164*12*memoria!$B$47)</f>
        <v>#DIV/0!</v>
      </c>
      <c r="I13164" s="37" t="e">
        <f>F13164/(G13164*12*memoria!$B$47)</f>
        <v>#DIV/0!</v>
      </c>
    </row>
    <row r="13165" spans="8:9" x14ac:dyDescent="0.25">
      <c r="H13165" s="37" t="e">
        <f>F13165*memoria!$B$44/(G13165*12*memoria!$B$47)</f>
        <v>#DIV/0!</v>
      </c>
      <c r="I13165" s="37" t="e">
        <f>F13165/(G13165*12*memoria!$B$47)</f>
        <v>#DIV/0!</v>
      </c>
    </row>
    <row r="13166" spans="8:9" x14ac:dyDescent="0.25">
      <c r="H13166" s="37" t="e">
        <f>F13166*memoria!$B$44/(G13166*12*memoria!$B$47)</f>
        <v>#DIV/0!</v>
      </c>
      <c r="I13166" s="37" t="e">
        <f>F13166/(G13166*12*memoria!$B$47)</f>
        <v>#DIV/0!</v>
      </c>
    </row>
    <row r="13167" spans="8:9" x14ac:dyDescent="0.25">
      <c r="H13167" s="37" t="e">
        <f>F13167*memoria!$B$44/(G13167*12*memoria!$B$47)</f>
        <v>#DIV/0!</v>
      </c>
      <c r="I13167" s="37" t="e">
        <f>F13167/(G13167*12*memoria!$B$47)</f>
        <v>#DIV/0!</v>
      </c>
    </row>
    <row r="13168" spans="8:9" x14ac:dyDescent="0.25">
      <c r="H13168" s="37" t="e">
        <f>F13168*memoria!$B$44/(G13168*12*memoria!$B$47)</f>
        <v>#DIV/0!</v>
      </c>
      <c r="I13168" s="37" t="e">
        <f>F13168/(G13168*12*memoria!$B$47)</f>
        <v>#DIV/0!</v>
      </c>
    </row>
    <row r="13169" spans="8:9" x14ac:dyDescent="0.25">
      <c r="H13169" s="37" t="e">
        <f>F13169*memoria!$B$44/(G13169*12*memoria!$B$47)</f>
        <v>#DIV/0!</v>
      </c>
      <c r="I13169" s="37" t="e">
        <f>F13169/(G13169*12*memoria!$B$47)</f>
        <v>#DIV/0!</v>
      </c>
    </row>
    <row r="13170" spans="8:9" x14ac:dyDescent="0.25">
      <c r="H13170" s="37" t="e">
        <f>F13170*memoria!$B$44/(G13170*12*memoria!$B$47)</f>
        <v>#DIV/0!</v>
      </c>
      <c r="I13170" s="37" t="e">
        <f>F13170/(G13170*12*memoria!$B$47)</f>
        <v>#DIV/0!</v>
      </c>
    </row>
    <row r="13171" spans="8:9" x14ac:dyDescent="0.25">
      <c r="H13171" s="37" t="e">
        <f>F13171*memoria!$B$44/(G13171*12*memoria!$B$47)</f>
        <v>#DIV/0!</v>
      </c>
      <c r="I13171" s="37" t="e">
        <f>F13171/(G13171*12*memoria!$B$47)</f>
        <v>#DIV/0!</v>
      </c>
    </row>
    <row r="13172" spans="8:9" x14ac:dyDescent="0.25">
      <c r="H13172" s="37" t="e">
        <f>F13172*memoria!$B$44/(G13172*12*memoria!$B$47)</f>
        <v>#DIV/0!</v>
      </c>
      <c r="I13172" s="37" t="e">
        <f>F13172/(G13172*12*memoria!$B$47)</f>
        <v>#DIV/0!</v>
      </c>
    </row>
    <row r="13173" spans="8:9" x14ac:dyDescent="0.25">
      <c r="H13173" s="37" t="e">
        <f>F13173*memoria!$B$44/(G13173*12*memoria!$B$47)</f>
        <v>#DIV/0!</v>
      </c>
      <c r="I13173" s="37" t="e">
        <f>F13173/(G13173*12*memoria!$B$47)</f>
        <v>#DIV/0!</v>
      </c>
    </row>
    <row r="13174" spans="8:9" x14ac:dyDescent="0.25">
      <c r="H13174" s="37" t="e">
        <f>F13174*memoria!$B$44/(G13174*12*memoria!$B$47)</f>
        <v>#DIV/0!</v>
      </c>
      <c r="I13174" s="37" t="e">
        <f>F13174/(G13174*12*memoria!$B$47)</f>
        <v>#DIV/0!</v>
      </c>
    </row>
    <row r="13175" spans="8:9" x14ac:dyDescent="0.25">
      <c r="H13175" s="37" t="e">
        <f>F13175*memoria!$B$44/(G13175*12*memoria!$B$47)</f>
        <v>#DIV/0!</v>
      </c>
      <c r="I13175" s="37" t="e">
        <f>F13175/(G13175*12*memoria!$B$47)</f>
        <v>#DIV/0!</v>
      </c>
    </row>
    <row r="13176" spans="8:9" x14ac:dyDescent="0.25">
      <c r="H13176" s="37" t="e">
        <f>F13176*memoria!$B$44/(G13176*12*memoria!$B$47)</f>
        <v>#DIV/0!</v>
      </c>
      <c r="I13176" s="37" t="e">
        <f>F13176/(G13176*12*memoria!$B$47)</f>
        <v>#DIV/0!</v>
      </c>
    </row>
    <row r="13177" spans="8:9" x14ac:dyDescent="0.25">
      <c r="H13177" s="37" t="e">
        <f>F13177*memoria!$B$44/(G13177*12*memoria!$B$47)</f>
        <v>#DIV/0!</v>
      </c>
      <c r="I13177" s="37" t="e">
        <f>F13177/(G13177*12*memoria!$B$47)</f>
        <v>#DIV/0!</v>
      </c>
    </row>
    <row r="13178" spans="8:9" x14ac:dyDescent="0.25">
      <c r="H13178" s="37" t="e">
        <f>F13178*memoria!$B$44/(G13178*12*memoria!$B$47)</f>
        <v>#DIV/0!</v>
      </c>
      <c r="I13178" s="37" t="e">
        <f>F13178/(G13178*12*memoria!$B$47)</f>
        <v>#DIV/0!</v>
      </c>
    </row>
    <row r="13179" spans="8:9" x14ac:dyDescent="0.25">
      <c r="H13179" s="37" t="e">
        <f>F13179*memoria!$B$44/(G13179*12*memoria!$B$47)</f>
        <v>#DIV/0!</v>
      </c>
      <c r="I13179" s="37" t="e">
        <f>F13179/(G13179*12*memoria!$B$47)</f>
        <v>#DIV/0!</v>
      </c>
    </row>
    <row r="13180" spans="8:9" x14ac:dyDescent="0.25">
      <c r="H13180" s="37" t="e">
        <f>F13180*memoria!$B$44/(G13180*12*memoria!$B$47)</f>
        <v>#DIV/0!</v>
      </c>
      <c r="I13180" s="37" t="e">
        <f>F13180/(G13180*12*memoria!$B$47)</f>
        <v>#DIV/0!</v>
      </c>
    </row>
    <row r="13181" spans="8:9" x14ac:dyDescent="0.25">
      <c r="H13181" s="37" t="e">
        <f>F13181*memoria!$B$44/(G13181*12*memoria!$B$47)</f>
        <v>#DIV/0!</v>
      </c>
      <c r="I13181" s="37" t="e">
        <f>F13181/(G13181*12*memoria!$B$47)</f>
        <v>#DIV/0!</v>
      </c>
    </row>
    <row r="13182" spans="8:9" x14ac:dyDescent="0.25">
      <c r="H13182" s="37" t="e">
        <f>F13182*memoria!$B$44/(G13182*12*memoria!$B$47)</f>
        <v>#DIV/0!</v>
      </c>
      <c r="I13182" s="37" t="e">
        <f>F13182/(G13182*12*memoria!$B$47)</f>
        <v>#DIV/0!</v>
      </c>
    </row>
    <row r="13183" spans="8:9" x14ac:dyDescent="0.25">
      <c r="H13183" s="37" t="e">
        <f>F13183*memoria!$B$44/(G13183*12*memoria!$B$47)</f>
        <v>#DIV/0!</v>
      </c>
      <c r="I13183" s="37" t="e">
        <f>F13183/(G13183*12*memoria!$B$47)</f>
        <v>#DIV/0!</v>
      </c>
    </row>
    <row r="13184" spans="8:9" x14ac:dyDescent="0.25">
      <c r="H13184" s="37" t="e">
        <f>F13184*memoria!$B$44/(G13184*12*memoria!$B$47)</f>
        <v>#DIV/0!</v>
      </c>
      <c r="I13184" s="37" t="e">
        <f>F13184/(G13184*12*memoria!$B$47)</f>
        <v>#DIV/0!</v>
      </c>
    </row>
    <row r="13185" spans="8:9" x14ac:dyDescent="0.25">
      <c r="H13185" s="37" t="e">
        <f>F13185*memoria!$B$44/(G13185*12*memoria!$B$47)</f>
        <v>#DIV/0!</v>
      </c>
      <c r="I13185" s="37" t="e">
        <f>F13185/(G13185*12*memoria!$B$47)</f>
        <v>#DIV/0!</v>
      </c>
    </row>
    <row r="13186" spans="8:9" x14ac:dyDescent="0.25">
      <c r="H13186" s="37" t="e">
        <f>F13186*memoria!$B$44/(G13186*12*memoria!$B$47)</f>
        <v>#DIV/0!</v>
      </c>
      <c r="I13186" s="37" t="e">
        <f>F13186/(G13186*12*memoria!$B$47)</f>
        <v>#DIV/0!</v>
      </c>
    </row>
    <row r="13187" spans="8:9" x14ac:dyDescent="0.25">
      <c r="H13187" s="37" t="e">
        <f>F13187*memoria!$B$44/(G13187*12*memoria!$B$47)</f>
        <v>#DIV/0!</v>
      </c>
      <c r="I13187" s="37" t="e">
        <f>F13187/(G13187*12*memoria!$B$47)</f>
        <v>#DIV/0!</v>
      </c>
    </row>
    <row r="13188" spans="8:9" x14ac:dyDescent="0.25">
      <c r="H13188" s="37" t="e">
        <f>F13188*memoria!$B$44/(G13188*12*memoria!$B$47)</f>
        <v>#DIV/0!</v>
      </c>
      <c r="I13188" s="37" t="e">
        <f>F13188/(G13188*12*memoria!$B$47)</f>
        <v>#DIV/0!</v>
      </c>
    </row>
    <row r="13189" spans="8:9" x14ac:dyDescent="0.25">
      <c r="H13189" s="37" t="e">
        <f>F13189*memoria!$B$44/(G13189*12*memoria!$B$47)</f>
        <v>#DIV/0!</v>
      </c>
      <c r="I13189" s="37" t="e">
        <f>F13189/(G13189*12*memoria!$B$47)</f>
        <v>#DIV/0!</v>
      </c>
    </row>
    <row r="13190" spans="8:9" x14ac:dyDescent="0.25">
      <c r="H13190" s="37" t="e">
        <f>F13190*memoria!$B$44/(G13190*12*memoria!$B$47)</f>
        <v>#DIV/0!</v>
      </c>
      <c r="I13190" s="37" t="e">
        <f>F13190/(G13190*12*memoria!$B$47)</f>
        <v>#DIV/0!</v>
      </c>
    </row>
    <row r="13191" spans="8:9" x14ac:dyDescent="0.25">
      <c r="H13191" s="37" t="e">
        <f>F13191*memoria!$B$44/(G13191*12*memoria!$B$47)</f>
        <v>#DIV/0!</v>
      </c>
      <c r="I13191" s="37" t="e">
        <f>F13191/(G13191*12*memoria!$B$47)</f>
        <v>#DIV/0!</v>
      </c>
    </row>
    <row r="13192" spans="8:9" x14ac:dyDescent="0.25">
      <c r="H13192" s="37" t="e">
        <f>F13192*memoria!$B$44/(G13192*12*memoria!$B$47)</f>
        <v>#DIV/0!</v>
      </c>
      <c r="I13192" s="37" t="e">
        <f>F13192/(G13192*12*memoria!$B$47)</f>
        <v>#DIV/0!</v>
      </c>
    </row>
    <row r="13193" spans="8:9" x14ac:dyDescent="0.25">
      <c r="H13193" s="37" t="e">
        <f>F13193*memoria!$B$44/(G13193*12*memoria!$B$47)</f>
        <v>#DIV/0!</v>
      </c>
      <c r="I13193" s="37" t="e">
        <f>F13193/(G13193*12*memoria!$B$47)</f>
        <v>#DIV/0!</v>
      </c>
    </row>
    <row r="13194" spans="8:9" x14ac:dyDescent="0.25">
      <c r="H13194" s="37" t="e">
        <f>F13194*memoria!$B$44/(G13194*12*memoria!$B$47)</f>
        <v>#DIV/0!</v>
      </c>
      <c r="I13194" s="37" t="e">
        <f>F13194/(G13194*12*memoria!$B$47)</f>
        <v>#DIV/0!</v>
      </c>
    </row>
    <row r="13195" spans="8:9" x14ac:dyDescent="0.25">
      <c r="H13195" s="37" t="e">
        <f>F13195*memoria!$B$44/(G13195*12*memoria!$B$47)</f>
        <v>#DIV/0!</v>
      </c>
      <c r="I13195" s="37" t="e">
        <f>F13195/(G13195*12*memoria!$B$47)</f>
        <v>#DIV/0!</v>
      </c>
    </row>
    <row r="13196" spans="8:9" x14ac:dyDescent="0.25">
      <c r="H13196" s="37" t="e">
        <f>F13196*memoria!$B$44/(G13196*12*memoria!$B$47)</f>
        <v>#DIV/0!</v>
      </c>
      <c r="I13196" s="37" t="e">
        <f>F13196/(G13196*12*memoria!$B$47)</f>
        <v>#DIV/0!</v>
      </c>
    </row>
    <row r="13197" spans="8:9" x14ac:dyDescent="0.25">
      <c r="H13197" s="37" t="e">
        <f>F13197*memoria!$B$44/(G13197*12*memoria!$B$47)</f>
        <v>#DIV/0!</v>
      </c>
      <c r="I13197" s="37" t="e">
        <f>F13197/(G13197*12*memoria!$B$47)</f>
        <v>#DIV/0!</v>
      </c>
    </row>
    <row r="13198" spans="8:9" x14ac:dyDescent="0.25">
      <c r="H13198" s="37" t="e">
        <f>F13198*memoria!$B$44/(G13198*12*memoria!$B$47)</f>
        <v>#DIV/0!</v>
      </c>
      <c r="I13198" s="37" t="e">
        <f>F13198/(G13198*12*memoria!$B$47)</f>
        <v>#DIV/0!</v>
      </c>
    </row>
    <row r="13199" spans="8:9" x14ac:dyDescent="0.25">
      <c r="H13199" s="37" t="e">
        <f>F13199*memoria!$B$44/(G13199*12*memoria!$B$47)</f>
        <v>#DIV/0!</v>
      </c>
      <c r="I13199" s="37" t="e">
        <f>F13199/(G13199*12*memoria!$B$47)</f>
        <v>#DIV/0!</v>
      </c>
    </row>
    <row r="13200" spans="8:9" x14ac:dyDescent="0.25">
      <c r="H13200" s="37" t="e">
        <f>F13200*memoria!$B$44/(G13200*12*memoria!$B$47)</f>
        <v>#DIV/0!</v>
      </c>
      <c r="I13200" s="37" t="e">
        <f>F13200/(G13200*12*memoria!$B$47)</f>
        <v>#DIV/0!</v>
      </c>
    </row>
    <row r="13201" spans="8:9" x14ac:dyDescent="0.25">
      <c r="H13201" s="37" t="e">
        <f>F13201*memoria!$B$44/(G13201*12*memoria!$B$47)</f>
        <v>#DIV/0!</v>
      </c>
      <c r="I13201" s="37" t="e">
        <f>F13201/(G13201*12*memoria!$B$47)</f>
        <v>#DIV/0!</v>
      </c>
    </row>
    <row r="13202" spans="8:9" x14ac:dyDescent="0.25">
      <c r="H13202" s="37" t="e">
        <f>F13202*memoria!$B$44/(G13202*12*memoria!$B$47)</f>
        <v>#DIV/0!</v>
      </c>
      <c r="I13202" s="37" t="e">
        <f>F13202/(G13202*12*memoria!$B$47)</f>
        <v>#DIV/0!</v>
      </c>
    </row>
    <row r="13203" spans="8:9" x14ac:dyDescent="0.25">
      <c r="H13203" s="37" t="e">
        <f>F13203*memoria!$B$44/(G13203*12*memoria!$B$47)</f>
        <v>#DIV/0!</v>
      </c>
      <c r="I13203" s="37" t="e">
        <f>F13203/(G13203*12*memoria!$B$47)</f>
        <v>#DIV/0!</v>
      </c>
    </row>
    <row r="13204" spans="8:9" x14ac:dyDescent="0.25">
      <c r="H13204" s="37" t="e">
        <f>F13204*memoria!$B$44/(G13204*12*memoria!$B$47)</f>
        <v>#DIV/0!</v>
      </c>
      <c r="I13204" s="37" t="e">
        <f>F13204/(G13204*12*memoria!$B$47)</f>
        <v>#DIV/0!</v>
      </c>
    </row>
    <row r="13205" spans="8:9" x14ac:dyDescent="0.25">
      <c r="H13205" s="37" t="e">
        <f>F13205*memoria!$B$44/(G13205*12*memoria!$B$47)</f>
        <v>#DIV/0!</v>
      </c>
      <c r="I13205" s="37" t="e">
        <f>F13205/(G13205*12*memoria!$B$47)</f>
        <v>#DIV/0!</v>
      </c>
    </row>
    <row r="13206" spans="8:9" x14ac:dyDescent="0.25">
      <c r="H13206" s="37" t="e">
        <f>F13206*memoria!$B$44/(G13206*12*memoria!$B$47)</f>
        <v>#DIV/0!</v>
      </c>
      <c r="I13206" s="37" t="e">
        <f>F13206/(G13206*12*memoria!$B$47)</f>
        <v>#DIV/0!</v>
      </c>
    </row>
    <row r="13207" spans="8:9" x14ac:dyDescent="0.25">
      <c r="H13207" s="37" t="e">
        <f>F13207*memoria!$B$44/(G13207*12*memoria!$B$47)</f>
        <v>#DIV/0!</v>
      </c>
      <c r="I13207" s="37" t="e">
        <f>F13207/(G13207*12*memoria!$B$47)</f>
        <v>#DIV/0!</v>
      </c>
    </row>
    <row r="13208" spans="8:9" x14ac:dyDescent="0.25">
      <c r="H13208" s="37" t="e">
        <f>F13208*memoria!$B$44/(G13208*12*memoria!$B$47)</f>
        <v>#DIV/0!</v>
      </c>
      <c r="I13208" s="37" t="e">
        <f>F13208/(G13208*12*memoria!$B$47)</f>
        <v>#DIV/0!</v>
      </c>
    </row>
    <row r="13209" spans="8:9" x14ac:dyDescent="0.25">
      <c r="H13209" s="37" t="e">
        <f>F13209*memoria!$B$44/(G13209*12*memoria!$B$47)</f>
        <v>#DIV/0!</v>
      </c>
      <c r="I13209" s="37" t="e">
        <f>F13209/(G13209*12*memoria!$B$47)</f>
        <v>#DIV/0!</v>
      </c>
    </row>
    <row r="13210" spans="8:9" x14ac:dyDescent="0.25">
      <c r="H13210" s="37" t="e">
        <f>F13210*memoria!$B$44/(G13210*12*memoria!$B$47)</f>
        <v>#DIV/0!</v>
      </c>
      <c r="I13210" s="37" t="e">
        <f>F13210/(G13210*12*memoria!$B$47)</f>
        <v>#DIV/0!</v>
      </c>
    </row>
    <row r="13211" spans="8:9" x14ac:dyDescent="0.25">
      <c r="H13211" s="37" t="e">
        <f>F13211*memoria!$B$44/(G13211*12*memoria!$B$47)</f>
        <v>#DIV/0!</v>
      </c>
      <c r="I13211" s="37" t="e">
        <f>F13211/(G13211*12*memoria!$B$47)</f>
        <v>#DIV/0!</v>
      </c>
    </row>
    <row r="13212" spans="8:9" x14ac:dyDescent="0.25">
      <c r="H13212" s="37" t="e">
        <f>F13212*memoria!$B$44/(G13212*12*memoria!$B$47)</f>
        <v>#DIV/0!</v>
      </c>
      <c r="I13212" s="37" t="e">
        <f>F13212/(G13212*12*memoria!$B$47)</f>
        <v>#DIV/0!</v>
      </c>
    </row>
    <row r="13213" spans="8:9" x14ac:dyDescent="0.25">
      <c r="H13213" s="37" t="e">
        <f>F13213*memoria!$B$44/(G13213*12*memoria!$B$47)</f>
        <v>#DIV/0!</v>
      </c>
      <c r="I13213" s="37" t="e">
        <f>F13213/(G13213*12*memoria!$B$47)</f>
        <v>#DIV/0!</v>
      </c>
    </row>
    <row r="13214" spans="8:9" x14ac:dyDescent="0.25">
      <c r="H13214" s="37" t="e">
        <f>F13214*memoria!$B$44/(G13214*12*memoria!$B$47)</f>
        <v>#DIV/0!</v>
      </c>
      <c r="I13214" s="37" t="e">
        <f>F13214/(G13214*12*memoria!$B$47)</f>
        <v>#DIV/0!</v>
      </c>
    </row>
    <row r="13215" spans="8:9" x14ac:dyDescent="0.25">
      <c r="H13215" s="37" t="e">
        <f>F13215*memoria!$B$44/(G13215*12*memoria!$B$47)</f>
        <v>#DIV/0!</v>
      </c>
      <c r="I13215" s="37" t="e">
        <f>F13215/(G13215*12*memoria!$B$47)</f>
        <v>#DIV/0!</v>
      </c>
    </row>
    <row r="13216" spans="8:9" x14ac:dyDescent="0.25">
      <c r="H13216" s="37" t="e">
        <f>F13216*memoria!$B$44/(G13216*12*memoria!$B$47)</f>
        <v>#DIV/0!</v>
      </c>
      <c r="I13216" s="37" t="e">
        <f>F13216/(G13216*12*memoria!$B$47)</f>
        <v>#DIV/0!</v>
      </c>
    </row>
    <row r="13217" spans="8:9" x14ac:dyDescent="0.25">
      <c r="H13217" s="37" t="e">
        <f>F13217*memoria!$B$44/(G13217*12*memoria!$B$47)</f>
        <v>#DIV/0!</v>
      </c>
      <c r="I13217" s="37" t="e">
        <f>F13217/(G13217*12*memoria!$B$47)</f>
        <v>#DIV/0!</v>
      </c>
    </row>
    <row r="13218" spans="8:9" x14ac:dyDescent="0.25">
      <c r="H13218" s="37" t="e">
        <f>F13218*memoria!$B$44/(G13218*12*memoria!$B$47)</f>
        <v>#DIV/0!</v>
      </c>
      <c r="I13218" s="37" t="e">
        <f>F13218/(G13218*12*memoria!$B$47)</f>
        <v>#DIV/0!</v>
      </c>
    </row>
    <row r="13219" spans="8:9" x14ac:dyDescent="0.25">
      <c r="H13219" s="37" t="e">
        <f>F13219*memoria!$B$44/(G13219*12*memoria!$B$47)</f>
        <v>#DIV/0!</v>
      </c>
      <c r="I13219" s="37" t="e">
        <f>F13219/(G13219*12*memoria!$B$47)</f>
        <v>#DIV/0!</v>
      </c>
    </row>
    <row r="13220" spans="8:9" x14ac:dyDescent="0.25">
      <c r="H13220" s="37" t="e">
        <f>F13220*memoria!$B$44/(G13220*12*memoria!$B$47)</f>
        <v>#DIV/0!</v>
      </c>
      <c r="I13220" s="37" t="e">
        <f>F13220/(G13220*12*memoria!$B$47)</f>
        <v>#DIV/0!</v>
      </c>
    </row>
    <row r="13221" spans="8:9" x14ac:dyDescent="0.25">
      <c r="H13221" s="37" t="e">
        <f>F13221*memoria!$B$44/(G13221*12*memoria!$B$47)</f>
        <v>#DIV/0!</v>
      </c>
      <c r="I13221" s="37" t="e">
        <f>F13221/(G13221*12*memoria!$B$47)</f>
        <v>#DIV/0!</v>
      </c>
    </row>
    <row r="13222" spans="8:9" x14ac:dyDescent="0.25">
      <c r="H13222" s="37" t="e">
        <f>F13222*memoria!$B$44/(G13222*12*memoria!$B$47)</f>
        <v>#DIV/0!</v>
      </c>
      <c r="I13222" s="37" t="e">
        <f>F13222/(G13222*12*memoria!$B$47)</f>
        <v>#DIV/0!</v>
      </c>
    </row>
    <row r="13223" spans="8:9" x14ac:dyDescent="0.25">
      <c r="H13223" s="37" t="e">
        <f>F13223*memoria!$B$44/(G13223*12*memoria!$B$47)</f>
        <v>#DIV/0!</v>
      </c>
      <c r="I13223" s="37" t="e">
        <f>F13223/(G13223*12*memoria!$B$47)</f>
        <v>#DIV/0!</v>
      </c>
    </row>
    <row r="13224" spans="8:9" x14ac:dyDescent="0.25">
      <c r="H13224" s="37" t="e">
        <f>F13224*memoria!$B$44/(G13224*12*memoria!$B$47)</f>
        <v>#DIV/0!</v>
      </c>
      <c r="I13224" s="37" t="e">
        <f>F13224/(G13224*12*memoria!$B$47)</f>
        <v>#DIV/0!</v>
      </c>
    </row>
    <row r="13225" spans="8:9" x14ac:dyDescent="0.25">
      <c r="H13225" s="37" t="e">
        <f>F13225*memoria!$B$44/(G13225*12*memoria!$B$47)</f>
        <v>#DIV/0!</v>
      </c>
      <c r="I13225" s="37" t="e">
        <f>F13225/(G13225*12*memoria!$B$47)</f>
        <v>#DIV/0!</v>
      </c>
    </row>
    <row r="13226" spans="8:9" x14ac:dyDescent="0.25">
      <c r="H13226" s="37" t="e">
        <f>F13226*memoria!$B$44/(G13226*12*memoria!$B$47)</f>
        <v>#DIV/0!</v>
      </c>
      <c r="I13226" s="37" t="e">
        <f>F13226/(G13226*12*memoria!$B$47)</f>
        <v>#DIV/0!</v>
      </c>
    </row>
    <row r="13227" spans="8:9" x14ac:dyDescent="0.25">
      <c r="H13227" s="37" t="e">
        <f>F13227*memoria!$B$44/(G13227*12*memoria!$B$47)</f>
        <v>#DIV/0!</v>
      </c>
      <c r="I13227" s="37" t="e">
        <f>F13227/(G13227*12*memoria!$B$47)</f>
        <v>#DIV/0!</v>
      </c>
    </row>
    <row r="13228" spans="8:9" x14ac:dyDescent="0.25">
      <c r="H13228" s="37" t="e">
        <f>F13228*memoria!$B$44/(G13228*12*memoria!$B$47)</f>
        <v>#DIV/0!</v>
      </c>
      <c r="I13228" s="37" t="e">
        <f>F13228/(G13228*12*memoria!$B$47)</f>
        <v>#DIV/0!</v>
      </c>
    </row>
    <row r="13229" spans="8:9" x14ac:dyDescent="0.25">
      <c r="H13229" s="37" t="e">
        <f>F13229*memoria!$B$44/(G13229*12*memoria!$B$47)</f>
        <v>#DIV/0!</v>
      </c>
      <c r="I13229" s="37" t="e">
        <f>F13229/(G13229*12*memoria!$B$47)</f>
        <v>#DIV/0!</v>
      </c>
    </row>
    <row r="13230" spans="8:9" x14ac:dyDescent="0.25">
      <c r="H13230" s="37" t="e">
        <f>F13230*memoria!$B$44/(G13230*12*memoria!$B$47)</f>
        <v>#DIV/0!</v>
      </c>
      <c r="I13230" s="37" t="e">
        <f>F13230/(G13230*12*memoria!$B$47)</f>
        <v>#DIV/0!</v>
      </c>
    </row>
    <row r="13231" spans="8:9" x14ac:dyDescent="0.25">
      <c r="H13231" s="37" t="e">
        <f>F13231*memoria!$B$44/(G13231*12*memoria!$B$47)</f>
        <v>#DIV/0!</v>
      </c>
      <c r="I13231" s="37" t="e">
        <f>F13231/(G13231*12*memoria!$B$47)</f>
        <v>#DIV/0!</v>
      </c>
    </row>
    <row r="13232" spans="8:9" x14ac:dyDescent="0.25">
      <c r="H13232" s="37" t="e">
        <f>F13232*memoria!$B$44/(G13232*12*memoria!$B$47)</f>
        <v>#DIV/0!</v>
      </c>
      <c r="I13232" s="37" t="e">
        <f>F13232/(G13232*12*memoria!$B$47)</f>
        <v>#DIV/0!</v>
      </c>
    </row>
    <row r="13233" spans="8:9" x14ac:dyDescent="0.25">
      <c r="H13233" s="37" t="e">
        <f>F13233*memoria!$B$44/(G13233*12*memoria!$B$47)</f>
        <v>#DIV/0!</v>
      </c>
      <c r="I13233" s="37" t="e">
        <f>F13233/(G13233*12*memoria!$B$47)</f>
        <v>#DIV/0!</v>
      </c>
    </row>
    <row r="13234" spans="8:9" x14ac:dyDescent="0.25">
      <c r="H13234" s="37" t="e">
        <f>F13234*memoria!$B$44/(G13234*12*memoria!$B$47)</f>
        <v>#DIV/0!</v>
      </c>
      <c r="I13234" s="37" t="e">
        <f>F13234/(G13234*12*memoria!$B$47)</f>
        <v>#DIV/0!</v>
      </c>
    </row>
    <row r="13235" spans="8:9" x14ac:dyDescent="0.25">
      <c r="H13235" s="37" t="e">
        <f>F13235*memoria!$B$44/(G13235*12*memoria!$B$47)</f>
        <v>#DIV/0!</v>
      </c>
      <c r="I13235" s="37" t="e">
        <f>F13235/(G13235*12*memoria!$B$47)</f>
        <v>#DIV/0!</v>
      </c>
    </row>
    <row r="13236" spans="8:9" x14ac:dyDescent="0.25">
      <c r="H13236" s="37" t="e">
        <f>F13236*memoria!$B$44/(G13236*12*memoria!$B$47)</f>
        <v>#DIV/0!</v>
      </c>
      <c r="I13236" s="37" t="e">
        <f>F13236/(G13236*12*memoria!$B$47)</f>
        <v>#DIV/0!</v>
      </c>
    </row>
    <row r="13237" spans="8:9" x14ac:dyDescent="0.25">
      <c r="H13237" s="37" t="e">
        <f>F13237*memoria!$B$44/(G13237*12*memoria!$B$47)</f>
        <v>#DIV/0!</v>
      </c>
      <c r="I13237" s="37" t="e">
        <f>F13237/(G13237*12*memoria!$B$47)</f>
        <v>#DIV/0!</v>
      </c>
    </row>
    <row r="13238" spans="8:9" x14ac:dyDescent="0.25">
      <c r="H13238" s="37" t="e">
        <f>F13238*memoria!$B$44/(G13238*12*memoria!$B$47)</f>
        <v>#DIV/0!</v>
      </c>
      <c r="I13238" s="37" t="e">
        <f>F13238/(G13238*12*memoria!$B$47)</f>
        <v>#DIV/0!</v>
      </c>
    </row>
    <row r="13239" spans="8:9" x14ac:dyDescent="0.25">
      <c r="H13239" s="37" t="e">
        <f>F13239*memoria!$B$44/(G13239*12*memoria!$B$47)</f>
        <v>#DIV/0!</v>
      </c>
      <c r="I13239" s="37" t="e">
        <f>F13239/(G13239*12*memoria!$B$47)</f>
        <v>#DIV/0!</v>
      </c>
    </row>
    <row r="13240" spans="8:9" x14ac:dyDescent="0.25">
      <c r="H13240" s="37" t="e">
        <f>F13240*memoria!$B$44/(G13240*12*memoria!$B$47)</f>
        <v>#DIV/0!</v>
      </c>
      <c r="I13240" s="37" t="e">
        <f>F13240/(G13240*12*memoria!$B$47)</f>
        <v>#DIV/0!</v>
      </c>
    </row>
    <row r="13241" spans="8:9" x14ac:dyDescent="0.25">
      <c r="H13241" s="37" t="e">
        <f>F13241*memoria!$B$44/(G13241*12*memoria!$B$47)</f>
        <v>#DIV/0!</v>
      </c>
      <c r="I13241" s="37" t="e">
        <f>F13241/(G13241*12*memoria!$B$47)</f>
        <v>#DIV/0!</v>
      </c>
    </row>
    <row r="13242" spans="8:9" x14ac:dyDescent="0.25">
      <c r="H13242" s="37" t="e">
        <f>F13242*memoria!$B$44/(G13242*12*memoria!$B$47)</f>
        <v>#DIV/0!</v>
      </c>
      <c r="I13242" s="37" t="e">
        <f>F13242/(G13242*12*memoria!$B$47)</f>
        <v>#DIV/0!</v>
      </c>
    </row>
    <row r="13243" spans="8:9" x14ac:dyDescent="0.25">
      <c r="H13243" s="37" t="e">
        <f>F13243*memoria!$B$44/(G13243*12*memoria!$B$47)</f>
        <v>#DIV/0!</v>
      </c>
      <c r="I13243" s="37" t="e">
        <f>F13243/(G13243*12*memoria!$B$47)</f>
        <v>#DIV/0!</v>
      </c>
    </row>
    <row r="13244" spans="8:9" x14ac:dyDescent="0.25">
      <c r="H13244" s="37" t="e">
        <f>F13244*memoria!$B$44/(G13244*12*memoria!$B$47)</f>
        <v>#DIV/0!</v>
      </c>
      <c r="I13244" s="37" t="e">
        <f>F13244/(G13244*12*memoria!$B$47)</f>
        <v>#DIV/0!</v>
      </c>
    </row>
    <row r="13245" spans="8:9" x14ac:dyDescent="0.25">
      <c r="H13245" s="37" t="e">
        <f>F13245*memoria!$B$44/(G13245*12*memoria!$B$47)</f>
        <v>#DIV/0!</v>
      </c>
      <c r="I13245" s="37" t="e">
        <f>F13245/(G13245*12*memoria!$B$47)</f>
        <v>#DIV/0!</v>
      </c>
    </row>
    <row r="13246" spans="8:9" x14ac:dyDescent="0.25">
      <c r="H13246" s="37" t="e">
        <f>F13246*memoria!$B$44/(G13246*12*memoria!$B$47)</f>
        <v>#DIV/0!</v>
      </c>
      <c r="I13246" s="37" t="e">
        <f>F13246/(G13246*12*memoria!$B$47)</f>
        <v>#DIV/0!</v>
      </c>
    </row>
    <row r="13247" spans="8:9" x14ac:dyDescent="0.25">
      <c r="H13247" s="37" t="e">
        <f>F13247*memoria!$B$44/(G13247*12*memoria!$B$47)</f>
        <v>#DIV/0!</v>
      </c>
      <c r="I13247" s="37" t="e">
        <f>F13247/(G13247*12*memoria!$B$47)</f>
        <v>#DIV/0!</v>
      </c>
    </row>
    <row r="13248" spans="8:9" x14ac:dyDescent="0.25">
      <c r="H13248" s="37" t="e">
        <f>F13248*memoria!$B$44/(G13248*12*memoria!$B$47)</f>
        <v>#DIV/0!</v>
      </c>
      <c r="I13248" s="37" t="e">
        <f>F13248/(G13248*12*memoria!$B$47)</f>
        <v>#DIV/0!</v>
      </c>
    </row>
    <row r="13249" spans="8:9" x14ac:dyDescent="0.25">
      <c r="H13249" s="37" t="e">
        <f>F13249*memoria!$B$44/(G13249*12*memoria!$B$47)</f>
        <v>#DIV/0!</v>
      </c>
      <c r="I13249" s="37" t="e">
        <f>F13249/(G13249*12*memoria!$B$47)</f>
        <v>#DIV/0!</v>
      </c>
    </row>
    <row r="13250" spans="8:9" x14ac:dyDescent="0.25">
      <c r="H13250" s="37" t="e">
        <f>F13250*memoria!$B$44/(G13250*12*memoria!$B$47)</f>
        <v>#DIV/0!</v>
      </c>
      <c r="I13250" s="37" t="e">
        <f>F13250/(G13250*12*memoria!$B$47)</f>
        <v>#DIV/0!</v>
      </c>
    </row>
    <row r="13251" spans="8:9" x14ac:dyDescent="0.25">
      <c r="H13251" s="37" t="e">
        <f>F13251*memoria!$B$44/(G13251*12*memoria!$B$47)</f>
        <v>#DIV/0!</v>
      </c>
      <c r="I13251" s="37" t="e">
        <f>F13251/(G13251*12*memoria!$B$47)</f>
        <v>#DIV/0!</v>
      </c>
    </row>
    <row r="13252" spans="8:9" x14ac:dyDescent="0.25">
      <c r="H13252" s="37" t="e">
        <f>F13252*memoria!$B$44/(G13252*12*memoria!$B$47)</f>
        <v>#DIV/0!</v>
      </c>
      <c r="I13252" s="37" t="e">
        <f>F13252/(G13252*12*memoria!$B$47)</f>
        <v>#DIV/0!</v>
      </c>
    </row>
    <row r="13253" spans="8:9" x14ac:dyDescent="0.25">
      <c r="H13253" s="37" t="e">
        <f>F13253*memoria!$B$44/(G13253*12*memoria!$B$47)</f>
        <v>#DIV/0!</v>
      </c>
      <c r="I13253" s="37" t="e">
        <f>F13253/(G13253*12*memoria!$B$47)</f>
        <v>#DIV/0!</v>
      </c>
    </row>
    <row r="13254" spans="8:9" x14ac:dyDescent="0.25">
      <c r="H13254" s="37" t="e">
        <f>F13254*memoria!$B$44/(G13254*12*memoria!$B$47)</f>
        <v>#DIV/0!</v>
      </c>
      <c r="I13254" s="37" t="e">
        <f>F13254/(G13254*12*memoria!$B$47)</f>
        <v>#DIV/0!</v>
      </c>
    </row>
    <row r="13255" spans="8:9" x14ac:dyDescent="0.25">
      <c r="H13255" s="37" t="e">
        <f>F13255*memoria!$B$44/(G13255*12*memoria!$B$47)</f>
        <v>#DIV/0!</v>
      </c>
      <c r="I13255" s="37" t="e">
        <f>F13255/(G13255*12*memoria!$B$47)</f>
        <v>#DIV/0!</v>
      </c>
    </row>
    <row r="13256" spans="8:9" x14ac:dyDescent="0.25">
      <c r="H13256" s="37" t="e">
        <f>F13256*memoria!$B$44/(G13256*12*memoria!$B$47)</f>
        <v>#DIV/0!</v>
      </c>
      <c r="I13256" s="37" t="e">
        <f>F13256/(G13256*12*memoria!$B$47)</f>
        <v>#DIV/0!</v>
      </c>
    </row>
    <row r="13257" spans="8:9" x14ac:dyDescent="0.25">
      <c r="H13257" s="37" t="e">
        <f>F13257*memoria!$B$44/(G13257*12*memoria!$B$47)</f>
        <v>#DIV/0!</v>
      </c>
      <c r="I13257" s="37" t="e">
        <f>F13257/(G13257*12*memoria!$B$47)</f>
        <v>#DIV/0!</v>
      </c>
    </row>
    <row r="13258" spans="8:9" x14ac:dyDescent="0.25">
      <c r="H13258" s="37" t="e">
        <f>F13258*memoria!$B$44/(G13258*12*memoria!$B$47)</f>
        <v>#DIV/0!</v>
      </c>
      <c r="I13258" s="37" t="e">
        <f>F13258/(G13258*12*memoria!$B$47)</f>
        <v>#DIV/0!</v>
      </c>
    </row>
    <row r="13259" spans="8:9" x14ac:dyDescent="0.25">
      <c r="H13259" s="37" t="e">
        <f>F13259*memoria!$B$44/(G13259*12*memoria!$B$47)</f>
        <v>#DIV/0!</v>
      </c>
      <c r="I13259" s="37" t="e">
        <f>F13259/(G13259*12*memoria!$B$47)</f>
        <v>#DIV/0!</v>
      </c>
    </row>
    <row r="13260" spans="8:9" x14ac:dyDescent="0.25">
      <c r="H13260" s="37" t="e">
        <f>F13260*memoria!$B$44/(G13260*12*memoria!$B$47)</f>
        <v>#DIV/0!</v>
      </c>
      <c r="I13260" s="37" t="e">
        <f>F13260/(G13260*12*memoria!$B$47)</f>
        <v>#DIV/0!</v>
      </c>
    </row>
    <row r="13261" spans="8:9" x14ac:dyDescent="0.25">
      <c r="H13261" s="37" t="e">
        <f>F13261*memoria!$B$44/(G13261*12*memoria!$B$47)</f>
        <v>#DIV/0!</v>
      </c>
      <c r="I13261" s="37" t="e">
        <f>F13261/(G13261*12*memoria!$B$47)</f>
        <v>#DIV/0!</v>
      </c>
    </row>
    <row r="13262" spans="8:9" x14ac:dyDescent="0.25">
      <c r="H13262" s="37" t="e">
        <f>F13262*memoria!$B$44/(G13262*12*memoria!$B$47)</f>
        <v>#DIV/0!</v>
      </c>
      <c r="I13262" s="37" t="e">
        <f>F13262/(G13262*12*memoria!$B$47)</f>
        <v>#DIV/0!</v>
      </c>
    </row>
    <row r="13263" spans="8:9" x14ac:dyDescent="0.25">
      <c r="H13263" s="37" t="e">
        <f>F13263*memoria!$B$44/(G13263*12*memoria!$B$47)</f>
        <v>#DIV/0!</v>
      </c>
      <c r="I13263" s="37" t="e">
        <f>F13263/(G13263*12*memoria!$B$47)</f>
        <v>#DIV/0!</v>
      </c>
    </row>
    <row r="13264" spans="8:9" x14ac:dyDescent="0.25">
      <c r="H13264" s="37" t="e">
        <f>F13264*memoria!$B$44/(G13264*12*memoria!$B$47)</f>
        <v>#DIV/0!</v>
      </c>
      <c r="I13264" s="37" t="e">
        <f>F13264/(G13264*12*memoria!$B$47)</f>
        <v>#DIV/0!</v>
      </c>
    </row>
    <row r="13265" spans="8:9" x14ac:dyDescent="0.25">
      <c r="H13265" s="37" t="e">
        <f>F13265*memoria!$B$44/(G13265*12*memoria!$B$47)</f>
        <v>#DIV/0!</v>
      </c>
      <c r="I13265" s="37" t="e">
        <f>F13265/(G13265*12*memoria!$B$47)</f>
        <v>#DIV/0!</v>
      </c>
    </row>
    <row r="13266" spans="8:9" x14ac:dyDescent="0.25">
      <c r="H13266" s="37" t="e">
        <f>F13266*memoria!$B$44/(G13266*12*memoria!$B$47)</f>
        <v>#DIV/0!</v>
      </c>
      <c r="I13266" s="37" t="e">
        <f>F13266/(G13266*12*memoria!$B$47)</f>
        <v>#DIV/0!</v>
      </c>
    </row>
    <row r="13267" spans="8:9" x14ac:dyDescent="0.25">
      <c r="H13267" s="37" t="e">
        <f>F13267*memoria!$B$44/(G13267*12*memoria!$B$47)</f>
        <v>#DIV/0!</v>
      </c>
      <c r="I13267" s="37" t="e">
        <f>F13267/(G13267*12*memoria!$B$47)</f>
        <v>#DIV/0!</v>
      </c>
    </row>
    <row r="13268" spans="8:9" x14ac:dyDescent="0.25">
      <c r="H13268" s="37" t="e">
        <f>F13268*memoria!$B$44/(G13268*12*memoria!$B$47)</f>
        <v>#DIV/0!</v>
      </c>
      <c r="I13268" s="37" t="e">
        <f>F13268/(G13268*12*memoria!$B$47)</f>
        <v>#DIV/0!</v>
      </c>
    </row>
    <row r="13269" spans="8:9" x14ac:dyDescent="0.25">
      <c r="H13269" s="37" t="e">
        <f>F13269*memoria!$B$44/(G13269*12*memoria!$B$47)</f>
        <v>#DIV/0!</v>
      </c>
      <c r="I13269" s="37" t="e">
        <f>F13269/(G13269*12*memoria!$B$47)</f>
        <v>#DIV/0!</v>
      </c>
    </row>
    <row r="13270" spans="8:9" x14ac:dyDescent="0.25">
      <c r="H13270" s="37" t="e">
        <f>F13270*memoria!$B$44/(G13270*12*memoria!$B$47)</f>
        <v>#DIV/0!</v>
      </c>
      <c r="I13270" s="37" t="e">
        <f>F13270/(G13270*12*memoria!$B$47)</f>
        <v>#DIV/0!</v>
      </c>
    </row>
    <row r="13271" spans="8:9" x14ac:dyDescent="0.25">
      <c r="H13271" s="37" t="e">
        <f>F13271*memoria!$B$44/(G13271*12*memoria!$B$47)</f>
        <v>#DIV/0!</v>
      </c>
      <c r="I13271" s="37" t="e">
        <f>F13271/(G13271*12*memoria!$B$47)</f>
        <v>#DIV/0!</v>
      </c>
    </row>
    <row r="13272" spans="8:9" x14ac:dyDescent="0.25">
      <c r="H13272" s="37" t="e">
        <f>F13272*memoria!$B$44/(G13272*12*memoria!$B$47)</f>
        <v>#DIV/0!</v>
      </c>
      <c r="I13272" s="37" t="e">
        <f>F13272/(G13272*12*memoria!$B$47)</f>
        <v>#DIV/0!</v>
      </c>
    </row>
    <row r="13273" spans="8:9" x14ac:dyDescent="0.25">
      <c r="H13273" s="37" t="e">
        <f>F13273*memoria!$B$44/(G13273*12*memoria!$B$47)</f>
        <v>#DIV/0!</v>
      </c>
      <c r="I13273" s="37" t="e">
        <f>F13273/(G13273*12*memoria!$B$47)</f>
        <v>#DIV/0!</v>
      </c>
    </row>
    <row r="13274" spans="8:9" x14ac:dyDescent="0.25">
      <c r="H13274" s="37" t="e">
        <f>F13274*memoria!$B$44/(G13274*12*memoria!$B$47)</f>
        <v>#DIV/0!</v>
      </c>
      <c r="I13274" s="37" t="e">
        <f>F13274/(G13274*12*memoria!$B$47)</f>
        <v>#DIV/0!</v>
      </c>
    </row>
    <row r="13275" spans="8:9" x14ac:dyDescent="0.25">
      <c r="H13275" s="37" t="e">
        <f>F13275*memoria!$B$44/(G13275*12*memoria!$B$47)</f>
        <v>#DIV/0!</v>
      </c>
      <c r="I13275" s="37" t="e">
        <f>F13275/(G13275*12*memoria!$B$47)</f>
        <v>#DIV/0!</v>
      </c>
    </row>
    <row r="13276" spans="8:9" x14ac:dyDescent="0.25">
      <c r="H13276" s="37" t="e">
        <f>F13276*memoria!$B$44/(G13276*12*memoria!$B$47)</f>
        <v>#DIV/0!</v>
      </c>
      <c r="I13276" s="37" t="e">
        <f>F13276/(G13276*12*memoria!$B$47)</f>
        <v>#DIV/0!</v>
      </c>
    </row>
    <row r="13277" spans="8:9" x14ac:dyDescent="0.25">
      <c r="H13277" s="37" t="e">
        <f>F13277*memoria!$B$44/(G13277*12*memoria!$B$47)</f>
        <v>#DIV/0!</v>
      </c>
      <c r="I13277" s="37" t="e">
        <f>F13277/(G13277*12*memoria!$B$47)</f>
        <v>#DIV/0!</v>
      </c>
    </row>
    <row r="13278" spans="8:9" x14ac:dyDescent="0.25">
      <c r="H13278" s="37" t="e">
        <f>F13278*memoria!$B$44/(G13278*12*memoria!$B$47)</f>
        <v>#DIV/0!</v>
      </c>
      <c r="I13278" s="37" t="e">
        <f>F13278/(G13278*12*memoria!$B$47)</f>
        <v>#DIV/0!</v>
      </c>
    </row>
    <row r="13279" spans="8:9" x14ac:dyDescent="0.25">
      <c r="H13279" s="37" t="e">
        <f>F13279*memoria!$B$44/(G13279*12*memoria!$B$47)</f>
        <v>#DIV/0!</v>
      </c>
      <c r="I13279" s="37" t="e">
        <f>F13279/(G13279*12*memoria!$B$47)</f>
        <v>#DIV/0!</v>
      </c>
    </row>
    <row r="13280" spans="8:9" x14ac:dyDescent="0.25">
      <c r="H13280" s="37" t="e">
        <f>F13280*memoria!$B$44/(G13280*12*memoria!$B$47)</f>
        <v>#DIV/0!</v>
      </c>
      <c r="I13280" s="37" t="e">
        <f>F13280/(G13280*12*memoria!$B$47)</f>
        <v>#DIV/0!</v>
      </c>
    </row>
    <row r="13281" spans="8:9" x14ac:dyDescent="0.25">
      <c r="H13281" s="37" t="e">
        <f>F13281*memoria!$B$44/(G13281*12*memoria!$B$47)</f>
        <v>#DIV/0!</v>
      </c>
      <c r="I13281" s="37" t="e">
        <f>F13281/(G13281*12*memoria!$B$47)</f>
        <v>#DIV/0!</v>
      </c>
    </row>
    <row r="13282" spans="8:9" x14ac:dyDescent="0.25">
      <c r="H13282" s="37" t="e">
        <f>F13282*memoria!$B$44/(G13282*12*memoria!$B$47)</f>
        <v>#DIV/0!</v>
      </c>
      <c r="I13282" s="37" t="e">
        <f>F13282/(G13282*12*memoria!$B$47)</f>
        <v>#DIV/0!</v>
      </c>
    </row>
    <row r="13283" spans="8:9" x14ac:dyDescent="0.25">
      <c r="H13283" s="37" t="e">
        <f>F13283*memoria!$B$44/(G13283*12*memoria!$B$47)</f>
        <v>#DIV/0!</v>
      </c>
      <c r="I13283" s="37" t="e">
        <f>F13283/(G13283*12*memoria!$B$47)</f>
        <v>#DIV/0!</v>
      </c>
    </row>
    <row r="13284" spans="8:9" x14ac:dyDescent="0.25">
      <c r="H13284" s="37" t="e">
        <f>F13284*memoria!$B$44/(G13284*12*memoria!$B$47)</f>
        <v>#DIV/0!</v>
      </c>
      <c r="I13284" s="37" t="e">
        <f>F13284/(G13284*12*memoria!$B$47)</f>
        <v>#DIV/0!</v>
      </c>
    </row>
    <row r="13285" spans="8:9" x14ac:dyDescent="0.25">
      <c r="H13285" s="37" t="e">
        <f>F13285*memoria!$B$44/(G13285*12*memoria!$B$47)</f>
        <v>#DIV/0!</v>
      </c>
      <c r="I13285" s="37" t="e">
        <f>F13285/(G13285*12*memoria!$B$47)</f>
        <v>#DIV/0!</v>
      </c>
    </row>
    <row r="13286" spans="8:9" x14ac:dyDescent="0.25">
      <c r="H13286" s="37" t="e">
        <f>F13286*memoria!$B$44/(G13286*12*memoria!$B$47)</f>
        <v>#DIV/0!</v>
      </c>
      <c r="I13286" s="37" t="e">
        <f>F13286/(G13286*12*memoria!$B$47)</f>
        <v>#DIV/0!</v>
      </c>
    </row>
    <row r="13287" spans="8:9" x14ac:dyDescent="0.25">
      <c r="H13287" s="37" t="e">
        <f>F13287*memoria!$B$44/(G13287*12*memoria!$B$47)</f>
        <v>#DIV/0!</v>
      </c>
      <c r="I13287" s="37" t="e">
        <f>F13287/(G13287*12*memoria!$B$47)</f>
        <v>#DIV/0!</v>
      </c>
    </row>
    <row r="13288" spans="8:9" x14ac:dyDescent="0.25">
      <c r="H13288" s="37" t="e">
        <f>F13288*memoria!$B$44/(G13288*12*memoria!$B$47)</f>
        <v>#DIV/0!</v>
      </c>
      <c r="I13288" s="37" t="e">
        <f>F13288/(G13288*12*memoria!$B$47)</f>
        <v>#DIV/0!</v>
      </c>
    </row>
    <row r="13289" spans="8:9" x14ac:dyDescent="0.25">
      <c r="H13289" s="37" t="e">
        <f>F13289*memoria!$B$44/(G13289*12*memoria!$B$47)</f>
        <v>#DIV/0!</v>
      </c>
      <c r="I13289" s="37" t="e">
        <f>F13289/(G13289*12*memoria!$B$47)</f>
        <v>#DIV/0!</v>
      </c>
    </row>
    <row r="13290" spans="8:9" x14ac:dyDescent="0.25">
      <c r="H13290" s="37" t="e">
        <f>F13290*memoria!$B$44/(G13290*12*memoria!$B$47)</f>
        <v>#DIV/0!</v>
      </c>
      <c r="I13290" s="37" t="e">
        <f>F13290/(G13290*12*memoria!$B$47)</f>
        <v>#DIV/0!</v>
      </c>
    </row>
    <row r="13291" spans="8:9" x14ac:dyDescent="0.25">
      <c r="H13291" s="37" t="e">
        <f>F13291*memoria!$B$44/(G13291*12*memoria!$B$47)</f>
        <v>#DIV/0!</v>
      </c>
      <c r="I13291" s="37" t="e">
        <f>F13291/(G13291*12*memoria!$B$47)</f>
        <v>#DIV/0!</v>
      </c>
    </row>
    <row r="13292" spans="8:9" x14ac:dyDescent="0.25">
      <c r="H13292" s="37" t="e">
        <f>F13292*memoria!$B$44/(G13292*12*memoria!$B$47)</f>
        <v>#DIV/0!</v>
      </c>
      <c r="I13292" s="37" t="e">
        <f>F13292/(G13292*12*memoria!$B$47)</f>
        <v>#DIV/0!</v>
      </c>
    </row>
    <row r="13293" spans="8:9" x14ac:dyDescent="0.25">
      <c r="H13293" s="37" t="e">
        <f>F13293*memoria!$B$44/(G13293*12*memoria!$B$47)</f>
        <v>#DIV/0!</v>
      </c>
      <c r="I13293" s="37" t="e">
        <f>F13293/(G13293*12*memoria!$B$47)</f>
        <v>#DIV/0!</v>
      </c>
    </row>
    <row r="13294" spans="8:9" x14ac:dyDescent="0.25">
      <c r="H13294" s="37" t="e">
        <f>F13294*memoria!$B$44/(G13294*12*memoria!$B$47)</f>
        <v>#DIV/0!</v>
      </c>
      <c r="I13294" s="37" t="e">
        <f>F13294/(G13294*12*memoria!$B$47)</f>
        <v>#DIV/0!</v>
      </c>
    </row>
    <row r="13295" spans="8:9" x14ac:dyDescent="0.25">
      <c r="H13295" s="37" t="e">
        <f>F13295*memoria!$B$44/(G13295*12*memoria!$B$47)</f>
        <v>#DIV/0!</v>
      </c>
      <c r="I13295" s="37" t="e">
        <f>F13295/(G13295*12*memoria!$B$47)</f>
        <v>#DIV/0!</v>
      </c>
    </row>
    <row r="13296" spans="8:9" x14ac:dyDescent="0.25">
      <c r="H13296" s="37" t="e">
        <f>F13296*memoria!$B$44/(G13296*12*memoria!$B$47)</f>
        <v>#DIV/0!</v>
      </c>
      <c r="I13296" s="37" t="e">
        <f>F13296/(G13296*12*memoria!$B$47)</f>
        <v>#DIV/0!</v>
      </c>
    </row>
    <row r="13297" spans="8:9" x14ac:dyDescent="0.25">
      <c r="H13297" s="37" t="e">
        <f>F13297*memoria!$B$44/(G13297*12*memoria!$B$47)</f>
        <v>#DIV/0!</v>
      </c>
      <c r="I13297" s="37" t="e">
        <f>F13297/(G13297*12*memoria!$B$47)</f>
        <v>#DIV/0!</v>
      </c>
    </row>
    <row r="13298" spans="8:9" x14ac:dyDescent="0.25">
      <c r="H13298" s="37" t="e">
        <f>F13298*memoria!$B$44/(G13298*12*memoria!$B$47)</f>
        <v>#DIV/0!</v>
      </c>
      <c r="I13298" s="37" t="e">
        <f>F13298/(G13298*12*memoria!$B$47)</f>
        <v>#DIV/0!</v>
      </c>
    </row>
    <row r="13299" spans="8:9" x14ac:dyDescent="0.25">
      <c r="H13299" s="37" t="e">
        <f>F13299*memoria!$B$44/(G13299*12*memoria!$B$47)</f>
        <v>#DIV/0!</v>
      </c>
      <c r="I13299" s="37" t="e">
        <f>F13299/(G13299*12*memoria!$B$47)</f>
        <v>#DIV/0!</v>
      </c>
    </row>
    <row r="13300" spans="8:9" x14ac:dyDescent="0.25">
      <c r="H13300" s="37" t="e">
        <f>F13300*memoria!$B$44/(G13300*12*memoria!$B$47)</f>
        <v>#DIV/0!</v>
      </c>
      <c r="I13300" s="37" t="e">
        <f>F13300/(G13300*12*memoria!$B$47)</f>
        <v>#DIV/0!</v>
      </c>
    </row>
    <row r="13301" spans="8:9" x14ac:dyDescent="0.25">
      <c r="H13301" s="37" t="e">
        <f>F13301*memoria!$B$44/(G13301*12*memoria!$B$47)</f>
        <v>#DIV/0!</v>
      </c>
      <c r="I13301" s="37" t="e">
        <f>F13301/(G13301*12*memoria!$B$47)</f>
        <v>#DIV/0!</v>
      </c>
    </row>
    <row r="13302" spans="8:9" x14ac:dyDescent="0.25">
      <c r="H13302" s="37" t="e">
        <f>F13302*memoria!$B$44/(G13302*12*memoria!$B$47)</f>
        <v>#DIV/0!</v>
      </c>
      <c r="I13302" s="37" t="e">
        <f>F13302/(G13302*12*memoria!$B$47)</f>
        <v>#DIV/0!</v>
      </c>
    </row>
    <row r="13303" spans="8:9" x14ac:dyDescent="0.25">
      <c r="H13303" s="37" t="e">
        <f>F13303*memoria!$B$44/(G13303*12*memoria!$B$47)</f>
        <v>#DIV/0!</v>
      </c>
      <c r="I13303" s="37" t="e">
        <f>F13303/(G13303*12*memoria!$B$47)</f>
        <v>#DIV/0!</v>
      </c>
    </row>
    <row r="13304" spans="8:9" x14ac:dyDescent="0.25">
      <c r="H13304" s="37" t="e">
        <f>F13304*memoria!$B$44/(G13304*12*memoria!$B$47)</f>
        <v>#DIV/0!</v>
      </c>
      <c r="I13304" s="37" t="e">
        <f>F13304/(G13304*12*memoria!$B$47)</f>
        <v>#DIV/0!</v>
      </c>
    </row>
    <row r="13305" spans="8:9" x14ac:dyDescent="0.25">
      <c r="H13305" s="37" t="e">
        <f>F13305*memoria!$B$44/(G13305*12*memoria!$B$47)</f>
        <v>#DIV/0!</v>
      </c>
      <c r="I13305" s="37" t="e">
        <f>F13305/(G13305*12*memoria!$B$47)</f>
        <v>#DIV/0!</v>
      </c>
    </row>
    <row r="13306" spans="8:9" x14ac:dyDescent="0.25">
      <c r="H13306" s="37" t="e">
        <f>F13306*memoria!$B$44/(G13306*12*memoria!$B$47)</f>
        <v>#DIV/0!</v>
      </c>
      <c r="I13306" s="37" t="e">
        <f>F13306/(G13306*12*memoria!$B$47)</f>
        <v>#DIV/0!</v>
      </c>
    </row>
    <row r="13307" spans="8:9" x14ac:dyDescent="0.25">
      <c r="H13307" s="37" t="e">
        <f>F13307*memoria!$B$44/(G13307*12*memoria!$B$47)</f>
        <v>#DIV/0!</v>
      </c>
      <c r="I13307" s="37" t="e">
        <f>F13307/(G13307*12*memoria!$B$47)</f>
        <v>#DIV/0!</v>
      </c>
    </row>
    <row r="13308" spans="8:9" x14ac:dyDescent="0.25">
      <c r="H13308" s="37" t="e">
        <f>F13308*memoria!$B$44/(G13308*12*memoria!$B$47)</f>
        <v>#DIV/0!</v>
      </c>
      <c r="I13308" s="37" t="e">
        <f>F13308/(G13308*12*memoria!$B$47)</f>
        <v>#DIV/0!</v>
      </c>
    </row>
    <row r="13309" spans="8:9" x14ac:dyDescent="0.25">
      <c r="H13309" s="37" t="e">
        <f>F13309*memoria!$B$44/(G13309*12*memoria!$B$47)</f>
        <v>#DIV/0!</v>
      </c>
      <c r="I13309" s="37" t="e">
        <f>F13309/(G13309*12*memoria!$B$47)</f>
        <v>#DIV/0!</v>
      </c>
    </row>
    <row r="13310" spans="8:9" x14ac:dyDescent="0.25">
      <c r="H13310" s="37" t="e">
        <f>F13310*memoria!$B$44/(G13310*12*memoria!$B$47)</f>
        <v>#DIV/0!</v>
      </c>
      <c r="I13310" s="37" t="e">
        <f>F13310/(G13310*12*memoria!$B$47)</f>
        <v>#DIV/0!</v>
      </c>
    </row>
    <row r="13311" spans="8:9" x14ac:dyDescent="0.25">
      <c r="H13311" s="37" t="e">
        <f>F13311*memoria!$B$44/(G13311*12*memoria!$B$47)</f>
        <v>#DIV/0!</v>
      </c>
      <c r="I13311" s="37" t="e">
        <f>F13311/(G13311*12*memoria!$B$47)</f>
        <v>#DIV/0!</v>
      </c>
    </row>
    <row r="13312" spans="8:9" x14ac:dyDescent="0.25">
      <c r="H13312" s="37" t="e">
        <f>F13312*memoria!$B$44/(G13312*12*memoria!$B$47)</f>
        <v>#DIV/0!</v>
      </c>
      <c r="I13312" s="37" t="e">
        <f>F13312/(G13312*12*memoria!$B$47)</f>
        <v>#DIV/0!</v>
      </c>
    </row>
    <row r="13313" spans="8:9" x14ac:dyDescent="0.25">
      <c r="H13313" s="37" t="e">
        <f>F13313*memoria!$B$44/(G13313*12*memoria!$B$47)</f>
        <v>#DIV/0!</v>
      </c>
      <c r="I13313" s="37" t="e">
        <f>F13313/(G13313*12*memoria!$B$47)</f>
        <v>#DIV/0!</v>
      </c>
    </row>
    <row r="13314" spans="8:9" x14ac:dyDescent="0.25">
      <c r="H13314" s="37" t="e">
        <f>F13314*memoria!$B$44/(G13314*12*memoria!$B$47)</f>
        <v>#DIV/0!</v>
      </c>
      <c r="I13314" s="37" t="e">
        <f>F13314/(G13314*12*memoria!$B$47)</f>
        <v>#DIV/0!</v>
      </c>
    </row>
    <row r="13315" spans="8:9" x14ac:dyDescent="0.25">
      <c r="H13315" s="37" t="e">
        <f>F13315*memoria!$B$44/(G13315*12*memoria!$B$47)</f>
        <v>#DIV/0!</v>
      </c>
      <c r="I13315" s="37" t="e">
        <f>F13315/(G13315*12*memoria!$B$47)</f>
        <v>#DIV/0!</v>
      </c>
    </row>
    <row r="13316" spans="8:9" x14ac:dyDescent="0.25">
      <c r="H13316" s="37" t="e">
        <f>F13316*memoria!$B$44/(G13316*12*memoria!$B$47)</f>
        <v>#DIV/0!</v>
      </c>
      <c r="I13316" s="37" t="e">
        <f>F13316/(G13316*12*memoria!$B$47)</f>
        <v>#DIV/0!</v>
      </c>
    </row>
    <row r="13317" spans="8:9" x14ac:dyDescent="0.25">
      <c r="H13317" s="37" t="e">
        <f>F13317*memoria!$B$44/(G13317*12*memoria!$B$47)</f>
        <v>#DIV/0!</v>
      </c>
      <c r="I13317" s="37" t="e">
        <f>F13317/(G13317*12*memoria!$B$47)</f>
        <v>#DIV/0!</v>
      </c>
    </row>
    <row r="13318" spans="8:9" x14ac:dyDescent="0.25">
      <c r="H13318" s="37" t="e">
        <f>F13318*memoria!$B$44/(G13318*12*memoria!$B$47)</f>
        <v>#DIV/0!</v>
      </c>
      <c r="I13318" s="37" t="e">
        <f>F13318/(G13318*12*memoria!$B$47)</f>
        <v>#DIV/0!</v>
      </c>
    </row>
    <row r="13319" spans="8:9" x14ac:dyDescent="0.25">
      <c r="H13319" s="37" t="e">
        <f>F13319*memoria!$B$44/(G13319*12*memoria!$B$47)</f>
        <v>#DIV/0!</v>
      </c>
      <c r="I13319" s="37" t="e">
        <f>F13319/(G13319*12*memoria!$B$47)</f>
        <v>#DIV/0!</v>
      </c>
    </row>
    <row r="13320" spans="8:9" x14ac:dyDescent="0.25">
      <c r="H13320" s="37" t="e">
        <f>F13320*memoria!$B$44/(G13320*12*memoria!$B$47)</f>
        <v>#DIV/0!</v>
      </c>
      <c r="I13320" s="37" t="e">
        <f>F13320/(G13320*12*memoria!$B$47)</f>
        <v>#DIV/0!</v>
      </c>
    </row>
    <row r="13321" spans="8:9" x14ac:dyDescent="0.25">
      <c r="H13321" s="37" t="e">
        <f>F13321*memoria!$B$44/(G13321*12*memoria!$B$47)</f>
        <v>#DIV/0!</v>
      </c>
      <c r="I13321" s="37" t="e">
        <f>F13321/(G13321*12*memoria!$B$47)</f>
        <v>#DIV/0!</v>
      </c>
    </row>
    <row r="13322" spans="8:9" x14ac:dyDescent="0.25">
      <c r="H13322" s="37" t="e">
        <f>F13322*memoria!$B$44/(G13322*12*memoria!$B$47)</f>
        <v>#DIV/0!</v>
      </c>
      <c r="I13322" s="37" t="e">
        <f>F13322/(G13322*12*memoria!$B$47)</f>
        <v>#DIV/0!</v>
      </c>
    </row>
    <row r="13323" spans="8:9" x14ac:dyDescent="0.25">
      <c r="H13323" s="37" t="e">
        <f>F13323*memoria!$B$44/(G13323*12*memoria!$B$47)</f>
        <v>#DIV/0!</v>
      </c>
      <c r="I13323" s="37" t="e">
        <f>F13323/(G13323*12*memoria!$B$47)</f>
        <v>#DIV/0!</v>
      </c>
    </row>
    <row r="13324" spans="8:9" x14ac:dyDescent="0.25">
      <c r="H13324" s="37" t="e">
        <f>F13324*memoria!$B$44/(G13324*12*memoria!$B$47)</f>
        <v>#DIV/0!</v>
      </c>
      <c r="I13324" s="37" t="e">
        <f>F13324/(G13324*12*memoria!$B$47)</f>
        <v>#DIV/0!</v>
      </c>
    </row>
    <row r="13325" spans="8:9" x14ac:dyDescent="0.25">
      <c r="H13325" s="37" t="e">
        <f>F13325*memoria!$B$44/(G13325*12*memoria!$B$47)</f>
        <v>#DIV/0!</v>
      </c>
      <c r="I13325" s="37" t="e">
        <f>F13325/(G13325*12*memoria!$B$47)</f>
        <v>#DIV/0!</v>
      </c>
    </row>
    <row r="13326" spans="8:9" x14ac:dyDescent="0.25">
      <c r="H13326" s="37" t="e">
        <f>F13326*memoria!$B$44/(G13326*12*memoria!$B$47)</f>
        <v>#DIV/0!</v>
      </c>
      <c r="I13326" s="37" t="e">
        <f>F13326/(G13326*12*memoria!$B$47)</f>
        <v>#DIV/0!</v>
      </c>
    </row>
    <row r="13327" spans="8:9" x14ac:dyDescent="0.25">
      <c r="H13327" s="37" t="e">
        <f>F13327*memoria!$B$44/(G13327*12*memoria!$B$47)</f>
        <v>#DIV/0!</v>
      </c>
      <c r="I13327" s="37" t="e">
        <f>F13327/(G13327*12*memoria!$B$47)</f>
        <v>#DIV/0!</v>
      </c>
    </row>
    <row r="13328" spans="8:9" x14ac:dyDescent="0.25">
      <c r="H13328" s="37" t="e">
        <f>F13328*memoria!$B$44/(G13328*12*memoria!$B$47)</f>
        <v>#DIV/0!</v>
      </c>
      <c r="I13328" s="37" t="e">
        <f>F13328/(G13328*12*memoria!$B$47)</f>
        <v>#DIV/0!</v>
      </c>
    </row>
    <row r="13329" spans="8:9" x14ac:dyDescent="0.25">
      <c r="H13329" s="37" t="e">
        <f>F13329*memoria!$B$44/(G13329*12*memoria!$B$47)</f>
        <v>#DIV/0!</v>
      </c>
      <c r="I13329" s="37" t="e">
        <f>F13329/(G13329*12*memoria!$B$47)</f>
        <v>#DIV/0!</v>
      </c>
    </row>
    <row r="13330" spans="8:9" x14ac:dyDescent="0.25">
      <c r="H13330" s="37" t="e">
        <f>F13330*memoria!$B$44/(G13330*12*memoria!$B$47)</f>
        <v>#DIV/0!</v>
      </c>
      <c r="I13330" s="37" t="e">
        <f>F13330/(G13330*12*memoria!$B$47)</f>
        <v>#DIV/0!</v>
      </c>
    </row>
    <row r="13331" spans="8:9" x14ac:dyDescent="0.25">
      <c r="H13331" s="37" t="e">
        <f>F13331*memoria!$B$44/(G13331*12*memoria!$B$47)</f>
        <v>#DIV/0!</v>
      </c>
      <c r="I13331" s="37" t="e">
        <f>F13331/(G13331*12*memoria!$B$47)</f>
        <v>#DIV/0!</v>
      </c>
    </row>
    <row r="13332" spans="8:9" x14ac:dyDescent="0.25">
      <c r="H13332" s="37" t="e">
        <f>F13332*memoria!$B$44/(G13332*12*memoria!$B$47)</f>
        <v>#DIV/0!</v>
      </c>
      <c r="I13332" s="37" t="e">
        <f>F13332/(G13332*12*memoria!$B$47)</f>
        <v>#DIV/0!</v>
      </c>
    </row>
    <row r="13333" spans="8:9" x14ac:dyDescent="0.25">
      <c r="H13333" s="37" t="e">
        <f>F13333*memoria!$B$44/(G13333*12*memoria!$B$47)</f>
        <v>#DIV/0!</v>
      </c>
      <c r="I13333" s="37" t="e">
        <f>F13333/(G13333*12*memoria!$B$47)</f>
        <v>#DIV/0!</v>
      </c>
    </row>
    <row r="13334" spans="8:9" x14ac:dyDescent="0.25">
      <c r="H13334" s="37" t="e">
        <f>F13334*memoria!$B$44/(G13334*12*memoria!$B$47)</f>
        <v>#DIV/0!</v>
      </c>
      <c r="I13334" s="37" t="e">
        <f>F13334/(G13334*12*memoria!$B$47)</f>
        <v>#DIV/0!</v>
      </c>
    </row>
    <row r="13335" spans="8:9" x14ac:dyDescent="0.25">
      <c r="H13335" s="37" t="e">
        <f>F13335*memoria!$B$44/(G13335*12*memoria!$B$47)</f>
        <v>#DIV/0!</v>
      </c>
      <c r="I13335" s="37" t="e">
        <f>F13335/(G13335*12*memoria!$B$47)</f>
        <v>#DIV/0!</v>
      </c>
    </row>
    <row r="13336" spans="8:9" x14ac:dyDescent="0.25">
      <c r="H13336" s="37" t="e">
        <f>F13336*memoria!$B$44/(G13336*12*memoria!$B$47)</f>
        <v>#DIV/0!</v>
      </c>
      <c r="I13336" s="37" t="e">
        <f>F13336/(G13336*12*memoria!$B$47)</f>
        <v>#DIV/0!</v>
      </c>
    </row>
    <row r="13337" spans="8:9" x14ac:dyDescent="0.25">
      <c r="H13337" s="37" t="e">
        <f>F13337*memoria!$B$44/(G13337*12*memoria!$B$47)</f>
        <v>#DIV/0!</v>
      </c>
      <c r="I13337" s="37" t="e">
        <f>F13337/(G13337*12*memoria!$B$47)</f>
        <v>#DIV/0!</v>
      </c>
    </row>
    <row r="13338" spans="8:9" x14ac:dyDescent="0.25">
      <c r="H13338" s="37" t="e">
        <f>F13338*memoria!$B$44/(G13338*12*memoria!$B$47)</f>
        <v>#DIV/0!</v>
      </c>
      <c r="I13338" s="37" t="e">
        <f>F13338/(G13338*12*memoria!$B$47)</f>
        <v>#DIV/0!</v>
      </c>
    </row>
    <row r="13339" spans="8:9" x14ac:dyDescent="0.25">
      <c r="H13339" s="37" t="e">
        <f>F13339*memoria!$B$44/(G13339*12*memoria!$B$47)</f>
        <v>#DIV/0!</v>
      </c>
      <c r="I13339" s="37" t="e">
        <f>F13339/(G13339*12*memoria!$B$47)</f>
        <v>#DIV/0!</v>
      </c>
    </row>
    <row r="13340" spans="8:9" x14ac:dyDescent="0.25">
      <c r="H13340" s="37" t="e">
        <f>F13340*memoria!$B$44/(G13340*12*memoria!$B$47)</f>
        <v>#DIV/0!</v>
      </c>
      <c r="I13340" s="37" t="e">
        <f>F13340/(G13340*12*memoria!$B$47)</f>
        <v>#DIV/0!</v>
      </c>
    </row>
    <row r="13341" spans="8:9" x14ac:dyDescent="0.25">
      <c r="H13341" s="37" t="e">
        <f>F13341*memoria!$B$44/(G13341*12*memoria!$B$47)</f>
        <v>#DIV/0!</v>
      </c>
      <c r="I13341" s="37" t="e">
        <f>F13341/(G13341*12*memoria!$B$47)</f>
        <v>#DIV/0!</v>
      </c>
    </row>
    <row r="13342" spans="8:9" x14ac:dyDescent="0.25">
      <c r="H13342" s="37" t="e">
        <f>F13342*memoria!$B$44/(G13342*12*memoria!$B$47)</f>
        <v>#DIV/0!</v>
      </c>
      <c r="I13342" s="37" t="e">
        <f>F13342/(G13342*12*memoria!$B$47)</f>
        <v>#DIV/0!</v>
      </c>
    </row>
    <row r="13343" spans="8:9" x14ac:dyDescent="0.25">
      <c r="H13343" s="37" t="e">
        <f>F13343*memoria!$B$44/(G13343*12*memoria!$B$47)</f>
        <v>#DIV/0!</v>
      </c>
      <c r="I13343" s="37" t="e">
        <f>F13343/(G13343*12*memoria!$B$47)</f>
        <v>#DIV/0!</v>
      </c>
    </row>
    <row r="13344" spans="8:9" x14ac:dyDescent="0.25">
      <c r="H13344" s="37" t="e">
        <f>F13344*memoria!$B$44/(G13344*12*memoria!$B$47)</f>
        <v>#DIV/0!</v>
      </c>
      <c r="I13344" s="37" t="e">
        <f>F13344/(G13344*12*memoria!$B$47)</f>
        <v>#DIV/0!</v>
      </c>
    </row>
    <row r="13345" spans="8:9" x14ac:dyDescent="0.25">
      <c r="H13345" s="37" t="e">
        <f>F13345*memoria!$B$44/(G13345*12*memoria!$B$47)</f>
        <v>#DIV/0!</v>
      </c>
      <c r="I13345" s="37" t="e">
        <f>F13345/(G13345*12*memoria!$B$47)</f>
        <v>#DIV/0!</v>
      </c>
    </row>
    <row r="13346" spans="8:9" x14ac:dyDescent="0.25">
      <c r="H13346" s="37" t="e">
        <f>F13346*memoria!$B$44/(G13346*12*memoria!$B$47)</f>
        <v>#DIV/0!</v>
      </c>
      <c r="I13346" s="37" t="e">
        <f>F13346/(G13346*12*memoria!$B$47)</f>
        <v>#DIV/0!</v>
      </c>
    </row>
    <row r="13347" spans="8:9" x14ac:dyDescent="0.25">
      <c r="H13347" s="37" t="e">
        <f>F13347*memoria!$B$44/(G13347*12*memoria!$B$47)</f>
        <v>#DIV/0!</v>
      </c>
      <c r="I13347" s="37" t="e">
        <f>F13347/(G13347*12*memoria!$B$47)</f>
        <v>#DIV/0!</v>
      </c>
    </row>
    <row r="13348" spans="8:9" x14ac:dyDescent="0.25">
      <c r="H13348" s="37" t="e">
        <f>F13348*memoria!$B$44/(G13348*12*memoria!$B$47)</f>
        <v>#DIV/0!</v>
      </c>
      <c r="I13348" s="37" t="e">
        <f>F13348/(G13348*12*memoria!$B$47)</f>
        <v>#DIV/0!</v>
      </c>
    </row>
    <row r="13349" spans="8:9" x14ac:dyDescent="0.25">
      <c r="H13349" s="37" t="e">
        <f>F13349*memoria!$B$44/(G13349*12*memoria!$B$47)</f>
        <v>#DIV/0!</v>
      </c>
      <c r="I13349" s="37" t="e">
        <f>F13349/(G13349*12*memoria!$B$47)</f>
        <v>#DIV/0!</v>
      </c>
    </row>
    <row r="13350" spans="8:9" x14ac:dyDescent="0.25">
      <c r="H13350" s="37" t="e">
        <f>F13350*memoria!$B$44/(G13350*12*memoria!$B$47)</f>
        <v>#DIV/0!</v>
      </c>
      <c r="I13350" s="37" t="e">
        <f>F13350/(G13350*12*memoria!$B$47)</f>
        <v>#DIV/0!</v>
      </c>
    </row>
    <row r="13351" spans="8:9" x14ac:dyDescent="0.25">
      <c r="H13351" s="37" t="e">
        <f>F13351*memoria!$B$44/(G13351*12*memoria!$B$47)</f>
        <v>#DIV/0!</v>
      </c>
      <c r="I13351" s="37" t="e">
        <f>F13351/(G13351*12*memoria!$B$47)</f>
        <v>#DIV/0!</v>
      </c>
    </row>
    <row r="13352" spans="8:9" x14ac:dyDescent="0.25">
      <c r="H13352" s="37" t="e">
        <f>F13352*memoria!$B$44/(G13352*12*memoria!$B$47)</f>
        <v>#DIV/0!</v>
      </c>
      <c r="I13352" s="37" t="e">
        <f>F13352/(G13352*12*memoria!$B$47)</f>
        <v>#DIV/0!</v>
      </c>
    </row>
    <row r="13353" spans="8:9" x14ac:dyDescent="0.25">
      <c r="H13353" s="37" t="e">
        <f>F13353*memoria!$B$44/(G13353*12*memoria!$B$47)</f>
        <v>#DIV/0!</v>
      </c>
      <c r="I13353" s="37" t="e">
        <f>F13353/(G13353*12*memoria!$B$47)</f>
        <v>#DIV/0!</v>
      </c>
    </row>
    <row r="13354" spans="8:9" x14ac:dyDescent="0.25">
      <c r="H13354" s="37" t="e">
        <f>F13354*memoria!$B$44/(G13354*12*memoria!$B$47)</f>
        <v>#DIV/0!</v>
      </c>
      <c r="I13354" s="37" t="e">
        <f>F13354/(G13354*12*memoria!$B$47)</f>
        <v>#DIV/0!</v>
      </c>
    </row>
    <row r="13355" spans="8:9" x14ac:dyDescent="0.25">
      <c r="H13355" s="37" t="e">
        <f>F13355*memoria!$B$44/(G13355*12*memoria!$B$47)</f>
        <v>#DIV/0!</v>
      </c>
      <c r="I13355" s="37" t="e">
        <f>F13355/(G13355*12*memoria!$B$47)</f>
        <v>#DIV/0!</v>
      </c>
    </row>
    <row r="13356" spans="8:9" x14ac:dyDescent="0.25">
      <c r="H13356" s="37" t="e">
        <f>F13356*memoria!$B$44/(G13356*12*memoria!$B$47)</f>
        <v>#DIV/0!</v>
      </c>
      <c r="I13356" s="37" t="e">
        <f>F13356/(G13356*12*memoria!$B$47)</f>
        <v>#DIV/0!</v>
      </c>
    </row>
    <row r="13357" spans="8:9" x14ac:dyDescent="0.25">
      <c r="H13357" s="37" t="e">
        <f>F13357*memoria!$B$44/(G13357*12*memoria!$B$47)</f>
        <v>#DIV/0!</v>
      </c>
      <c r="I13357" s="37" t="e">
        <f>F13357/(G13357*12*memoria!$B$47)</f>
        <v>#DIV/0!</v>
      </c>
    </row>
    <row r="13358" spans="8:9" x14ac:dyDescent="0.25">
      <c r="H13358" s="37" t="e">
        <f>F13358*memoria!$B$44/(G13358*12*memoria!$B$47)</f>
        <v>#DIV/0!</v>
      </c>
      <c r="I13358" s="37" t="e">
        <f>F13358/(G13358*12*memoria!$B$47)</f>
        <v>#DIV/0!</v>
      </c>
    </row>
    <row r="13359" spans="8:9" x14ac:dyDescent="0.25">
      <c r="H13359" s="37" t="e">
        <f>F13359*memoria!$B$44/(G13359*12*memoria!$B$47)</f>
        <v>#DIV/0!</v>
      </c>
      <c r="I13359" s="37" t="e">
        <f>F13359/(G13359*12*memoria!$B$47)</f>
        <v>#DIV/0!</v>
      </c>
    </row>
    <row r="13360" spans="8:9" x14ac:dyDescent="0.25">
      <c r="H13360" s="37" t="e">
        <f>F13360*memoria!$B$44/(G13360*12*memoria!$B$47)</f>
        <v>#DIV/0!</v>
      </c>
      <c r="I13360" s="37" t="e">
        <f>F13360/(G13360*12*memoria!$B$47)</f>
        <v>#DIV/0!</v>
      </c>
    </row>
    <row r="13361" spans="8:9" x14ac:dyDescent="0.25">
      <c r="H13361" s="37" t="e">
        <f>F13361*memoria!$B$44/(G13361*12*memoria!$B$47)</f>
        <v>#DIV/0!</v>
      </c>
      <c r="I13361" s="37" t="e">
        <f>F13361/(G13361*12*memoria!$B$47)</f>
        <v>#DIV/0!</v>
      </c>
    </row>
    <row r="13362" spans="8:9" x14ac:dyDescent="0.25">
      <c r="H13362" s="37" t="e">
        <f>F13362*memoria!$B$44/(G13362*12*memoria!$B$47)</f>
        <v>#DIV/0!</v>
      </c>
      <c r="I13362" s="37" t="e">
        <f>F13362/(G13362*12*memoria!$B$47)</f>
        <v>#DIV/0!</v>
      </c>
    </row>
    <row r="13363" spans="8:9" x14ac:dyDescent="0.25">
      <c r="H13363" s="37" t="e">
        <f>F13363*memoria!$B$44/(G13363*12*memoria!$B$47)</f>
        <v>#DIV/0!</v>
      </c>
      <c r="I13363" s="37" t="e">
        <f>F13363/(G13363*12*memoria!$B$47)</f>
        <v>#DIV/0!</v>
      </c>
    </row>
    <row r="13364" spans="8:9" x14ac:dyDescent="0.25">
      <c r="H13364" s="37" t="e">
        <f>F13364*memoria!$B$44/(G13364*12*memoria!$B$47)</f>
        <v>#DIV/0!</v>
      </c>
      <c r="I13364" s="37" t="e">
        <f>F13364/(G13364*12*memoria!$B$47)</f>
        <v>#DIV/0!</v>
      </c>
    </row>
    <row r="13365" spans="8:9" x14ac:dyDescent="0.25">
      <c r="H13365" s="37" t="e">
        <f>F13365*memoria!$B$44/(G13365*12*memoria!$B$47)</f>
        <v>#DIV/0!</v>
      </c>
      <c r="I13365" s="37" t="e">
        <f>F13365/(G13365*12*memoria!$B$47)</f>
        <v>#DIV/0!</v>
      </c>
    </row>
    <row r="13366" spans="8:9" x14ac:dyDescent="0.25">
      <c r="H13366" s="37" t="e">
        <f>F13366*memoria!$B$44/(G13366*12*memoria!$B$47)</f>
        <v>#DIV/0!</v>
      </c>
      <c r="I13366" s="37" t="e">
        <f>F13366/(G13366*12*memoria!$B$47)</f>
        <v>#DIV/0!</v>
      </c>
    </row>
    <row r="13367" spans="8:9" x14ac:dyDescent="0.25">
      <c r="H13367" s="37" t="e">
        <f>F13367*memoria!$B$44/(G13367*12*memoria!$B$47)</f>
        <v>#DIV/0!</v>
      </c>
      <c r="I13367" s="37" t="e">
        <f>F13367/(G13367*12*memoria!$B$47)</f>
        <v>#DIV/0!</v>
      </c>
    </row>
    <row r="13368" spans="8:9" x14ac:dyDescent="0.25">
      <c r="H13368" s="37" t="e">
        <f>F13368*memoria!$B$44/(G13368*12*memoria!$B$47)</f>
        <v>#DIV/0!</v>
      </c>
      <c r="I13368" s="37" t="e">
        <f>F13368/(G13368*12*memoria!$B$47)</f>
        <v>#DIV/0!</v>
      </c>
    </row>
    <row r="13369" spans="8:9" x14ac:dyDescent="0.25">
      <c r="H13369" s="37" t="e">
        <f>F13369*memoria!$B$44/(G13369*12*memoria!$B$47)</f>
        <v>#DIV/0!</v>
      </c>
      <c r="I13369" s="37" t="e">
        <f>F13369/(G13369*12*memoria!$B$47)</f>
        <v>#DIV/0!</v>
      </c>
    </row>
    <row r="13370" spans="8:9" x14ac:dyDescent="0.25">
      <c r="H13370" s="37" t="e">
        <f>F13370*memoria!$B$44/(G13370*12*memoria!$B$47)</f>
        <v>#DIV/0!</v>
      </c>
      <c r="I13370" s="37" t="e">
        <f>F13370/(G13370*12*memoria!$B$47)</f>
        <v>#DIV/0!</v>
      </c>
    </row>
    <row r="13371" spans="8:9" x14ac:dyDescent="0.25">
      <c r="H13371" s="37" t="e">
        <f>F13371*memoria!$B$44/(G13371*12*memoria!$B$47)</f>
        <v>#DIV/0!</v>
      </c>
      <c r="I13371" s="37" t="e">
        <f>F13371/(G13371*12*memoria!$B$47)</f>
        <v>#DIV/0!</v>
      </c>
    </row>
    <row r="13372" spans="8:9" x14ac:dyDescent="0.25">
      <c r="H13372" s="37" t="e">
        <f>F13372*memoria!$B$44/(G13372*12*memoria!$B$47)</f>
        <v>#DIV/0!</v>
      </c>
      <c r="I13372" s="37" t="e">
        <f>F13372/(G13372*12*memoria!$B$47)</f>
        <v>#DIV/0!</v>
      </c>
    </row>
    <row r="13373" spans="8:9" x14ac:dyDescent="0.25">
      <c r="H13373" s="37" t="e">
        <f>F13373*memoria!$B$44/(G13373*12*memoria!$B$47)</f>
        <v>#DIV/0!</v>
      </c>
      <c r="I13373" s="37" t="e">
        <f>F13373/(G13373*12*memoria!$B$47)</f>
        <v>#DIV/0!</v>
      </c>
    </row>
    <row r="13374" spans="8:9" x14ac:dyDescent="0.25">
      <c r="H13374" s="37" t="e">
        <f>F13374*memoria!$B$44/(G13374*12*memoria!$B$47)</f>
        <v>#DIV/0!</v>
      </c>
      <c r="I13374" s="37" t="e">
        <f>F13374/(G13374*12*memoria!$B$47)</f>
        <v>#DIV/0!</v>
      </c>
    </row>
    <row r="13375" spans="8:9" x14ac:dyDescent="0.25">
      <c r="H13375" s="37" t="e">
        <f>F13375*memoria!$B$44/(G13375*12*memoria!$B$47)</f>
        <v>#DIV/0!</v>
      </c>
      <c r="I13375" s="37" t="e">
        <f>F13375/(G13375*12*memoria!$B$47)</f>
        <v>#DIV/0!</v>
      </c>
    </row>
    <row r="13376" spans="8:9" x14ac:dyDescent="0.25">
      <c r="H13376" s="37" t="e">
        <f>F13376*memoria!$B$44/(G13376*12*memoria!$B$47)</f>
        <v>#DIV/0!</v>
      </c>
      <c r="I13376" s="37" t="e">
        <f>F13376/(G13376*12*memoria!$B$47)</f>
        <v>#DIV/0!</v>
      </c>
    </row>
    <row r="13377" spans="8:9" x14ac:dyDescent="0.25">
      <c r="H13377" s="37" t="e">
        <f>F13377*memoria!$B$44/(G13377*12*memoria!$B$47)</f>
        <v>#DIV/0!</v>
      </c>
      <c r="I13377" s="37" t="e">
        <f>F13377/(G13377*12*memoria!$B$47)</f>
        <v>#DIV/0!</v>
      </c>
    </row>
    <row r="13378" spans="8:9" x14ac:dyDescent="0.25">
      <c r="H13378" s="37" t="e">
        <f>F13378*memoria!$B$44/(G13378*12*memoria!$B$47)</f>
        <v>#DIV/0!</v>
      </c>
      <c r="I13378" s="37" t="e">
        <f>F13378/(G13378*12*memoria!$B$47)</f>
        <v>#DIV/0!</v>
      </c>
    </row>
    <row r="13379" spans="8:9" x14ac:dyDescent="0.25">
      <c r="H13379" s="37" t="e">
        <f>F13379*memoria!$B$44/(G13379*12*memoria!$B$47)</f>
        <v>#DIV/0!</v>
      </c>
      <c r="I13379" s="37" t="e">
        <f>F13379/(G13379*12*memoria!$B$47)</f>
        <v>#DIV/0!</v>
      </c>
    </row>
    <row r="13380" spans="8:9" x14ac:dyDescent="0.25">
      <c r="H13380" s="37" t="e">
        <f>F13380*memoria!$B$44/(G13380*12*memoria!$B$47)</f>
        <v>#DIV/0!</v>
      </c>
      <c r="I13380" s="37" t="e">
        <f>F13380/(G13380*12*memoria!$B$47)</f>
        <v>#DIV/0!</v>
      </c>
    </row>
    <row r="13381" spans="8:9" x14ac:dyDescent="0.25">
      <c r="H13381" s="37" t="e">
        <f>F13381*memoria!$B$44/(G13381*12*memoria!$B$47)</f>
        <v>#DIV/0!</v>
      </c>
      <c r="I13381" s="37" t="e">
        <f>F13381/(G13381*12*memoria!$B$47)</f>
        <v>#DIV/0!</v>
      </c>
    </row>
    <row r="13382" spans="8:9" x14ac:dyDescent="0.25">
      <c r="H13382" s="37" t="e">
        <f>F13382*memoria!$B$44/(G13382*12*memoria!$B$47)</f>
        <v>#DIV/0!</v>
      </c>
      <c r="I13382" s="37" t="e">
        <f>F13382/(G13382*12*memoria!$B$47)</f>
        <v>#DIV/0!</v>
      </c>
    </row>
    <row r="13383" spans="8:9" x14ac:dyDescent="0.25">
      <c r="H13383" s="37" t="e">
        <f>F13383*memoria!$B$44/(G13383*12*memoria!$B$47)</f>
        <v>#DIV/0!</v>
      </c>
      <c r="I13383" s="37" t="e">
        <f>F13383/(G13383*12*memoria!$B$47)</f>
        <v>#DIV/0!</v>
      </c>
    </row>
    <row r="13384" spans="8:9" x14ac:dyDescent="0.25">
      <c r="H13384" s="37" t="e">
        <f>F13384*memoria!$B$44/(G13384*12*memoria!$B$47)</f>
        <v>#DIV/0!</v>
      </c>
      <c r="I13384" s="37" t="e">
        <f>F13384/(G13384*12*memoria!$B$47)</f>
        <v>#DIV/0!</v>
      </c>
    </row>
    <row r="13385" spans="8:9" x14ac:dyDescent="0.25">
      <c r="H13385" s="37" t="e">
        <f>F13385*memoria!$B$44/(G13385*12*memoria!$B$47)</f>
        <v>#DIV/0!</v>
      </c>
      <c r="I13385" s="37" t="e">
        <f>F13385/(G13385*12*memoria!$B$47)</f>
        <v>#DIV/0!</v>
      </c>
    </row>
    <row r="13386" spans="8:9" x14ac:dyDescent="0.25">
      <c r="H13386" s="37" t="e">
        <f>F13386*memoria!$B$44/(G13386*12*memoria!$B$47)</f>
        <v>#DIV/0!</v>
      </c>
      <c r="I13386" s="37" t="e">
        <f>F13386/(G13386*12*memoria!$B$47)</f>
        <v>#DIV/0!</v>
      </c>
    </row>
    <row r="13387" spans="8:9" x14ac:dyDescent="0.25">
      <c r="H13387" s="37" t="e">
        <f>F13387*memoria!$B$44/(G13387*12*memoria!$B$47)</f>
        <v>#DIV/0!</v>
      </c>
      <c r="I13387" s="37" t="e">
        <f>F13387/(G13387*12*memoria!$B$47)</f>
        <v>#DIV/0!</v>
      </c>
    </row>
    <row r="13388" spans="8:9" x14ac:dyDescent="0.25">
      <c r="H13388" s="37" t="e">
        <f>F13388*memoria!$B$44/(G13388*12*memoria!$B$47)</f>
        <v>#DIV/0!</v>
      </c>
      <c r="I13388" s="37" t="e">
        <f>F13388/(G13388*12*memoria!$B$47)</f>
        <v>#DIV/0!</v>
      </c>
    </row>
    <row r="13389" spans="8:9" x14ac:dyDescent="0.25">
      <c r="H13389" s="37" t="e">
        <f>F13389*memoria!$B$44/(G13389*12*memoria!$B$47)</f>
        <v>#DIV/0!</v>
      </c>
      <c r="I13389" s="37" t="e">
        <f>F13389/(G13389*12*memoria!$B$47)</f>
        <v>#DIV/0!</v>
      </c>
    </row>
    <row r="13390" spans="8:9" x14ac:dyDescent="0.25">
      <c r="H13390" s="37" t="e">
        <f>F13390*memoria!$B$44/(G13390*12*memoria!$B$47)</f>
        <v>#DIV/0!</v>
      </c>
      <c r="I13390" s="37" t="e">
        <f>F13390/(G13390*12*memoria!$B$47)</f>
        <v>#DIV/0!</v>
      </c>
    </row>
    <row r="13391" spans="8:9" x14ac:dyDescent="0.25">
      <c r="H13391" s="37" t="e">
        <f>F13391*memoria!$B$44/(G13391*12*memoria!$B$47)</f>
        <v>#DIV/0!</v>
      </c>
      <c r="I13391" s="37" t="e">
        <f>F13391/(G13391*12*memoria!$B$47)</f>
        <v>#DIV/0!</v>
      </c>
    </row>
    <row r="13392" spans="8:9" x14ac:dyDescent="0.25">
      <c r="H13392" s="37" t="e">
        <f>F13392*memoria!$B$44/(G13392*12*memoria!$B$47)</f>
        <v>#DIV/0!</v>
      </c>
      <c r="I13392" s="37" t="e">
        <f>F13392/(G13392*12*memoria!$B$47)</f>
        <v>#DIV/0!</v>
      </c>
    </row>
    <row r="13393" spans="8:9" x14ac:dyDescent="0.25">
      <c r="H13393" s="37" t="e">
        <f>F13393*memoria!$B$44/(G13393*12*memoria!$B$47)</f>
        <v>#DIV/0!</v>
      </c>
      <c r="I13393" s="37" t="e">
        <f>F13393/(G13393*12*memoria!$B$47)</f>
        <v>#DIV/0!</v>
      </c>
    </row>
    <row r="13394" spans="8:9" x14ac:dyDescent="0.25">
      <c r="H13394" s="37" t="e">
        <f>F13394*memoria!$B$44/(G13394*12*memoria!$B$47)</f>
        <v>#DIV/0!</v>
      </c>
      <c r="I13394" s="37" t="e">
        <f>F13394/(G13394*12*memoria!$B$47)</f>
        <v>#DIV/0!</v>
      </c>
    </row>
    <row r="13395" spans="8:9" x14ac:dyDescent="0.25">
      <c r="H13395" s="37" t="e">
        <f>F13395*memoria!$B$44/(G13395*12*memoria!$B$47)</f>
        <v>#DIV/0!</v>
      </c>
      <c r="I13395" s="37" t="e">
        <f>F13395/(G13395*12*memoria!$B$47)</f>
        <v>#DIV/0!</v>
      </c>
    </row>
    <row r="13396" spans="8:9" x14ac:dyDescent="0.25">
      <c r="H13396" s="37" t="e">
        <f>F13396*memoria!$B$44/(G13396*12*memoria!$B$47)</f>
        <v>#DIV/0!</v>
      </c>
      <c r="I13396" s="37" t="e">
        <f>F13396/(G13396*12*memoria!$B$47)</f>
        <v>#DIV/0!</v>
      </c>
    </row>
    <row r="13397" spans="8:9" x14ac:dyDescent="0.25">
      <c r="H13397" s="37" t="e">
        <f>F13397*memoria!$B$44/(G13397*12*memoria!$B$47)</f>
        <v>#DIV/0!</v>
      </c>
      <c r="I13397" s="37" t="e">
        <f>F13397/(G13397*12*memoria!$B$47)</f>
        <v>#DIV/0!</v>
      </c>
    </row>
    <row r="13398" spans="8:9" x14ac:dyDescent="0.25">
      <c r="H13398" s="37" t="e">
        <f>F13398*memoria!$B$44/(G13398*12*memoria!$B$47)</f>
        <v>#DIV/0!</v>
      </c>
      <c r="I13398" s="37" t="e">
        <f>F13398/(G13398*12*memoria!$B$47)</f>
        <v>#DIV/0!</v>
      </c>
    </row>
    <row r="13399" spans="8:9" x14ac:dyDescent="0.25">
      <c r="H13399" s="37" t="e">
        <f>F13399*memoria!$B$44/(G13399*12*memoria!$B$47)</f>
        <v>#DIV/0!</v>
      </c>
      <c r="I13399" s="37" t="e">
        <f>F13399/(G13399*12*memoria!$B$47)</f>
        <v>#DIV/0!</v>
      </c>
    </row>
    <row r="13400" spans="8:9" x14ac:dyDescent="0.25">
      <c r="H13400" s="37" t="e">
        <f>F13400*memoria!$B$44/(G13400*12*memoria!$B$47)</f>
        <v>#DIV/0!</v>
      </c>
      <c r="I13400" s="37" t="e">
        <f>F13400/(G13400*12*memoria!$B$47)</f>
        <v>#DIV/0!</v>
      </c>
    </row>
    <row r="13401" spans="8:9" x14ac:dyDescent="0.25">
      <c r="H13401" s="37" t="e">
        <f>F13401*memoria!$B$44/(G13401*12*memoria!$B$47)</f>
        <v>#DIV/0!</v>
      </c>
      <c r="I13401" s="37" t="e">
        <f>F13401/(G13401*12*memoria!$B$47)</f>
        <v>#DIV/0!</v>
      </c>
    </row>
    <row r="13402" spans="8:9" x14ac:dyDescent="0.25">
      <c r="H13402" s="37" t="e">
        <f>F13402*memoria!$B$44/(G13402*12*memoria!$B$47)</f>
        <v>#DIV/0!</v>
      </c>
      <c r="I13402" s="37" t="e">
        <f>F13402/(G13402*12*memoria!$B$47)</f>
        <v>#DIV/0!</v>
      </c>
    </row>
    <row r="13403" spans="8:9" x14ac:dyDescent="0.25">
      <c r="H13403" s="37" t="e">
        <f>F13403*memoria!$B$44/(G13403*12*memoria!$B$47)</f>
        <v>#DIV/0!</v>
      </c>
      <c r="I13403" s="37" t="e">
        <f>F13403/(G13403*12*memoria!$B$47)</f>
        <v>#DIV/0!</v>
      </c>
    </row>
    <row r="13404" spans="8:9" x14ac:dyDescent="0.25">
      <c r="H13404" s="37" t="e">
        <f>F13404*memoria!$B$44/(G13404*12*memoria!$B$47)</f>
        <v>#DIV/0!</v>
      </c>
      <c r="I13404" s="37" t="e">
        <f>F13404/(G13404*12*memoria!$B$47)</f>
        <v>#DIV/0!</v>
      </c>
    </row>
    <row r="13405" spans="8:9" x14ac:dyDescent="0.25">
      <c r="H13405" s="37" t="e">
        <f>F13405*memoria!$B$44/(G13405*12*memoria!$B$47)</f>
        <v>#DIV/0!</v>
      </c>
      <c r="I13405" s="37" t="e">
        <f>F13405/(G13405*12*memoria!$B$47)</f>
        <v>#DIV/0!</v>
      </c>
    </row>
    <row r="13406" spans="8:9" x14ac:dyDescent="0.25">
      <c r="H13406" s="37" t="e">
        <f>F13406*memoria!$B$44/(G13406*12*memoria!$B$47)</f>
        <v>#DIV/0!</v>
      </c>
      <c r="I13406" s="37" t="e">
        <f>F13406/(G13406*12*memoria!$B$47)</f>
        <v>#DIV/0!</v>
      </c>
    </row>
    <row r="13407" spans="8:9" x14ac:dyDescent="0.25">
      <c r="H13407" s="37" t="e">
        <f>F13407*memoria!$B$44/(G13407*12*memoria!$B$47)</f>
        <v>#DIV/0!</v>
      </c>
      <c r="I13407" s="37" t="e">
        <f>F13407/(G13407*12*memoria!$B$47)</f>
        <v>#DIV/0!</v>
      </c>
    </row>
    <row r="13408" spans="8:9" x14ac:dyDescent="0.25">
      <c r="H13408" s="37" t="e">
        <f>F13408*memoria!$B$44/(G13408*12*memoria!$B$47)</f>
        <v>#DIV/0!</v>
      </c>
      <c r="I13408" s="37" t="e">
        <f>F13408/(G13408*12*memoria!$B$47)</f>
        <v>#DIV/0!</v>
      </c>
    </row>
    <row r="13409" spans="8:9" x14ac:dyDescent="0.25">
      <c r="H13409" s="37" t="e">
        <f>F13409*memoria!$B$44/(G13409*12*memoria!$B$47)</f>
        <v>#DIV/0!</v>
      </c>
      <c r="I13409" s="37" t="e">
        <f>F13409/(G13409*12*memoria!$B$47)</f>
        <v>#DIV/0!</v>
      </c>
    </row>
    <row r="13410" spans="8:9" x14ac:dyDescent="0.25">
      <c r="H13410" s="37" t="e">
        <f>F13410*memoria!$B$44/(G13410*12*memoria!$B$47)</f>
        <v>#DIV/0!</v>
      </c>
      <c r="I13410" s="37" t="e">
        <f>F13410/(G13410*12*memoria!$B$47)</f>
        <v>#DIV/0!</v>
      </c>
    </row>
    <row r="13411" spans="8:9" x14ac:dyDescent="0.25">
      <c r="H13411" s="37" t="e">
        <f>F13411*memoria!$B$44/(G13411*12*memoria!$B$47)</f>
        <v>#DIV/0!</v>
      </c>
      <c r="I13411" s="37" t="e">
        <f>F13411/(G13411*12*memoria!$B$47)</f>
        <v>#DIV/0!</v>
      </c>
    </row>
    <row r="13412" spans="8:9" x14ac:dyDescent="0.25">
      <c r="H13412" s="37" t="e">
        <f>F13412*memoria!$B$44/(G13412*12*memoria!$B$47)</f>
        <v>#DIV/0!</v>
      </c>
      <c r="I13412" s="37" t="e">
        <f>F13412/(G13412*12*memoria!$B$47)</f>
        <v>#DIV/0!</v>
      </c>
    </row>
    <row r="13413" spans="8:9" x14ac:dyDescent="0.25">
      <c r="H13413" s="37" t="e">
        <f>F13413*memoria!$B$44/(G13413*12*memoria!$B$47)</f>
        <v>#DIV/0!</v>
      </c>
      <c r="I13413" s="37" t="e">
        <f>F13413/(G13413*12*memoria!$B$47)</f>
        <v>#DIV/0!</v>
      </c>
    </row>
    <row r="13414" spans="8:9" x14ac:dyDescent="0.25">
      <c r="H13414" s="37" t="e">
        <f>F13414*memoria!$B$44/(G13414*12*memoria!$B$47)</f>
        <v>#DIV/0!</v>
      </c>
      <c r="I13414" s="37" t="e">
        <f>F13414/(G13414*12*memoria!$B$47)</f>
        <v>#DIV/0!</v>
      </c>
    </row>
    <row r="13415" spans="8:9" x14ac:dyDescent="0.25">
      <c r="H13415" s="37" t="e">
        <f>F13415*memoria!$B$44/(G13415*12*memoria!$B$47)</f>
        <v>#DIV/0!</v>
      </c>
      <c r="I13415" s="37" t="e">
        <f>F13415/(G13415*12*memoria!$B$47)</f>
        <v>#DIV/0!</v>
      </c>
    </row>
    <row r="13416" spans="8:9" x14ac:dyDescent="0.25">
      <c r="H13416" s="37" t="e">
        <f>F13416*memoria!$B$44/(G13416*12*memoria!$B$47)</f>
        <v>#DIV/0!</v>
      </c>
      <c r="I13416" s="37" t="e">
        <f>F13416/(G13416*12*memoria!$B$47)</f>
        <v>#DIV/0!</v>
      </c>
    </row>
    <row r="13417" spans="8:9" x14ac:dyDescent="0.25">
      <c r="H13417" s="37" t="e">
        <f>F13417*memoria!$B$44/(G13417*12*memoria!$B$47)</f>
        <v>#DIV/0!</v>
      </c>
      <c r="I13417" s="37" t="e">
        <f>F13417/(G13417*12*memoria!$B$47)</f>
        <v>#DIV/0!</v>
      </c>
    </row>
    <row r="13418" spans="8:9" x14ac:dyDescent="0.25">
      <c r="H13418" s="37" t="e">
        <f>F13418*memoria!$B$44/(G13418*12*memoria!$B$47)</f>
        <v>#DIV/0!</v>
      </c>
      <c r="I13418" s="37" t="e">
        <f>F13418/(G13418*12*memoria!$B$47)</f>
        <v>#DIV/0!</v>
      </c>
    </row>
    <row r="13419" spans="8:9" x14ac:dyDescent="0.25">
      <c r="H13419" s="37" t="e">
        <f>F13419*memoria!$B$44/(G13419*12*memoria!$B$47)</f>
        <v>#DIV/0!</v>
      </c>
      <c r="I13419" s="37" t="e">
        <f>F13419/(G13419*12*memoria!$B$47)</f>
        <v>#DIV/0!</v>
      </c>
    </row>
    <row r="13420" spans="8:9" x14ac:dyDescent="0.25">
      <c r="H13420" s="37" t="e">
        <f>F13420*memoria!$B$44/(G13420*12*memoria!$B$47)</f>
        <v>#DIV/0!</v>
      </c>
      <c r="I13420" s="37" t="e">
        <f>F13420/(G13420*12*memoria!$B$47)</f>
        <v>#DIV/0!</v>
      </c>
    </row>
    <row r="13421" spans="8:9" x14ac:dyDescent="0.25">
      <c r="H13421" s="37" t="e">
        <f>F13421*memoria!$B$44/(G13421*12*memoria!$B$47)</f>
        <v>#DIV/0!</v>
      </c>
      <c r="I13421" s="37" t="e">
        <f>F13421/(G13421*12*memoria!$B$47)</f>
        <v>#DIV/0!</v>
      </c>
    </row>
    <row r="13422" spans="8:9" x14ac:dyDescent="0.25">
      <c r="H13422" s="37" t="e">
        <f>F13422*memoria!$B$44/(G13422*12*memoria!$B$47)</f>
        <v>#DIV/0!</v>
      </c>
      <c r="I13422" s="37" t="e">
        <f>F13422/(G13422*12*memoria!$B$47)</f>
        <v>#DIV/0!</v>
      </c>
    </row>
    <row r="13423" spans="8:9" x14ac:dyDescent="0.25">
      <c r="H13423" s="37" t="e">
        <f>F13423*memoria!$B$44/(G13423*12*memoria!$B$47)</f>
        <v>#DIV/0!</v>
      </c>
      <c r="I13423" s="37" t="e">
        <f>F13423/(G13423*12*memoria!$B$47)</f>
        <v>#DIV/0!</v>
      </c>
    </row>
    <row r="13424" spans="8:9" x14ac:dyDescent="0.25">
      <c r="H13424" s="37" t="e">
        <f>F13424*memoria!$B$44/(G13424*12*memoria!$B$47)</f>
        <v>#DIV/0!</v>
      </c>
      <c r="I13424" s="37" t="e">
        <f>F13424/(G13424*12*memoria!$B$47)</f>
        <v>#DIV/0!</v>
      </c>
    </row>
    <row r="13425" spans="8:9" x14ac:dyDescent="0.25">
      <c r="H13425" s="37" t="e">
        <f>F13425*memoria!$B$44/(G13425*12*memoria!$B$47)</f>
        <v>#DIV/0!</v>
      </c>
      <c r="I13425" s="37" t="e">
        <f>F13425/(G13425*12*memoria!$B$47)</f>
        <v>#DIV/0!</v>
      </c>
    </row>
    <row r="13426" spans="8:9" x14ac:dyDescent="0.25">
      <c r="H13426" s="37" t="e">
        <f>F13426*memoria!$B$44/(G13426*12*memoria!$B$47)</f>
        <v>#DIV/0!</v>
      </c>
      <c r="I13426" s="37" t="e">
        <f>F13426/(G13426*12*memoria!$B$47)</f>
        <v>#DIV/0!</v>
      </c>
    </row>
    <row r="13427" spans="8:9" x14ac:dyDescent="0.25">
      <c r="H13427" s="37" t="e">
        <f>F13427*memoria!$B$44/(G13427*12*memoria!$B$47)</f>
        <v>#DIV/0!</v>
      </c>
      <c r="I13427" s="37" t="e">
        <f>F13427/(G13427*12*memoria!$B$47)</f>
        <v>#DIV/0!</v>
      </c>
    </row>
    <row r="13428" spans="8:9" x14ac:dyDescent="0.25">
      <c r="H13428" s="37" t="e">
        <f>F13428*memoria!$B$44/(G13428*12*memoria!$B$47)</f>
        <v>#DIV/0!</v>
      </c>
      <c r="I13428" s="37" t="e">
        <f>F13428/(G13428*12*memoria!$B$47)</f>
        <v>#DIV/0!</v>
      </c>
    </row>
    <row r="13429" spans="8:9" x14ac:dyDescent="0.25">
      <c r="H13429" s="37" t="e">
        <f>F13429*memoria!$B$44/(G13429*12*memoria!$B$47)</f>
        <v>#DIV/0!</v>
      </c>
      <c r="I13429" s="37" t="e">
        <f>F13429/(G13429*12*memoria!$B$47)</f>
        <v>#DIV/0!</v>
      </c>
    </row>
    <row r="13430" spans="8:9" x14ac:dyDescent="0.25">
      <c r="H13430" s="37" t="e">
        <f>F13430*memoria!$B$44/(G13430*12*memoria!$B$47)</f>
        <v>#DIV/0!</v>
      </c>
      <c r="I13430" s="37" t="e">
        <f>F13430/(G13430*12*memoria!$B$47)</f>
        <v>#DIV/0!</v>
      </c>
    </row>
    <row r="13431" spans="8:9" x14ac:dyDescent="0.25">
      <c r="H13431" s="37" t="e">
        <f>F13431*memoria!$B$44/(G13431*12*memoria!$B$47)</f>
        <v>#DIV/0!</v>
      </c>
      <c r="I13431" s="37" t="e">
        <f>F13431/(G13431*12*memoria!$B$47)</f>
        <v>#DIV/0!</v>
      </c>
    </row>
    <row r="13432" spans="8:9" x14ac:dyDescent="0.25">
      <c r="H13432" s="37" t="e">
        <f>F13432*memoria!$B$44/(G13432*12*memoria!$B$47)</f>
        <v>#DIV/0!</v>
      </c>
      <c r="I13432" s="37" t="e">
        <f>F13432/(G13432*12*memoria!$B$47)</f>
        <v>#DIV/0!</v>
      </c>
    </row>
    <row r="13433" spans="8:9" x14ac:dyDescent="0.25">
      <c r="H13433" s="37" t="e">
        <f>F13433*memoria!$B$44/(G13433*12*memoria!$B$47)</f>
        <v>#DIV/0!</v>
      </c>
      <c r="I13433" s="37" t="e">
        <f>F13433/(G13433*12*memoria!$B$47)</f>
        <v>#DIV/0!</v>
      </c>
    </row>
    <row r="13434" spans="8:9" x14ac:dyDescent="0.25">
      <c r="H13434" s="37" t="e">
        <f>F13434*memoria!$B$44/(G13434*12*memoria!$B$47)</f>
        <v>#DIV/0!</v>
      </c>
      <c r="I13434" s="37" t="e">
        <f>F13434/(G13434*12*memoria!$B$47)</f>
        <v>#DIV/0!</v>
      </c>
    </row>
    <row r="13435" spans="8:9" x14ac:dyDescent="0.25">
      <c r="H13435" s="37" t="e">
        <f>F13435*memoria!$B$44/(G13435*12*memoria!$B$47)</f>
        <v>#DIV/0!</v>
      </c>
      <c r="I13435" s="37" t="e">
        <f>F13435/(G13435*12*memoria!$B$47)</f>
        <v>#DIV/0!</v>
      </c>
    </row>
    <row r="13436" spans="8:9" x14ac:dyDescent="0.25">
      <c r="H13436" s="37" t="e">
        <f>F13436*memoria!$B$44/(G13436*12*memoria!$B$47)</f>
        <v>#DIV/0!</v>
      </c>
      <c r="I13436" s="37" t="e">
        <f>F13436/(G13436*12*memoria!$B$47)</f>
        <v>#DIV/0!</v>
      </c>
    </row>
    <row r="13437" spans="8:9" x14ac:dyDescent="0.25">
      <c r="H13437" s="37" t="e">
        <f>F13437*memoria!$B$44/(G13437*12*memoria!$B$47)</f>
        <v>#DIV/0!</v>
      </c>
      <c r="I13437" s="37" t="e">
        <f>F13437/(G13437*12*memoria!$B$47)</f>
        <v>#DIV/0!</v>
      </c>
    </row>
    <row r="13438" spans="8:9" x14ac:dyDescent="0.25">
      <c r="H13438" s="37" t="e">
        <f>F13438*memoria!$B$44/(G13438*12*memoria!$B$47)</f>
        <v>#DIV/0!</v>
      </c>
      <c r="I13438" s="37" t="e">
        <f>F13438/(G13438*12*memoria!$B$47)</f>
        <v>#DIV/0!</v>
      </c>
    </row>
    <row r="13439" spans="8:9" x14ac:dyDescent="0.25">
      <c r="H13439" s="37" t="e">
        <f>F13439*memoria!$B$44/(G13439*12*memoria!$B$47)</f>
        <v>#DIV/0!</v>
      </c>
      <c r="I13439" s="37" t="e">
        <f>F13439/(G13439*12*memoria!$B$47)</f>
        <v>#DIV/0!</v>
      </c>
    </row>
    <row r="13440" spans="8:9" x14ac:dyDescent="0.25">
      <c r="H13440" s="37" t="e">
        <f>F13440*memoria!$B$44/(G13440*12*memoria!$B$47)</f>
        <v>#DIV/0!</v>
      </c>
      <c r="I13440" s="37" t="e">
        <f>F13440/(G13440*12*memoria!$B$47)</f>
        <v>#DIV/0!</v>
      </c>
    </row>
    <row r="13441" spans="8:9" x14ac:dyDescent="0.25">
      <c r="H13441" s="37" t="e">
        <f>F13441*memoria!$B$44/(G13441*12*memoria!$B$47)</f>
        <v>#DIV/0!</v>
      </c>
      <c r="I13441" s="37" t="e">
        <f>F13441/(G13441*12*memoria!$B$47)</f>
        <v>#DIV/0!</v>
      </c>
    </row>
    <row r="13442" spans="8:9" x14ac:dyDescent="0.25">
      <c r="H13442" s="37" t="e">
        <f>F13442*memoria!$B$44/(G13442*12*memoria!$B$47)</f>
        <v>#DIV/0!</v>
      </c>
      <c r="I13442" s="37" t="e">
        <f>F13442/(G13442*12*memoria!$B$47)</f>
        <v>#DIV/0!</v>
      </c>
    </row>
    <row r="13443" spans="8:9" x14ac:dyDescent="0.25">
      <c r="H13443" s="37" t="e">
        <f>F13443*memoria!$B$44/(G13443*12*memoria!$B$47)</f>
        <v>#DIV/0!</v>
      </c>
      <c r="I13443" s="37" t="e">
        <f>F13443/(G13443*12*memoria!$B$47)</f>
        <v>#DIV/0!</v>
      </c>
    </row>
    <row r="13444" spans="8:9" x14ac:dyDescent="0.25">
      <c r="H13444" s="37" t="e">
        <f>F13444*memoria!$B$44/(G13444*12*memoria!$B$47)</f>
        <v>#DIV/0!</v>
      </c>
      <c r="I13444" s="37" t="e">
        <f>F13444/(G13444*12*memoria!$B$47)</f>
        <v>#DIV/0!</v>
      </c>
    </row>
    <row r="13445" spans="8:9" x14ac:dyDescent="0.25">
      <c r="H13445" s="37" t="e">
        <f>F13445*memoria!$B$44/(G13445*12*memoria!$B$47)</f>
        <v>#DIV/0!</v>
      </c>
      <c r="I13445" s="37" t="e">
        <f>F13445/(G13445*12*memoria!$B$47)</f>
        <v>#DIV/0!</v>
      </c>
    </row>
    <row r="13446" spans="8:9" x14ac:dyDescent="0.25">
      <c r="H13446" s="37" t="e">
        <f>F13446*memoria!$B$44/(G13446*12*memoria!$B$47)</f>
        <v>#DIV/0!</v>
      </c>
      <c r="I13446" s="37" t="e">
        <f>F13446/(G13446*12*memoria!$B$47)</f>
        <v>#DIV/0!</v>
      </c>
    </row>
    <row r="13447" spans="8:9" x14ac:dyDescent="0.25">
      <c r="H13447" s="37" t="e">
        <f>F13447*memoria!$B$44/(G13447*12*memoria!$B$47)</f>
        <v>#DIV/0!</v>
      </c>
      <c r="I13447" s="37" t="e">
        <f>F13447/(G13447*12*memoria!$B$47)</f>
        <v>#DIV/0!</v>
      </c>
    </row>
    <row r="13448" spans="8:9" x14ac:dyDescent="0.25">
      <c r="H13448" s="37" t="e">
        <f>F13448*memoria!$B$44/(G13448*12*memoria!$B$47)</f>
        <v>#DIV/0!</v>
      </c>
      <c r="I13448" s="37" t="e">
        <f>F13448/(G13448*12*memoria!$B$47)</f>
        <v>#DIV/0!</v>
      </c>
    </row>
    <row r="13449" spans="8:9" x14ac:dyDescent="0.25">
      <c r="H13449" s="37" t="e">
        <f>F13449*memoria!$B$44/(G13449*12*memoria!$B$47)</f>
        <v>#DIV/0!</v>
      </c>
      <c r="I13449" s="37" t="e">
        <f>F13449/(G13449*12*memoria!$B$47)</f>
        <v>#DIV/0!</v>
      </c>
    </row>
    <row r="13450" spans="8:9" x14ac:dyDescent="0.25">
      <c r="H13450" s="37" t="e">
        <f>F13450*memoria!$B$44/(G13450*12*memoria!$B$47)</f>
        <v>#DIV/0!</v>
      </c>
      <c r="I13450" s="37" t="e">
        <f>F13450/(G13450*12*memoria!$B$47)</f>
        <v>#DIV/0!</v>
      </c>
    </row>
    <row r="13451" spans="8:9" x14ac:dyDescent="0.25">
      <c r="H13451" s="37" t="e">
        <f>F13451*memoria!$B$44/(G13451*12*memoria!$B$47)</f>
        <v>#DIV/0!</v>
      </c>
      <c r="I13451" s="37" t="e">
        <f>F13451/(G13451*12*memoria!$B$47)</f>
        <v>#DIV/0!</v>
      </c>
    </row>
    <row r="13452" spans="8:9" x14ac:dyDescent="0.25">
      <c r="H13452" s="37" t="e">
        <f>F13452*memoria!$B$44/(G13452*12*memoria!$B$47)</f>
        <v>#DIV/0!</v>
      </c>
      <c r="I13452" s="37" t="e">
        <f>F13452/(G13452*12*memoria!$B$47)</f>
        <v>#DIV/0!</v>
      </c>
    </row>
    <row r="13453" spans="8:9" x14ac:dyDescent="0.25">
      <c r="H13453" s="37" t="e">
        <f>F13453*memoria!$B$44/(G13453*12*memoria!$B$47)</f>
        <v>#DIV/0!</v>
      </c>
      <c r="I13453" s="37" t="e">
        <f>F13453/(G13453*12*memoria!$B$47)</f>
        <v>#DIV/0!</v>
      </c>
    </row>
    <row r="13454" spans="8:9" x14ac:dyDescent="0.25">
      <c r="H13454" s="37" t="e">
        <f>F13454*memoria!$B$44/(G13454*12*memoria!$B$47)</f>
        <v>#DIV/0!</v>
      </c>
      <c r="I13454" s="37" t="e">
        <f>F13454/(G13454*12*memoria!$B$47)</f>
        <v>#DIV/0!</v>
      </c>
    </row>
    <row r="13455" spans="8:9" x14ac:dyDescent="0.25">
      <c r="H13455" s="37" t="e">
        <f>F13455*memoria!$B$44/(G13455*12*memoria!$B$47)</f>
        <v>#DIV/0!</v>
      </c>
      <c r="I13455" s="37" t="e">
        <f>F13455/(G13455*12*memoria!$B$47)</f>
        <v>#DIV/0!</v>
      </c>
    </row>
    <row r="13456" spans="8:9" x14ac:dyDescent="0.25">
      <c r="H13456" s="37" t="e">
        <f>F13456*memoria!$B$44/(G13456*12*memoria!$B$47)</f>
        <v>#DIV/0!</v>
      </c>
      <c r="I13456" s="37" t="e">
        <f>F13456/(G13456*12*memoria!$B$47)</f>
        <v>#DIV/0!</v>
      </c>
    </row>
    <row r="13457" spans="8:9" x14ac:dyDescent="0.25">
      <c r="H13457" s="37" t="e">
        <f>F13457*memoria!$B$44/(G13457*12*memoria!$B$47)</f>
        <v>#DIV/0!</v>
      </c>
      <c r="I13457" s="37" t="e">
        <f>F13457/(G13457*12*memoria!$B$47)</f>
        <v>#DIV/0!</v>
      </c>
    </row>
    <row r="13458" spans="8:9" x14ac:dyDescent="0.25">
      <c r="H13458" s="37" t="e">
        <f>F13458*memoria!$B$44/(G13458*12*memoria!$B$47)</f>
        <v>#DIV/0!</v>
      </c>
      <c r="I13458" s="37" t="e">
        <f>F13458/(G13458*12*memoria!$B$47)</f>
        <v>#DIV/0!</v>
      </c>
    </row>
    <row r="13459" spans="8:9" x14ac:dyDescent="0.25">
      <c r="H13459" s="37" t="e">
        <f>F13459*memoria!$B$44/(G13459*12*memoria!$B$47)</f>
        <v>#DIV/0!</v>
      </c>
      <c r="I13459" s="37" t="e">
        <f>F13459/(G13459*12*memoria!$B$47)</f>
        <v>#DIV/0!</v>
      </c>
    </row>
    <row r="13460" spans="8:9" x14ac:dyDescent="0.25">
      <c r="H13460" s="37" t="e">
        <f>F13460*memoria!$B$44/(G13460*12*memoria!$B$47)</f>
        <v>#DIV/0!</v>
      </c>
      <c r="I13460" s="37" t="e">
        <f>F13460/(G13460*12*memoria!$B$47)</f>
        <v>#DIV/0!</v>
      </c>
    </row>
    <row r="13461" spans="8:9" x14ac:dyDescent="0.25">
      <c r="H13461" s="37" t="e">
        <f>F13461*memoria!$B$44/(G13461*12*memoria!$B$47)</f>
        <v>#DIV/0!</v>
      </c>
      <c r="I13461" s="37" t="e">
        <f>F13461/(G13461*12*memoria!$B$47)</f>
        <v>#DIV/0!</v>
      </c>
    </row>
    <row r="13462" spans="8:9" x14ac:dyDescent="0.25">
      <c r="H13462" s="37" t="e">
        <f>F13462*memoria!$B$44/(G13462*12*memoria!$B$47)</f>
        <v>#DIV/0!</v>
      </c>
      <c r="I13462" s="37" t="e">
        <f>F13462/(G13462*12*memoria!$B$47)</f>
        <v>#DIV/0!</v>
      </c>
    </row>
    <row r="13463" spans="8:9" x14ac:dyDescent="0.25">
      <c r="H13463" s="37" t="e">
        <f>F13463*memoria!$B$44/(G13463*12*memoria!$B$47)</f>
        <v>#DIV/0!</v>
      </c>
      <c r="I13463" s="37" t="e">
        <f>F13463/(G13463*12*memoria!$B$47)</f>
        <v>#DIV/0!</v>
      </c>
    </row>
    <row r="13464" spans="8:9" x14ac:dyDescent="0.25">
      <c r="H13464" s="37" t="e">
        <f>F13464*memoria!$B$44/(G13464*12*memoria!$B$47)</f>
        <v>#DIV/0!</v>
      </c>
      <c r="I13464" s="37" t="e">
        <f>F13464/(G13464*12*memoria!$B$47)</f>
        <v>#DIV/0!</v>
      </c>
    </row>
    <row r="13465" spans="8:9" x14ac:dyDescent="0.25">
      <c r="H13465" s="37" t="e">
        <f>F13465*memoria!$B$44/(G13465*12*memoria!$B$47)</f>
        <v>#DIV/0!</v>
      </c>
      <c r="I13465" s="37" t="e">
        <f>F13465/(G13465*12*memoria!$B$47)</f>
        <v>#DIV/0!</v>
      </c>
    </row>
    <row r="13466" spans="8:9" x14ac:dyDescent="0.25">
      <c r="H13466" s="37" t="e">
        <f>F13466*memoria!$B$44/(G13466*12*memoria!$B$47)</f>
        <v>#DIV/0!</v>
      </c>
      <c r="I13466" s="37" t="e">
        <f>F13466/(G13466*12*memoria!$B$47)</f>
        <v>#DIV/0!</v>
      </c>
    </row>
    <row r="13467" spans="8:9" x14ac:dyDescent="0.25">
      <c r="H13467" s="37" t="e">
        <f>F13467*memoria!$B$44/(G13467*12*memoria!$B$47)</f>
        <v>#DIV/0!</v>
      </c>
      <c r="I13467" s="37" t="e">
        <f>F13467/(G13467*12*memoria!$B$47)</f>
        <v>#DIV/0!</v>
      </c>
    </row>
    <row r="13468" spans="8:9" x14ac:dyDescent="0.25">
      <c r="H13468" s="37" t="e">
        <f>F13468*memoria!$B$44/(G13468*12*memoria!$B$47)</f>
        <v>#DIV/0!</v>
      </c>
      <c r="I13468" s="37" t="e">
        <f>F13468/(G13468*12*memoria!$B$47)</f>
        <v>#DIV/0!</v>
      </c>
    </row>
    <row r="13469" spans="8:9" x14ac:dyDescent="0.25">
      <c r="H13469" s="37" t="e">
        <f>F13469*memoria!$B$44/(G13469*12*memoria!$B$47)</f>
        <v>#DIV/0!</v>
      </c>
      <c r="I13469" s="37" t="e">
        <f>F13469/(G13469*12*memoria!$B$47)</f>
        <v>#DIV/0!</v>
      </c>
    </row>
    <row r="13470" spans="8:9" x14ac:dyDescent="0.25">
      <c r="H13470" s="37" t="e">
        <f>F13470*memoria!$B$44/(G13470*12*memoria!$B$47)</f>
        <v>#DIV/0!</v>
      </c>
      <c r="I13470" s="37" t="e">
        <f>F13470/(G13470*12*memoria!$B$47)</f>
        <v>#DIV/0!</v>
      </c>
    </row>
    <row r="13471" spans="8:9" x14ac:dyDescent="0.25">
      <c r="H13471" s="37" t="e">
        <f>F13471*memoria!$B$44/(G13471*12*memoria!$B$47)</f>
        <v>#DIV/0!</v>
      </c>
      <c r="I13471" s="37" t="e">
        <f>F13471/(G13471*12*memoria!$B$47)</f>
        <v>#DIV/0!</v>
      </c>
    </row>
    <row r="13472" spans="8:9" x14ac:dyDescent="0.25">
      <c r="H13472" s="37" t="e">
        <f>F13472*memoria!$B$44/(G13472*12*memoria!$B$47)</f>
        <v>#DIV/0!</v>
      </c>
      <c r="I13472" s="37" t="e">
        <f>F13472/(G13472*12*memoria!$B$47)</f>
        <v>#DIV/0!</v>
      </c>
    </row>
    <row r="13473" spans="8:9" x14ac:dyDescent="0.25">
      <c r="H13473" s="37" t="e">
        <f>F13473*memoria!$B$44/(G13473*12*memoria!$B$47)</f>
        <v>#DIV/0!</v>
      </c>
      <c r="I13473" s="37" t="e">
        <f>F13473/(G13473*12*memoria!$B$47)</f>
        <v>#DIV/0!</v>
      </c>
    </row>
    <row r="13474" spans="8:9" x14ac:dyDescent="0.25">
      <c r="H13474" s="37" t="e">
        <f>F13474*memoria!$B$44/(G13474*12*memoria!$B$47)</f>
        <v>#DIV/0!</v>
      </c>
      <c r="I13474" s="37" t="e">
        <f>F13474/(G13474*12*memoria!$B$47)</f>
        <v>#DIV/0!</v>
      </c>
    </row>
    <row r="13475" spans="8:9" x14ac:dyDescent="0.25">
      <c r="H13475" s="37" t="e">
        <f>F13475*memoria!$B$44/(G13475*12*memoria!$B$47)</f>
        <v>#DIV/0!</v>
      </c>
      <c r="I13475" s="37" t="e">
        <f>F13475/(G13475*12*memoria!$B$47)</f>
        <v>#DIV/0!</v>
      </c>
    </row>
    <row r="13476" spans="8:9" x14ac:dyDescent="0.25">
      <c r="H13476" s="37" t="e">
        <f>F13476*memoria!$B$44/(G13476*12*memoria!$B$47)</f>
        <v>#DIV/0!</v>
      </c>
      <c r="I13476" s="37" t="e">
        <f>F13476/(G13476*12*memoria!$B$47)</f>
        <v>#DIV/0!</v>
      </c>
    </row>
    <row r="13477" spans="8:9" x14ac:dyDescent="0.25">
      <c r="H13477" s="37" t="e">
        <f>F13477*memoria!$B$44/(G13477*12*memoria!$B$47)</f>
        <v>#DIV/0!</v>
      </c>
      <c r="I13477" s="37" t="e">
        <f>F13477/(G13477*12*memoria!$B$47)</f>
        <v>#DIV/0!</v>
      </c>
    </row>
    <row r="13478" spans="8:9" x14ac:dyDescent="0.25">
      <c r="H13478" s="37" t="e">
        <f>F13478*memoria!$B$44/(G13478*12*memoria!$B$47)</f>
        <v>#DIV/0!</v>
      </c>
      <c r="I13478" s="37" t="e">
        <f>F13478/(G13478*12*memoria!$B$47)</f>
        <v>#DIV/0!</v>
      </c>
    </row>
    <row r="13479" spans="8:9" x14ac:dyDescent="0.25">
      <c r="H13479" s="37" t="e">
        <f>F13479*memoria!$B$44/(G13479*12*memoria!$B$47)</f>
        <v>#DIV/0!</v>
      </c>
      <c r="I13479" s="37" t="e">
        <f>F13479/(G13479*12*memoria!$B$47)</f>
        <v>#DIV/0!</v>
      </c>
    </row>
    <row r="13480" spans="8:9" x14ac:dyDescent="0.25">
      <c r="H13480" s="37" t="e">
        <f>F13480*memoria!$B$44/(G13480*12*memoria!$B$47)</f>
        <v>#DIV/0!</v>
      </c>
      <c r="I13480" s="37" t="e">
        <f>F13480/(G13480*12*memoria!$B$47)</f>
        <v>#DIV/0!</v>
      </c>
    </row>
    <row r="13481" spans="8:9" x14ac:dyDescent="0.25">
      <c r="H13481" s="37" t="e">
        <f>F13481*memoria!$B$44/(G13481*12*memoria!$B$47)</f>
        <v>#DIV/0!</v>
      </c>
      <c r="I13481" s="37" t="e">
        <f>F13481/(G13481*12*memoria!$B$47)</f>
        <v>#DIV/0!</v>
      </c>
    </row>
    <row r="13482" spans="8:9" x14ac:dyDescent="0.25">
      <c r="H13482" s="37" t="e">
        <f>F13482*memoria!$B$44/(G13482*12*memoria!$B$47)</f>
        <v>#DIV/0!</v>
      </c>
      <c r="I13482" s="37" t="e">
        <f>F13482/(G13482*12*memoria!$B$47)</f>
        <v>#DIV/0!</v>
      </c>
    </row>
    <row r="13483" spans="8:9" x14ac:dyDescent="0.25">
      <c r="H13483" s="37" t="e">
        <f>F13483*memoria!$B$44/(G13483*12*memoria!$B$47)</f>
        <v>#DIV/0!</v>
      </c>
      <c r="I13483" s="37" t="e">
        <f>F13483/(G13483*12*memoria!$B$47)</f>
        <v>#DIV/0!</v>
      </c>
    </row>
    <row r="13484" spans="8:9" x14ac:dyDescent="0.25">
      <c r="H13484" s="37" t="e">
        <f>F13484*memoria!$B$44/(G13484*12*memoria!$B$47)</f>
        <v>#DIV/0!</v>
      </c>
      <c r="I13484" s="37" t="e">
        <f>F13484/(G13484*12*memoria!$B$47)</f>
        <v>#DIV/0!</v>
      </c>
    </row>
    <row r="13485" spans="8:9" x14ac:dyDescent="0.25">
      <c r="H13485" s="37" t="e">
        <f>F13485*memoria!$B$44/(G13485*12*memoria!$B$47)</f>
        <v>#DIV/0!</v>
      </c>
      <c r="I13485" s="37" t="e">
        <f>F13485/(G13485*12*memoria!$B$47)</f>
        <v>#DIV/0!</v>
      </c>
    </row>
    <row r="13486" spans="8:9" x14ac:dyDescent="0.25">
      <c r="H13486" s="37" t="e">
        <f>F13486*memoria!$B$44/(G13486*12*memoria!$B$47)</f>
        <v>#DIV/0!</v>
      </c>
      <c r="I13486" s="37" t="e">
        <f>F13486/(G13486*12*memoria!$B$47)</f>
        <v>#DIV/0!</v>
      </c>
    </row>
    <row r="13487" spans="8:9" x14ac:dyDescent="0.25">
      <c r="H13487" s="37" t="e">
        <f>F13487*memoria!$B$44/(G13487*12*memoria!$B$47)</f>
        <v>#DIV/0!</v>
      </c>
      <c r="I13487" s="37" t="e">
        <f>F13487/(G13487*12*memoria!$B$47)</f>
        <v>#DIV/0!</v>
      </c>
    </row>
    <row r="13488" spans="8:9" x14ac:dyDescent="0.25">
      <c r="H13488" s="37" t="e">
        <f>F13488*memoria!$B$44/(G13488*12*memoria!$B$47)</f>
        <v>#DIV/0!</v>
      </c>
      <c r="I13488" s="37" t="e">
        <f>F13488/(G13488*12*memoria!$B$47)</f>
        <v>#DIV/0!</v>
      </c>
    </row>
    <row r="13489" spans="8:9" x14ac:dyDescent="0.25">
      <c r="H13489" s="37" t="e">
        <f>F13489*memoria!$B$44/(G13489*12*memoria!$B$47)</f>
        <v>#DIV/0!</v>
      </c>
      <c r="I13489" s="37" t="e">
        <f>F13489/(G13489*12*memoria!$B$47)</f>
        <v>#DIV/0!</v>
      </c>
    </row>
    <row r="13490" spans="8:9" x14ac:dyDescent="0.25">
      <c r="H13490" s="37" t="e">
        <f>F13490*memoria!$B$44/(G13490*12*memoria!$B$47)</f>
        <v>#DIV/0!</v>
      </c>
      <c r="I13490" s="37" t="e">
        <f>F13490/(G13490*12*memoria!$B$47)</f>
        <v>#DIV/0!</v>
      </c>
    </row>
    <row r="13491" spans="8:9" x14ac:dyDescent="0.25">
      <c r="H13491" s="37" t="e">
        <f>F13491*memoria!$B$44/(G13491*12*memoria!$B$47)</f>
        <v>#DIV/0!</v>
      </c>
      <c r="I13491" s="37" t="e">
        <f>F13491/(G13491*12*memoria!$B$47)</f>
        <v>#DIV/0!</v>
      </c>
    </row>
    <row r="13492" spans="8:9" x14ac:dyDescent="0.25">
      <c r="H13492" s="37" t="e">
        <f>F13492*memoria!$B$44/(G13492*12*memoria!$B$47)</f>
        <v>#DIV/0!</v>
      </c>
      <c r="I13492" s="37" t="e">
        <f>F13492/(G13492*12*memoria!$B$47)</f>
        <v>#DIV/0!</v>
      </c>
    </row>
    <row r="13493" spans="8:9" x14ac:dyDescent="0.25">
      <c r="H13493" s="37" t="e">
        <f>F13493*memoria!$B$44/(G13493*12*memoria!$B$47)</f>
        <v>#DIV/0!</v>
      </c>
      <c r="I13493" s="37" t="e">
        <f>F13493/(G13493*12*memoria!$B$47)</f>
        <v>#DIV/0!</v>
      </c>
    </row>
    <row r="13494" spans="8:9" x14ac:dyDescent="0.25">
      <c r="H13494" s="37" t="e">
        <f>F13494*memoria!$B$44/(G13494*12*memoria!$B$47)</f>
        <v>#DIV/0!</v>
      </c>
      <c r="I13494" s="37" t="e">
        <f>F13494/(G13494*12*memoria!$B$47)</f>
        <v>#DIV/0!</v>
      </c>
    </row>
    <row r="13495" spans="8:9" x14ac:dyDescent="0.25">
      <c r="H13495" s="37" t="e">
        <f>F13495*memoria!$B$44/(G13495*12*memoria!$B$47)</f>
        <v>#DIV/0!</v>
      </c>
      <c r="I13495" s="37" t="e">
        <f>F13495/(G13495*12*memoria!$B$47)</f>
        <v>#DIV/0!</v>
      </c>
    </row>
    <row r="13496" spans="8:9" x14ac:dyDescent="0.25">
      <c r="H13496" s="37" t="e">
        <f>F13496*memoria!$B$44/(G13496*12*memoria!$B$47)</f>
        <v>#DIV/0!</v>
      </c>
      <c r="I13496" s="37" t="e">
        <f>F13496/(G13496*12*memoria!$B$47)</f>
        <v>#DIV/0!</v>
      </c>
    </row>
    <row r="13497" spans="8:9" x14ac:dyDescent="0.25">
      <c r="H13497" s="37" t="e">
        <f>F13497*memoria!$B$44/(G13497*12*memoria!$B$47)</f>
        <v>#DIV/0!</v>
      </c>
      <c r="I13497" s="37" t="e">
        <f>F13497/(G13497*12*memoria!$B$47)</f>
        <v>#DIV/0!</v>
      </c>
    </row>
    <row r="13498" spans="8:9" x14ac:dyDescent="0.25">
      <c r="H13498" s="37" t="e">
        <f>F13498*memoria!$B$44/(G13498*12*memoria!$B$47)</f>
        <v>#DIV/0!</v>
      </c>
      <c r="I13498" s="37" t="e">
        <f>F13498/(G13498*12*memoria!$B$47)</f>
        <v>#DIV/0!</v>
      </c>
    </row>
    <row r="13499" spans="8:9" x14ac:dyDescent="0.25">
      <c r="H13499" s="37" t="e">
        <f>F13499*memoria!$B$44/(G13499*12*memoria!$B$47)</f>
        <v>#DIV/0!</v>
      </c>
      <c r="I13499" s="37" t="e">
        <f>F13499/(G13499*12*memoria!$B$47)</f>
        <v>#DIV/0!</v>
      </c>
    </row>
    <row r="13500" spans="8:9" x14ac:dyDescent="0.25">
      <c r="H13500" s="37" t="e">
        <f>F13500*memoria!$B$44/(G13500*12*memoria!$B$47)</f>
        <v>#DIV/0!</v>
      </c>
      <c r="I13500" s="37" t="e">
        <f>F13500/(G13500*12*memoria!$B$47)</f>
        <v>#DIV/0!</v>
      </c>
    </row>
    <row r="13501" spans="8:9" x14ac:dyDescent="0.25">
      <c r="H13501" s="37" t="e">
        <f>F13501*memoria!$B$44/(G13501*12*memoria!$B$47)</f>
        <v>#DIV/0!</v>
      </c>
      <c r="I13501" s="37" t="e">
        <f>F13501/(G13501*12*memoria!$B$47)</f>
        <v>#DIV/0!</v>
      </c>
    </row>
    <row r="13502" spans="8:9" x14ac:dyDescent="0.25">
      <c r="H13502" s="37" t="e">
        <f>F13502*memoria!$B$44/(G13502*12*memoria!$B$47)</f>
        <v>#DIV/0!</v>
      </c>
      <c r="I13502" s="37" t="e">
        <f>F13502/(G13502*12*memoria!$B$47)</f>
        <v>#DIV/0!</v>
      </c>
    </row>
    <row r="13503" spans="8:9" x14ac:dyDescent="0.25">
      <c r="H13503" s="37" t="e">
        <f>F13503*memoria!$B$44/(G13503*12*memoria!$B$47)</f>
        <v>#DIV/0!</v>
      </c>
      <c r="I13503" s="37" t="e">
        <f>F13503/(G13503*12*memoria!$B$47)</f>
        <v>#DIV/0!</v>
      </c>
    </row>
    <row r="13504" spans="8:9" x14ac:dyDescent="0.25">
      <c r="H13504" s="37" t="e">
        <f>F13504*memoria!$B$44/(G13504*12*memoria!$B$47)</f>
        <v>#DIV/0!</v>
      </c>
      <c r="I13504" s="37" t="e">
        <f>F13504/(G13504*12*memoria!$B$47)</f>
        <v>#DIV/0!</v>
      </c>
    </row>
    <row r="13505" spans="8:9" x14ac:dyDescent="0.25">
      <c r="H13505" s="37" t="e">
        <f>F13505*memoria!$B$44/(G13505*12*memoria!$B$47)</f>
        <v>#DIV/0!</v>
      </c>
      <c r="I13505" s="37" t="e">
        <f>F13505/(G13505*12*memoria!$B$47)</f>
        <v>#DIV/0!</v>
      </c>
    </row>
    <row r="13506" spans="8:9" x14ac:dyDescent="0.25">
      <c r="H13506" s="37" t="e">
        <f>F13506*memoria!$B$44/(G13506*12*memoria!$B$47)</f>
        <v>#DIV/0!</v>
      </c>
      <c r="I13506" s="37" t="e">
        <f>F13506/(G13506*12*memoria!$B$47)</f>
        <v>#DIV/0!</v>
      </c>
    </row>
    <row r="13507" spans="8:9" x14ac:dyDescent="0.25">
      <c r="H13507" s="37" t="e">
        <f>F13507*memoria!$B$44/(G13507*12*memoria!$B$47)</f>
        <v>#DIV/0!</v>
      </c>
      <c r="I13507" s="37" t="e">
        <f>F13507/(G13507*12*memoria!$B$47)</f>
        <v>#DIV/0!</v>
      </c>
    </row>
    <row r="13508" spans="8:9" x14ac:dyDescent="0.25">
      <c r="H13508" s="37" t="e">
        <f>F13508*memoria!$B$44/(G13508*12*memoria!$B$47)</f>
        <v>#DIV/0!</v>
      </c>
      <c r="I13508" s="37" t="e">
        <f>F13508/(G13508*12*memoria!$B$47)</f>
        <v>#DIV/0!</v>
      </c>
    </row>
    <row r="13509" spans="8:9" x14ac:dyDescent="0.25">
      <c r="H13509" s="37" t="e">
        <f>F13509*memoria!$B$44/(G13509*12*memoria!$B$47)</f>
        <v>#DIV/0!</v>
      </c>
      <c r="I13509" s="37" t="e">
        <f>F13509/(G13509*12*memoria!$B$47)</f>
        <v>#DIV/0!</v>
      </c>
    </row>
    <row r="13510" spans="8:9" x14ac:dyDescent="0.25">
      <c r="H13510" s="37" t="e">
        <f>F13510*memoria!$B$44/(G13510*12*memoria!$B$47)</f>
        <v>#DIV/0!</v>
      </c>
      <c r="I13510" s="37" t="e">
        <f>F13510/(G13510*12*memoria!$B$47)</f>
        <v>#DIV/0!</v>
      </c>
    </row>
    <row r="13511" spans="8:9" x14ac:dyDescent="0.25">
      <c r="H13511" s="37" t="e">
        <f>F13511*memoria!$B$44/(G13511*12*memoria!$B$47)</f>
        <v>#DIV/0!</v>
      </c>
      <c r="I13511" s="37" t="e">
        <f>F13511/(G13511*12*memoria!$B$47)</f>
        <v>#DIV/0!</v>
      </c>
    </row>
    <row r="13512" spans="8:9" x14ac:dyDescent="0.25">
      <c r="H13512" s="37" t="e">
        <f>F13512*memoria!$B$44/(G13512*12*memoria!$B$47)</f>
        <v>#DIV/0!</v>
      </c>
      <c r="I13512" s="37" t="e">
        <f>F13512/(G13512*12*memoria!$B$47)</f>
        <v>#DIV/0!</v>
      </c>
    </row>
    <row r="13513" spans="8:9" x14ac:dyDescent="0.25">
      <c r="H13513" s="37" t="e">
        <f>F13513*memoria!$B$44/(G13513*12*memoria!$B$47)</f>
        <v>#DIV/0!</v>
      </c>
      <c r="I13513" s="37" t="e">
        <f>F13513/(G13513*12*memoria!$B$47)</f>
        <v>#DIV/0!</v>
      </c>
    </row>
    <row r="13514" spans="8:9" x14ac:dyDescent="0.25">
      <c r="H13514" s="37" t="e">
        <f>F13514*memoria!$B$44/(G13514*12*memoria!$B$47)</f>
        <v>#DIV/0!</v>
      </c>
      <c r="I13514" s="37" t="e">
        <f>F13514/(G13514*12*memoria!$B$47)</f>
        <v>#DIV/0!</v>
      </c>
    </row>
    <row r="13515" spans="8:9" x14ac:dyDescent="0.25">
      <c r="H13515" s="37" t="e">
        <f>F13515*memoria!$B$44/(G13515*12*memoria!$B$47)</f>
        <v>#DIV/0!</v>
      </c>
      <c r="I13515" s="37" t="e">
        <f>F13515/(G13515*12*memoria!$B$47)</f>
        <v>#DIV/0!</v>
      </c>
    </row>
    <row r="13516" spans="8:9" x14ac:dyDescent="0.25">
      <c r="H13516" s="37" t="e">
        <f>F13516*memoria!$B$44/(G13516*12*memoria!$B$47)</f>
        <v>#DIV/0!</v>
      </c>
      <c r="I13516" s="37" t="e">
        <f>F13516/(G13516*12*memoria!$B$47)</f>
        <v>#DIV/0!</v>
      </c>
    </row>
    <row r="13517" spans="8:9" x14ac:dyDescent="0.25">
      <c r="H13517" s="37" t="e">
        <f>F13517*memoria!$B$44/(G13517*12*memoria!$B$47)</f>
        <v>#DIV/0!</v>
      </c>
      <c r="I13517" s="37" t="e">
        <f>F13517/(G13517*12*memoria!$B$47)</f>
        <v>#DIV/0!</v>
      </c>
    </row>
    <row r="13518" spans="8:9" x14ac:dyDescent="0.25">
      <c r="H13518" s="37" t="e">
        <f>F13518*memoria!$B$44/(G13518*12*memoria!$B$47)</f>
        <v>#DIV/0!</v>
      </c>
      <c r="I13518" s="37" t="e">
        <f>F13518/(G13518*12*memoria!$B$47)</f>
        <v>#DIV/0!</v>
      </c>
    </row>
    <row r="13519" spans="8:9" x14ac:dyDescent="0.25">
      <c r="H13519" s="37" t="e">
        <f>F13519*memoria!$B$44/(G13519*12*memoria!$B$47)</f>
        <v>#DIV/0!</v>
      </c>
      <c r="I13519" s="37" t="e">
        <f>F13519/(G13519*12*memoria!$B$47)</f>
        <v>#DIV/0!</v>
      </c>
    </row>
    <row r="13520" spans="8:9" x14ac:dyDescent="0.25">
      <c r="H13520" s="37" t="e">
        <f>F13520*memoria!$B$44/(G13520*12*memoria!$B$47)</f>
        <v>#DIV/0!</v>
      </c>
      <c r="I13520" s="37" t="e">
        <f>F13520/(G13520*12*memoria!$B$47)</f>
        <v>#DIV/0!</v>
      </c>
    </row>
    <row r="13521" spans="8:9" x14ac:dyDescent="0.25">
      <c r="H13521" s="37" t="e">
        <f>F13521*memoria!$B$44/(G13521*12*memoria!$B$47)</f>
        <v>#DIV/0!</v>
      </c>
      <c r="I13521" s="37" t="e">
        <f>F13521/(G13521*12*memoria!$B$47)</f>
        <v>#DIV/0!</v>
      </c>
    </row>
    <row r="13522" spans="8:9" x14ac:dyDescent="0.25">
      <c r="H13522" s="37" t="e">
        <f>F13522*memoria!$B$44/(G13522*12*memoria!$B$47)</f>
        <v>#DIV/0!</v>
      </c>
      <c r="I13522" s="37" t="e">
        <f>F13522/(G13522*12*memoria!$B$47)</f>
        <v>#DIV/0!</v>
      </c>
    </row>
    <row r="13523" spans="8:9" x14ac:dyDescent="0.25">
      <c r="H13523" s="37" t="e">
        <f>F13523*memoria!$B$44/(G13523*12*memoria!$B$47)</f>
        <v>#DIV/0!</v>
      </c>
      <c r="I13523" s="37" t="e">
        <f>F13523/(G13523*12*memoria!$B$47)</f>
        <v>#DIV/0!</v>
      </c>
    </row>
    <row r="13524" spans="8:9" x14ac:dyDescent="0.25">
      <c r="H13524" s="37" t="e">
        <f>F13524*memoria!$B$44/(G13524*12*memoria!$B$47)</f>
        <v>#DIV/0!</v>
      </c>
      <c r="I13524" s="37" t="e">
        <f>F13524/(G13524*12*memoria!$B$47)</f>
        <v>#DIV/0!</v>
      </c>
    </row>
    <row r="13525" spans="8:9" x14ac:dyDescent="0.25">
      <c r="H13525" s="37" t="e">
        <f>F13525*memoria!$B$44/(G13525*12*memoria!$B$47)</f>
        <v>#DIV/0!</v>
      </c>
      <c r="I13525" s="37" t="e">
        <f>F13525/(G13525*12*memoria!$B$47)</f>
        <v>#DIV/0!</v>
      </c>
    </row>
    <row r="13526" spans="8:9" x14ac:dyDescent="0.25">
      <c r="H13526" s="37" t="e">
        <f>F13526*memoria!$B$44/(G13526*12*memoria!$B$47)</f>
        <v>#DIV/0!</v>
      </c>
      <c r="I13526" s="37" t="e">
        <f>F13526/(G13526*12*memoria!$B$47)</f>
        <v>#DIV/0!</v>
      </c>
    </row>
    <row r="13527" spans="8:9" x14ac:dyDescent="0.25">
      <c r="H13527" s="37" t="e">
        <f>F13527*memoria!$B$44/(G13527*12*memoria!$B$47)</f>
        <v>#DIV/0!</v>
      </c>
      <c r="I13527" s="37" t="e">
        <f>F13527/(G13527*12*memoria!$B$47)</f>
        <v>#DIV/0!</v>
      </c>
    </row>
    <row r="13528" spans="8:9" x14ac:dyDescent="0.25">
      <c r="H13528" s="37" t="e">
        <f>F13528*memoria!$B$44/(G13528*12*memoria!$B$47)</f>
        <v>#DIV/0!</v>
      </c>
      <c r="I13528" s="37" t="e">
        <f>F13528/(G13528*12*memoria!$B$47)</f>
        <v>#DIV/0!</v>
      </c>
    </row>
    <row r="13529" spans="8:9" x14ac:dyDescent="0.25">
      <c r="H13529" s="37" t="e">
        <f>F13529*memoria!$B$44/(G13529*12*memoria!$B$47)</f>
        <v>#DIV/0!</v>
      </c>
      <c r="I13529" s="37" t="e">
        <f>F13529/(G13529*12*memoria!$B$47)</f>
        <v>#DIV/0!</v>
      </c>
    </row>
    <row r="13530" spans="8:9" x14ac:dyDescent="0.25">
      <c r="H13530" s="37" t="e">
        <f>F13530*memoria!$B$44/(G13530*12*memoria!$B$47)</f>
        <v>#DIV/0!</v>
      </c>
      <c r="I13530" s="37" t="e">
        <f>F13530/(G13530*12*memoria!$B$47)</f>
        <v>#DIV/0!</v>
      </c>
    </row>
    <row r="13531" spans="8:9" x14ac:dyDescent="0.25">
      <c r="H13531" s="37" t="e">
        <f>F13531*memoria!$B$44/(G13531*12*memoria!$B$47)</f>
        <v>#DIV/0!</v>
      </c>
      <c r="I13531" s="37" t="e">
        <f>F13531/(G13531*12*memoria!$B$47)</f>
        <v>#DIV/0!</v>
      </c>
    </row>
    <row r="13532" spans="8:9" x14ac:dyDescent="0.25">
      <c r="H13532" s="37" t="e">
        <f>F13532*memoria!$B$44/(G13532*12*memoria!$B$47)</f>
        <v>#DIV/0!</v>
      </c>
      <c r="I13532" s="37" t="e">
        <f>F13532/(G13532*12*memoria!$B$47)</f>
        <v>#DIV/0!</v>
      </c>
    </row>
    <row r="13533" spans="8:9" x14ac:dyDescent="0.25">
      <c r="H13533" s="37" t="e">
        <f>F13533*memoria!$B$44/(G13533*12*memoria!$B$47)</f>
        <v>#DIV/0!</v>
      </c>
      <c r="I13533" s="37" t="e">
        <f>F13533/(G13533*12*memoria!$B$47)</f>
        <v>#DIV/0!</v>
      </c>
    </row>
    <row r="13534" spans="8:9" x14ac:dyDescent="0.25">
      <c r="H13534" s="37" t="e">
        <f>F13534*memoria!$B$44/(G13534*12*memoria!$B$47)</f>
        <v>#DIV/0!</v>
      </c>
      <c r="I13534" s="37" t="e">
        <f>F13534/(G13534*12*memoria!$B$47)</f>
        <v>#DIV/0!</v>
      </c>
    </row>
    <row r="13535" spans="8:9" x14ac:dyDescent="0.25">
      <c r="H13535" s="37" t="e">
        <f>F13535*memoria!$B$44/(G13535*12*memoria!$B$47)</f>
        <v>#DIV/0!</v>
      </c>
      <c r="I13535" s="37" t="e">
        <f>F13535/(G13535*12*memoria!$B$47)</f>
        <v>#DIV/0!</v>
      </c>
    </row>
    <row r="13536" spans="8:9" x14ac:dyDescent="0.25">
      <c r="H13536" s="37" t="e">
        <f>F13536*memoria!$B$44/(G13536*12*memoria!$B$47)</f>
        <v>#DIV/0!</v>
      </c>
      <c r="I13536" s="37" t="e">
        <f>F13536/(G13536*12*memoria!$B$47)</f>
        <v>#DIV/0!</v>
      </c>
    </row>
    <row r="13537" spans="8:9" x14ac:dyDescent="0.25">
      <c r="H13537" s="37" t="e">
        <f>F13537*memoria!$B$44/(G13537*12*memoria!$B$47)</f>
        <v>#DIV/0!</v>
      </c>
      <c r="I13537" s="37" t="e">
        <f>F13537/(G13537*12*memoria!$B$47)</f>
        <v>#DIV/0!</v>
      </c>
    </row>
    <row r="13538" spans="8:9" x14ac:dyDescent="0.25">
      <c r="H13538" s="37" t="e">
        <f>F13538*memoria!$B$44/(G13538*12*memoria!$B$47)</f>
        <v>#DIV/0!</v>
      </c>
      <c r="I13538" s="37" t="e">
        <f>F13538/(G13538*12*memoria!$B$47)</f>
        <v>#DIV/0!</v>
      </c>
    </row>
    <row r="13539" spans="8:9" x14ac:dyDescent="0.25">
      <c r="H13539" s="37" t="e">
        <f>F13539*memoria!$B$44/(G13539*12*memoria!$B$47)</f>
        <v>#DIV/0!</v>
      </c>
      <c r="I13539" s="37" t="e">
        <f>F13539/(G13539*12*memoria!$B$47)</f>
        <v>#DIV/0!</v>
      </c>
    </row>
    <row r="13540" spans="8:9" x14ac:dyDescent="0.25">
      <c r="H13540" s="37" t="e">
        <f>F13540*memoria!$B$44/(G13540*12*memoria!$B$47)</f>
        <v>#DIV/0!</v>
      </c>
      <c r="I13540" s="37" t="e">
        <f>F13540/(G13540*12*memoria!$B$47)</f>
        <v>#DIV/0!</v>
      </c>
    </row>
    <row r="13541" spans="8:9" x14ac:dyDescent="0.25">
      <c r="H13541" s="37" t="e">
        <f>F13541*memoria!$B$44/(G13541*12*memoria!$B$47)</f>
        <v>#DIV/0!</v>
      </c>
      <c r="I13541" s="37" t="e">
        <f>F13541/(G13541*12*memoria!$B$47)</f>
        <v>#DIV/0!</v>
      </c>
    </row>
    <row r="13542" spans="8:9" x14ac:dyDescent="0.25">
      <c r="H13542" s="37" t="e">
        <f>F13542*memoria!$B$44/(G13542*12*memoria!$B$47)</f>
        <v>#DIV/0!</v>
      </c>
      <c r="I13542" s="37" t="e">
        <f>F13542/(G13542*12*memoria!$B$47)</f>
        <v>#DIV/0!</v>
      </c>
    </row>
    <row r="13543" spans="8:9" x14ac:dyDescent="0.25">
      <c r="H13543" s="37" t="e">
        <f>F13543*memoria!$B$44/(G13543*12*memoria!$B$47)</f>
        <v>#DIV/0!</v>
      </c>
      <c r="I13543" s="37" t="e">
        <f>F13543/(G13543*12*memoria!$B$47)</f>
        <v>#DIV/0!</v>
      </c>
    </row>
    <row r="13544" spans="8:9" x14ac:dyDescent="0.25">
      <c r="H13544" s="37" t="e">
        <f>F13544*memoria!$B$44/(G13544*12*memoria!$B$47)</f>
        <v>#DIV/0!</v>
      </c>
      <c r="I13544" s="37" t="e">
        <f>F13544/(G13544*12*memoria!$B$47)</f>
        <v>#DIV/0!</v>
      </c>
    </row>
    <row r="13545" spans="8:9" x14ac:dyDescent="0.25">
      <c r="H13545" s="37" t="e">
        <f>F13545*memoria!$B$44/(G13545*12*memoria!$B$47)</f>
        <v>#DIV/0!</v>
      </c>
      <c r="I13545" s="37" t="e">
        <f>F13545/(G13545*12*memoria!$B$47)</f>
        <v>#DIV/0!</v>
      </c>
    </row>
    <row r="13546" spans="8:9" x14ac:dyDescent="0.25">
      <c r="H13546" s="37" t="e">
        <f>F13546*memoria!$B$44/(G13546*12*memoria!$B$47)</f>
        <v>#DIV/0!</v>
      </c>
      <c r="I13546" s="37" t="e">
        <f>F13546/(G13546*12*memoria!$B$47)</f>
        <v>#DIV/0!</v>
      </c>
    </row>
    <row r="13547" spans="8:9" x14ac:dyDescent="0.25">
      <c r="H13547" s="37" t="e">
        <f>F13547*memoria!$B$44/(G13547*12*memoria!$B$47)</f>
        <v>#DIV/0!</v>
      </c>
      <c r="I13547" s="37" t="e">
        <f>F13547/(G13547*12*memoria!$B$47)</f>
        <v>#DIV/0!</v>
      </c>
    </row>
    <row r="13548" spans="8:9" x14ac:dyDescent="0.25">
      <c r="H13548" s="37" t="e">
        <f>F13548*memoria!$B$44/(G13548*12*memoria!$B$47)</f>
        <v>#DIV/0!</v>
      </c>
      <c r="I13548" s="37" t="e">
        <f>F13548/(G13548*12*memoria!$B$47)</f>
        <v>#DIV/0!</v>
      </c>
    </row>
    <row r="13549" spans="8:9" x14ac:dyDescent="0.25">
      <c r="H13549" s="37" t="e">
        <f>F13549*memoria!$B$44/(G13549*12*memoria!$B$47)</f>
        <v>#DIV/0!</v>
      </c>
      <c r="I13549" s="37" t="e">
        <f>F13549/(G13549*12*memoria!$B$47)</f>
        <v>#DIV/0!</v>
      </c>
    </row>
    <row r="13550" spans="8:9" x14ac:dyDescent="0.25">
      <c r="H13550" s="37" t="e">
        <f>F13550*memoria!$B$44/(G13550*12*memoria!$B$47)</f>
        <v>#DIV/0!</v>
      </c>
      <c r="I13550" s="37" t="e">
        <f>F13550/(G13550*12*memoria!$B$47)</f>
        <v>#DIV/0!</v>
      </c>
    </row>
    <row r="13551" spans="8:9" x14ac:dyDescent="0.25">
      <c r="H13551" s="37" t="e">
        <f>F13551*memoria!$B$44/(G13551*12*memoria!$B$47)</f>
        <v>#DIV/0!</v>
      </c>
      <c r="I13551" s="37" t="e">
        <f>F13551/(G13551*12*memoria!$B$47)</f>
        <v>#DIV/0!</v>
      </c>
    </row>
    <row r="13552" spans="8:9" x14ac:dyDescent="0.25">
      <c r="H13552" s="37" t="e">
        <f>F13552*memoria!$B$44/(G13552*12*memoria!$B$47)</f>
        <v>#DIV/0!</v>
      </c>
      <c r="I13552" s="37" t="e">
        <f>F13552/(G13552*12*memoria!$B$47)</f>
        <v>#DIV/0!</v>
      </c>
    </row>
    <row r="13553" spans="8:9" x14ac:dyDescent="0.25">
      <c r="H13553" s="37" t="e">
        <f>F13553*memoria!$B$44/(G13553*12*memoria!$B$47)</f>
        <v>#DIV/0!</v>
      </c>
      <c r="I13553" s="37" t="e">
        <f>F13553/(G13553*12*memoria!$B$47)</f>
        <v>#DIV/0!</v>
      </c>
    </row>
    <row r="13554" spans="8:9" x14ac:dyDescent="0.25">
      <c r="H13554" s="37" t="e">
        <f>F13554*memoria!$B$44/(G13554*12*memoria!$B$47)</f>
        <v>#DIV/0!</v>
      </c>
      <c r="I13554" s="37" t="e">
        <f>F13554/(G13554*12*memoria!$B$47)</f>
        <v>#DIV/0!</v>
      </c>
    </row>
    <row r="13555" spans="8:9" x14ac:dyDescent="0.25">
      <c r="H13555" s="37" t="e">
        <f>F13555*memoria!$B$44/(G13555*12*memoria!$B$47)</f>
        <v>#DIV/0!</v>
      </c>
      <c r="I13555" s="37" t="e">
        <f>F13555/(G13555*12*memoria!$B$47)</f>
        <v>#DIV/0!</v>
      </c>
    </row>
    <row r="13556" spans="8:9" x14ac:dyDescent="0.25">
      <c r="H13556" s="37" t="e">
        <f>F13556*memoria!$B$44/(G13556*12*memoria!$B$47)</f>
        <v>#DIV/0!</v>
      </c>
      <c r="I13556" s="37" t="e">
        <f>F13556/(G13556*12*memoria!$B$47)</f>
        <v>#DIV/0!</v>
      </c>
    </row>
    <row r="13557" spans="8:9" x14ac:dyDescent="0.25">
      <c r="H13557" s="37" t="e">
        <f>F13557*memoria!$B$44/(G13557*12*memoria!$B$47)</f>
        <v>#DIV/0!</v>
      </c>
      <c r="I13557" s="37" t="e">
        <f>F13557/(G13557*12*memoria!$B$47)</f>
        <v>#DIV/0!</v>
      </c>
    </row>
    <row r="13558" spans="8:9" x14ac:dyDescent="0.25">
      <c r="H13558" s="37" t="e">
        <f>F13558*memoria!$B$44/(G13558*12*memoria!$B$47)</f>
        <v>#DIV/0!</v>
      </c>
      <c r="I13558" s="37" t="e">
        <f>F13558/(G13558*12*memoria!$B$47)</f>
        <v>#DIV/0!</v>
      </c>
    </row>
    <row r="13559" spans="8:9" x14ac:dyDescent="0.25">
      <c r="H13559" s="37" t="e">
        <f>F13559*memoria!$B$44/(G13559*12*memoria!$B$47)</f>
        <v>#DIV/0!</v>
      </c>
      <c r="I13559" s="37" t="e">
        <f>F13559/(G13559*12*memoria!$B$47)</f>
        <v>#DIV/0!</v>
      </c>
    </row>
    <row r="13560" spans="8:9" x14ac:dyDescent="0.25">
      <c r="H13560" s="37" t="e">
        <f>F13560*memoria!$B$44/(G13560*12*memoria!$B$47)</f>
        <v>#DIV/0!</v>
      </c>
      <c r="I13560" s="37" t="e">
        <f>F13560/(G13560*12*memoria!$B$47)</f>
        <v>#DIV/0!</v>
      </c>
    </row>
    <row r="13561" spans="8:9" x14ac:dyDescent="0.25">
      <c r="H13561" s="37" t="e">
        <f>F13561*memoria!$B$44/(G13561*12*memoria!$B$47)</f>
        <v>#DIV/0!</v>
      </c>
      <c r="I13561" s="37" t="e">
        <f>F13561/(G13561*12*memoria!$B$47)</f>
        <v>#DIV/0!</v>
      </c>
    </row>
    <row r="13562" spans="8:9" x14ac:dyDescent="0.25">
      <c r="H13562" s="37" t="e">
        <f>F13562*memoria!$B$44/(G13562*12*memoria!$B$47)</f>
        <v>#DIV/0!</v>
      </c>
      <c r="I13562" s="37" t="e">
        <f>F13562/(G13562*12*memoria!$B$47)</f>
        <v>#DIV/0!</v>
      </c>
    </row>
    <row r="13563" spans="8:9" x14ac:dyDescent="0.25">
      <c r="H13563" s="37" t="e">
        <f>F13563*memoria!$B$44/(G13563*12*memoria!$B$47)</f>
        <v>#DIV/0!</v>
      </c>
      <c r="I13563" s="37" t="e">
        <f>F13563/(G13563*12*memoria!$B$47)</f>
        <v>#DIV/0!</v>
      </c>
    </row>
    <row r="13564" spans="8:9" x14ac:dyDescent="0.25">
      <c r="H13564" s="37" t="e">
        <f>F13564*memoria!$B$44/(G13564*12*memoria!$B$47)</f>
        <v>#DIV/0!</v>
      </c>
      <c r="I13564" s="37" t="e">
        <f>F13564/(G13564*12*memoria!$B$47)</f>
        <v>#DIV/0!</v>
      </c>
    </row>
    <row r="13565" spans="8:9" x14ac:dyDescent="0.25">
      <c r="H13565" s="37" t="e">
        <f>F13565*memoria!$B$44/(G13565*12*memoria!$B$47)</f>
        <v>#DIV/0!</v>
      </c>
      <c r="I13565" s="37" t="e">
        <f>F13565/(G13565*12*memoria!$B$47)</f>
        <v>#DIV/0!</v>
      </c>
    </row>
    <row r="13566" spans="8:9" x14ac:dyDescent="0.25">
      <c r="H13566" s="37" t="e">
        <f>F13566*memoria!$B$44/(G13566*12*memoria!$B$47)</f>
        <v>#DIV/0!</v>
      </c>
      <c r="I13566" s="37" t="e">
        <f>F13566/(G13566*12*memoria!$B$47)</f>
        <v>#DIV/0!</v>
      </c>
    </row>
    <row r="13567" spans="8:9" x14ac:dyDescent="0.25">
      <c r="H13567" s="37" t="e">
        <f>F13567*memoria!$B$44/(G13567*12*memoria!$B$47)</f>
        <v>#DIV/0!</v>
      </c>
      <c r="I13567" s="37" t="e">
        <f>F13567/(G13567*12*memoria!$B$47)</f>
        <v>#DIV/0!</v>
      </c>
    </row>
    <row r="13568" spans="8:9" x14ac:dyDescent="0.25">
      <c r="H13568" s="37" t="e">
        <f>F13568*memoria!$B$44/(G13568*12*memoria!$B$47)</f>
        <v>#DIV/0!</v>
      </c>
      <c r="I13568" s="37" t="e">
        <f>F13568/(G13568*12*memoria!$B$47)</f>
        <v>#DIV/0!</v>
      </c>
    </row>
    <row r="13569" spans="8:9" x14ac:dyDescent="0.25">
      <c r="H13569" s="37" t="e">
        <f>F13569*memoria!$B$44/(G13569*12*memoria!$B$47)</f>
        <v>#DIV/0!</v>
      </c>
      <c r="I13569" s="37" t="e">
        <f>F13569/(G13569*12*memoria!$B$47)</f>
        <v>#DIV/0!</v>
      </c>
    </row>
    <row r="13570" spans="8:9" x14ac:dyDescent="0.25">
      <c r="H13570" s="37" t="e">
        <f>F13570*memoria!$B$44/(G13570*12*memoria!$B$47)</f>
        <v>#DIV/0!</v>
      </c>
      <c r="I13570" s="37" t="e">
        <f>F13570/(G13570*12*memoria!$B$47)</f>
        <v>#DIV/0!</v>
      </c>
    </row>
    <row r="13571" spans="8:9" x14ac:dyDescent="0.25">
      <c r="H13571" s="37" t="e">
        <f>F13571*memoria!$B$44/(G13571*12*memoria!$B$47)</f>
        <v>#DIV/0!</v>
      </c>
      <c r="I13571" s="37" t="e">
        <f>F13571/(G13571*12*memoria!$B$47)</f>
        <v>#DIV/0!</v>
      </c>
    </row>
    <row r="13572" spans="8:9" x14ac:dyDescent="0.25">
      <c r="H13572" s="37" t="e">
        <f>F13572*memoria!$B$44/(G13572*12*memoria!$B$47)</f>
        <v>#DIV/0!</v>
      </c>
      <c r="I13572" s="37" t="e">
        <f>F13572/(G13572*12*memoria!$B$47)</f>
        <v>#DIV/0!</v>
      </c>
    </row>
    <row r="13573" spans="8:9" x14ac:dyDescent="0.25">
      <c r="H13573" s="37" t="e">
        <f>F13573*memoria!$B$44/(G13573*12*memoria!$B$47)</f>
        <v>#DIV/0!</v>
      </c>
      <c r="I13573" s="37" t="e">
        <f>F13573/(G13573*12*memoria!$B$47)</f>
        <v>#DIV/0!</v>
      </c>
    </row>
    <row r="13574" spans="8:9" x14ac:dyDescent="0.25">
      <c r="H13574" s="37" t="e">
        <f>F13574*memoria!$B$44/(G13574*12*memoria!$B$47)</f>
        <v>#DIV/0!</v>
      </c>
      <c r="I13574" s="37" t="e">
        <f>F13574/(G13574*12*memoria!$B$47)</f>
        <v>#DIV/0!</v>
      </c>
    </row>
    <row r="13575" spans="8:9" x14ac:dyDescent="0.25">
      <c r="H13575" s="37" t="e">
        <f>F13575*memoria!$B$44/(G13575*12*memoria!$B$47)</f>
        <v>#DIV/0!</v>
      </c>
      <c r="I13575" s="37" t="e">
        <f>F13575/(G13575*12*memoria!$B$47)</f>
        <v>#DIV/0!</v>
      </c>
    </row>
    <row r="13576" spans="8:9" x14ac:dyDescent="0.25">
      <c r="H13576" s="37" t="e">
        <f>F13576*memoria!$B$44/(G13576*12*memoria!$B$47)</f>
        <v>#DIV/0!</v>
      </c>
      <c r="I13576" s="37" t="e">
        <f>F13576/(G13576*12*memoria!$B$47)</f>
        <v>#DIV/0!</v>
      </c>
    </row>
    <row r="13577" spans="8:9" x14ac:dyDescent="0.25">
      <c r="H13577" s="37" t="e">
        <f>F13577*memoria!$B$44/(G13577*12*memoria!$B$47)</f>
        <v>#DIV/0!</v>
      </c>
      <c r="I13577" s="37" t="e">
        <f>F13577/(G13577*12*memoria!$B$47)</f>
        <v>#DIV/0!</v>
      </c>
    </row>
    <row r="13578" spans="8:9" x14ac:dyDescent="0.25">
      <c r="H13578" s="37" t="e">
        <f>F13578*memoria!$B$44/(G13578*12*memoria!$B$47)</f>
        <v>#DIV/0!</v>
      </c>
      <c r="I13578" s="37" t="e">
        <f>F13578/(G13578*12*memoria!$B$47)</f>
        <v>#DIV/0!</v>
      </c>
    </row>
    <row r="13579" spans="8:9" x14ac:dyDescent="0.25">
      <c r="H13579" s="37" t="e">
        <f>F13579*memoria!$B$44/(G13579*12*memoria!$B$47)</f>
        <v>#DIV/0!</v>
      </c>
      <c r="I13579" s="37" t="e">
        <f>F13579/(G13579*12*memoria!$B$47)</f>
        <v>#DIV/0!</v>
      </c>
    </row>
    <row r="13580" spans="8:9" x14ac:dyDescent="0.25">
      <c r="H13580" s="37" t="e">
        <f>F13580*memoria!$B$44/(G13580*12*memoria!$B$47)</f>
        <v>#DIV/0!</v>
      </c>
      <c r="I13580" s="37" t="e">
        <f>F13580/(G13580*12*memoria!$B$47)</f>
        <v>#DIV/0!</v>
      </c>
    </row>
    <row r="13581" spans="8:9" x14ac:dyDescent="0.25">
      <c r="H13581" s="37" t="e">
        <f>F13581*memoria!$B$44/(G13581*12*memoria!$B$47)</f>
        <v>#DIV/0!</v>
      </c>
      <c r="I13581" s="37" t="e">
        <f>F13581/(G13581*12*memoria!$B$47)</f>
        <v>#DIV/0!</v>
      </c>
    </row>
    <row r="13582" spans="8:9" x14ac:dyDescent="0.25">
      <c r="H13582" s="37" t="e">
        <f>F13582*memoria!$B$44/(G13582*12*memoria!$B$47)</f>
        <v>#DIV/0!</v>
      </c>
      <c r="I13582" s="37" t="e">
        <f>F13582/(G13582*12*memoria!$B$47)</f>
        <v>#DIV/0!</v>
      </c>
    </row>
    <row r="13583" spans="8:9" x14ac:dyDescent="0.25">
      <c r="H13583" s="37" t="e">
        <f>F13583*memoria!$B$44/(G13583*12*memoria!$B$47)</f>
        <v>#DIV/0!</v>
      </c>
      <c r="I13583" s="37" t="e">
        <f>F13583/(G13583*12*memoria!$B$47)</f>
        <v>#DIV/0!</v>
      </c>
    </row>
    <row r="13584" spans="8:9" x14ac:dyDescent="0.25">
      <c r="H13584" s="37" t="e">
        <f>F13584*memoria!$B$44/(G13584*12*memoria!$B$47)</f>
        <v>#DIV/0!</v>
      </c>
      <c r="I13584" s="37" t="e">
        <f>F13584/(G13584*12*memoria!$B$47)</f>
        <v>#DIV/0!</v>
      </c>
    </row>
    <row r="13585" spans="8:9" x14ac:dyDescent="0.25">
      <c r="H13585" s="37" t="e">
        <f>F13585*memoria!$B$44/(G13585*12*memoria!$B$47)</f>
        <v>#DIV/0!</v>
      </c>
      <c r="I13585" s="37" t="e">
        <f>F13585/(G13585*12*memoria!$B$47)</f>
        <v>#DIV/0!</v>
      </c>
    </row>
    <row r="13586" spans="8:9" x14ac:dyDescent="0.25">
      <c r="H13586" s="37" t="e">
        <f>F13586*memoria!$B$44/(G13586*12*memoria!$B$47)</f>
        <v>#DIV/0!</v>
      </c>
      <c r="I13586" s="37" t="e">
        <f>F13586/(G13586*12*memoria!$B$47)</f>
        <v>#DIV/0!</v>
      </c>
    </row>
    <row r="13587" spans="8:9" x14ac:dyDescent="0.25">
      <c r="H13587" s="37" t="e">
        <f>F13587*memoria!$B$44/(G13587*12*memoria!$B$47)</f>
        <v>#DIV/0!</v>
      </c>
      <c r="I13587" s="37" t="e">
        <f>F13587/(G13587*12*memoria!$B$47)</f>
        <v>#DIV/0!</v>
      </c>
    </row>
    <row r="13588" spans="8:9" x14ac:dyDescent="0.25">
      <c r="H13588" s="37" t="e">
        <f>F13588*memoria!$B$44/(G13588*12*memoria!$B$47)</f>
        <v>#DIV/0!</v>
      </c>
      <c r="I13588" s="37" t="e">
        <f>F13588/(G13588*12*memoria!$B$47)</f>
        <v>#DIV/0!</v>
      </c>
    </row>
    <row r="13589" spans="8:9" x14ac:dyDescent="0.25">
      <c r="H13589" s="37" t="e">
        <f>F13589*memoria!$B$44/(G13589*12*memoria!$B$47)</f>
        <v>#DIV/0!</v>
      </c>
      <c r="I13589" s="37" t="e">
        <f>F13589/(G13589*12*memoria!$B$47)</f>
        <v>#DIV/0!</v>
      </c>
    </row>
    <row r="13590" spans="8:9" x14ac:dyDescent="0.25">
      <c r="H13590" s="37" t="e">
        <f>F13590*memoria!$B$44/(G13590*12*memoria!$B$47)</f>
        <v>#DIV/0!</v>
      </c>
      <c r="I13590" s="37" t="e">
        <f>F13590/(G13590*12*memoria!$B$47)</f>
        <v>#DIV/0!</v>
      </c>
    </row>
    <row r="13591" spans="8:9" x14ac:dyDescent="0.25">
      <c r="H13591" s="37" t="e">
        <f>F13591*memoria!$B$44/(G13591*12*memoria!$B$47)</f>
        <v>#DIV/0!</v>
      </c>
      <c r="I13591" s="37" t="e">
        <f>F13591/(G13591*12*memoria!$B$47)</f>
        <v>#DIV/0!</v>
      </c>
    </row>
    <row r="13592" spans="8:9" x14ac:dyDescent="0.25">
      <c r="H13592" s="37" t="e">
        <f>F13592*memoria!$B$44/(G13592*12*memoria!$B$47)</f>
        <v>#DIV/0!</v>
      </c>
      <c r="I13592" s="37" t="e">
        <f>F13592/(G13592*12*memoria!$B$47)</f>
        <v>#DIV/0!</v>
      </c>
    </row>
    <row r="13593" spans="8:9" x14ac:dyDescent="0.25">
      <c r="H13593" s="37" t="e">
        <f>F13593*memoria!$B$44/(G13593*12*memoria!$B$47)</f>
        <v>#DIV/0!</v>
      </c>
      <c r="I13593" s="37" t="e">
        <f>F13593/(G13593*12*memoria!$B$47)</f>
        <v>#DIV/0!</v>
      </c>
    </row>
    <row r="13594" spans="8:9" x14ac:dyDescent="0.25">
      <c r="H13594" s="37" t="e">
        <f>F13594*memoria!$B$44/(G13594*12*memoria!$B$47)</f>
        <v>#DIV/0!</v>
      </c>
      <c r="I13594" s="37" t="e">
        <f>F13594/(G13594*12*memoria!$B$47)</f>
        <v>#DIV/0!</v>
      </c>
    </row>
    <row r="13595" spans="8:9" x14ac:dyDescent="0.25">
      <c r="H13595" s="37" t="e">
        <f>F13595*memoria!$B$44/(G13595*12*memoria!$B$47)</f>
        <v>#DIV/0!</v>
      </c>
      <c r="I13595" s="37" t="e">
        <f>F13595/(G13595*12*memoria!$B$47)</f>
        <v>#DIV/0!</v>
      </c>
    </row>
    <row r="13596" spans="8:9" x14ac:dyDescent="0.25">
      <c r="H13596" s="37" t="e">
        <f>F13596*memoria!$B$44/(G13596*12*memoria!$B$47)</f>
        <v>#DIV/0!</v>
      </c>
      <c r="I13596" s="37" t="e">
        <f>F13596/(G13596*12*memoria!$B$47)</f>
        <v>#DIV/0!</v>
      </c>
    </row>
    <row r="13597" spans="8:9" x14ac:dyDescent="0.25">
      <c r="H13597" s="37" t="e">
        <f>F13597*memoria!$B$44/(G13597*12*memoria!$B$47)</f>
        <v>#DIV/0!</v>
      </c>
      <c r="I13597" s="37" t="e">
        <f>F13597/(G13597*12*memoria!$B$47)</f>
        <v>#DIV/0!</v>
      </c>
    </row>
    <row r="13598" spans="8:9" x14ac:dyDescent="0.25">
      <c r="H13598" s="37" t="e">
        <f>F13598*memoria!$B$44/(G13598*12*memoria!$B$47)</f>
        <v>#DIV/0!</v>
      </c>
      <c r="I13598" s="37" t="e">
        <f>F13598/(G13598*12*memoria!$B$47)</f>
        <v>#DIV/0!</v>
      </c>
    </row>
    <row r="13599" spans="8:9" x14ac:dyDescent="0.25">
      <c r="H13599" s="37" t="e">
        <f>F13599*memoria!$B$44/(G13599*12*memoria!$B$47)</f>
        <v>#DIV/0!</v>
      </c>
      <c r="I13599" s="37" t="e">
        <f>F13599/(G13599*12*memoria!$B$47)</f>
        <v>#DIV/0!</v>
      </c>
    </row>
    <row r="13600" spans="8:9" x14ac:dyDescent="0.25">
      <c r="H13600" s="37" t="e">
        <f>F13600*memoria!$B$44/(G13600*12*memoria!$B$47)</f>
        <v>#DIV/0!</v>
      </c>
      <c r="I13600" s="37" t="e">
        <f>F13600/(G13600*12*memoria!$B$47)</f>
        <v>#DIV/0!</v>
      </c>
    </row>
    <row r="13601" spans="8:9" x14ac:dyDescent="0.25">
      <c r="H13601" s="37" t="e">
        <f>F13601*memoria!$B$44/(G13601*12*memoria!$B$47)</f>
        <v>#DIV/0!</v>
      </c>
      <c r="I13601" s="37" t="e">
        <f>F13601/(G13601*12*memoria!$B$47)</f>
        <v>#DIV/0!</v>
      </c>
    </row>
    <row r="13602" spans="8:9" x14ac:dyDescent="0.25">
      <c r="H13602" s="37" t="e">
        <f>F13602*memoria!$B$44/(G13602*12*memoria!$B$47)</f>
        <v>#DIV/0!</v>
      </c>
      <c r="I13602" s="37" t="e">
        <f>F13602/(G13602*12*memoria!$B$47)</f>
        <v>#DIV/0!</v>
      </c>
    </row>
    <row r="13603" spans="8:9" x14ac:dyDescent="0.25">
      <c r="H13603" s="37" t="e">
        <f>F13603*memoria!$B$44/(G13603*12*memoria!$B$47)</f>
        <v>#DIV/0!</v>
      </c>
      <c r="I13603" s="37" t="e">
        <f>F13603/(G13603*12*memoria!$B$47)</f>
        <v>#DIV/0!</v>
      </c>
    </row>
    <row r="13604" spans="8:9" x14ac:dyDescent="0.25">
      <c r="H13604" s="37" t="e">
        <f>F13604*memoria!$B$44/(G13604*12*memoria!$B$47)</f>
        <v>#DIV/0!</v>
      </c>
      <c r="I13604" s="37" t="e">
        <f>F13604/(G13604*12*memoria!$B$47)</f>
        <v>#DIV/0!</v>
      </c>
    </row>
    <row r="13605" spans="8:9" x14ac:dyDescent="0.25">
      <c r="H13605" s="37" t="e">
        <f>F13605*memoria!$B$44/(G13605*12*memoria!$B$47)</f>
        <v>#DIV/0!</v>
      </c>
      <c r="I13605" s="37" t="e">
        <f>F13605/(G13605*12*memoria!$B$47)</f>
        <v>#DIV/0!</v>
      </c>
    </row>
    <row r="13606" spans="8:9" x14ac:dyDescent="0.25">
      <c r="H13606" s="37" t="e">
        <f>F13606*memoria!$B$44/(G13606*12*memoria!$B$47)</f>
        <v>#DIV/0!</v>
      </c>
      <c r="I13606" s="37" t="e">
        <f>F13606/(G13606*12*memoria!$B$47)</f>
        <v>#DIV/0!</v>
      </c>
    </row>
    <row r="13607" spans="8:9" x14ac:dyDescent="0.25">
      <c r="H13607" s="37" t="e">
        <f>F13607*memoria!$B$44/(G13607*12*memoria!$B$47)</f>
        <v>#DIV/0!</v>
      </c>
      <c r="I13607" s="37" t="e">
        <f>F13607/(G13607*12*memoria!$B$47)</f>
        <v>#DIV/0!</v>
      </c>
    </row>
    <row r="13608" spans="8:9" x14ac:dyDescent="0.25">
      <c r="H13608" s="37" t="e">
        <f>F13608*memoria!$B$44/(G13608*12*memoria!$B$47)</f>
        <v>#DIV/0!</v>
      </c>
      <c r="I13608" s="37" t="e">
        <f>F13608/(G13608*12*memoria!$B$47)</f>
        <v>#DIV/0!</v>
      </c>
    </row>
    <row r="13609" spans="8:9" x14ac:dyDescent="0.25">
      <c r="H13609" s="37" t="e">
        <f>F13609*memoria!$B$44/(G13609*12*memoria!$B$47)</f>
        <v>#DIV/0!</v>
      </c>
      <c r="I13609" s="37" t="e">
        <f>F13609/(G13609*12*memoria!$B$47)</f>
        <v>#DIV/0!</v>
      </c>
    </row>
    <row r="13610" spans="8:9" x14ac:dyDescent="0.25">
      <c r="H13610" s="37" t="e">
        <f>F13610*memoria!$B$44/(G13610*12*memoria!$B$47)</f>
        <v>#DIV/0!</v>
      </c>
      <c r="I13610" s="37" t="e">
        <f>F13610/(G13610*12*memoria!$B$47)</f>
        <v>#DIV/0!</v>
      </c>
    </row>
    <row r="13611" spans="8:9" x14ac:dyDescent="0.25">
      <c r="H13611" s="37" t="e">
        <f>F13611*memoria!$B$44/(G13611*12*memoria!$B$47)</f>
        <v>#DIV/0!</v>
      </c>
      <c r="I13611" s="37" t="e">
        <f>F13611/(G13611*12*memoria!$B$47)</f>
        <v>#DIV/0!</v>
      </c>
    </row>
    <row r="13612" spans="8:9" x14ac:dyDescent="0.25">
      <c r="H13612" s="37" t="e">
        <f>F13612*memoria!$B$44/(G13612*12*memoria!$B$47)</f>
        <v>#DIV/0!</v>
      </c>
      <c r="I13612" s="37" t="e">
        <f>F13612/(G13612*12*memoria!$B$47)</f>
        <v>#DIV/0!</v>
      </c>
    </row>
    <row r="13613" spans="8:9" x14ac:dyDescent="0.25">
      <c r="H13613" s="37" t="e">
        <f>F13613*memoria!$B$44/(G13613*12*memoria!$B$47)</f>
        <v>#DIV/0!</v>
      </c>
      <c r="I13613" s="37" t="e">
        <f>F13613/(G13613*12*memoria!$B$47)</f>
        <v>#DIV/0!</v>
      </c>
    </row>
    <row r="13614" spans="8:9" x14ac:dyDescent="0.25">
      <c r="H13614" s="37" t="e">
        <f>F13614*memoria!$B$44/(G13614*12*memoria!$B$47)</f>
        <v>#DIV/0!</v>
      </c>
      <c r="I13614" s="37" t="e">
        <f>F13614/(G13614*12*memoria!$B$47)</f>
        <v>#DIV/0!</v>
      </c>
    </row>
    <row r="13615" spans="8:9" x14ac:dyDescent="0.25">
      <c r="H13615" s="37" t="e">
        <f>F13615*memoria!$B$44/(G13615*12*memoria!$B$47)</f>
        <v>#DIV/0!</v>
      </c>
      <c r="I13615" s="37" t="e">
        <f>F13615/(G13615*12*memoria!$B$47)</f>
        <v>#DIV/0!</v>
      </c>
    </row>
    <row r="13616" spans="8:9" x14ac:dyDescent="0.25">
      <c r="H13616" s="37" t="e">
        <f>F13616*memoria!$B$44/(G13616*12*memoria!$B$47)</f>
        <v>#DIV/0!</v>
      </c>
      <c r="I13616" s="37" t="e">
        <f>F13616/(G13616*12*memoria!$B$47)</f>
        <v>#DIV/0!</v>
      </c>
    </row>
    <row r="13617" spans="8:9" x14ac:dyDescent="0.25">
      <c r="H13617" s="37" t="e">
        <f>F13617*memoria!$B$44/(G13617*12*memoria!$B$47)</f>
        <v>#DIV/0!</v>
      </c>
      <c r="I13617" s="37" t="e">
        <f>F13617/(G13617*12*memoria!$B$47)</f>
        <v>#DIV/0!</v>
      </c>
    </row>
    <row r="13618" spans="8:9" x14ac:dyDescent="0.25">
      <c r="H13618" s="37" t="e">
        <f>F13618*memoria!$B$44/(G13618*12*memoria!$B$47)</f>
        <v>#DIV/0!</v>
      </c>
      <c r="I13618" s="37" t="e">
        <f>F13618/(G13618*12*memoria!$B$47)</f>
        <v>#DIV/0!</v>
      </c>
    </row>
    <row r="13619" spans="8:9" x14ac:dyDescent="0.25">
      <c r="H13619" s="37" t="e">
        <f>F13619*memoria!$B$44/(G13619*12*memoria!$B$47)</f>
        <v>#DIV/0!</v>
      </c>
      <c r="I13619" s="37" t="e">
        <f>F13619/(G13619*12*memoria!$B$47)</f>
        <v>#DIV/0!</v>
      </c>
    </row>
    <row r="13620" spans="8:9" x14ac:dyDescent="0.25">
      <c r="H13620" s="37" t="e">
        <f>F13620*memoria!$B$44/(G13620*12*memoria!$B$47)</f>
        <v>#DIV/0!</v>
      </c>
      <c r="I13620" s="37" t="e">
        <f>F13620/(G13620*12*memoria!$B$47)</f>
        <v>#DIV/0!</v>
      </c>
    </row>
    <row r="13621" spans="8:9" x14ac:dyDescent="0.25">
      <c r="H13621" s="37" t="e">
        <f>F13621*memoria!$B$44/(G13621*12*memoria!$B$47)</f>
        <v>#DIV/0!</v>
      </c>
      <c r="I13621" s="37" t="e">
        <f>F13621/(G13621*12*memoria!$B$47)</f>
        <v>#DIV/0!</v>
      </c>
    </row>
    <row r="13622" spans="8:9" x14ac:dyDescent="0.25">
      <c r="H13622" s="37" t="e">
        <f>F13622*memoria!$B$44/(G13622*12*memoria!$B$47)</f>
        <v>#DIV/0!</v>
      </c>
      <c r="I13622" s="37" t="e">
        <f>F13622/(G13622*12*memoria!$B$47)</f>
        <v>#DIV/0!</v>
      </c>
    </row>
    <row r="13623" spans="8:9" x14ac:dyDescent="0.25">
      <c r="H13623" s="37" t="e">
        <f>F13623*memoria!$B$44/(G13623*12*memoria!$B$47)</f>
        <v>#DIV/0!</v>
      </c>
      <c r="I13623" s="37" t="e">
        <f>F13623/(G13623*12*memoria!$B$47)</f>
        <v>#DIV/0!</v>
      </c>
    </row>
    <row r="13624" spans="8:9" x14ac:dyDescent="0.25">
      <c r="H13624" s="37" t="e">
        <f>F13624*memoria!$B$44/(G13624*12*memoria!$B$47)</f>
        <v>#DIV/0!</v>
      </c>
      <c r="I13624" s="37" t="e">
        <f>F13624/(G13624*12*memoria!$B$47)</f>
        <v>#DIV/0!</v>
      </c>
    </row>
    <row r="13625" spans="8:9" x14ac:dyDescent="0.25">
      <c r="H13625" s="37" t="e">
        <f>F13625*memoria!$B$44/(G13625*12*memoria!$B$47)</f>
        <v>#DIV/0!</v>
      </c>
      <c r="I13625" s="37" t="e">
        <f>F13625/(G13625*12*memoria!$B$47)</f>
        <v>#DIV/0!</v>
      </c>
    </row>
    <row r="13626" spans="8:9" x14ac:dyDescent="0.25">
      <c r="H13626" s="37" t="e">
        <f>F13626*memoria!$B$44/(G13626*12*memoria!$B$47)</f>
        <v>#DIV/0!</v>
      </c>
      <c r="I13626" s="37" t="e">
        <f>F13626/(G13626*12*memoria!$B$47)</f>
        <v>#DIV/0!</v>
      </c>
    </row>
    <row r="13627" spans="8:9" x14ac:dyDescent="0.25">
      <c r="H13627" s="37" t="e">
        <f>F13627*memoria!$B$44/(G13627*12*memoria!$B$47)</f>
        <v>#DIV/0!</v>
      </c>
      <c r="I13627" s="37" t="e">
        <f>F13627/(G13627*12*memoria!$B$47)</f>
        <v>#DIV/0!</v>
      </c>
    </row>
    <row r="13628" spans="8:9" x14ac:dyDescent="0.25">
      <c r="H13628" s="37" t="e">
        <f>F13628*memoria!$B$44/(G13628*12*memoria!$B$47)</f>
        <v>#DIV/0!</v>
      </c>
      <c r="I13628" s="37" t="e">
        <f>F13628/(G13628*12*memoria!$B$47)</f>
        <v>#DIV/0!</v>
      </c>
    </row>
    <row r="13629" spans="8:9" x14ac:dyDescent="0.25">
      <c r="H13629" s="37" t="e">
        <f>F13629*memoria!$B$44/(G13629*12*memoria!$B$47)</f>
        <v>#DIV/0!</v>
      </c>
      <c r="I13629" s="37" t="e">
        <f>F13629/(G13629*12*memoria!$B$47)</f>
        <v>#DIV/0!</v>
      </c>
    </row>
    <row r="13630" spans="8:9" x14ac:dyDescent="0.25">
      <c r="H13630" s="37" t="e">
        <f>F13630*memoria!$B$44/(G13630*12*memoria!$B$47)</f>
        <v>#DIV/0!</v>
      </c>
      <c r="I13630" s="37" t="e">
        <f>F13630/(G13630*12*memoria!$B$47)</f>
        <v>#DIV/0!</v>
      </c>
    </row>
    <row r="13631" spans="8:9" x14ac:dyDescent="0.25">
      <c r="H13631" s="37" t="e">
        <f>F13631*memoria!$B$44/(G13631*12*memoria!$B$47)</f>
        <v>#DIV/0!</v>
      </c>
      <c r="I13631" s="37" t="e">
        <f>F13631/(G13631*12*memoria!$B$47)</f>
        <v>#DIV/0!</v>
      </c>
    </row>
    <row r="13632" spans="8:9" x14ac:dyDescent="0.25">
      <c r="H13632" s="37" t="e">
        <f>F13632*memoria!$B$44/(G13632*12*memoria!$B$47)</f>
        <v>#DIV/0!</v>
      </c>
      <c r="I13632" s="37" t="e">
        <f>F13632/(G13632*12*memoria!$B$47)</f>
        <v>#DIV/0!</v>
      </c>
    </row>
    <row r="13633" spans="8:9" x14ac:dyDescent="0.25">
      <c r="H13633" s="37" t="e">
        <f>F13633*memoria!$B$44/(G13633*12*memoria!$B$47)</f>
        <v>#DIV/0!</v>
      </c>
      <c r="I13633" s="37" t="e">
        <f>F13633/(G13633*12*memoria!$B$47)</f>
        <v>#DIV/0!</v>
      </c>
    </row>
    <row r="13634" spans="8:9" x14ac:dyDescent="0.25">
      <c r="H13634" s="37" t="e">
        <f>F13634*memoria!$B$44/(G13634*12*memoria!$B$47)</f>
        <v>#DIV/0!</v>
      </c>
      <c r="I13634" s="37" t="e">
        <f>F13634/(G13634*12*memoria!$B$47)</f>
        <v>#DIV/0!</v>
      </c>
    </row>
    <row r="13635" spans="8:9" x14ac:dyDescent="0.25">
      <c r="H13635" s="37" t="e">
        <f>F13635*memoria!$B$44/(G13635*12*memoria!$B$47)</f>
        <v>#DIV/0!</v>
      </c>
      <c r="I13635" s="37" t="e">
        <f>F13635/(G13635*12*memoria!$B$47)</f>
        <v>#DIV/0!</v>
      </c>
    </row>
    <row r="13636" spans="8:9" x14ac:dyDescent="0.25">
      <c r="H13636" s="37" t="e">
        <f>F13636*memoria!$B$44/(G13636*12*memoria!$B$47)</f>
        <v>#DIV/0!</v>
      </c>
      <c r="I13636" s="37" t="e">
        <f>F13636/(G13636*12*memoria!$B$47)</f>
        <v>#DIV/0!</v>
      </c>
    </row>
    <row r="13637" spans="8:9" x14ac:dyDescent="0.25">
      <c r="H13637" s="37" t="e">
        <f>F13637*memoria!$B$44/(G13637*12*memoria!$B$47)</f>
        <v>#DIV/0!</v>
      </c>
      <c r="I13637" s="37" t="e">
        <f>F13637/(G13637*12*memoria!$B$47)</f>
        <v>#DIV/0!</v>
      </c>
    </row>
    <row r="13638" spans="8:9" x14ac:dyDescent="0.25">
      <c r="H13638" s="37" t="e">
        <f>F13638*memoria!$B$44/(G13638*12*memoria!$B$47)</f>
        <v>#DIV/0!</v>
      </c>
      <c r="I13638" s="37" t="e">
        <f>F13638/(G13638*12*memoria!$B$47)</f>
        <v>#DIV/0!</v>
      </c>
    </row>
    <row r="13639" spans="8:9" x14ac:dyDescent="0.25">
      <c r="H13639" s="37" t="e">
        <f>F13639*memoria!$B$44/(G13639*12*memoria!$B$47)</f>
        <v>#DIV/0!</v>
      </c>
      <c r="I13639" s="37" t="e">
        <f>F13639/(G13639*12*memoria!$B$47)</f>
        <v>#DIV/0!</v>
      </c>
    </row>
    <row r="13640" spans="8:9" x14ac:dyDescent="0.25">
      <c r="H13640" s="37" t="e">
        <f>F13640*memoria!$B$44/(G13640*12*memoria!$B$47)</f>
        <v>#DIV/0!</v>
      </c>
      <c r="I13640" s="37" t="e">
        <f>F13640/(G13640*12*memoria!$B$47)</f>
        <v>#DIV/0!</v>
      </c>
    </row>
    <row r="13641" spans="8:9" x14ac:dyDescent="0.25">
      <c r="H13641" s="37" t="e">
        <f>F13641*memoria!$B$44/(G13641*12*memoria!$B$47)</f>
        <v>#DIV/0!</v>
      </c>
      <c r="I13641" s="37" t="e">
        <f>F13641/(G13641*12*memoria!$B$47)</f>
        <v>#DIV/0!</v>
      </c>
    </row>
    <row r="13642" spans="8:9" x14ac:dyDescent="0.25">
      <c r="H13642" s="37" t="e">
        <f>F13642*memoria!$B$44/(G13642*12*memoria!$B$47)</f>
        <v>#DIV/0!</v>
      </c>
      <c r="I13642" s="37" t="e">
        <f>F13642/(G13642*12*memoria!$B$47)</f>
        <v>#DIV/0!</v>
      </c>
    </row>
    <row r="13643" spans="8:9" x14ac:dyDescent="0.25">
      <c r="H13643" s="37" t="e">
        <f>F13643*memoria!$B$44/(G13643*12*memoria!$B$47)</f>
        <v>#DIV/0!</v>
      </c>
      <c r="I13643" s="37" t="e">
        <f>F13643/(G13643*12*memoria!$B$47)</f>
        <v>#DIV/0!</v>
      </c>
    </row>
    <row r="13644" spans="8:9" x14ac:dyDescent="0.25">
      <c r="H13644" s="37" t="e">
        <f>F13644*memoria!$B$44/(G13644*12*memoria!$B$47)</f>
        <v>#DIV/0!</v>
      </c>
      <c r="I13644" s="37" t="e">
        <f>F13644/(G13644*12*memoria!$B$47)</f>
        <v>#DIV/0!</v>
      </c>
    </row>
    <row r="13645" spans="8:9" x14ac:dyDescent="0.25">
      <c r="H13645" s="37" t="e">
        <f>F13645*memoria!$B$44/(G13645*12*memoria!$B$47)</f>
        <v>#DIV/0!</v>
      </c>
      <c r="I13645" s="37" t="e">
        <f>F13645/(G13645*12*memoria!$B$47)</f>
        <v>#DIV/0!</v>
      </c>
    </row>
    <row r="13646" spans="8:9" x14ac:dyDescent="0.25">
      <c r="H13646" s="37" t="e">
        <f>F13646*memoria!$B$44/(G13646*12*memoria!$B$47)</f>
        <v>#DIV/0!</v>
      </c>
      <c r="I13646" s="37" t="e">
        <f>F13646/(G13646*12*memoria!$B$47)</f>
        <v>#DIV/0!</v>
      </c>
    </row>
    <row r="13647" spans="8:9" x14ac:dyDescent="0.25">
      <c r="H13647" s="37" t="e">
        <f>F13647*memoria!$B$44/(G13647*12*memoria!$B$47)</f>
        <v>#DIV/0!</v>
      </c>
      <c r="I13647" s="37" t="e">
        <f>F13647/(G13647*12*memoria!$B$47)</f>
        <v>#DIV/0!</v>
      </c>
    </row>
    <row r="13648" spans="8:9" x14ac:dyDescent="0.25">
      <c r="H13648" s="37" t="e">
        <f>F13648*memoria!$B$44/(G13648*12*memoria!$B$47)</f>
        <v>#DIV/0!</v>
      </c>
      <c r="I13648" s="37" t="e">
        <f>F13648/(G13648*12*memoria!$B$47)</f>
        <v>#DIV/0!</v>
      </c>
    </row>
    <row r="13649" spans="8:9" x14ac:dyDescent="0.25">
      <c r="H13649" s="37" t="e">
        <f>F13649*memoria!$B$44/(G13649*12*memoria!$B$47)</f>
        <v>#DIV/0!</v>
      </c>
      <c r="I13649" s="37" t="e">
        <f>F13649/(G13649*12*memoria!$B$47)</f>
        <v>#DIV/0!</v>
      </c>
    </row>
    <row r="13650" spans="8:9" x14ac:dyDescent="0.25">
      <c r="H13650" s="37" t="e">
        <f>F13650*memoria!$B$44/(G13650*12*memoria!$B$47)</f>
        <v>#DIV/0!</v>
      </c>
      <c r="I13650" s="37" t="e">
        <f>F13650/(G13650*12*memoria!$B$47)</f>
        <v>#DIV/0!</v>
      </c>
    </row>
    <row r="13651" spans="8:9" x14ac:dyDescent="0.25">
      <c r="H13651" s="37" t="e">
        <f>F13651*memoria!$B$44/(G13651*12*memoria!$B$47)</f>
        <v>#DIV/0!</v>
      </c>
      <c r="I13651" s="37" t="e">
        <f>F13651/(G13651*12*memoria!$B$47)</f>
        <v>#DIV/0!</v>
      </c>
    </row>
    <row r="13652" spans="8:9" x14ac:dyDescent="0.25">
      <c r="H13652" s="37" t="e">
        <f>F13652*memoria!$B$44/(G13652*12*memoria!$B$47)</f>
        <v>#DIV/0!</v>
      </c>
      <c r="I13652" s="37" t="e">
        <f>F13652/(G13652*12*memoria!$B$47)</f>
        <v>#DIV/0!</v>
      </c>
    </row>
    <row r="13653" spans="8:9" x14ac:dyDescent="0.25">
      <c r="H13653" s="37" t="e">
        <f>F13653*memoria!$B$44/(G13653*12*memoria!$B$47)</f>
        <v>#DIV/0!</v>
      </c>
      <c r="I13653" s="37" t="e">
        <f>F13653/(G13653*12*memoria!$B$47)</f>
        <v>#DIV/0!</v>
      </c>
    </row>
    <row r="13654" spans="8:9" x14ac:dyDescent="0.25">
      <c r="H13654" s="37" t="e">
        <f>F13654*memoria!$B$44/(G13654*12*memoria!$B$47)</f>
        <v>#DIV/0!</v>
      </c>
      <c r="I13654" s="37" t="e">
        <f>F13654/(G13654*12*memoria!$B$47)</f>
        <v>#DIV/0!</v>
      </c>
    </row>
    <row r="13655" spans="8:9" x14ac:dyDescent="0.25">
      <c r="H13655" s="37" t="e">
        <f>F13655*memoria!$B$44/(G13655*12*memoria!$B$47)</f>
        <v>#DIV/0!</v>
      </c>
      <c r="I13655" s="37" t="e">
        <f>F13655/(G13655*12*memoria!$B$47)</f>
        <v>#DIV/0!</v>
      </c>
    </row>
    <row r="13656" spans="8:9" x14ac:dyDescent="0.25">
      <c r="H13656" s="37" t="e">
        <f>F13656*memoria!$B$44/(G13656*12*memoria!$B$47)</f>
        <v>#DIV/0!</v>
      </c>
      <c r="I13656" s="37" t="e">
        <f>F13656/(G13656*12*memoria!$B$47)</f>
        <v>#DIV/0!</v>
      </c>
    </row>
    <row r="13657" spans="8:9" x14ac:dyDescent="0.25">
      <c r="H13657" s="37" t="e">
        <f>F13657*memoria!$B$44/(G13657*12*memoria!$B$47)</f>
        <v>#DIV/0!</v>
      </c>
      <c r="I13657" s="37" t="e">
        <f>F13657/(G13657*12*memoria!$B$47)</f>
        <v>#DIV/0!</v>
      </c>
    </row>
    <row r="13658" spans="8:9" x14ac:dyDescent="0.25">
      <c r="H13658" s="37" t="e">
        <f>F13658*memoria!$B$44/(G13658*12*memoria!$B$47)</f>
        <v>#DIV/0!</v>
      </c>
      <c r="I13658" s="37" t="e">
        <f>F13658/(G13658*12*memoria!$B$47)</f>
        <v>#DIV/0!</v>
      </c>
    </row>
    <row r="13659" spans="8:9" x14ac:dyDescent="0.25">
      <c r="H13659" s="37" t="e">
        <f>F13659*memoria!$B$44/(G13659*12*memoria!$B$47)</f>
        <v>#DIV/0!</v>
      </c>
      <c r="I13659" s="37" t="e">
        <f>F13659/(G13659*12*memoria!$B$47)</f>
        <v>#DIV/0!</v>
      </c>
    </row>
    <row r="13660" spans="8:9" x14ac:dyDescent="0.25">
      <c r="H13660" s="37" t="e">
        <f>F13660*memoria!$B$44/(G13660*12*memoria!$B$47)</f>
        <v>#DIV/0!</v>
      </c>
      <c r="I13660" s="37" t="e">
        <f>F13660/(G13660*12*memoria!$B$47)</f>
        <v>#DIV/0!</v>
      </c>
    </row>
    <row r="13661" spans="8:9" x14ac:dyDescent="0.25">
      <c r="H13661" s="37" t="e">
        <f>F13661*memoria!$B$44/(G13661*12*memoria!$B$47)</f>
        <v>#DIV/0!</v>
      </c>
      <c r="I13661" s="37" t="e">
        <f>F13661/(G13661*12*memoria!$B$47)</f>
        <v>#DIV/0!</v>
      </c>
    </row>
    <row r="13662" spans="8:9" x14ac:dyDescent="0.25">
      <c r="H13662" s="37" t="e">
        <f>F13662*memoria!$B$44/(G13662*12*memoria!$B$47)</f>
        <v>#DIV/0!</v>
      </c>
      <c r="I13662" s="37" t="e">
        <f>F13662/(G13662*12*memoria!$B$47)</f>
        <v>#DIV/0!</v>
      </c>
    </row>
    <row r="13663" spans="8:9" x14ac:dyDescent="0.25">
      <c r="H13663" s="37" t="e">
        <f>F13663*memoria!$B$44/(G13663*12*memoria!$B$47)</f>
        <v>#DIV/0!</v>
      </c>
      <c r="I13663" s="37" t="e">
        <f>F13663/(G13663*12*memoria!$B$47)</f>
        <v>#DIV/0!</v>
      </c>
    </row>
    <row r="13664" spans="8:9" x14ac:dyDescent="0.25">
      <c r="H13664" s="37" t="e">
        <f>F13664*memoria!$B$44/(G13664*12*memoria!$B$47)</f>
        <v>#DIV/0!</v>
      </c>
      <c r="I13664" s="37" t="e">
        <f>F13664/(G13664*12*memoria!$B$47)</f>
        <v>#DIV/0!</v>
      </c>
    </row>
    <row r="13665" spans="8:9" x14ac:dyDescent="0.25">
      <c r="H13665" s="37" t="e">
        <f>F13665*memoria!$B$44/(G13665*12*memoria!$B$47)</f>
        <v>#DIV/0!</v>
      </c>
      <c r="I13665" s="37" t="e">
        <f>F13665/(G13665*12*memoria!$B$47)</f>
        <v>#DIV/0!</v>
      </c>
    </row>
    <row r="13666" spans="8:9" x14ac:dyDescent="0.25">
      <c r="H13666" s="37" t="e">
        <f>F13666*memoria!$B$44/(G13666*12*memoria!$B$47)</f>
        <v>#DIV/0!</v>
      </c>
      <c r="I13666" s="37" t="e">
        <f>F13666/(G13666*12*memoria!$B$47)</f>
        <v>#DIV/0!</v>
      </c>
    </row>
    <row r="13667" spans="8:9" x14ac:dyDescent="0.25">
      <c r="H13667" s="37" t="e">
        <f>F13667*memoria!$B$44/(G13667*12*memoria!$B$47)</f>
        <v>#DIV/0!</v>
      </c>
      <c r="I13667" s="37" t="e">
        <f>F13667/(G13667*12*memoria!$B$47)</f>
        <v>#DIV/0!</v>
      </c>
    </row>
    <row r="13668" spans="8:9" x14ac:dyDescent="0.25">
      <c r="H13668" s="37" t="e">
        <f>F13668*memoria!$B$44/(G13668*12*memoria!$B$47)</f>
        <v>#DIV/0!</v>
      </c>
      <c r="I13668" s="37" t="e">
        <f>F13668/(G13668*12*memoria!$B$47)</f>
        <v>#DIV/0!</v>
      </c>
    </row>
    <row r="13669" spans="8:9" x14ac:dyDescent="0.25">
      <c r="H13669" s="37" t="e">
        <f>F13669*memoria!$B$44/(G13669*12*memoria!$B$47)</f>
        <v>#DIV/0!</v>
      </c>
      <c r="I13669" s="37" t="e">
        <f>F13669/(G13669*12*memoria!$B$47)</f>
        <v>#DIV/0!</v>
      </c>
    </row>
    <row r="13670" spans="8:9" x14ac:dyDescent="0.25">
      <c r="H13670" s="37" t="e">
        <f>F13670*memoria!$B$44/(G13670*12*memoria!$B$47)</f>
        <v>#DIV/0!</v>
      </c>
      <c r="I13670" s="37" t="e">
        <f>F13670/(G13670*12*memoria!$B$47)</f>
        <v>#DIV/0!</v>
      </c>
    </row>
    <row r="13671" spans="8:9" x14ac:dyDescent="0.25">
      <c r="H13671" s="37" t="e">
        <f>F13671*memoria!$B$44/(G13671*12*memoria!$B$47)</f>
        <v>#DIV/0!</v>
      </c>
      <c r="I13671" s="37" t="e">
        <f>F13671/(G13671*12*memoria!$B$47)</f>
        <v>#DIV/0!</v>
      </c>
    </row>
    <row r="13672" spans="8:9" x14ac:dyDescent="0.25">
      <c r="H13672" s="37" t="e">
        <f>F13672*memoria!$B$44/(G13672*12*memoria!$B$47)</f>
        <v>#DIV/0!</v>
      </c>
      <c r="I13672" s="37" t="e">
        <f>F13672/(G13672*12*memoria!$B$47)</f>
        <v>#DIV/0!</v>
      </c>
    </row>
    <row r="13673" spans="8:9" x14ac:dyDescent="0.25">
      <c r="H13673" s="37" t="e">
        <f>F13673*memoria!$B$44/(G13673*12*memoria!$B$47)</f>
        <v>#DIV/0!</v>
      </c>
      <c r="I13673" s="37" t="e">
        <f>F13673/(G13673*12*memoria!$B$47)</f>
        <v>#DIV/0!</v>
      </c>
    </row>
    <row r="13674" spans="8:9" x14ac:dyDescent="0.25">
      <c r="H13674" s="37" t="e">
        <f>F13674*memoria!$B$44/(G13674*12*memoria!$B$47)</f>
        <v>#DIV/0!</v>
      </c>
      <c r="I13674" s="37" t="e">
        <f>F13674/(G13674*12*memoria!$B$47)</f>
        <v>#DIV/0!</v>
      </c>
    </row>
    <row r="13675" spans="8:9" x14ac:dyDescent="0.25">
      <c r="H13675" s="37" t="e">
        <f>F13675*memoria!$B$44/(G13675*12*memoria!$B$47)</f>
        <v>#DIV/0!</v>
      </c>
      <c r="I13675" s="37" t="e">
        <f>F13675/(G13675*12*memoria!$B$47)</f>
        <v>#DIV/0!</v>
      </c>
    </row>
    <row r="13676" spans="8:9" x14ac:dyDescent="0.25">
      <c r="H13676" s="37" t="e">
        <f>F13676*memoria!$B$44/(G13676*12*memoria!$B$47)</f>
        <v>#DIV/0!</v>
      </c>
      <c r="I13676" s="37" t="e">
        <f>F13676/(G13676*12*memoria!$B$47)</f>
        <v>#DIV/0!</v>
      </c>
    </row>
    <row r="13677" spans="8:9" x14ac:dyDescent="0.25">
      <c r="H13677" s="37" t="e">
        <f>F13677*memoria!$B$44/(G13677*12*memoria!$B$47)</f>
        <v>#DIV/0!</v>
      </c>
      <c r="I13677" s="37" t="e">
        <f>F13677/(G13677*12*memoria!$B$47)</f>
        <v>#DIV/0!</v>
      </c>
    </row>
    <row r="13678" spans="8:9" x14ac:dyDescent="0.25">
      <c r="H13678" s="37" t="e">
        <f>F13678*memoria!$B$44/(G13678*12*memoria!$B$47)</f>
        <v>#DIV/0!</v>
      </c>
      <c r="I13678" s="37" t="e">
        <f>F13678/(G13678*12*memoria!$B$47)</f>
        <v>#DIV/0!</v>
      </c>
    </row>
    <row r="13679" spans="8:9" x14ac:dyDescent="0.25">
      <c r="H13679" s="37" t="e">
        <f>F13679*memoria!$B$44/(G13679*12*memoria!$B$47)</f>
        <v>#DIV/0!</v>
      </c>
      <c r="I13679" s="37" t="e">
        <f>F13679/(G13679*12*memoria!$B$47)</f>
        <v>#DIV/0!</v>
      </c>
    </row>
    <row r="13680" spans="8:9" x14ac:dyDescent="0.25">
      <c r="H13680" s="37" t="e">
        <f>F13680*memoria!$B$44/(G13680*12*memoria!$B$47)</f>
        <v>#DIV/0!</v>
      </c>
      <c r="I13680" s="37" t="e">
        <f>F13680/(G13680*12*memoria!$B$47)</f>
        <v>#DIV/0!</v>
      </c>
    </row>
    <row r="13681" spans="8:9" x14ac:dyDescent="0.25">
      <c r="H13681" s="37" t="e">
        <f>F13681*memoria!$B$44/(G13681*12*memoria!$B$47)</f>
        <v>#DIV/0!</v>
      </c>
      <c r="I13681" s="37" t="e">
        <f>F13681/(G13681*12*memoria!$B$47)</f>
        <v>#DIV/0!</v>
      </c>
    </row>
    <row r="13682" spans="8:9" x14ac:dyDescent="0.25">
      <c r="H13682" s="37" t="e">
        <f>F13682*memoria!$B$44/(G13682*12*memoria!$B$47)</f>
        <v>#DIV/0!</v>
      </c>
      <c r="I13682" s="37" t="e">
        <f>F13682/(G13682*12*memoria!$B$47)</f>
        <v>#DIV/0!</v>
      </c>
    </row>
    <row r="13683" spans="8:9" x14ac:dyDescent="0.25">
      <c r="H13683" s="37" t="e">
        <f>F13683*memoria!$B$44/(G13683*12*memoria!$B$47)</f>
        <v>#DIV/0!</v>
      </c>
      <c r="I13683" s="37" t="e">
        <f>F13683/(G13683*12*memoria!$B$47)</f>
        <v>#DIV/0!</v>
      </c>
    </row>
    <row r="13684" spans="8:9" x14ac:dyDescent="0.25">
      <c r="H13684" s="37" t="e">
        <f>F13684*memoria!$B$44/(G13684*12*memoria!$B$47)</f>
        <v>#DIV/0!</v>
      </c>
      <c r="I13684" s="37" t="e">
        <f>F13684/(G13684*12*memoria!$B$47)</f>
        <v>#DIV/0!</v>
      </c>
    </row>
    <row r="13685" spans="8:9" x14ac:dyDescent="0.25">
      <c r="H13685" s="37" t="e">
        <f>F13685*memoria!$B$44/(G13685*12*memoria!$B$47)</f>
        <v>#DIV/0!</v>
      </c>
      <c r="I13685" s="37" t="e">
        <f>F13685/(G13685*12*memoria!$B$47)</f>
        <v>#DIV/0!</v>
      </c>
    </row>
    <row r="13686" spans="8:9" x14ac:dyDescent="0.25">
      <c r="H13686" s="37" t="e">
        <f>F13686*memoria!$B$44/(G13686*12*memoria!$B$47)</f>
        <v>#DIV/0!</v>
      </c>
      <c r="I13686" s="37" t="e">
        <f>F13686/(G13686*12*memoria!$B$47)</f>
        <v>#DIV/0!</v>
      </c>
    </row>
    <row r="13687" spans="8:9" x14ac:dyDescent="0.25">
      <c r="H13687" s="37" t="e">
        <f>F13687*memoria!$B$44/(G13687*12*memoria!$B$47)</f>
        <v>#DIV/0!</v>
      </c>
      <c r="I13687" s="37" t="e">
        <f>F13687/(G13687*12*memoria!$B$47)</f>
        <v>#DIV/0!</v>
      </c>
    </row>
    <row r="13688" spans="8:9" x14ac:dyDescent="0.25">
      <c r="H13688" s="37" t="e">
        <f>F13688*memoria!$B$44/(G13688*12*memoria!$B$47)</f>
        <v>#DIV/0!</v>
      </c>
      <c r="I13688" s="37" t="e">
        <f>F13688/(G13688*12*memoria!$B$47)</f>
        <v>#DIV/0!</v>
      </c>
    </row>
    <row r="13689" spans="8:9" x14ac:dyDescent="0.25">
      <c r="H13689" s="37" t="e">
        <f>F13689*memoria!$B$44/(G13689*12*memoria!$B$47)</f>
        <v>#DIV/0!</v>
      </c>
      <c r="I13689" s="37" t="e">
        <f>F13689/(G13689*12*memoria!$B$47)</f>
        <v>#DIV/0!</v>
      </c>
    </row>
    <row r="13690" spans="8:9" x14ac:dyDescent="0.25">
      <c r="H13690" s="37" t="e">
        <f>F13690*memoria!$B$44/(G13690*12*memoria!$B$47)</f>
        <v>#DIV/0!</v>
      </c>
      <c r="I13690" s="37" t="e">
        <f>F13690/(G13690*12*memoria!$B$47)</f>
        <v>#DIV/0!</v>
      </c>
    </row>
    <row r="13691" spans="8:9" x14ac:dyDescent="0.25">
      <c r="H13691" s="37" t="e">
        <f>F13691*memoria!$B$44/(G13691*12*memoria!$B$47)</f>
        <v>#DIV/0!</v>
      </c>
      <c r="I13691" s="37" t="e">
        <f>F13691/(G13691*12*memoria!$B$47)</f>
        <v>#DIV/0!</v>
      </c>
    </row>
    <row r="13692" spans="8:9" x14ac:dyDescent="0.25">
      <c r="H13692" s="37" t="e">
        <f>F13692*memoria!$B$44/(G13692*12*memoria!$B$47)</f>
        <v>#DIV/0!</v>
      </c>
      <c r="I13692" s="37" t="e">
        <f>F13692/(G13692*12*memoria!$B$47)</f>
        <v>#DIV/0!</v>
      </c>
    </row>
    <row r="13693" spans="8:9" x14ac:dyDescent="0.25">
      <c r="H13693" s="37" t="e">
        <f>F13693*memoria!$B$44/(G13693*12*memoria!$B$47)</f>
        <v>#DIV/0!</v>
      </c>
      <c r="I13693" s="37" t="e">
        <f>F13693/(G13693*12*memoria!$B$47)</f>
        <v>#DIV/0!</v>
      </c>
    </row>
    <row r="13694" spans="8:9" x14ac:dyDescent="0.25">
      <c r="H13694" s="37" t="e">
        <f>F13694*memoria!$B$44/(G13694*12*memoria!$B$47)</f>
        <v>#DIV/0!</v>
      </c>
      <c r="I13694" s="37" t="e">
        <f>F13694/(G13694*12*memoria!$B$47)</f>
        <v>#DIV/0!</v>
      </c>
    </row>
    <row r="13695" spans="8:9" x14ac:dyDescent="0.25">
      <c r="H13695" s="37" t="e">
        <f>F13695*memoria!$B$44/(G13695*12*memoria!$B$47)</f>
        <v>#DIV/0!</v>
      </c>
      <c r="I13695" s="37" t="e">
        <f>F13695/(G13695*12*memoria!$B$47)</f>
        <v>#DIV/0!</v>
      </c>
    </row>
    <row r="13696" spans="8:9" x14ac:dyDescent="0.25">
      <c r="H13696" s="37" t="e">
        <f>F13696*memoria!$B$44/(G13696*12*memoria!$B$47)</f>
        <v>#DIV/0!</v>
      </c>
      <c r="I13696" s="37" t="e">
        <f>F13696/(G13696*12*memoria!$B$47)</f>
        <v>#DIV/0!</v>
      </c>
    </row>
    <row r="13697" spans="8:9" x14ac:dyDescent="0.25">
      <c r="H13697" s="37" t="e">
        <f>F13697*memoria!$B$44/(G13697*12*memoria!$B$47)</f>
        <v>#DIV/0!</v>
      </c>
      <c r="I13697" s="37" t="e">
        <f>F13697/(G13697*12*memoria!$B$47)</f>
        <v>#DIV/0!</v>
      </c>
    </row>
    <row r="13698" spans="8:9" x14ac:dyDescent="0.25">
      <c r="H13698" s="37" t="e">
        <f>F13698*memoria!$B$44/(G13698*12*memoria!$B$47)</f>
        <v>#DIV/0!</v>
      </c>
      <c r="I13698" s="37" t="e">
        <f>F13698/(G13698*12*memoria!$B$47)</f>
        <v>#DIV/0!</v>
      </c>
    </row>
    <row r="13699" spans="8:9" x14ac:dyDescent="0.25">
      <c r="H13699" s="37" t="e">
        <f>F13699*memoria!$B$44/(G13699*12*memoria!$B$47)</f>
        <v>#DIV/0!</v>
      </c>
      <c r="I13699" s="37" t="e">
        <f>F13699/(G13699*12*memoria!$B$47)</f>
        <v>#DIV/0!</v>
      </c>
    </row>
    <row r="13700" spans="8:9" x14ac:dyDescent="0.25">
      <c r="H13700" s="37" t="e">
        <f>F13700*memoria!$B$44/(G13700*12*memoria!$B$47)</f>
        <v>#DIV/0!</v>
      </c>
      <c r="I13700" s="37" t="e">
        <f>F13700/(G13700*12*memoria!$B$47)</f>
        <v>#DIV/0!</v>
      </c>
    </row>
    <row r="13701" spans="8:9" x14ac:dyDescent="0.25">
      <c r="H13701" s="37" t="e">
        <f>F13701*memoria!$B$44/(G13701*12*memoria!$B$47)</f>
        <v>#DIV/0!</v>
      </c>
      <c r="I13701" s="37" t="e">
        <f>F13701/(G13701*12*memoria!$B$47)</f>
        <v>#DIV/0!</v>
      </c>
    </row>
    <row r="13702" spans="8:9" x14ac:dyDescent="0.25">
      <c r="H13702" s="37" t="e">
        <f>F13702*memoria!$B$44/(G13702*12*memoria!$B$47)</f>
        <v>#DIV/0!</v>
      </c>
      <c r="I13702" s="37" t="e">
        <f>F13702/(G13702*12*memoria!$B$47)</f>
        <v>#DIV/0!</v>
      </c>
    </row>
    <row r="13703" spans="8:9" x14ac:dyDescent="0.25">
      <c r="H13703" s="37" t="e">
        <f>F13703*memoria!$B$44/(G13703*12*memoria!$B$47)</f>
        <v>#DIV/0!</v>
      </c>
      <c r="I13703" s="37" t="e">
        <f>F13703/(G13703*12*memoria!$B$47)</f>
        <v>#DIV/0!</v>
      </c>
    </row>
    <row r="13704" spans="8:9" x14ac:dyDescent="0.25">
      <c r="H13704" s="37" t="e">
        <f>F13704*memoria!$B$44/(G13704*12*memoria!$B$47)</f>
        <v>#DIV/0!</v>
      </c>
      <c r="I13704" s="37" t="e">
        <f>F13704/(G13704*12*memoria!$B$47)</f>
        <v>#DIV/0!</v>
      </c>
    </row>
    <row r="13705" spans="8:9" x14ac:dyDescent="0.25">
      <c r="H13705" s="37" t="e">
        <f>F13705*memoria!$B$44/(G13705*12*memoria!$B$47)</f>
        <v>#DIV/0!</v>
      </c>
      <c r="I13705" s="37" t="e">
        <f>F13705/(G13705*12*memoria!$B$47)</f>
        <v>#DIV/0!</v>
      </c>
    </row>
    <row r="13706" spans="8:9" x14ac:dyDescent="0.25">
      <c r="H13706" s="37" t="e">
        <f>F13706*memoria!$B$44/(G13706*12*memoria!$B$47)</f>
        <v>#DIV/0!</v>
      </c>
      <c r="I13706" s="37" t="e">
        <f>F13706/(G13706*12*memoria!$B$47)</f>
        <v>#DIV/0!</v>
      </c>
    </row>
    <row r="13707" spans="8:9" x14ac:dyDescent="0.25">
      <c r="H13707" s="37" t="e">
        <f>F13707*memoria!$B$44/(G13707*12*memoria!$B$47)</f>
        <v>#DIV/0!</v>
      </c>
      <c r="I13707" s="37" t="e">
        <f>F13707/(G13707*12*memoria!$B$47)</f>
        <v>#DIV/0!</v>
      </c>
    </row>
    <row r="13708" spans="8:9" x14ac:dyDescent="0.25">
      <c r="H13708" s="37" t="e">
        <f>F13708*memoria!$B$44/(G13708*12*memoria!$B$47)</f>
        <v>#DIV/0!</v>
      </c>
      <c r="I13708" s="37" t="e">
        <f>F13708/(G13708*12*memoria!$B$47)</f>
        <v>#DIV/0!</v>
      </c>
    </row>
    <row r="13709" spans="8:9" x14ac:dyDescent="0.25">
      <c r="H13709" s="37" t="e">
        <f>F13709*memoria!$B$44/(G13709*12*memoria!$B$47)</f>
        <v>#DIV/0!</v>
      </c>
      <c r="I13709" s="37" t="e">
        <f>F13709/(G13709*12*memoria!$B$47)</f>
        <v>#DIV/0!</v>
      </c>
    </row>
    <row r="13710" spans="8:9" x14ac:dyDescent="0.25">
      <c r="H13710" s="37" t="e">
        <f>F13710*memoria!$B$44/(G13710*12*memoria!$B$47)</f>
        <v>#DIV/0!</v>
      </c>
      <c r="I13710" s="37" t="e">
        <f>F13710/(G13710*12*memoria!$B$47)</f>
        <v>#DIV/0!</v>
      </c>
    </row>
    <row r="13711" spans="8:9" x14ac:dyDescent="0.25">
      <c r="H13711" s="37" t="e">
        <f>F13711*memoria!$B$44/(G13711*12*memoria!$B$47)</f>
        <v>#DIV/0!</v>
      </c>
      <c r="I13711" s="37" t="e">
        <f>F13711/(G13711*12*memoria!$B$47)</f>
        <v>#DIV/0!</v>
      </c>
    </row>
    <row r="13712" spans="8:9" x14ac:dyDescent="0.25">
      <c r="H13712" s="37" t="e">
        <f>F13712*memoria!$B$44/(G13712*12*memoria!$B$47)</f>
        <v>#DIV/0!</v>
      </c>
      <c r="I13712" s="37" t="e">
        <f>F13712/(G13712*12*memoria!$B$47)</f>
        <v>#DIV/0!</v>
      </c>
    </row>
    <row r="13713" spans="8:9" x14ac:dyDescent="0.25">
      <c r="H13713" s="37" t="e">
        <f>F13713*memoria!$B$44/(G13713*12*memoria!$B$47)</f>
        <v>#DIV/0!</v>
      </c>
      <c r="I13713" s="37" t="e">
        <f>F13713/(G13713*12*memoria!$B$47)</f>
        <v>#DIV/0!</v>
      </c>
    </row>
    <row r="13714" spans="8:9" x14ac:dyDescent="0.25">
      <c r="H13714" s="37" t="e">
        <f>F13714*memoria!$B$44/(G13714*12*memoria!$B$47)</f>
        <v>#DIV/0!</v>
      </c>
      <c r="I13714" s="37" t="e">
        <f>F13714/(G13714*12*memoria!$B$47)</f>
        <v>#DIV/0!</v>
      </c>
    </row>
    <row r="13715" spans="8:9" x14ac:dyDescent="0.25">
      <c r="H13715" s="37" t="e">
        <f>F13715*memoria!$B$44/(G13715*12*memoria!$B$47)</f>
        <v>#DIV/0!</v>
      </c>
      <c r="I13715" s="37" t="e">
        <f>F13715/(G13715*12*memoria!$B$47)</f>
        <v>#DIV/0!</v>
      </c>
    </row>
    <row r="13716" spans="8:9" x14ac:dyDescent="0.25">
      <c r="H13716" s="37" t="e">
        <f>F13716*memoria!$B$44/(G13716*12*memoria!$B$47)</f>
        <v>#DIV/0!</v>
      </c>
      <c r="I13716" s="37" t="e">
        <f>F13716/(G13716*12*memoria!$B$47)</f>
        <v>#DIV/0!</v>
      </c>
    </row>
    <row r="13717" spans="8:9" x14ac:dyDescent="0.25">
      <c r="H13717" s="37" t="e">
        <f>F13717*memoria!$B$44/(G13717*12*memoria!$B$47)</f>
        <v>#DIV/0!</v>
      </c>
      <c r="I13717" s="37" t="e">
        <f>F13717/(G13717*12*memoria!$B$47)</f>
        <v>#DIV/0!</v>
      </c>
    </row>
    <row r="13718" spans="8:9" x14ac:dyDescent="0.25">
      <c r="H13718" s="37" t="e">
        <f>F13718*memoria!$B$44/(G13718*12*memoria!$B$47)</f>
        <v>#DIV/0!</v>
      </c>
      <c r="I13718" s="37" t="e">
        <f>F13718/(G13718*12*memoria!$B$47)</f>
        <v>#DIV/0!</v>
      </c>
    </row>
    <row r="13719" spans="8:9" x14ac:dyDescent="0.25">
      <c r="H13719" s="37" t="e">
        <f>F13719*memoria!$B$44/(G13719*12*memoria!$B$47)</f>
        <v>#DIV/0!</v>
      </c>
      <c r="I13719" s="37" t="e">
        <f>F13719/(G13719*12*memoria!$B$47)</f>
        <v>#DIV/0!</v>
      </c>
    </row>
    <row r="13720" spans="8:9" x14ac:dyDescent="0.25">
      <c r="H13720" s="37" t="e">
        <f>F13720*memoria!$B$44/(G13720*12*memoria!$B$47)</f>
        <v>#DIV/0!</v>
      </c>
      <c r="I13720" s="37" t="e">
        <f>F13720/(G13720*12*memoria!$B$47)</f>
        <v>#DIV/0!</v>
      </c>
    </row>
    <row r="13721" spans="8:9" x14ac:dyDescent="0.25">
      <c r="H13721" s="37" t="e">
        <f>F13721*memoria!$B$44/(G13721*12*memoria!$B$47)</f>
        <v>#DIV/0!</v>
      </c>
      <c r="I13721" s="37" t="e">
        <f>F13721/(G13721*12*memoria!$B$47)</f>
        <v>#DIV/0!</v>
      </c>
    </row>
    <row r="13722" spans="8:9" x14ac:dyDescent="0.25">
      <c r="H13722" s="37" t="e">
        <f>F13722*memoria!$B$44/(G13722*12*memoria!$B$47)</f>
        <v>#DIV/0!</v>
      </c>
      <c r="I13722" s="37" t="e">
        <f>F13722/(G13722*12*memoria!$B$47)</f>
        <v>#DIV/0!</v>
      </c>
    </row>
    <row r="13723" spans="8:9" x14ac:dyDescent="0.25">
      <c r="H13723" s="37" t="e">
        <f>F13723*memoria!$B$44/(G13723*12*memoria!$B$47)</f>
        <v>#DIV/0!</v>
      </c>
      <c r="I13723" s="37" t="e">
        <f>F13723/(G13723*12*memoria!$B$47)</f>
        <v>#DIV/0!</v>
      </c>
    </row>
    <row r="13724" spans="8:9" x14ac:dyDescent="0.25">
      <c r="H13724" s="37" t="e">
        <f>F13724*memoria!$B$44/(G13724*12*memoria!$B$47)</f>
        <v>#DIV/0!</v>
      </c>
      <c r="I13724" s="37" t="e">
        <f>F13724/(G13724*12*memoria!$B$47)</f>
        <v>#DIV/0!</v>
      </c>
    </row>
    <row r="13725" spans="8:9" x14ac:dyDescent="0.25">
      <c r="H13725" s="37" t="e">
        <f>F13725*memoria!$B$44/(G13725*12*memoria!$B$47)</f>
        <v>#DIV/0!</v>
      </c>
      <c r="I13725" s="37" t="e">
        <f>F13725/(G13725*12*memoria!$B$47)</f>
        <v>#DIV/0!</v>
      </c>
    </row>
    <row r="13726" spans="8:9" x14ac:dyDescent="0.25">
      <c r="H13726" s="37" t="e">
        <f>F13726*memoria!$B$44/(G13726*12*memoria!$B$47)</f>
        <v>#DIV/0!</v>
      </c>
      <c r="I13726" s="37" t="e">
        <f>F13726/(G13726*12*memoria!$B$47)</f>
        <v>#DIV/0!</v>
      </c>
    </row>
    <row r="13727" spans="8:9" x14ac:dyDescent="0.25">
      <c r="H13727" s="37" t="e">
        <f>F13727*memoria!$B$44/(G13727*12*memoria!$B$47)</f>
        <v>#DIV/0!</v>
      </c>
      <c r="I13727" s="37" t="e">
        <f>F13727/(G13727*12*memoria!$B$47)</f>
        <v>#DIV/0!</v>
      </c>
    </row>
    <row r="13728" spans="8:9" x14ac:dyDescent="0.25">
      <c r="H13728" s="37" t="e">
        <f>F13728*memoria!$B$44/(G13728*12*memoria!$B$47)</f>
        <v>#DIV/0!</v>
      </c>
      <c r="I13728" s="37" t="e">
        <f>F13728/(G13728*12*memoria!$B$47)</f>
        <v>#DIV/0!</v>
      </c>
    </row>
    <row r="13729" spans="8:9" x14ac:dyDescent="0.25">
      <c r="H13729" s="37" t="e">
        <f>F13729*memoria!$B$44/(G13729*12*memoria!$B$47)</f>
        <v>#DIV/0!</v>
      </c>
      <c r="I13729" s="37" t="e">
        <f>F13729/(G13729*12*memoria!$B$47)</f>
        <v>#DIV/0!</v>
      </c>
    </row>
    <row r="13730" spans="8:9" x14ac:dyDescent="0.25">
      <c r="H13730" s="37" t="e">
        <f>F13730*memoria!$B$44/(G13730*12*memoria!$B$47)</f>
        <v>#DIV/0!</v>
      </c>
      <c r="I13730" s="37" t="e">
        <f>F13730/(G13730*12*memoria!$B$47)</f>
        <v>#DIV/0!</v>
      </c>
    </row>
    <row r="13731" spans="8:9" x14ac:dyDescent="0.25">
      <c r="H13731" s="37" t="e">
        <f>F13731*memoria!$B$44/(G13731*12*memoria!$B$47)</f>
        <v>#DIV/0!</v>
      </c>
      <c r="I13731" s="37" t="e">
        <f>F13731/(G13731*12*memoria!$B$47)</f>
        <v>#DIV/0!</v>
      </c>
    </row>
    <row r="13732" spans="8:9" x14ac:dyDescent="0.25">
      <c r="H13732" s="37" t="e">
        <f>F13732*memoria!$B$44/(G13732*12*memoria!$B$47)</f>
        <v>#DIV/0!</v>
      </c>
      <c r="I13732" s="37" t="e">
        <f>F13732/(G13732*12*memoria!$B$47)</f>
        <v>#DIV/0!</v>
      </c>
    </row>
    <row r="13733" spans="8:9" x14ac:dyDescent="0.25">
      <c r="H13733" s="37" t="e">
        <f>F13733*memoria!$B$44/(G13733*12*memoria!$B$47)</f>
        <v>#DIV/0!</v>
      </c>
      <c r="I13733" s="37" t="e">
        <f>F13733/(G13733*12*memoria!$B$47)</f>
        <v>#DIV/0!</v>
      </c>
    </row>
    <row r="13734" spans="8:9" x14ac:dyDescent="0.25">
      <c r="H13734" s="37" t="e">
        <f>F13734*memoria!$B$44/(G13734*12*memoria!$B$47)</f>
        <v>#DIV/0!</v>
      </c>
      <c r="I13734" s="37" t="e">
        <f>F13734/(G13734*12*memoria!$B$47)</f>
        <v>#DIV/0!</v>
      </c>
    </row>
    <row r="13735" spans="8:9" x14ac:dyDescent="0.25">
      <c r="H13735" s="37" t="e">
        <f>F13735*memoria!$B$44/(G13735*12*memoria!$B$47)</f>
        <v>#DIV/0!</v>
      </c>
      <c r="I13735" s="37" t="e">
        <f>F13735/(G13735*12*memoria!$B$47)</f>
        <v>#DIV/0!</v>
      </c>
    </row>
    <row r="13736" spans="8:9" x14ac:dyDescent="0.25">
      <c r="H13736" s="37" t="e">
        <f>F13736*memoria!$B$44/(G13736*12*memoria!$B$47)</f>
        <v>#DIV/0!</v>
      </c>
      <c r="I13736" s="37" t="e">
        <f>F13736/(G13736*12*memoria!$B$47)</f>
        <v>#DIV/0!</v>
      </c>
    </row>
    <row r="13737" spans="8:9" x14ac:dyDescent="0.25">
      <c r="H13737" s="37" t="e">
        <f>F13737*memoria!$B$44/(G13737*12*memoria!$B$47)</f>
        <v>#DIV/0!</v>
      </c>
      <c r="I13737" s="37" t="e">
        <f>F13737/(G13737*12*memoria!$B$47)</f>
        <v>#DIV/0!</v>
      </c>
    </row>
    <row r="13738" spans="8:9" x14ac:dyDescent="0.25">
      <c r="H13738" s="37" t="e">
        <f>F13738*memoria!$B$44/(G13738*12*memoria!$B$47)</f>
        <v>#DIV/0!</v>
      </c>
      <c r="I13738" s="37" t="e">
        <f>F13738/(G13738*12*memoria!$B$47)</f>
        <v>#DIV/0!</v>
      </c>
    </row>
    <row r="13739" spans="8:9" x14ac:dyDescent="0.25">
      <c r="H13739" s="37" t="e">
        <f>F13739*memoria!$B$44/(G13739*12*memoria!$B$47)</f>
        <v>#DIV/0!</v>
      </c>
      <c r="I13739" s="37" t="e">
        <f>F13739/(G13739*12*memoria!$B$47)</f>
        <v>#DIV/0!</v>
      </c>
    </row>
    <row r="13740" spans="8:9" x14ac:dyDescent="0.25">
      <c r="H13740" s="37" t="e">
        <f>F13740*memoria!$B$44/(G13740*12*memoria!$B$47)</f>
        <v>#DIV/0!</v>
      </c>
      <c r="I13740" s="37" t="e">
        <f>F13740/(G13740*12*memoria!$B$47)</f>
        <v>#DIV/0!</v>
      </c>
    </row>
    <row r="13741" spans="8:9" x14ac:dyDescent="0.25">
      <c r="H13741" s="37" t="e">
        <f>F13741*memoria!$B$44/(G13741*12*memoria!$B$47)</f>
        <v>#DIV/0!</v>
      </c>
      <c r="I13741" s="37" t="e">
        <f>F13741/(G13741*12*memoria!$B$47)</f>
        <v>#DIV/0!</v>
      </c>
    </row>
    <row r="13742" spans="8:9" x14ac:dyDescent="0.25">
      <c r="H13742" s="37" t="e">
        <f>F13742*memoria!$B$44/(G13742*12*memoria!$B$47)</f>
        <v>#DIV/0!</v>
      </c>
      <c r="I13742" s="37" t="e">
        <f>F13742/(G13742*12*memoria!$B$47)</f>
        <v>#DIV/0!</v>
      </c>
    </row>
    <row r="13743" spans="8:9" x14ac:dyDescent="0.25">
      <c r="H13743" s="37" t="e">
        <f>F13743*memoria!$B$44/(G13743*12*memoria!$B$47)</f>
        <v>#DIV/0!</v>
      </c>
      <c r="I13743" s="37" t="e">
        <f>F13743/(G13743*12*memoria!$B$47)</f>
        <v>#DIV/0!</v>
      </c>
    </row>
    <row r="13744" spans="8:9" x14ac:dyDescent="0.25">
      <c r="H13744" s="37" t="e">
        <f>F13744*memoria!$B$44/(G13744*12*memoria!$B$47)</f>
        <v>#DIV/0!</v>
      </c>
      <c r="I13744" s="37" t="e">
        <f>F13744/(G13744*12*memoria!$B$47)</f>
        <v>#DIV/0!</v>
      </c>
    </row>
    <row r="13745" spans="8:9" x14ac:dyDescent="0.25">
      <c r="H13745" s="37" t="e">
        <f>F13745*memoria!$B$44/(G13745*12*memoria!$B$47)</f>
        <v>#DIV/0!</v>
      </c>
      <c r="I13745" s="37" t="e">
        <f>F13745/(G13745*12*memoria!$B$47)</f>
        <v>#DIV/0!</v>
      </c>
    </row>
    <row r="13746" spans="8:9" x14ac:dyDescent="0.25">
      <c r="H13746" s="37" t="e">
        <f>F13746*memoria!$B$44/(G13746*12*memoria!$B$47)</f>
        <v>#DIV/0!</v>
      </c>
      <c r="I13746" s="37" t="e">
        <f>F13746/(G13746*12*memoria!$B$47)</f>
        <v>#DIV/0!</v>
      </c>
    </row>
    <row r="13747" spans="8:9" x14ac:dyDescent="0.25">
      <c r="H13747" s="37" t="e">
        <f>F13747*memoria!$B$44/(G13747*12*memoria!$B$47)</f>
        <v>#DIV/0!</v>
      </c>
      <c r="I13747" s="37" t="e">
        <f>F13747/(G13747*12*memoria!$B$47)</f>
        <v>#DIV/0!</v>
      </c>
    </row>
    <row r="13748" spans="8:9" x14ac:dyDescent="0.25">
      <c r="H13748" s="37" t="e">
        <f>F13748*memoria!$B$44/(G13748*12*memoria!$B$47)</f>
        <v>#DIV/0!</v>
      </c>
      <c r="I13748" s="37" t="e">
        <f>F13748/(G13748*12*memoria!$B$47)</f>
        <v>#DIV/0!</v>
      </c>
    </row>
    <row r="13749" spans="8:9" x14ac:dyDescent="0.25">
      <c r="H13749" s="37" t="e">
        <f>F13749*memoria!$B$44/(G13749*12*memoria!$B$47)</f>
        <v>#DIV/0!</v>
      </c>
      <c r="I13749" s="37" t="e">
        <f>F13749/(G13749*12*memoria!$B$47)</f>
        <v>#DIV/0!</v>
      </c>
    </row>
    <row r="13750" spans="8:9" x14ac:dyDescent="0.25">
      <c r="H13750" s="37" t="e">
        <f>F13750*memoria!$B$44/(G13750*12*memoria!$B$47)</f>
        <v>#DIV/0!</v>
      </c>
      <c r="I13750" s="37" t="e">
        <f>F13750/(G13750*12*memoria!$B$47)</f>
        <v>#DIV/0!</v>
      </c>
    </row>
    <row r="13751" spans="8:9" x14ac:dyDescent="0.25">
      <c r="H13751" s="37" t="e">
        <f>F13751*memoria!$B$44/(G13751*12*memoria!$B$47)</f>
        <v>#DIV/0!</v>
      </c>
      <c r="I13751" s="37" t="e">
        <f>F13751/(G13751*12*memoria!$B$47)</f>
        <v>#DIV/0!</v>
      </c>
    </row>
    <row r="13752" spans="8:9" x14ac:dyDescent="0.25">
      <c r="H13752" s="37" t="e">
        <f>F13752*memoria!$B$44/(G13752*12*memoria!$B$47)</f>
        <v>#DIV/0!</v>
      </c>
      <c r="I13752" s="37" t="e">
        <f>F13752/(G13752*12*memoria!$B$47)</f>
        <v>#DIV/0!</v>
      </c>
    </row>
    <row r="13753" spans="8:9" x14ac:dyDescent="0.25">
      <c r="H13753" s="37" t="e">
        <f>F13753*memoria!$B$44/(G13753*12*memoria!$B$47)</f>
        <v>#DIV/0!</v>
      </c>
      <c r="I13753" s="37" t="e">
        <f>F13753/(G13753*12*memoria!$B$47)</f>
        <v>#DIV/0!</v>
      </c>
    </row>
    <row r="13754" spans="8:9" x14ac:dyDescent="0.25">
      <c r="H13754" s="37" t="e">
        <f>F13754*memoria!$B$44/(G13754*12*memoria!$B$47)</f>
        <v>#DIV/0!</v>
      </c>
      <c r="I13754" s="37" t="e">
        <f>F13754/(G13754*12*memoria!$B$47)</f>
        <v>#DIV/0!</v>
      </c>
    </row>
    <row r="13755" spans="8:9" x14ac:dyDescent="0.25">
      <c r="H13755" s="37" t="e">
        <f>F13755*memoria!$B$44/(G13755*12*memoria!$B$47)</f>
        <v>#DIV/0!</v>
      </c>
      <c r="I13755" s="37" t="e">
        <f>F13755/(G13755*12*memoria!$B$47)</f>
        <v>#DIV/0!</v>
      </c>
    </row>
    <row r="13756" spans="8:9" x14ac:dyDescent="0.25">
      <c r="H13756" s="37" t="e">
        <f>F13756*memoria!$B$44/(G13756*12*memoria!$B$47)</f>
        <v>#DIV/0!</v>
      </c>
      <c r="I13756" s="37" t="e">
        <f>F13756/(G13756*12*memoria!$B$47)</f>
        <v>#DIV/0!</v>
      </c>
    </row>
    <row r="13757" spans="8:9" x14ac:dyDescent="0.25">
      <c r="H13757" s="37" t="e">
        <f>F13757*memoria!$B$44/(G13757*12*memoria!$B$47)</f>
        <v>#DIV/0!</v>
      </c>
      <c r="I13757" s="37" t="e">
        <f>F13757/(G13757*12*memoria!$B$47)</f>
        <v>#DIV/0!</v>
      </c>
    </row>
    <row r="13758" spans="8:9" x14ac:dyDescent="0.25">
      <c r="H13758" s="37" t="e">
        <f>F13758*memoria!$B$44/(G13758*12*memoria!$B$47)</f>
        <v>#DIV/0!</v>
      </c>
      <c r="I13758" s="37" t="e">
        <f>F13758/(G13758*12*memoria!$B$47)</f>
        <v>#DIV/0!</v>
      </c>
    </row>
    <row r="13759" spans="8:9" x14ac:dyDescent="0.25">
      <c r="H13759" s="37" t="e">
        <f>F13759*memoria!$B$44/(G13759*12*memoria!$B$47)</f>
        <v>#DIV/0!</v>
      </c>
      <c r="I13759" s="37" t="e">
        <f>F13759/(G13759*12*memoria!$B$47)</f>
        <v>#DIV/0!</v>
      </c>
    </row>
    <row r="13760" spans="8:9" x14ac:dyDescent="0.25">
      <c r="H13760" s="37" t="e">
        <f>F13760*memoria!$B$44/(G13760*12*memoria!$B$47)</f>
        <v>#DIV/0!</v>
      </c>
      <c r="I13760" s="37" t="e">
        <f>F13760/(G13760*12*memoria!$B$47)</f>
        <v>#DIV/0!</v>
      </c>
    </row>
    <row r="13761" spans="8:9" x14ac:dyDescent="0.25">
      <c r="H13761" s="37" t="e">
        <f>F13761*memoria!$B$44/(G13761*12*memoria!$B$47)</f>
        <v>#DIV/0!</v>
      </c>
      <c r="I13761" s="37" t="e">
        <f>F13761/(G13761*12*memoria!$B$47)</f>
        <v>#DIV/0!</v>
      </c>
    </row>
    <row r="13762" spans="8:9" x14ac:dyDescent="0.25">
      <c r="H13762" s="37" t="e">
        <f>F13762*memoria!$B$44/(G13762*12*memoria!$B$47)</f>
        <v>#DIV/0!</v>
      </c>
      <c r="I13762" s="37" t="e">
        <f>F13762/(G13762*12*memoria!$B$47)</f>
        <v>#DIV/0!</v>
      </c>
    </row>
    <row r="13763" spans="8:9" x14ac:dyDescent="0.25">
      <c r="H13763" s="37" t="e">
        <f>F13763*memoria!$B$44/(G13763*12*memoria!$B$47)</f>
        <v>#DIV/0!</v>
      </c>
      <c r="I13763" s="37" t="e">
        <f>F13763/(G13763*12*memoria!$B$47)</f>
        <v>#DIV/0!</v>
      </c>
    </row>
    <row r="13764" spans="8:9" x14ac:dyDescent="0.25">
      <c r="H13764" s="37" t="e">
        <f>F13764*memoria!$B$44/(G13764*12*memoria!$B$47)</f>
        <v>#DIV/0!</v>
      </c>
      <c r="I13764" s="37" t="e">
        <f>F13764/(G13764*12*memoria!$B$47)</f>
        <v>#DIV/0!</v>
      </c>
    </row>
    <row r="13765" spans="8:9" x14ac:dyDescent="0.25">
      <c r="H13765" s="37" t="e">
        <f>F13765*memoria!$B$44/(G13765*12*memoria!$B$47)</f>
        <v>#DIV/0!</v>
      </c>
      <c r="I13765" s="37" t="e">
        <f>F13765/(G13765*12*memoria!$B$47)</f>
        <v>#DIV/0!</v>
      </c>
    </row>
    <row r="13766" spans="8:9" x14ac:dyDescent="0.25">
      <c r="H13766" s="37" t="e">
        <f>F13766*memoria!$B$44/(G13766*12*memoria!$B$47)</f>
        <v>#DIV/0!</v>
      </c>
      <c r="I13766" s="37" t="e">
        <f>F13766/(G13766*12*memoria!$B$47)</f>
        <v>#DIV/0!</v>
      </c>
    </row>
    <row r="13767" spans="8:9" x14ac:dyDescent="0.25">
      <c r="H13767" s="37" t="e">
        <f>F13767*memoria!$B$44/(G13767*12*memoria!$B$47)</f>
        <v>#DIV/0!</v>
      </c>
      <c r="I13767" s="37" t="e">
        <f>F13767/(G13767*12*memoria!$B$47)</f>
        <v>#DIV/0!</v>
      </c>
    </row>
    <row r="13768" spans="8:9" x14ac:dyDescent="0.25">
      <c r="H13768" s="37" t="e">
        <f>F13768*memoria!$B$44/(G13768*12*memoria!$B$47)</f>
        <v>#DIV/0!</v>
      </c>
      <c r="I13768" s="37" t="e">
        <f>F13768/(G13768*12*memoria!$B$47)</f>
        <v>#DIV/0!</v>
      </c>
    </row>
    <row r="13769" spans="8:9" x14ac:dyDescent="0.25">
      <c r="H13769" s="37" t="e">
        <f>F13769*memoria!$B$44/(G13769*12*memoria!$B$47)</f>
        <v>#DIV/0!</v>
      </c>
      <c r="I13769" s="37" t="e">
        <f>F13769/(G13769*12*memoria!$B$47)</f>
        <v>#DIV/0!</v>
      </c>
    </row>
    <row r="13770" spans="8:9" x14ac:dyDescent="0.25">
      <c r="H13770" s="37" t="e">
        <f>F13770*memoria!$B$44/(G13770*12*memoria!$B$47)</f>
        <v>#DIV/0!</v>
      </c>
      <c r="I13770" s="37" t="e">
        <f>F13770/(G13770*12*memoria!$B$47)</f>
        <v>#DIV/0!</v>
      </c>
    </row>
    <row r="13771" spans="8:9" x14ac:dyDescent="0.25">
      <c r="H13771" s="37" t="e">
        <f>F13771*memoria!$B$44/(G13771*12*memoria!$B$47)</f>
        <v>#DIV/0!</v>
      </c>
      <c r="I13771" s="37" t="e">
        <f>F13771/(G13771*12*memoria!$B$47)</f>
        <v>#DIV/0!</v>
      </c>
    </row>
    <row r="13772" spans="8:9" x14ac:dyDescent="0.25">
      <c r="H13772" s="37" t="e">
        <f>F13772*memoria!$B$44/(G13772*12*memoria!$B$47)</f>
        <v>#DIV/0!</v>
      </c>
      <c r="I13772" s="37" t="e">
        <f>F13772/(G13772*12*memoria!$B$47)</f>
        <v>#DIV/0!</v>
      </c>
    </row>
    <row r="13773" spans="8:9" x14ac:dyDescent="0.25">
      <c r="H13773" s="37" t="e">
        <f>F13773*memoria!$B$44/(G13773*12*memoria!$B$47)</f>
        <v>#DIV/0!</v>
      </c>
      <c r="I13773" s="37" t="e">
        <f>F13773/(G13773*12*memoria!$B$47)</f>
        <v>#DIV/0!</v>
      </c>
    </row>
    <row r="13774" spans="8:9" x14ac:dyDescent="0.25">
      <c r="H13774" s="37" t="e">
        <f>F13774*memoria!$B$44/(G13774*12*memoria!$B$47)</f>
        <v>#DIV/0!</v>
      </c>
      <c r="I13774" s="37" t="e">
        <f>F13774/(G13774*12*memoria!$B$47)</f>
        <v>#DIV/0!</v>
      </c>
    </row>
    <row r="13775" spans="8:9" x14ac:dyDescent="0.25">
      <c r="H13775" s="37" t="e">
        <f>F13775*memoria!$B$44/(G13775*12*memoria!$B$47)</f>
        <v>#DIV/0!</v>
      </c>
      <c r="I13775" s="37" t="e">
        <f>F13775/(G13775*12*memoria!$B$47)</f>
        <v>#DIV/0!</v>
      </c>
    </row>
    <row r="13776" spans="8:9" x14ac:dyDescent="0.25">
      <c r="H13776" s="37" t="e">
        <f>F13776*memoria!$B$44/(G13776*12*memoria!$B$47)</f>
        <v>#DIV/0!</v>
      </c>
      <c r="I13776" s="37" t="e">
        <f>F13776/(G13776*12*memoria!$B$47)</f>
        <v>#DIV/0!</v>
      </c>
    </row>
    <row r="13777" spans="8:9" x14ac:dyDescent="0.25">
      <c r="H13777" s="37" t="e">
        <f>F13777*memoria!$B$44/(G13777*12*memoria!$B$47)</f>
        <v>#DIV/0!</v>
      </c>
      <c r="I13777" s="37" t="e">
        <f>F13777/(G13777*12*memoria!$B$47)</f>
        <v>#DIV/0!</v>
      </c>
    </row>
    <row r="13778" spans="8:9" x14ac:dyDescent="0.25">
      <c r="H13778" s="37" t="e">
        <f>F13778*memoria!$B$44/(G13778*12*memoria!$B$47)</f>
        <v>#DIV/0!</v>
      </c>
      <c r="I13778" s="37" t="e">
        <f>F13778/(G13778*12*memoria!$B$47)</f>
        <v>#DIV/0!</v>
      </c>
    </row>
    <row r="13779" spans="8:9" x14ac:dyDescent="0.25">
      <c r="H13779" s="37" t="e">
        <f>F13779*memoria!$B$44/(G13779*12*memoria!$B$47)</f>
        <v>#DIV/0!</v>
      </c>
      <c r="I13779" s="37" t="e">
        <f>F13779/(G13779*12*memoria!$B$47)</f>
        <v>#DIV/0!</v>
      </c>
    </row>
    <row r="13780" spans="8:9" x14ac:dyDescent="0.25">
      <c r="H13780" s="37" t="e">
        <f>F13780*memoria!$B$44/(G13780*12*memoria!$B$47)</f>
        <v>#DIV/0!</v>
      </c>
      <c r="I13780" s="37" t="e">
        <f>F13780/(G13780*12*memoria!$B$47)</f>
        <v>#DIV/0!</v>
      </c>
    </row>
    <row r="13781" spans="8:9" x14ac:dyDescent="0.25">
      <c r="H13781" s="37" t="e">
        <f>F13781*memoria!$B$44/(G13781*12*memoria!$B$47)</f>
        <v>#DIV/0!</v>
      </c>
      <c r="I13781" s="37" t="e">
        <f>F13781/(G13781*12*memoria!$B$47)</f>
        <v>#DIV/0!</v>
      </c>
    </row>
    <row r="13782" spans="8:9" x14ac:dyDescent="0.25">
      <c r="H13782" s="37" t="e">
        <f>F13782*memoria!$B$44/(G13782*12*memoria!$B$47)</f>
        <v>#DIV/0!</v>
      </c>
      <c r="I13782" s="37" t="e">
        <f>F13782/(G13782*12*memoria!$B$47)</f>
        <v>#DIV/0!</v>
      </c>
    </row>
    <row r="13783" spans="8:9" x14ac:dyDescent="0.25">
      <c r="H13783" s="37" t="e">
        <f>F13783*memoria!$B$44/(G13783*12*memoria!$B$47)</f>
        <v>#DIV/0!</v>
      </c>
      <c r="I13783" s="37" t="e">
        <f>F13783/(G13783*12*memoria!$B$47)</f>
        <v>#DIV/0!</v>
      </c>
    </row>
    <row r="13784" spans="8:9" x14ac:dyDescent="0.25">
      <c r="H13784" s="37" t="e">
        <f>F13784*memoria!$B$44/(G13784*12*memoria!$B$47)</f>
        <v>#DIV/0!</v>
      </c>
      <c r="I13784" s="37" t="e">
        <f>F13784/(G13784*12*memoria!$B$47)</f>
        <v>#DIV/0!</v>
      </c>
    </row>
    <row r="13785" spans="8:9" x14ac:dyDescent="0.25">
      <c r="H13785" s="37" t="e">
        <f>F13785*memoria!$B$44/(G13785*12*memoria!$B$47)</f>
        <v>#DIV/0!</v>
      </c>
      <c r="I13785" s="37" t="e">
        <f>F13785/(G13785*12*memoria!$B$47)</f>
        <v>#DIV/0!</v>
      </c>
    </row>
    <row r="13786" spans="8:9" x14ac:dyDescent="0.25">
      <c r="H13786" s="37" t="e">
        <f>F13786*memoria!$B$44/(G13786*12*memoria!$B$47)</f>
        <v>#DIV/0!</v>
      </c>
      <c r="I13786" s="37" t="e">
        <f>F13786/(G13786*12*memoria!$B$47)</f>
        <v>#DIV/0!</v>
      </c>
    </row>
    <row r="13787" spans="8:9" x14ac:dyDescent="0.25">
      <c r="H13787" s="37" t="e">
        <f>F13787*memoria!$B$44/(G13787*12*memoria!$B$47)</f>
        <v>#DIV/0!</v>
      </c>
      <c r="I13787" s="37" t="e">
        <f>F13787/(G13787*12*memoria!$B$47)</f>
        <v>#DIV/0!</v>
      </c>
    </row>
    <row r="13788" spans="8:9" x14ac:dyDescent="0.25">
      <c r="H13788" s="37" t="e">
        <f>F13788*memoria!$B$44/(G13788*12*memoria!$B$47)</f>
        <v>#DIV/0!</v>
      </c>
      <c r="I13788" s="37" t="e">
        <f>F13788/(G13788*12*memoria!$B$47)</f>
        <v>#DIV/0!</v>
      </c>
    </row>
    <row r="13789" spans="8:9" x14ac:dyDescent="0.25">
      <c r="H13789" s="37" t="e">
        <f>F13789*memoria!$B$44/(G13789*12*memoria!$B$47)</f>
        <v>#DIV/0!</v>
      </c>
      <c r="I13789" s="37" t="e">
        <f>F13789/(G13789*12*memoria!$B$47)</f>
        <v>#DIV/0!</v>
      </c>
    </row>
    <row r="13790" spans="8:9" x14ac:dyDescent="0.25">
      <c r="H13790" s="37" t="e">
        <f>F13790*memoria!$B$44/(G13790*12*memoria!$B$47)</f>
        <v>#DIV/0!</v>
      </c>
      <c r="I13790" s="37" t="e">
        <f>F13790/(G13790*12*memoria!$B$47)</f>
        <v>#DIV/0!</v>
      </c>
    </row>
    <row r="13791" spans="8:9" x14ac:dyDescent="0.25">
      <c r="H13791" s="37" t="e">
        <f>F13791*memoria!$B$44/(G13791*12*memoria!$B$47)</f>
        <v>#DIV/0!</v>
      </c>
      <c r="I13791" s="37" t="e">
        <f>F13791/(G13791*12*memoria!$B$47)</f>
        <v>#DIV/0!</v>
      </c>
    </row>
    <row r="13792" spans="8:9" x14ac:dyDescent="0.25">
      <c r="H13792" s="37" t="e">
        <f>F13792*memoria!$B$44/(G13792*12*memoria!$B$47)</f>
        <v>#DIV/0!</v>
      </c>
      <c r="I13792" s="37" t="e">
        <f>F13792/(G13792*12*memoria!$B$47)</f>
        <v>#DIV/0!</v>
      </c>
    </row>
    <row r="13793" spans="8:9" x14ac:dyDescent="0.25">
      <c r="H13793" s="37" t="e">
        <f>F13793*memoria!$B$44/(G13793*12*memoria!$B$47)</f>
        <v>#DIV/0!</v>
      </c>
      <c r="I13793" s="37" t="e">
        <f>F13793/(G13793*12*memoria!$B$47)</f>
        <v>#DIV/0!</v>
      </c>
    </row>
    <row r="13794" spans="8:9" x14ac:dyDescent="0.25">
      <c r="H13794" s="37" t="e">
        <f>F13794*memoria!$B$44/(G13794*12*memoria!$B$47)</f>
        <v>#DIV/0!</v>
      </c>
      <c r="I13794" s="37" t="e">
        <f>F13794/(G13794*12*memoria!$B$47)</f>
        <v>#DIV/0!</v>
      </c>
    </row>
    <row r="13795" spans="8:9" x14ac:dyDescent="0.25">
      <c r="H13795" s="37" t="e">
        <f>F13795*memoria!$B$44/(G13795*12*memoria!$B$47)</f>
        <v>#DIV/0!</v>
      </c>
      <c r="I13795" s="37" t="e">
        <f>F13795/(G13795*12*memoria!$B$47)</f>
        <v>#DIV/0!</v>
      </c>
    </row>
    <row r="13796" spans="8:9" x14ac:dyDescent="0.25">
      <c r="H13796" s="37" t="e">
        <f>F13796*memoria!$B$44/(G13796*12*memoria!$B$47)</f>
        <v>#DIV/0!</v>
      </c>
      <c r="I13796" s="37" t="e">
        <f>F13796/(G13796*12*memoria!$B$47)</f>
        <v>#DIV/0!</v>
      </c>
    </row>
    <row r="13797" spans="8:9" x14ac:dyDescent="0.25">
      <c r="H13797" s="37" t="e">
        <f>F13797*memoria!$B$44/(G13797*12*memoria!$B$47)</f>
        <v>#DIV/0!</v>
      </c>
      <c r="I13797" s="37" t="e">
        <f>F13797/(G13797*12*memoria!$B$47)</f>
        <v>#DIV/0!</v>
      </c>
    </row>
    <row r="13798" spans="8:9" x14ac:dyDescent="0.25">
      <c r="H13798" s="37" t="e">
        <f>F13798*memoria!$B$44/(G13798*12*memoria!$B$47)</f>
        <v>#DIV/0!</v>
      </c>
      <c r="I13798" s="37" t="e">
        <f>F13798/(G13798*12*memoria!$B$47)</f>
        <v>#DIV/0!</v>
      </c>
    </row>
    <row r="13799" spans="8:9" x14ac:dyDescent="0.25">
      <c r="H13799" s="37" t="e">
        <f>F13799*memoria!$B$44/(G13799*12*memoria!$B$47)</f>
        <v>#DIV/0!</v>
      </c>
      <c r="I13799" s="37" t="e">
        <f>F13799/(G13799*12*memoria!$B$47)</f>
        <v>#DIV/0!</v>
      </c>
    </row>
    <row r="13800" spans="8:9" x14ac:dyDescent="0.25">
      <c r="H13800" s="37" t="e">
        <f>F13800*memoria!$B$44/(G13800*12*memoria!$B$47)</f>
        <v>#DIV/0!</v>
      </c>
      <c r="I13800" s="37" t="e">
        <f>F13800/(G13800*12*memoria!$B$47)</f>
        <v>#DIV/0!</v>
      </c>
    </row>
    <row r="13801" spans="8:9" x14ac:dyDescent="0.25">
      <c r="H13801" s="37" t="e">
        <f>F13801*memoria!$B$44/(G13801*12*memoria!$B$47)</f>
        <v>#DIV/0!</v>
      </c>
      <c r="I13801" s="37" t="e">
        <f>F13801/(G13801*12*memoria!$B$47)</f>
        <v>#DIV/0!</v>
      </c>
    </row>
    <row r="13802" spans="8:9" x14ac:dyDescent="0.25">
      <c r="H13802" s="37" t="e">
        <f>F13802*memoria!$B$44/(G13802*12*memoria!$B$47)</f>
        <v>#DIV/0!</v>
      </c>
      <c r="I13802" s="37" t="e">
        <f>F13802/(G13802*12*memoria!$B$47)</f>
        <v>#DIV/0!</v>
      </c>
    </row>
    <row r="13803" spans="8:9" x14ac:dyDescent="0.25">
      <c r="H13803" s="37" t="e">
        <f>F13803*memoria!$B$44/(G13803*12*memoria!$B$47)</f>
        <v>#DIV/0!</v>
      </c>
      <c r="I13803" s="37" t="e">
        <f>F13803/(G13803*12*memoria!$B$47)</f>
        <v>#DIV/0!</v>
      </c>
    </row>
    <row r="13804" spans="8:9" x14ac:dyDescent="0.25">
      <c r="H13804" s="37" t="e">
        <f>F13804*memoria!$B$44/(G13804*12*memoria!$B$47)</f>
        <v>#DIV/0!</v>
      </c>
      <c r="I13804" s="37" t="e">
        <f>F13804/(G13804*12*memoria!$B$47)</f>
        <v>#DIV/0!</v>
      </c>
    </row>
    <row r="13805" spans="8:9" x14ac:dyDescent="0.25">
      <c r="H13805" s="37" t="e">
        <f>F13805*memoria!$B$44/(G13805*12*memoria!$B$47)</f>
        <v>#DIV/0!</v>
      </c>
      <c r="I13805" s="37" t="e">
        <f>F13805/(G13805*12*memoria!$B$47)</f>
        <v>#DIV/0!</v>
      </c>
    </row>
    <row r="13806" spans="8:9" x14ac:dyDescent="0.25">
      <c r="H13806" s="37" t="e">
        <f>F13806*memoria!$B$44/(G13806*12*memoria!$B$47)</f>
        <v>#DIV/0!</v>
      </c>
      <c r="I13806" s="37" t="e">
        <f>F13806/(G13806*12*memoria!$B$47)</f>
        <v>#DIV/0!</v>
      </c>
    </row>
    <row r="13807" spans="8:9" x14ac:dyDescent="0.25">
      <c r="H13807" s="37" t="e">
        <f>F13807*memoria!$B$44/(G13807*12*memoria!$B$47)</f>
        <v>#DIV/0!</v>
      </c>
      <c r="I13807" s="37" t="e">
        <f>F13807/(G13807*12*memoria!$B$47)</f>
        <v>#DIV/0!</v>
      </c>
    </row>
    <row r="13808" spans="8:9" x14ac:dyDescent="0.25">
      <c r="H13808" s="37" t="e">
        <f>F13808*memoria!$B$44/(G13808*12*memoria!$B$47)</f>
        <v>#DIV/0!</v>
      </c>
      <c r="I13808" s="37" t="e">
        <f>F13808/(G13808*12*memoria!$B$47)</f>
        <v>#DIV/0!</v>
      </c>
    </row>
    <row r="13809" spans="8:9" x14ac:dyDescent="0.25">
      <c r="H13809" s="37" t="e">
        <f>F13809*memoria!$B$44/(G13809*12*memoria!$B$47)</f>
        <v>#DIV/0!</v>
      </c>
      <c r="I13809" s="37" t="e">
        <f>F13809/(G13809*12*memoria!$B$47)</f>
        <v>#DIV/0!</v>
      </c>
    </row>
    <row r="13810" spans="8:9" x14ac:dyDescent="0.25">
      <c r="H13810" s="37" t="e">
        <f>F13810*memoria!$B$44/(G13810*12*memoria!$B$47)</f>
        <v>#DIV/0!</v>
      </c>
      <c r="I13810" s="37" t="e">
        <f>F13810/(G13810*12*memoria!$B$47)</f>
        <v>#DIV/0!</v>
      </c>
    </row>
    <row r="13811" spans="8:9" x14ac:dyDescent="0.25">
      <c r="H13811" s="37" t="e">
        <f>F13811*memoria!$B$44/(G13811*12*memoria!$B$47)</f>
        <v>#DIV/0!</v>
      </c>
      <c r="I13811" s="37" t="e">
        <f>F13811/(G13811*12*memoria!$B$47)</f>
        <v>#DIV/0!</v>
      </c>
    </row>
    <row r="13812" spans="8:9" x14ac:dyDescent="0.25">
      <c r="H13812" s="37" t="e">
        <f>F13812*memoria!$B$44/(G13812*12*memoria!$B$47)</f>
        <v>#DIV/0!</v>
      </c>
      <c r="I13812" s="37" t="e">
        <f>F13812/(G13812*12*memoria!$B$47)</f>
        <v>#DIV/0!</v>
      </c>
    </row>
    <row r="13813" spans="8:9" x14ac:dyDescent="0.25">
      <c r="H13813" s="37" t="e">
        <f>F13813*memoria!$B$44/(G13813*12*memoria!$B$47)</f>
        <v>#DIV/0!</v>
      </c>
      <c r="I13813" s="37" t="e">
        <f>F13813/(G13813*12*memoria!$B$47)</f>
        <v>#DIV/0!</v>
      </c>
    </row>
    <row r="13814" spans="8:9" x14ac:dyDescent="0.25">
      <c r="H13814" s="37" t="e">
        <f>F13814*memoria!$B$44/(G13814*12*memoria!$B$47)</f>
        <v>#DIV/0!</v>
      </c>
      <c r="I13814" s="37" t="e">
        <f>F13814/(G13814*12*memoria!$B$47)</f>
        <v>#DIV/0!</v>
      </c>
    </row>
    <row r="13815" spans="8:9" x14ac:dyDescent="0.25">
      <c r="H13815" s="37" t="e">
        <f>F13815*memoria!$B$44/(G13815*12*memoria!$B$47)</f>
        <v>#DIV/0!</v>
      </c>
      <c r="I13815" s="37" t="e">
        <f>F13815/(G13815*12*memoria!$B$47)</f>
        <v>#DIV/0!</v>
      </c>
    </row>
    <row r="13816" spans="8:9" x14ac:dyDescent="0.25">
      <c r="H13816" s="37" t="e">
        <f>F13816*memoria!$B$44/(G13816*12*memoria!$B$47)</f>
        <v>#DIV/0!</v>
      </c>
      <c r="I13816" s="37" t="e">
        <f>F13816/(G13816*12*memoria!$B$47)</f>
        <v>#DIV/0!</v>
      </c>
    </row>
    <row r="13817" spans="8:9" x14ac:dyDescent="0.25">
      <c r="H13817" s="37" t="e">
        <f>F13817*memoria!$B$44/(G13817*12*memoria!$B$47)</f>
        <v>#DIV/0!</v>
      </c>
      <c r="I13817" s="37" t="e">
        <f>F13817/(G13817*12*memoria!$B$47)</f>
        <v>#DIV/0!</v>
      </c>
    </row>
    <row r="13818" spans="8:9" x14ac:dyDescent="0.25">
      <c r="H13818" s="37" t="e">
        <f>F13818*memoria!$B$44/(G13818*12*memoria!$B$47)</f>
        <v>#DIV/0!</v>
      </c>
      <c r="I13818" s="37" t="e">
        <f>F13818/(G13818*12*memoria!$B$47)</f>
        <v>#DIV/0!</v>
      </c>
    </row>
    <row r="13819" spans="8:9" x14ac:dyDescent="0.25">
      <c r="H13819" s="37" t="e">
        <f>F13819*memoria!$B$44/(G13819*12*memoria!$B$47)</f>
        <v>#DIV/0!</v>
      </c>
      <c r="I13819" s="37" t="e">
        <f>F13819/(G13819*12*memoria!$B$47)</f>
        <v>#DIV/0!</v>
      </c>
    </row>
    <row r="13820" spans="8:9" x14ac:dyDescent="0.25">
      <c r="H13820" s="37" t="e">
        <f>F13820*memoria!$B$44/(G13820*12*memoria!$B$47)</f>
        <v>#DIV/0!</v>
      </c>
      <c r="I13820" s="37" t="e">
        <f>F13820/(G13820*12*memoria!$B$47)</f>
        <v>#DIV/0!</v>
      </c>
    </row>
    <row r="13821" spans="8:9" x14ac:dyDescent="0.25">
      <c r="H13821" s="37" t="e">
        <f>F13821*memoria!$B$44/(G13821*12*memoria!$B$47)</f>
        <v>#DIV/0!</v>
      </c>
      <c r="I13821" s="37" t="e">
        <f>F13821/(G13821*12*memoria!$B$47)</f>
        <v>#DIV/0!</v>
      </c>
    </row>
    <row r="13822" spans="8:9" x14ac:dyDescent="0.25">
      <c r="H13822" s="37" t="e">
        <f>F13822*memoria!$B$44/(G13822*12*memoria!$B$47)</f>
        <v>#DIV/0!</v>
      </c>
      <c r="I13822" s="37" t="e">
        <f>F13822/(G13822*12*memoria!$B$47)</f>
        <v>#DIV/0!</v>
      </c>
    </row>
    <row r="13823" spans="8:9" x14ac:dyDescent="0.25">
      <c r="H13823" s="37" t="e">
        <f>F13823*memoria!$B$44/(G13823*12*memoria!$B$47)</f>
        <v>#DIV/0!</v>
      </c>
      <c r="I13823" s="37" t="e">
        <f>F13823/(G13823*12*memoria!$B$47)</f>
        <v>#DIV/0!</v>
      </c>
    </row>
    <row r="13824" spans="8:9" x14ac:dyDescent="0.25">
      <c r="H13824" s="37" t="e">
        <f>F13824*memoria!$B$44/(G13824*12*memoria!$B$47)</f>
        <v>#DIV/0!</v>
      </c>
      <c r="I13824" s="37" t="e">
        <f>F13824/(G13824*12*memoria!$B$47)</f>
        <v>#DIV/0!</v>
      </c>
    </row>
    <row r="13825" spans="8:9" x14ac:dyDescent="0.25">
      <c r="H13825" s="37" t="e">
        <f>F13825*memoria!$B$44/(G13825*12*memoria!$B$47)</f>
        <v>#DIV/0!</v>
      </c>
      <c r="I13825" s="37" t="e">
        <f>F13825/(G13825*12*memoria!$B$47)</f>
        <v>#DIV/0!</v>
      </c>
    </row>
    <row r="13826" spans="8:9" x14ac:dyDescent="0.25">
      <c r="H13826" s="37" t="e">
        <f>F13826*memoria!$B$44/(G13826*12*memoria!$B$47)</f>
        <v>#DIV/0!</v>
      </c>
      <c r="I13826" s="37" t="e">
        <f>F13826/(G13826*12*memoria!$B$47)</f>
        <v>#DIV/0!</v>
      </c>
    </row>
    <row r="13827" spans="8:9" x14ac:dyDescent="0.25">
      <c r="H13827" s="37" t="e">
        <f>F13827*memoria!$B$44/(G13827*12*memoria!$B$47)</f>
        <v>#DIV/0!</v>
      </c>
      <c r="I13827" s="37" t="e">
        <f>F13827/(G13827*12*memoria!$B$47)</f>
        <v>#DIV/0!</v>
      </c>
    </row>
    <row r="13828" spans="8:9" x14ac:dyDescent="0.25">
      <c r="H13828" s="37" t="e">
        <f>F13828*memoria!$B$44/(G13828*12*memoria!$B$47)</f>
        <v>#DIV/0!</v>
      </c>
      <c r="I13828" s="37" t="e">
        <f>F13828/(G13828*12*memoria!$B$47)</f>
        <v>#DIV/0!</v>
      </c>
    </row>
    <row r="13829" spans="8:9" x14ac:dyDescent="0.25">
      <c r="H13829" s="37" t="e">
        <f>F13829*memoria!$B$44/(G13829*12*memoria!$B$47)</f>
        <v>#DIV/0!</v>
      </c>
      <c r="I13829" s="37" t="e">
        <f>F13829/(G13829*12*memoria!$B$47)</f>
        <v>#DIV/0!</v>
      </c>
    </row>
    <row r="13830" spans="8:9" x14ac:dyDescent="0.25">
      <c r="H13830" s="37" t="e">
        <f>F13830*memoria!$B$44/(G13830*12*memoria!$B$47)</f>
        <v>#DIV/0!</v>
      </c>
      <c r="I13830" s="37" t="e">
        <f>F13830/(G13830*12*memoria!$B$47)</f>
        <v>#DIV/0!</v>
      </c>
    </row>
    <row r="13831" spans="8:9" x14ac:dyDescent="0.25">
      <c r="H13831" s="37" t="e">
        <f>F13831*memoria!$B$44/(G13831*12*memoria!$B$47)</f>
        <v>#DIV/0!</v>
      </c>
      <c r="I13831" s="37" t="e">
        <f>F13831/(G13831*12*memoria!$B$47)</f>
        <v>#DIV/0!</v>
      </c>
    </row>
    <row r="13832" spans="8:9" x14ac:dyDescent="0.25">
      <c r="H13832" s="37" t="e">
        <f>F13832*memoria!$B$44/(G13832*12*memoria!$B$47)</f>
        <v>#DIV/0!</v>
      </c>
      <c r="I13832" s="37" t="e">
        <f>F13832/(G13832*12*memoria!$B$47)</f>
        <v>#DIV/0!</v>
      </c>
    </row>
    <row r="13833" spans="8:9" x14ac:dyDescent="0.25">
      <c r="H13833" s="37" t="e">
        <f>F13833*memoria!$B$44/(G13833*12*memoria!$B$47)</f>
        <v>#DIV/0!</v>
      </c>
      <c r="I13833" s="37" t="e">
        <f>F13833/(G13833*12*memoria!$B$47)</f>
        <v>#DIV/0!</v>
      </c>
    </row>
    <row r="13834" spans="8:9" x14ac:dyDescent="0.25">
      <c r="H13834" s="37" t="e">
        <f>F13834*memoria!$B$44/(G13834*12*memoria!$B$47)</f>
        <v>#DIV/0!</v>
      </c>
      <c r="I13834" s="37" t="e">
        <f>F13834/(G13834*12*memoria!$B$47)</f>
        <v>#DIV/0!</v>
      </c>
    </row>
    <row r="13835" spans="8:9" x14ac:dyDescent="0.25">
      <c r="H13835" s="37" t="e">
        <f>F13835*memoria!$B$44/(G13835*12*memoria!$B$47)</f>
        <v>#DIV/0!</v>
      </c>
      <c r="I13835" s="37" t="e">
        <f>F13835/(G13835*12*memoria!$B$47)</f>
        <v>#DIV/0!</v>
      </c>
    </row>
    <row r="13836" spans="8:9" x14ac:dyDescent="0.25">
      <c r="H13836" s="37" t="e">
        <f>F13836*memoria!$B$44/(G13836*12*memoria!$B$47)</f>
        <v>#DIV/0!</v>
      </c>
      <c r="I13836" s="37" t="e">
        <f>F13836/(G13836*12*memoria!$B$47)</f>
        <v>#DIV/0!</v>
      </c>
    </row>
    <row r="13837" spans="8:9" x14ac:dyDescent="0.25">
      <c r="H13837" s="37" t="e">
        <f>F13837*memoria!$B$44/(G13837*12*memoria!$B$47)</f>
        <v>#DIV/0!</v>
      </c>
      <c r="I13837" s="37" t="e">
        <f>F13837/(G13837*12*memoria!$B$47)</f>
        <v>#DIV/0!</v>
      </c>
    </row>
    <row r="13838" spans="8:9" x14ac:dyDescent="0.25">
      <c r="H13838" s="37" t="e">
        <f>F13838*memoria!$B$44/(G13838*12*memoria!$B$47)</f>
        <v>#DIV/0!</v>
      </c>
      <c r="I13838" s="37" t="e">
        <f>F13838/(G13838*12*memoria!$B$47)</f>
        <v>#DIV/0!</v>
      </c>
    </row>
    <row r="13839" spans="8:9" x14ac:dyDescent="0.25">
      <c r="H13839" s="37" t="e">
        <f>F13839*memoria!$B$44/(G13839*12*memoria!$B$47)</f>
        <v>#DIV/0!</v>
      </c>
      <c r="I13839" s="37" t="e">
        <f>F13839/(G13839*12*memoria!$B$47)</f>
        <v>#DIV/0!</v>
      </c>
    </row>
    <row r="13840" spans="8:9" x14ac:dyDescent="0.25">
      <c r="H13840" s="37" t="e">
        <f>F13840*memoria!$B$44/(G13840*12*memoria!$B$47)</f>
        <v>#DIV/0!</v>
      </c>
      <c r="I13840" s="37" t="e">
        <f>F13840/(G13840*12*memoria!$B$47)</f>
        <v>#DIV/0!</v>
      </c>
    </row>
    <row r="13841" spans="8:9" x14ac:dyDescent="0.25">
      <c r="H13841" s="37" t="e">
        <f>F13841*memoria!$B$44/(G13841*12*memoria!$B$47)</f>
        <v>#DIV/0!</v>
      </c>
      <c r="I13841" s="37" t="e">
        <f>F13841/(G13841*12*memoria!$B$47)</f>
        <v>#DIV/0!</v>
      </c>
    </row>
    <row r="13842" spans="8:9" x14ac:dyDescent="0.25">
      <c r="H13842" s="37" t="e">
        <f>F13842*memoria!$B$44/(G13842*12*memoria!$B$47)</f>
        <v>#DIV/0!</v>
      </c>
      <c r="I13842" s="37" t="e">
        <f>F13842/(G13842*12*memoria!$B$47)</f>
        <v>#DIV/0!</v>
      </c>
    </row>
    <row r="13843" spans="8:9" x14ac:dyDescent="0.25">
      <c r="H13843" s="37" t="e">
        <f>F13843*memoria!$B$44/(G13843*12*memoria!$B$47)</f>
        <v>#DIV/0!</v>
      </c>
      <c r="I13843" s="37" t="e">
        <f>F13843/(G13843*12*memoria!$B$47)</f>
        <v>#DIV/0!</v>
      </c>
    </row>
    <row r="13844" spans="8:9" x14ac:dyDescent="0.25">
      <c r="H13844" s="37" t="e">
        <f>F13844*memoria!$B$44/(G13844*12*memoria!$B$47)</f>
        <v>#DIV/0!</v>
      </c>
      <c r="I13844" s="37" t="e">
        <f>F13844/(G13844*12*memoria!$B$47)</f>
        <v>#DIV/0!</v>
      </c>
    </row>
    <row r="13845" spans="8:9" x14ac:dyDescent="0.25">
      <c r="H13845" s="37" t="e">
        <f>F13845*memoria!$B$44/(G13845*12*memoria!$B$47)</f>
        <v>#DIV/0!</v>
      </c>
      <c r="I13845" s="37" t="e">
        <f>F13845/(G13845*12*memoria!$B$47)</f>
        <v>#DIV/0!</v>
      </c>
    </row>
    <row r="13846" spans="8:9" x14ac:dyDescent="0.25">
      <c r="H13846" s="37" t="e">
        <f>F13846*memoria!$B$44/(G13846*12*memoria!$B$47)</f>
        <v>#DIV/0!</v>
      </c>
      <c r="I13846" s="37" t="e">
        <f>F13846/(G13846*12*memoria!$B$47)</f>
        <v>#DIV/0!</v>
      </c>
    </row>
    <row r="13847" spans="8:9" x14ac:dyDescent="0.25">
      <c r="H13847" s="37" t="e">
        <f>F13847*memoria!$B$44/(G13847*12*memoria!$B$47)</f>
        <v>#DIV/0!</v>
      </c>
      <c r="I13847" s="37" t="e">
        <f>F13847/(G13847*12*memoria!$B$47)</f>
        <v>#DIV/0!</v>
      </c>
    </row>
    <row r="13848" spans="8:9" x14ac:dyDescent="0.25">
      <c r="H13848" s="37" t="e">
        <f>F13848*memoria!$B$44/(G13848*12*memoria!$B$47)</f>
        <v>#DIV/0!</v>
      </c>
      <c r="I13848" s="37" t="e">
        <f>F13848/(G13848*12*memoria!$B$47)</f>
        <v>#DIV/0!</v>
      </c>
    </row>
    <row r="13849" spans="8:9" x14ac:dyDescent="0.25">
      <c r="H13849" s="37" t="e">
        <f>F13849*memoria!$B$44/(G13849*12*memoria!$B$47)</f>
        <v>#DIV/0!</v>
      </c>
      <c r="I13849" s="37" t="e">
        <f>F13849/(G13849*12*memoria!$B$47)</f>
        <v>#DIV/0!</v>
      </c>
    </row>
    <row r="13850" spans="8:9" x14ac:dyDescent="0.25">
      <c r="H13850" s="37" t="e">
        <f>F13850*memoria!$B$44/(G13850*12*memoria!$B$47)</f>
        <v>#DIV/0!</v>
      </c>
      <c r="I13850" s="37" t="e">
        <f>F13850/(G13850*12*memoria!$B$47)</f>
        <v>#DIV/0!</v>
      </c>
    </row>
    <row r="13851" spans="8:9" x14ac:dyDescent="0.25">
      <c r="H13851" s="37" t="e">
        <f>F13851*memoria!$B$44/(G13851*12*memoria!$B$47)</f>
        <v>#DIV/0!</v>
      </c>
      <c r="I13851" s="37" t="e">
        <f>F13851/(G13851*12*memoria!$B$47)</f>
        <v>#DIV/0!</v>
      </c>
    </row>
    <row r="13852" spans="8:9" x14ac:dyDescent="0.25">
      <c r="H13852" s="37" t="e">
        <f>F13852*memoria!$B$44/(G13852*12*memoria!$B$47)</f>
        <v>#DIV/0!</v>
      </c>
      <c r="I13852" s="37" t="e">
        <f>F13852/(G13852*12*memoria!$B$47)</f>
        <v>#DIV/0!</v>
      </c>
    </row>
    <row r="13853" spans="8:9" x14ac:dyDescent="0.25">
      <c r="H13853" s="37" t="e">
        <f>F13853*memoria!$B$44/(G13853*12*memoria!$B$47)</f>
        <v>#DIV/0!</v>
      </c>
      <c r="I13853" s="37" t="e">
        <f>F13853/(G13853*12*memoria!$B$47)</f>
        <v>#DIV/0!</v>
      </c>
    </row>
    <row r="13854" spans="8:9" x14ac:dyDescent="0.25">
      <c r="H13854" s="37" t="e">
        <f>F13854*memoria!$B$44/(G13854*12*memoria!$B$47)</f>
        <v>#DIV/0!</v>
      </c>
      <c r="I13854" s="37" t="e">
        <f>F13854/(G13854*12*memoria!$B$47)</f>
        <v>#DIV/0!</v>
      </c>
    </row>
    <row r="13855" spans="8:9" x14ac:dyDescent="0.25">
      <c r="H13855" s="37" t="e">
        <f>F13855*memoria!$B$44/(G13855*12*memoria!$B$47)</f>
        <v>#DIV/0!</v>
      </c>
      <c r="I13855" s="37" t="e">
        <f>F13855/(G13855*12*memoria!$B$47)</f>
        <v>#DIV/0!</v>
      </c>
    </row>
    <row r="13856" spans="8:9" x14ac:dyDescent="0.25">
      <c r="H13856" s="37" t="e">
        <f>F13856*memoria!$B$44/(G13856*12*memoria!$B$47)</f>
        <v>#DIV/0!</v>
      </c>
      <c r="I13856" s="37" t="e">
        <f>F13856/(G13856*12*memoria!$B$47)</f>
        <v>#DIV/0!</v>
      </c>
    </row>
    <row r="13857" spans="8:9" x14ac:dyDescent="0.25">
      <c r="H13857" s="37" t="e">
        <f>F13857*memoria!$B$44/(G13857*12*memoria!$B$47)</f>
        <v>#DIV/0!</v>
      </c>
      <c r="I13857" s="37" t="e">
        <f>F13857/(G13857*12*memoria!$B$47)</f>
        <v>#DIV/0!</v>
      </c>
    </row>
    <row r="13858" spans="8:9" x14ac:dyDescent="0.25">
      <c r="H13858" s="37" t="e">
        <f>F13858*memoria!$B$44/(G13858*12*memoria!$B$47)</f>
        <v>#DIV/0!</v>
      </c>
      <c r="I13858" s="37" t="e">
        <f>F13858/(G13858*12*memoria!$B$47)</f>
        <v>#DIV/0!</v>
      </c>
    </row>
    <row r="13859" spans="8:9" x14ac:dyDescent="0.25">
      <c r="H13859" s="37" t="e">
        <f>F13859*memoria!$B$44/(G13859*12*memoria!$B$47)</f>
        <v>#DIV/0!</v>
      </c>
      <c r="I13859" s="37" t="e">
        <f>F13859/(G13859*12*memoria!$B$47)</f>
        <v>#DIV/0!</v>
      </c>
    </row>
    <row r="13860" spans="8:9" x14ac:dyDescent="0.25">
      <c r="H13860" s="37" t="e">
        <f>F13860*memoria!$B$44/(G13860*12*memoria!$B$47)</f>
        <v>#DIV/0!</v>
      </c>
      <c r="I13860" s="37" t="e">
        <f>F13860/(G13860*12*memoria!$B$47)</f>
        <v>#DIV/0!</v>
      </c>
    </row>
    <row r="13861" spans="8:9" x14ac:dyDescent="0.25">
      <c r="H13861" s="37" t="e">
        <f>F13861*memoria!$B$44/(G13861*12*memoria!$B$47)</f>
        <v>#DIV/0!</v>
      </c>
      <c r="I13861" s="37" t="e">
        <f>F13861/(G13861*12*memoria!$B$47)</f>
        <v>#DIV/0!</v>
      </c>
    </row>
    <row r="13862" spans="8:9" x14ac:dyDescent="0.25">
      <c r="H13862" s="37" t="e">
        <f>F13862*memoria!$B$44/(G13862*12*memoria!$B$47)</f>
        <v>#DIV/0!</v>
      </c>
      <c r="I13862" s="37" t="e">
        <f>F13862/(G13862*12*memoria!$B$47)</f>
        <v>#DIV/0!</v>
      </c>
    </row>
    <row r="13863" spans="8:9" x14ac:dyDescent="0.25">
      <c r="H13863" s="37" t="e">
        <f>F13863*memoria!$B$44/(G13863*12*memoria!$B$47)</f>
        <v>#DIV/0!</v>
      </c>
      <c r="I13863" s="37" t="e">
        <f>F13863/(G13863*12*memoria!$B$47)</f>
        <v>#DIV/0!</v>
      </c>
    </row>
    <row r="13864" spans="8:9" x14ac:dyDescent="0.25">
      <c r="H13864" s="37" t="e">
        <f>F13864*memoria!$B$44/(G13864*12*memoria!$B$47)</f>
        <v>#DIV/0!</v>
      </c>
      <c r="I13864" s="37" t="e">
        <f>F13864/(G13864*12*memoria!$B$47)</f>
        <v>#DIV/0!</v>
      </c>
    </row>
    <row r="13865" spans="8:9" x14ac:dyDescent="0.25">
      <c r="H13865" s="37" t="e">
        <f>F13865*memoria!$B$44/(G13865*12*memoria!$B$47)</f>
        <v>#DIV/0!</v>
      </c>
      <c r="I13865" s="37" t="e">
        <f>F13865/(G13865*12*memoria!$B$47)</f>
        <v>#DIV/0!</v>
      </c>
    </row>
    <row r="13866" spans="8:9" x14ac:dyDescent="0.25">
      <c r="H13866" s="37" t="e">
        <f>F13866*memoria!$B$44/(G13866*12*memoria!$B$47)</f>
        <v>#DIV/0!</v>
      </c>
      <c r="I13866" s="37" t="e">
        <f>F13866/(G13866*12*memoria!$B$47)</f>
        <v>#DIV/0!</v>
      </c>
    </row>
    <row r="13867" spans="8:9" x14ac:dyDescent="0.25">
      <c r="H13867" s="37" t="e">
        <f>F13867*memoria!$B$44/(G13867*12*memoria!$B$47)</f>
        <v>#DIV/0!</v>
      </c>
      <c r="I13867" s="37" t="e">
        <f>F13867/(G13867*12*memoria!$B$47)</f>
        <v>#DIV/0!</v>
      </c>
    </row>
    <row r="13868" spans="8:9" x14ac:dyDescent="0.25">
      <c r="H13868" s="37" t="e">
        <f>F13868*memoria!$B$44/(G13868*12*memoria!$B$47)</f>
        <v>#DIV/0!</v>
      </c>
      <c r="I13868" s="37" t="e">
        <f>F13868/(G13868*12*memoria!$B$47)</f>
        <v>#DIV/0!</v>
      </c>
    </row>
    <row r="13869" spans="8:9" x14ac:dyDescent="0.25">
      <c r="H13869" s="37" t="e">
        <f>F13869*memoria!$B$44/(G13869*12*memoria!$B$47)</f>
        <v>#DIV/0!</v>
      </c>
      <c r="I13869" s="37" t="e">
        <f>F13869/(G13869*12*memoria!$B$47)</f>
        <v>#DIV/0!</v>
      </c>
    </row>
    <row r="13870" spans="8:9" x14ac:dyDescent="0.25">
      <c r="H13870" s="37" t="e">
        <f>F13870*memoria!$B$44/(G13870*12*memoria!$B$47)</f>
        <v>#DIV/0!</v>
      </c>
      <c r="I13870" s="37" t="e">
        <f>F13870/(G13870*12*memoria!$B$47)</f>
        <v>#DIV/0!</v>
      </c>
    </row>
    <row r="13871" spans="8:9" x14ac:dyDescent="0.25">
      <c r="H13871" s="37" t="e">
        <f>F13871*memoria!$B$44/(G13871*12*memoria!$B$47)</f>
        <v>#DIV/0!</v>
      </c>
      <c r="I13871" s="37" t="e">
        <f>F13871/(G13871*12*memoria!$B$47)</f>
        <v>#DIV/0!</v>
      </c>
    </row>
    <row r="13872" spans="8:9" x14ac:dyDescent="0.25">
      <c r="H13872" s="37" t="e">
        <f>F13872*memoria!$B$44/(G13872*12*memoria!$B$47)</f>
        <v>#DIV/0!</v>
      </c>
      <c r="I13872" s="37" t="e">
        <f>F13872/(G13872*12*memoria!$B$47)</f>
        <v>#DIV/0!</v>
      </c>
    </row>
    <row r="13873" spans="8:9" x14ac:dyDescent="0.25">
      <c r="H13873" s="37" t="e">
        <f>F13873*memoria!$B$44/(G13873*12*memoria!$B$47)</f>
        <v>#DIV/0!</v>
      </c>
      <c r="I13873" s="37" t="e">
        <f>F13873/(G13873*12*memoria!$B$47)</f>
        <v>#DIV/0!</v>
      </c>
    </row>
    <row r="13874" spans="8:9" x14ac:dyDescent="0.25">
      <c r="H13874" s="37" t="e">
        <f>F13874*memoria!$B$44/(G13874*12*memoria!$B$47)</f>
        <v>#DIV/0!</v>
      </c>
      <c r="I13874" s="37" t="e">
        <f>F13874/(G13874*12*memoria!$B$47)</f>
        <v>#DIV/0!</v>
      </c>
    </row>
    <row r="13875" spans="8:9" x14ac:dyDescent="0.25">
      <c r="H13875" s="37" t="e">
        <f>F13875*memoria!$B$44/(G13875*12*memoria!$B$47)</f>
        <v>#DIV/0!</v>
      </c>
      <c r="I13875" s="37" t="e">
        <f>F13875/(G13875*12*memoria!$B$47)</f>
        <v>#DIV/0!</v>
      </c>
    </row>
    <row r="13876" spans="8:9" x14ac:dyDescent="0.25">
      <c r="H13876" s="37" t="e">
        <f>F13876*memoria!$B$44/(G13876*12*memoria!$B$47)</f>
        <v>#DIV/0!</v>
      </c>
      <c r="I13876" s="37" t="e">
        <f>F13876/(G13876*12*memoria!$B$47)</f>
        <v>#DIV/0!</v>
      </c>
    </row>
    <row r="13877" spans="8:9" x14ac:dyDescent="0.25">
      <c r="H13877" s="37" t="e">
        <f>F13877*memoria!$B$44/(G13877*12*memoria!$B$47)</f>
        <v>#DIV/0!</v>
      </c>
      <c r="I13877" s="37" t="e">
        <f>F13877/(G13877*12*memoria!$B$47)</f>
        <v>#DIV/0!</v>
      </c>
    </row>
    <row r="13878" spans="8:9" x14ac:dyDescent="0.25">
      <c r="H13878" s="37" t="e">
        <f>F13878*memoria!$B$44/(G13878*12*memoria!$B$47)</f>
        <v>#DIV/0!</v>
      </c>
      <c r="I13878" s="37" t="e">
        <f>F13878/(G13878*12*memoria!$B$47)</f>
        <v>#DIV/0!</v>
      </c>
    </row>
    <row r="13879" spans="8:9" x14ac:dyDescent="0.25">
      <c r="H13879" s="37" t="e">
        <f>F13879*memoria!$B$44/(G13879*12*memoria!$B$47)</f>
        <v>#DIV/0!</v>
      </c>
      <c r="I13879" s="37" t="e">
        <f>F13879/(G13879*12*memoria!$B$47)</f>
        <v>#DIV/0!</v>
      </c>
    </row>
    <row r="13880" spans="8:9" x14ac:dyDescent="0.25">
      <c r="H13880" s="37" t="e">
        <f>F13880*memoria!$B$44/(G13880*12*memoria!$B$47)</f>
        <v>#DIV/0!</v>
      </c>
      <c r="I13880" s="37" t="e">
        <f>F13880/(G13880*12*memoria!$B$47)</f>
        <v>#DIV/0!</v>
      </c>
    </row>
    <row r="13881" spans="8:9" x14ac:dyDescent="0.25">
      <c r="H13881" s="37" t="e">
        <f>F13881*memoria!$B$44/(G13881*12*memoria!$B$47)</f>
        <v>#DIV/0!</v>
      </c>
      <c r="I13881" s="37" t="e">
        <f>F13881/(G13881*12*memoria!$B$47)</f>
        <v>#DIV/0!</v>
      </c>
    </row>
    <row r="13882" spans="8:9" x14ac:dyDescent="0.25">
      <c r="H13882" s="37" t="e">
        <f>F13882*memoria!$B$44/(G13882*12*memoria!$B$47)</f>
        <v>#DIV/0!</v>
      </c>
      <c r="I13882" s="37" t="e">
        <f>F13882/(G13882*12*memoria!$B$47)</f>
        <v>#DIV/0!</v>
      </c>
    </row>
    <row r="13883" spans="8:9" x14ac:dyDescent="0.25">
      <c r="H13883" s="37" t="e">
        <f>F13883*memoria!$B$44/(G13883*12*memoria!$B$47)</f>
        <v>#DIV/0!</v>
      </c>
      <c r="I13883" s="37" t="e">
        <f>F13883/(G13883*12*memoria!$B$47)</f>
        <v>#DIV/0!</v>
      </c>
    </row>
    <row r="13884" spans="8:9" x14ac:dyDescent="0.25">
      <c r="H13884" s="37" t="e">
        <f>F13884*memoria!$B$44/(G13884*12*memoria!$B$47)</f>
        <v>#DIV/0!</v>
      </c>
      <c r="I13884" s="37" t="e">
        <f>F13884/(G13884*12*memoria!$B$47)</f>
        <v>#DIV/0!</v>
      </c>
    </row>
    <row r="13885" spans="8:9" x14ac:dyDescent="0.25">
      <c r="H13885" s="37" t="e">
        <f>F13885*memoria!$B$44/(G13885*12*memoria!$B$47)</f>
        <v>#DIV/0!</v>
      </c>
      <c r="I13885" s="37" t="e">
        <f>F13885/(G13885*12*memoria!$B$47)</f>
        <v>#DIV/0!</v>
      </c>
    </row>
    <row r="13886" spans="8:9" x14ac:dyDescent="0.25">
      <c r="H13886" s="37" t="e">
        <f>F13886*memoria!$B$44/(G13886*12*memoria!$B$47)</f>
        <v>#DIV/0!</v>
      </c>
      <c r="I13886" s="37" t="e">
        <f>F13886/(G13886*12*memoria!$B$47)</f>
        <v>#DIV/0!</v>
      </c>
    </row>
    <row r="13887" spans="8:9" x14ac:dyDescent="0.25">
      <c r="H13887" s="37" t="e">
        <f>F13887*memoria!$B$44/(G13887*12*memoria!$B$47)</f>
        <v>#DIV/0!</v>
      </c>
      <c r="I13887" s="37" t="e">
        <f>F13887/(G13887*12*memoria!$B$47)</f>
        <v>#DIV/0!</v>
      </c>
    </row>
    <row r="13888" spans="8:9" x14ac:dyDescent="0.25">
      <c r="H13888" s="37" t="e">
        <f>F13888*memoria!$B$44/(G13888*12*memoria!$B$47)</f>
        <v>#DIV/0!</v>
      </c>
      <c r="I13888" s="37" t="e">
        <f>F13888/(G13888*12*memoria!$B$47)</f>
        <v>#DIV/0!</v>
      </c>
    </row>
    <row r="13889" spans="8:9" x14ac:dyDescent="0.25">
      <c r="H13889" s="37" t="e">
        <f>F13889*memoria!$B$44/(G13889*12*memoria!$B$47)</f>
        <v>#DIV/0!</v>
      </c>
      <c r="I13889" s="37" t="e">
        <f>F13889/(G13889*12*memoria!$B$47)</f>
        <v>#DIV/0!</v>
      </c>
    </row>
    <row r="13890" spans="8:9" x14ac:dyDescent="0.25">
      <c r="H13890" s="37" t="e">
        <f>F13890*memoria!$B$44/(G13890*12*memoria!$B$47)</f>
        <v>#DIV/0!</v>
      </c>
      <c r="I13890" s="37" t="e">
        <f>F13890/(G13890*12*memoria!$B$47)</f>
        <v>#DIV/0!</v>
      </c>
    </row>
    <row r="13891" spans="8:9" x14ac:dyDescent="0.25">
      <c r="H13891" s="37" t="e">
        <f>F13891*memoria!$B$44/(G13891*12*memoria!$B$47)</f>
        <v>#DIV/0!</v>
      </c>
      <c r="I13891" s="37" t="e">
        <f>F13891/(G13891*12*memoria!$B$47)</f>
        <v>#DIV/0!</v>
      </c>
    </row>
    <row r="13892" spans="8:9" x14ac:dyDescent="0.25">
      <c r="H13892" s="37" t="e">
        <f>F13892*memoria!$B$44/(G13892*12*memoria!$B$47)</f>
        <v>#DIV/0!</v>
      </c>
      <c r="I13892" s="37" t="e">
        <f>F13892/(G13892*12*memoria!$B$47)</f>
        <v>#DIV/0!</v>
      </c>
    </row>
    <row r="13893" spans="8:9" x14ac:dyDescent="0.25">
      <c r="H13893" s="37" t="e">
        <f>F13893*memoria!$B$44/(G13893*12*memoria!$B$47)</f>
        <v>#DIV/0!</v>
      </c>
      <c r="I13893" s="37" t="e">
        <f>F13893/(G13893*12*memoria!$B$47)</f>
        <v>#DIV/0!</v>
      </c>
    </row>
    <row r="13894" spans="8:9" x14ac:dyDescent="0.25">
      <c r="H13894" s="37" t="e">
        <f>F13894*memoria!$B$44/(G13894*12*memoria!$B$47)</f>
        <v>#DIV/0!</v>
      </c>
      <c r="I13894" s="37" t="e">
        <f>F13894/(G13894*12*memoria!$B$47)</f>
        <v>#DIV/0!</v>
      </c>
    </row>
    <row r="13895" spans="8:9" x14ac:dyDescent="0.25">
      <c r="H13895" s="37" t="e">
        <f>F13895*memoria!$B$44/(G13895*12*memoria!$B$47)</f>
        <v>#DIV/0!</v>
      </c>
      <c r="I13895" s="37" t="e">
        <f>F13895/(G13895*12*memoria!$B$47)</f>
        <v>#DIV/0!</v>
      </c>
    </row>
    <row r="13896" spans="8:9" x14ac:dyDescent="0.25">
      <c r="H13896" s="37" t="e">
        <f>F13896*memoria!$B$44/(G13896*12*memoria!$B$47)</f>
        <v>#DIV/0!</v>
      </c>
      <c r="I13896" s="37" t="e">
        <f>F13896/(G13896*12*memoria!$B$47)</f>
        <v>#DIV/0!</v>
      </c>
    </row>
    <row r="13897" spans="8:9" x14ac:dyDescent="0.25">
      <c r="H13897" s="37" t="e">
        <f>F13897*memoria!$B$44/(G13897*12*memoria!$B$47)</f>
        <v>#DIV/0!</v>
      </c>
      <c r="I13897" s="37" t="e">
        <f>F13897/(G13897*12*memoria!$B$47)</f>
        <v>#DIV/0!</v>
      </c>
    </row>
    <row r="13898" spans="8:9" x14ac:dyDescent="0.25">
      <c r="H13898" s="37" t="e">
        <f>F13898*memoria!$B$44/(G13898*12*memoria!$B$47)</f>
        <v>#DIV/0!</v>
      </c>
      <c r="I13898" s="37" t="e">
        <f>F13898/(G13898*12*memoria!$B$47)</f>
        <v>#DIV/0!</v>
      </c>
    </row>
    <row r="13899" spans="8:9" x14ac:dyDescent="0.25">
      <c r="H13899" s="37" t="e">
        <f>F13899*memoria!$B$44/(G13899*12*memoria!$B$47)</f>
        <v>#DIV/0!</v>
      </c>
      <c r="I13899" s="37" t="e">
        <f>F13899/(G13899*12*memoria!$B$47)</f>
        <v>#DIV/0!</v>
      </c>
    </row>
    <row r="13900" spans="8:9" x14ac:dyDescent="0.25">
      <c r="H13900" s="37" t="e">
        <f>F13900*memoria!$B$44/(G13900*12*memoria!$B$47)</f>
        <v>#DIV/0!</v>
      </c>
      <c r="I13900" s="37" t="e">
        <f>F13900/(G13900*12*memoria!$B$47)</f>
        <v>#DIV/0!</v>
      </c>
    </row>
    <row r="13901" spans="8:9" x14ac:dyDescent="0.25">
      <c r="H13901" s="37" t="e">
        <f>F13901*memoria!$B$44/(G13901*12*memoria!$B$47)</f>
        <v>#DIV/0!</v>
      </c>
      <c r="I13901" s="37" t="e">
        <f>F13901/(G13901*12*memoria!$B$47)</f>
        <v>#DIV/0!</v>
      </c>
    </row>
    <row r="13902" spans="8:9" x14ac:dyDescent="0.25">
      <c r="H13902" s="37" t="e">
        <f>F13902*memoria!$B$44/(G13902*12*memoria!$B$47)</f>
        <v>#DIV/0!</v>
      </c>
      <c r="I13902" s="37" t="e">
        <f>F13902/(G13902*12*memoria!$B$47)</f>
        <v>#DIV/0!</v>
      </c>
    </row>
    <row r="13903" spans="8:9" x14ac:dyDescent="0.25">
      <c r="H13903" s="37" t="e">
        <f>F13903*memoria!$B$44/(G13903*12*memoria!$B$47)</f>
        <v>#DIV/0!</v>
      </c>
      <c r="I13903" s="37" t="e">
        <f>F13903/(G13903*12*memoria!$B$47)</f>
        <v>#DIV/0!</v>
      </c>
    </row>
    <row r="13904" spans="8:9" x14ac:dyDescent="0.25">
      <c r="H13904" s="37" t="e">
        <f>F13904*memoria!$B$44/(G13904*12*memoria!$B$47)</f>
        <v>#DIV/0!</v>
      </c>
      <c r="I13904" s="37" t="e">
        <f>F13904/(G13904*12*memoria!$B$47)</f>
        <v>#DIV/0!</v>
      </c>
    </row>
    <row r="13905" spans="8:9" x14ac:dyDescent="0.25">
      <c r="H13905" s="37" t="e">
        <f>F13905*memoria!$B$44/(G13905*12*memoria!$B$47)</f>
        <v>#DIV/0!</v>
      </c>
      <c r="I13905" s="37" t="e">
        <f>F13905/(G13905*12*memoria!$B$47)</f>
        <v>#DIV/0!</v>
      </c>
    </row>
    <row r="13906" spans="8:9" x14ac:dyDescent="0.25">
      <c r="H13906" s="37" t="e">
        <f>F13906*memoria!$B$44/(G13906*12*memoria!$B$47)</f>
        <v>#DIV/0!</v>
      </c>
      <c r="I13906" s="37" t="e">
        <f>F13906/(G13906*12*memoria!$B$47)</f>
        <v>#DIV/0!</v>
      </c>
    </row>
    <row r="13907" spans="8:9" x14ac:dyDescent="0.25">
      <c r="H13907" s="37" t="e">
        <f>F13907*memoria!$B$44/(G13907*12*memoria!$B$47)</f>
        <v>#DIV/0!</v>
      </c>
      <c r="I13907" s="37" t="e">
        <f>F13907/(G13907*12*memoria!$B$47)</f>
        <v>#DIV/0!</v>
      </c>
    </row>
    <row r="13908" spans="8:9" x14ac:dyDescent="0.25">
      <c r="H13908" s="37" t="e">
        <f>F13908*memoria!$B$44/(G13908*12*memoria!$B$47)</f>
        <v>#DIV/0!</v>
      </c>
      <c r="I13908" s="37" t="e">
        <f>F13908/(G13908*12*memoria!$B$47)</f>
        <v>#DIV/0!</v>
      </c>
    </row>
    <row r="13909" spans="8:9" x14ac:dyDescent="0.25">
      <c r="H13909" s="37" t="e">
        <f>F13909*memoria!$B$44/(G13909*12*memoria!$B$47)</f>
        <v>#DIV/0!</v>
      </c>
      <c r="I13909" s="37" t="e">
        <f>F13909/(G13909*12*memoria!$B$47)</f>
        <v>#DIV/0!</v>
      </c>
    </row>
    <row r="13910" spans="8:9" x14ac:dyDescent="0.25">
      <c r="H13910" s="37" t="e">
        <f>F13910*memoria!$B$44/(G13910*12*memoria!$B$47)</f>
        <v>#DIV/0!</v>
      </c>
      <c r="I13910" s="37" t="e">
        <f>F13910/(G13910*12*memoria!$B$47)</f>
        <v>#DIV/0!</v>
      </c>
    </row>
    <row r="13911" spans="8:9" x14ac:dyDescent="0.25">
      <c r="H13911" s="37" t="e">
        <f>F13911*memoria!$B$44/(G13911*12*memoria!$B$47)</f>
        <v>#DIV/0!</v>
      </c>
      <c r="I13911" s="37" t="e">
        <f>F13911/(G13911*12*memoria!$B$47)</f>
        <v>#DIV/0!</v>
      </c>
    </row>
    <row r="13912" spans="8:9" x14ac:dyDescent="0.25">
      <c r="H13912" s="37" t="e">
        <f>F13912*memoria!$B$44/(G13912*12*memoria!$B$47)</f>
        <v>#DIV/0!</v>
      </c>
      <c r="I13912" s="37" t="e">
        <f>F13912/(G13912*12*memoria!$B$47)</f>
        <v>#DIV/0!</v>
      </c>
    </row>
    <row r="13913" spans="8:9" x14ac:dyDescent="0.25">
      <c r="H13913" s="37" t="e">
        <f>F13913*memoria!$B$44/(G13913*12*memoria!$B$47)</f>
        <v>#DIV/0!</v>
      </c>
      <c r="I13913" s="37" t="e">
        <f>F13913/(G13913*12*memoria!$B$47)</f>
        <v>#DIV/0!</v>
      </c>
    </row>
    <row r="13914" spans="8:9" x14ac:dyDescent="0.25">
      <c r="H13914" s="37" t="e">
        <f>F13914*memoria!$B$44/(G13914*12*memoria!$B$47)</f>
        <v>#DIV/0!</v>
      </c>
      <c r="I13914" s="37" t="e">
        <f>F13914/(G13914*12*memoria!$B$47)</f>
        <v>#DIV/0!</v>
      </c>
    </row>
    <row r="13915" spans="8:9" x14ac:dyDescent="0.25">
      <c r="H13915" s="37" t="e">
        <f>F13915*memoria!$B$44/(G13915*12*memoria!$B$47)</f>
        <v>#DIV/0!</v>
      </c>
      <c r="I13915" s="37" t="e">
        <f>F13915/(G13915*12*memoria!$B$47)</f>
        <v>#DIV/0!</v>
      </c>
    </row>
    <row r="13916" spans="8:9" x14ac:dyDescent="0.25">
      <c r="H13916" s="37" t="e">
        <f>F13916*memoria!$B$44/(G13916*12*memoria!$B$47)</f>
        <v>#DIV/0!</v>
      </c>
      <c r="I13916" s="37" t="e">
        <f>F13916/(G13916*12*memoria!$B$47)</f>
        <v>#DIV/0!</v>
      </c>
    </row>
    <row r="13917" spans="8:9" x14ac:dyDescent="0.25">
      <c r="H13917" s="37" t="e">
        <f>F13917*memoria!$B$44/(G13917*12*memoria!$B$47)</f>
        <v>#DIV/0!</v>
      </c>
      <c r="I13917" s="37" t="e">
        <f>F13917/(G13917*12*memoria!$B$47)</f>
        <v>#DIV/0!</v>
      </c>
    </row>
    <row r="13918" spans="8:9" x14ac:dyDescent="0.25">
      <c r="H13918" s="37" t="e">
        <f>F13918*memoria!$B$44/(G13918*12*memoria!$B$47)</f>
        <v>#DIV/0!</v>
      </c>
      <c r="I13918" s="37" t="e">
        <f>F13918/(G13918*12*memoria!$B$47)</f>
        <v>#DIV/0!</v>
      </c>
    </row>
    <row r="13919" spans="8:9" x14ac:dyDescent="0.25">
      <c r="H13919" s="37" t="e">
        <f>F13919*memoria!$B$44/(G13919*12*memoria!$B$47)</f>
        <v>#DIV/0!</v>
      </c>
      <c r="I13919" s="37" t="e">
        <f>F13919/(G13919*12*memoria!$B$47)</f>
        <v>#DIV/0!</v>
      </c>
    </row>
    <row r="13920" spans="8:9" x14ac:dyDescent="0.25">
      <c r="H13920" s="37" t="e">
        <f>F13920*memoria!$B$44/(G13920*12*memoria!$B$47)</f>
        <v>#DIV/0!</v>
      </c>
      <c r="I13920" s="37" t="e">
        <f>F13920/(G13920*12*memoria!$B$47)</f>
        <v>#DIV/0!</v>
      </c>
    </row>
    <row r="13921" spans="8:9" x14ac:dyDescent="0.25">
      <c r="H13921" s="37" t="e">
        <f>F13921*memoria!$B$44/(G13921*12*memoria!$B$47)</f>
        <v>#DIV/0!</v>
      </c>
      <c r="I13921" s="37" t="e">
        <f>F13921/(G13921*12*memoria!$B$47)</f>
        <v>#DIV/0!</v>
      </c>
    </row>
    <row r="13922" spans="8:9" x14ac:dyDescent="0.25">
      <c r="H13922" s="37" t="e">
        <f>F13922*memoria!$B$44/(G13922*12*memoria!$B$47)</f>
        <v>#DIV/0!</v>
      </c>
      <c r="I13922" s="37" t="e">
        <f>F13922/(G13922*12*memoria!$B$47)</f>
        <v>#DIV/0!</v>
      </c>
    </row>
    <row r="13923" spans="8:9" x14ac:dyDescent="0.25">
      <c r="H13923" s="37" t="e">
        <f>F13923*memoria!$B$44/(G13923*12*memoria!$B$47)</f>
        <v>#DIV/0!</v>
      </c>
      <c r="I13923" s="37" t="e">
        <f>F13923/(G13923*12*memoria!$B$47)</f>
        <v>#DIV/0!</v>
      </c>
    </row>
    <row r="13924" spans="8:9" x14ac:dyDescent="0.25">
      <c r="H13924" s="37" t="e">
        <f>F13924*memoria!$B$44/(G13924*12*memoria!$B$47)</f>
        <v>#DIV/0!</v>
      </c>
      <c r="I13924" s="37" t="e">
        <f>F13924/(G13924*12*memoria!$B$47)</f>
        <v>#DIV/0!</v>
      </c>
    </row>
    <row r="13925" spans="8:9" x14ac:dyDescent="0.25">
      <c r="H13925" s="37" t="e">
        <f>F13925*memoria!$B$44/(G13925*12*memoria!$B$47)</f>
        <v>#DIV/0!</v>
      </c>
      <c r="I13925" s="37" t="e">
        <f>F13925/(G13925*12*memoria!$B$47)</f>
        <v>#DIV/0!</v>
      </c>
    </row>
    <row r="13926" spans="8:9" x14ac:dyDescent="0.25">
      <c r="H13926" s="37" t="e">
        <f>F13926*memoria!$B$44/(G13926*12*memoria!$B$47)</f>
        <v>#DIV/0!</v>
      </c>
      <c r="I13926" s="37" t="e">
        <f>F13926/(G13926*12*memoria!$B$47)</f>
        <v>#DIV/0!</v>
      </c>
    </row>
    <row r="13927" spans="8:9" x14ac:dyDescent="0.25">
      <c r="H13927" s="37" t="e">
        <f>F13927*memoria!$B$44/(G13927*12*memoria!$B$47)</f>
        <v>#DIV/0!</v>
      </c>
      <c r="I13927" s="37" t="e">
        <f>F13927/(G13927*12*memoria!$B$47)</f>
        <v>#DIV/0!</v>
      </c>
    </row>
    <row r="13928" spans="8:9" x14ac:dyDescent="0.25">
      <c r="H13928" s="37" t="e">
        <f>F13928*memoria!$B$44/(G13928*12*memoria!$B$47)</f>
        <v>#DIV/0!</v>
      </c>
      <c r="I13928" s="37" t="e">
        <f>F13928/(G13928*12*memoria!$B$47)</f>
        <v>#DIV/0!</v>
      </c>
    </row>
    <row r="13929" spans="8:9" x14ac:dyDescent="0.25">
      <c r="H13929" s="37" t="e">
        <f>F13929*memoria!$B$44/(G13929*12*memoria!$B$47)</f>
        <v>#DIV/0!</v>
      </c>
      <c r="I13929" s="37" t="e">
        <f>F13929/(G13929*12*memoria!$B$47)</f>
        <v>#DIV/0!</v>
      </c>
    </row>
    <row r="13930" spans="8:9" x14ac:dyDescent="0.25">
      <c r="H13930" s="37" t="e">
        <f>F13930*memoria!$B$44/(G13930*12*memoria!$B$47)</f>
        <v>#DIV/0!</v>
      </c>
      <c r="I13930" s="37" t="e">
        <f>F13930/(G13930*12*memoria!$B$47)</f>
        <v>#DIV/0!</v>
      </c>
    </row>
    <row r="13931" spans="8:9" x14ac:dyDescent="0.25">
      <c r="H13931" s="37" t="e">
        <f>F13931*memoria!$B$44/(G13931*12*memoria!$B$47)</f>
        <v>#DIV/0!</v>
      </c>
      <c r="I13931" s="37" t="e">
        <f>F13931/(G13931*12*memoria!$B$47)</f>
        <v>#DIV/0!</v>
      </c>
    </row>
    <row r="13932" spans="8:9" x14ac:dyDescent="0.25">
      <c r="H13932" s="37" t="e">
        <f>F13932*memoria!$B$44/(G13932*12*memoria!$B$47)</f>
        <v>#DIV/0!</v>
      </c>
      <c r="I13932" s="37" t="e">
        <f>F13932/(G13932*12*memoria!$B$47)</f>
        <v>#DIV/0!</v>
      </c>
    </row>
    <row r="13933" spans="8:9" x14ac:dyDescent="0.25">
      <c r="H13933" s="37" t="e">
        <f>F13933*memoria!$B$44/(G13933*12*memoria!$B$47)</f>
        <v>#DIV/0!</v>
      </c>
      <c r="I13933" s="37" t="e">
        <f>F13933/(G13933*12*memoria!$B$47)</f>
        <v>#DIV/0!</v>
      </c>
    </row>
    <row r="13934" spans="8:9" x14ac:dyDescent="0.25">
      <c r="H13934" s="37" t="e">
        <f>F13934*memoria!$B$44/(G13934*12*memoria!$B$47)</f>
        <v>#DIV/0!</v>
      </c>
      <c r="I13934" s="37" t="e">
        <f>F13934/(G13934*12*memoria!$B$47)</f>
        <v>#DIV/0!</v>
      </c>
    </row>
    <row r="13935" spans="8:9" x14ac:dyDescent="0.25">
      <c r="H13935" s="37" t="e">
        <f>F13935*memoria!$B$44/(G13935*12*memoria!$B$47)</f>
        <v>#DIV/0!</v>
      </c>
      <c r="I13935" s="37" t="e">
        <f>F13935/(G13935*12*memoria!$B$47)</f>
        <v>#DIV/0!</v>
      </c>
    </row>
    <row r="13936" spans="8:9" x14ac:dyDescent="0.25">
      <c r="H13936" s="37" t="e">
        <f>F13936*memoria!$B$44/(G13936*12*memoria!$B$47)</f>
        <v>#DIV/0!</v>
      </c>
      <c r="I13936" s="37" t="e">
        <f>F13936/(G13936*12*memoria!$B$47)</f>
        <v>#DIV/0!</v>
      </c>
    </row>
    <row r="13937" spans="8:9" x14ac:dyDescent="0.25">
      <c r="H13937" s="37" t="e">
        <f>F13937*memoria!$B$44/(G13937*12*memoria!$B$47)</f>
        <v>#DIV/0!</v>
      </c>
      <c r="I13937" s="37" t="e">
        <f>F13937/(G13937*12*memoria!$B$47)</f>
        <v>#DIV/0!</v>
      </c>
    </row>
    <row r="13938" spans="8:9" x14ac:dyDescent="0.25">
      <c r="H13938" s="37" t="e">
        <f>F13938*memoria!$B$44/(G13938*12*memoria!$B$47)</f>
        <v>#DIV/0!</v>
      </c>
      <c r="I13938" s="37" t="e">
        <f>F13938/(G13938*12*memoria!$B$47)</f>
        <v>#DIV/0!</v>
      </c>
    </row>
    <row r="13939" spans="8:9" x14ac:dyDescent="0.25">
      <c r="H13939" s="37" t="e">
        <f>F13939*memoria!$B$44/(G13939*12*memoria!$B$47)</f>
        <v>#DIV/0!</v>
      </c>
      <c r="I13939" s="37" t="e">
        <f>F13939/(G13939*12*memoria!$B$47)</f>
        <v>#DIV/0!</v>
      </c>
    </row>
    <row r="13940" spans="8:9" x14ac:dyDescent="0.25">
      <c r="H13940" s="37" t="e">
        <f>F13940*memoria!$B$44/(G13940*12*memoria!$B$47)</f>
        <v>#DIV/0!</v>
      </c>
      <c r="I13940" s="37" t="e">
        <f>F13940/(G13940*12*memoria!$B$47)</f>
        <v>#DIV/0!</v>
      </c>
    </row>
    <row r="13941" spans="8:9" x14ac:dyDescent="0.25">
      <c r="H13941" s="37" t="e">
        <f>F13941*memoria!$B$44/(G13941*12*memoria!$B$47)</f>
        <v>#DIV/0!</v>
      </c>
      <c r="I13941" s="37" t="e">
        <f>F13941/(G13941*12*memoria!$B$47)</f>
        <v>#DIV/0!</v>
      </c>
    </row>
    <row r="13942" spans="8:9" x14ac:dyDescent="0.25">
      <c r="H13942" s="37" t="e">
        <f>F13942*memoria!$B$44/(G13942*12*memoria!$B$47)</f>
        <v>#DIV/0!</v>
      </c>
      <c r="I13942" s="37" t="e">
        <f>F13942/(G13942*12*memoria!$B$47)</f>
        <v>#DIV/0!</v>
      </c>
    </row>
    <row r="13943" spans="8:9" x14ac:dyDescent="0.25">
      <c r="H13943" s="37" t="e">
        <f>F13943*memoria!$B$44/(G13943*12*memoria!$B$47)</f>
        <v>#DIV/0!</v>
      </c>
      <c r="I13943" s="37" t="e">
        <f>F13943/(G13943*12*memoria!$B$47)</f>
        <v>#DIV/0!</v>
      </c>
    </row>
    <row r="13944" spans="8:9" x14ac:dyDescent="0.25">
      <c r="H13944" s="37" t="e">
        <f>F13944*memoria!$B$44/(G13944*12*memoria!$B$47)</f>
        <v>#DIV/0!</v>
      </c>
      <c r="I13944" s="37" t="e">
        <f>F13944/(G13944*12*memoria!$B$47)</f>
        <v>#DIV/0!</v>
      </c>
    </row>
    <row r="13945" spans="8:9" x14ac:dyDescent="0.25">
      <c r="H13945" s="37" t="e">
        <f>F13945*memoria!$B$44/(G13945*12*memoria!$B$47)</f>
        <v>#DIV/0!</v>
      </c>
      <c r="I13945" s="37" t="e">
        <f>F13945/(G13945*12*memoria!$B$47)</f>
        <v>#DIV/0!</v>
      </c>
    </row>
    <row r="13946" spans="8:9" x14ac:dyDescent="0.25">
      <c r="H13946" s="37" t="e">
        <f>F13946*memoria!$B$44/(G13946*12*memoria!$B$47)</f>
        <v>#DIV/0!</v>
      </c>
      <c r="I13946" s="37" t="e">
        <f>F13946/(G13946*12*memoria!$B$47)</f>
        <v>#DIV/0!</v>
      </c>
    </row>
    <row r="13947" spans="8:9" x14ac:dyDescent="0.25">
      <c r="H13947" s="37" t="e">
        <f>F13947*memoria!$B$44/(G13947*12*memoria!$B$47)</f>
        <v>#DIV/0!</v>
      </c>
      <c r="I13947" s="37" t="e">
        <f>F13947/(G13947*12*memoria!$B$47)</f>
        <v>#DIV/0!</v>
      </c>
    </row>
    <row r="13948" spans="8:9" x14ac:dyDescent="0.25">
      <c r="H13948" s="37" t="e">
        <f>F13948*memoria!$B$44/(G13948*12*memoria!$B$47)</f>
        <v>#DIV/0!</v>
      </c>
      <c r="I13948" s="37" t="e">
        <f>F13948/(G13948*12*memoria!$B$47)</f>
        <v>#DIV/0!</v>
      </c>
    </row>
    <row r="13949" spans="8:9" x14ac:dyDescent="0.25">
      <c r="H13949" s="37" t="e">
        <f>F13949*memoria!$B$44/(G13949*12*memoria!$B$47)</f>
        <v>#DIV/0!</v>
      </c>
      <c r="I13949" s="37" t="e">
        <f>F13949/(G13949*12*memoria!$B$47)</f>
        <v>#DIV/0!</v>
      </c>
    </row>
    <row r="13950" spans="8:9" x14ac:dyDescent="0.25">
      <c r="H13950" s="37" t="e">
        <f>F13950*memoria!$B$44/(G13950*12*memoria!$B$47)</f>
        <v>#DIV/0!</v>
      </c>
      <c r="I13950" s="37" t="e">
        <f>F13950/(G13950*12*memoria!$B$47)</f>
        <v>#DIV/0!</v>
      </c>
    </row>
    <row r="13951" spans="8:9" x14ac:dyDescent="0.25">
      <c r="H13951" s="37" t="e">
        <f>F13951*memoria!$B$44/(G13951*12*memoria!$B$47)</f>
        <v>#DIV/0!</v>
      </c>
      <c r="I13951" s="37" t="e">
        <f>F13951/(G13951*12*memoria!$B$47)</f>
        <v>#DIV/0!</v>
      </c>
    </row>
    <row r="13952" spans="8:9" x14ac:dyDescent="0.25">
      <c r="H13952" s="37" t="e">
        <f>F13952*memoria!$B$44/(G13952*12*memoria!$B$47)</f>
        <v>#DIV/0!</v>
      </c>
      <c r="I13952" s="37" t="e">
        <f>F13952/(G13952*12*memoria!$B$47)</f>
        <v>#DIV/0!</v>
      </c>
    </row>
    <row r="13953" spans="8:9" x14ac:dyDescent="0.25">
      <c r="H13953" s="37" t="e">
        <f>F13953*memoria!$B$44/(G13953*12*memoria!$B$47)</f>
        <v>#DIV/0!</v>
      </c>
      <c r="I13953" s="37" t="e">
        <f>F13953/(G13953*12*memoria!$B$47)</f>
        <v>#DIV/0!</v>
      </c>
    </row>
    <row r="13954" spans="8:9" x14ac:dyDescent="0.25">
      <c r="H13954" s="37" t="e">
        <f>F13954*memoria!$B$44/(G13954*12*memoria!$B$47)</f>
        <v>#DIV/0!</v>
      </c>
      <c r="I13954" s="37" t="e">
        <f>F13954/(G13954*12*memoria!$B$47)</f>
        <v>#DIV/0!</v>
      </c>
    </row>
    <row r="13955" spans="8:9" x14ac:dyDescent="0.25">
      <c r="H13955" s="37" t="e">
        <f>F13955*memoria!$B$44/(G13955*12*memoria!$B$47)</f>
        <v>#DIV/0!</v>
      </c>
      <c r="I13955" s="37" t="e">
        <f>F13955/(G13955*12*memoria!$B$47)</f>
        <v>#DIV/0!</v>
      </c>
    </row>
    <row r="13956" spans="8:9" x14ac:dyDescent="0.25">
      <c r="H13956" s="37" t="e">
        <f>F13956*memoria!$B$44/(G13956*12*memoria!$B$47)</f>
        <v>#DIV/0!</v>
      </c>
      <c r="I13956" s="37" t="e">
        <f>F13956/(G13956*12*memoria!$B$47)</f>
        <v>#DIV/0!</v>
      </c>
    </row>
    <row r="13957" spans="8:9" x14ac:dyDescent="0.25">
      <c r="H13957" s="37" t="e">
        <f>F13957*memoria!$B$44/(G13957*12*memoria!$B$47)</f>
        <v>#DIV/0!</v>
      </c>
      <c r="I13957" s="37" t="e">
        <f>F13957/(G13957*12*memoria!$B$47)</f>
        <v>#DIV/0!</v>
      </c>
    </row>
    <row r="13958" spans="8:9" x14ac:dyDescent="0.25">
      <c r="H13958" s="37" t="e">
        <f>F13958*memoria!$B$44/(G13958*12*memoria!$B$47)</f>
        <v>#DIV/0!</v>
      </c>
      <c r="I13958" s="37" t="e">
        <f>F13958/(G13958*12*memoria!$B$47)</f>
        <v>#DIV/0!</v>
      </c>
    </row>
    <row r="13959" spans="8:9" x14ac:dyDescent="0.25">
      <c r="H13959" s="37" t="e">
        <f>F13959*memoria!$B$44/(G13959*12*memoria!$B$47)</f>
        <v>#DIV/0!</v>
      </c>
      <c r="I13959" s="37" t="e">
        <f>F13959/(G13959*12*memoria!$B$47)</f>
        <v>#DIV/0!</v>
      </c>
    </row>
    <row r="13960" spans="8:9" x14ac:dyDescent="0.25">
      <c r="H13960" s="37" t="e">
        <f>F13960*memoria!$B$44/(G13960*12*memoria!$B$47)</f>
        <v>#DIV/0!</v>
      </c>
      <c r="I13960" s="37" t="e">
        <f>F13960/(G13960*12*memoria!$B$47)</f>
        <v>#DIV/0!</v>
      </c>
    </row>
    <row r="13961" spans="8:9" x14ac:dyDescent="0.25">
      <c r="H13961" s="37" t="e">
        <f>F13961*memoria!$B$44/(G13961*12*memoria!$B$47)</f>
        <v>#DIV/0!</v>
      </c>
      <c r="I13961" s="37" t="e">
        <f>F13961/(G13961*12*memoria!$B$47)</f>
        <v>#DIV/0!</v>
      </c>
    </row>
    <row r="13962" spans="8:9" x14ac:dyDescent="0.25">
      <c r="H13962" s="37" t="e">
        <f>F13962*memoria!$B$44/(G13962*12*memoria!$B$47)</f>
        <v>#DIV/0!</v>
      </c>
      <c r="I13962" s="37" t="e">
        <f>F13962/(G13962*12*memoria!$B$47)</f>
        <v>#DIV/0!</v>
      </c>
    </row>
    <row r="13963" spans="8:9" x14ac:dyDescent="0.25">
      <c r="H13963" s="37" t="e">
        <f>F13963*memoria!$B$44/(G13963*12*memoria!$B$47)</f>
        <v>#DIV/0!</v>
      </c>
      <c r="I13963" s="37" t="e">
        <f>F13963/(G13963*12*memoria!$B$47)</f>
        <v>#DIV/0!</v>
      </c>
    </row>
    <row r="13964" spans="8:9" x14ac:dyDescent="0.25">
      <c r="H13964" s="37" t="e">
        <f>F13964*memoria!$B$44/(G13964*12*memoria!$B$47)</f>
        <v>#DIV/0!</v>
      </c>
      <c r="I13964" s="37" t="e">
        <f>F13964/(G13964*12*memoria!$B$47)</f>
        <v>#DIV/0!</v>
      </c>
    </row>
    <row r="13965" spans="8:9" x14ac:dyDescent="0.25">
      <c r="H13965" s="37" t="e">
        <f>F13965*memoria!$B$44/(G13965*12*memoria!$B$47)</f>
        <v>#DIV/0!</v>
      </c>
      <c r="I13965" s="37" t="e">
        <f>F13965/(G13965*12*memoria!$B$47)</f>
        <v>#DIV/0!</v>
      </c>
    </row>
    <row r="13966" spans="8:9" x14ac:dyDescent="0.25">
      <c r="H13966" s="37" t="e">
        <f>F13966*memoria!$B$44/(G13966*12*memoria!$B$47)</f>
        <v>#DIV/0!</v>
      </c>
      <c r="I13966" s="37" t="e">
        <f>F13966/(G13966*12*memoria!$B$47)</f>
        <v>#DIV/0!</v>
      </c>
    </row>
    <row r="13967" spans="8:9" x14ac:dyDescent="0.25">
      <c r="H13967" s="37" t="e">
        <f>F13967*memoria!$B$44/(G13967*12*memoria!$B$47)</f>
        <v>#DIV/0!</v>
      </c>
      <c r="I13967" s="37" t="e">
        <f>F13967/(G13967*12*memoria!$B$47)</f>
        <v>#DIV/0!</v>
      </c>
    </row>
    <row r="13968" spans="8:9" x14ac:dyDescent="0.25">
      <c r="H13968" s="37" t="e">
        <f>F13968*memoria!$B$44/(G13968*12*memoria!$B$47)</f>
        <v>#DIV/0!</v>
      </c>
      <c r="I13968" s="37" t="e">
        <f>F13968/(G13968*12*memoria!$B$47)</f>
        <v>#DIV/0!</v>
      </c>
    </row>
    <row r="13969" spans="8:9" x14ac:dyDescent="0.25">
      <c r="H13969" s="37" t="e">
        <f>F13969*memoria!$B$44/(G13969*12*memoria!$B$47)</f>
        <v>#DIV/0!</v>
      </c>
      <c r="I13969" s="37" t="e">
        <f>F13969/(G13969*12*memoria!$B$47)</f>
        <v>#DIV/0!</v>
      </c>
    </row>
    <row r="13970" spans="8:9" x14ac:dyDescent="0.25">
      <c r="H13970" s="37" t="e">
        <f>F13970*memoria!$B$44/(G13970*12*memoria!$B$47)</f>
        <v>#DIV/0!</v>
      </c>
      <c r="I13970" s="37" t="e">
        <f>F13970/(G13970*12*memoria!$B$47)</f>
        <v>#DIV/0!</v>
      </c>
    </row>
    <row r="13971" spans="8:9" x14ac:dyDescent="0.25">
      <c r="H13971" s="37" t="e">
        <f>F13971*memoria!$B$44/(G13971*12*memoria!$B$47)</f>
        <v>#DIV/0!</v>
      </c>
      <c r="I13971" s="37" t="e">
        <f>F13971/(G13971*12*memoria!$B$47)</f>
        <v>#DIV/0!</v>
      </c>
    </row>
    <row r="13972" spans="8:9" x14ac:dyDescent="0.25">
      <c r="H13972" s="37" t="e">
        <f>F13972*memoria!$B$44/(G13972*12*memoria!$B$47)</f>
        <v>#DIV/0!</v>
      </c>
      <c r="I13972" s="37" t="e">
        <f>F13972/(G13972*12*memoria!$B$47)</f>
        <v>#DIV/0!</v>
      </c>
    </row>
    <row r="13973" spans="8:9" x14ac:dyDescent="0.25">
      <c r="H13973" s="37" t="e">
        <f>F13973*memoria!$B$44/(G13973*12*memoria!$B$47)</f>
        <v>#DIV/0!</v>
      </c>
      <c r="I13973" s="37" t="e">
        <f>F13973/(G13973*12*memoria!$B$47)</f>
        <v>#DIV/0!</v>
      </c>
    </row>
    <row r="13974" spans="8:9" x14ac:dyDescent="0.25">
      <c r="H13974" s="37" t="e">
        <f>F13974*memoria!$B$44/(G13974*12*memoria!$B$47)</f>
        <v>#DIV/0!</v>
      </c>
      <c r="I13974" s="37" t="e">
        <f>F13974/(G13974*12*memoria!$B$47)</f>
        <v>#DIV/0!</v>
      </c>
    </row>
    <row r="13975" spans="8:9" x14ac:dyDescent="0.25">
      <c r="H13975" s="37" t="e">
        <f>F13975*memoria!$B$44/(G13975*12*memoria!$B$47)</f>
        <v>#DIV/0!</v>
      </c>
      <c r="I13975" s="37" t="e">
        <f>F13975/(G13975*12*memoria!$B$47)</f>
        <v>#DIV/0!</v>
      </c>
    </row>
    <row r="13976" spans="8:9" x14ac:dyDescent="0.25">
      <c r="H13976" s="37" t="e">
        <f>F13976*memoria!$B$44/(G13976*12*memoria!$B$47)</f>
        <v>#DIV/0!</v>
      </c>
      <c r="I13976" s="37" t="e">
        <f>F13976/(G13976*12*memoria!$B$47)</f>
        <v>#DIV/0!</v>
      </c>
    </row>
    <row r="13977" spans="8:9" x14ac:dyDescent="0.25">
      <c r="H13977" s="37" t="e">
        <f>F13977*memoria!$B$44/(G13977*12*memoria!$B$47)</f>
        <v>#DIV/0!</v>
      </c>
      <c r="I13977" s="37" t="e">
        <f>F13977/(G13977*12*memoria!$B$47)</f>
        <v>#DIV/0!</v>
      </c>
    </row>
    <row r="13978" spans="8:9" x14ac:dyDescent="0.25">
      <c r="H13978" s="37" t="e">
        <f>F13978*memoria!$B$44/(G13978*12*memoria!$B$47)</f>
        <v>#DIV/0!</v>
      </c>
      <c r="I13978" s="37" t="e">
        <f>F13978/(G13978*12*memoria!$B$47)</f>
        <v>#DIV/0!</v>
      </c>
    </row>
    <row r="13979" spans="8:9" x14ac:dyDescent="0.25">
      <c r="H13979" s="37" t="e">
        <f>F13979*memoria!$B$44/(G13979*12*memoria!$B$47)</f>
        <v>#DIV/0!</v>
      </c>
      <c r="I13979" s="37" t="e">
        <f>F13979/(G13979*12*memoria!$B$47)</f>
        <v>#DIV/0!</v>
      </c>
    </row>
    <row r="13980" spans="8:9" x14ac:dyDescent="0.25">
      <c r="H13980" s="37" t="e">
        <f>F13980*memoria!$B$44/(G13980*12*memoria!$B$47)</f>
        <v>#DIV/0!</v>
      </c>
      <c r="I13980" s="37" t="e">
        <f>F13980/(G13980*12*memoria!$B$47)</f>
        <v>#DIV/0!</v>
      </c>
    </row>
    <row r="13981" spans="8:9" x14ac:dyDescent="0.25">
      <c r="H13981" s="37" t="e">
        <f>F13981*memoria!$B$44/(G13981*12*memoria!$B$47)</f>
        <v>#DIV/0!</v>
      </c>
      <c r="I13981" s="37" t="e">
        <f>F13981/(G13981*12*memoria!$B$47)</f>
        <v>#DIV/0!</v>
      </c>
    </row>
    <row r="13982" spans="8:9" x14ac:dyDescent="0.25">
      <c r="H13982" s="37" t="e">
        <f>F13982*memoria!$B$44/(G13982*12*memoria!$B$47)</f>
        <v>#DIV/0!</v>
      </c>
      <c r="I13982" s="37" t="e">
        <f>F13982/(G13982*12*memoria!$B$47)</f>
        <v>#DIV/0!</v>
      </c>
    </row>
    <row r="13983" spans="8:9" x14ac:dyDescent="0.25">
      <c r="H13983" s="37" t="e">
        <f>F13983*memoria!$B$44/(G13983*12*memoria!$B$47)</f>
        <v>#DIV/0!</v>
      </c>
      <c r="I13983" s="37" t="e">
        <f>F13983/(G13983*12*memoria!$B$47)</f>
        <v>#DIV/0!</v>
      </c>
    </row>
    <row r="13984" spans="8:9" x14ac:dyDescent="0.25">
      <c r="H13984" s="37" t="e">
        <f>F13984*memoria!$B$44/(G13984*12*memoria!$B$47)</f>
        <v>#DIV/0!</v>
      </c>
      <c r="I13984" s="37" t="e">
        <f>F13984/(G13984*12*memoria!$B$47)</f>
        <v>#DIV/0!</v>
      </c>
    </row>
    <row r="13985" spans="8:9" x14ac:dyDescent="0.25">
      <c r="H13985" s="37" t="e">
        <f>F13985*memoria!$B$44/(G13985*12*memoria!$B$47)</f>
        <v>#DIV/0!</v>
      </c>
      <c r="I13985" s="37" t="e">
        <f>F13985/(G13985*12*memoria!$B$47)</f>
        <v>#DIV/0!</v>
      </c>
    </row>
    <row r="13986" spans="8:9" x14ac:dyDescent="0.25">
      <c r="H13986" s="37" t="e">
        <f>F13986*memoria!$B$44/(G13986*12*memoria!$B$47)</f>
        <v>#DIV/0!</v>
      </c>
      <c r="I13986" s="37" t="e">
        <f>F13986/(G13986*12*memoria!$B$47)</f>
        <v>#DIV/0!</v>
      </c>
    </row>
    <row r="13987" spans="8:9" x14ac:dyDescent="0.25">
      <c r="H13987" s="37" t="e">
        <f>F13987*memoria!$B$44/(G13987*12*memoria!$B$47)</f>
        <v>#DIV/0!</v>
      </c>
      <c r="I13987" s="37" t="e">
        <f>F13987/(G13987*12*memoria!$B$47)</f>
        <v>#DIV/0!</v>
      </c>
    </row>
    <row r="13988" spans="8:9" x14ac:dyDescent="0.25">
      <c r="H13988" s="37" t="e">
        <f>F13988*memoria!$B$44/(G13988*12*memoria!$B$47)</f>
        <v>#DIV/0!</v>
      </c>
      <c r="I13988" s="37" t="e">
        <f>F13988/(G13988*12*memoria!$B$47)</f>
        <v>#DIV/0!</v>
      </c>
    </row>
    <row r="13989" spans="8:9" x14ac:dyDescent="0.25">
      <c r="H13989" s="37" t="e">
        <f>F13989*memoria!$B$44/(G13989*12*memoria!$B$47)</f>
        <v>#DIV/0!</v>
      </c>
      <c r="I13989" s="37" t="e">
        <f>F13989/(G13989*12*memoria!$B$47)</f>
        <v>#DIV/0!</v>
      </c>
    </row>
    <row r="13990" spans="8:9" x14ac:dyDescent="0.25">
      <c r="H13990" s="37" t="e">
        <f>F13990*memoria!$B$44/(G13990*12*memoria!$B$47)</f>
        <v>#DIV/0!</v>
      </c>
      <c r="I13990" s="37" t="e">
        <f>F13990/(G13990*12*memoria!$B$47)</f>
        <v>#DIV/0!</v>
      </c>
    </row>
    <row r="13991" spans="8:9" x14ac:dyDescent="0.25">
      <c r="H13991" s="37" t="e">
        <f>F13991*memoria!$B$44/(G13991*12*memoria!$B$47)</f>
        <v>#DIV/0!</v>
      </c>
      <c r="I13991" s="37" t="e">
        <f>F13991/(G13991*12*memoria!$B$47)</f>
        <v>#DIV/0!</v>
      </c>
    </row>
    <row r="13992" spans="8:9" x14ac:dyDescent="0.25">
      <c r="H13992" s="37" t="e">
        <f>F13992*memoria!$B$44/(G13992*12*memoria!$B$47)</f>
        <v>#DIV/0!</v>
      </c>
      <c r="I13992" s="37" t="e">
        <f>F13992/(G13992*12*memoria!$B$47)</f>
        <v>#DIV/0!</v>
      </c>
    </row>
    <row r="13993" spans="8:9" x14ac:dyDescent="0.25">
      <c r="H13993" s="37" t="e">
        <f>F13993*memoria!$B$44/(G13993*12*memoria!$B$47)</f>
        <v>#DIV/0!</v>
      </c>
      <c r="I13993" s="37" t="e">
        <f>F13993/(G13993*12*memoria!$B$47)</f>
        <v>#DIV/0!</v>
      </c>
    </row>
    <row r="13994" spans="8:9" x14ac:dyDescent="0.25">
      <c r="H13994" s="37" t="e">
        <f>F13994*memoria!$B$44/(G13994*12*memoria!$B$47)</f>
        <v>#DIV/0!</v>
      </c>
      <c r="I13994" s="37" t="e">
        <f>F13994/(G13994*12*memoria!$B$47)</f>
        <v>#DIV/0!</v>
      </c>
    </row>
    <row r="13995" spans="8:9" x14ac:dyDescent="0.25">
      <c r="H13995" s="37" t="e">
        <f>F13995*memoria!$B$44/(G13995*12*memoria!$B$47)</f>
        <v>#DIV/0!</v>
      </c>
      <c r="I13995" s="37" t="e">
        <f>F13995/(G13995*12*memoria!$B$47)</f>
        <v>#DIV/0!</v>
      </c>
    </row>
    <row r="13996" spans="8:9" x14ac:dyDescent="0.25">
      <c r="H13996" s="37" t="e">
        <f>F13996*memoria!$B$44/(G13996*12*memoria!$B$47)</f>
        <v>#DIV/0!</v>
      </c>
      <c r="I13996" s="37" t="e">
        <f>F13996/(G13996*12*memoria!$B$47)</f>
        <v>#DIV/0!</v>
      </c>
    </row>
    <row r="13997" spans="8:9" x14ac:dyDescent="0.25">
      <c r="H13997" s="37" t="e">
        <f>F13997*memoria!$B$44/(G13997*12*memoria!$B$47)</f>
        <v>#DIV/0!</v>
      </c>
      <c r="I13997" s="37" t="e">
        <f>F13997/(G13997*12*memoria!$B$47)</f>
        <v>#DIV/0!</v>
      </c>
    </row>
    <row r="13998" spans="8:9" x14ac:dyDescent="0.25">
      <c r="H13998" s="37" t="e">
        <f>F13998*memoria!$B$44/(G13998*12*memoria!$B$47)</f>
        <v>#DIV/0!</v>
      </c>
      <c r="I13998" s="37" t="e">
        <f>F13998/(G13998*12*memoria!$B$47)</f>
        <v>#DIV/0!</v>
      </c>
    </row>
    <row r="13999" spans="8:9" x14ac:dyDescent="0.25">
      <c r="H13999" s="37" t="e">
        <f>F13999*memoria!$B$44/(G13999*12*memoria!$B$47)</f>
        <v>#DIV/0!</v>
      </c>
      <c r="I13999" s="37" t="e">
        <f>F13999/(G13999*12*memoria!$B$47)</f>
        <v>#DIV/0!</v>
      </c>
    </row>
    <row r="14000" spans="8:9" x14ac:dyDescent="0.25">
      <c r="H14000" s="37" t="e">
        <f>F14000*memoria!$B$44/(G14000*12*memoria!$B$47)</f>
        <v>#DIV/0!</v>
      </c>
      <c r="I14000" s="37" t="e">
        <f>F14000/(G14000*12*memoria!$B$47)</f>
        <v>#DIV/0!</v>
      </c>
    </row>
    <row r="14001" spans="8:9" x14ac:dyDescent="0.25">
      <c r="H14001" s="37" t="e">
        <f>F14001*memoria!$B$44/(G14001*12*memoria!$B$47)</f>
        <v>#DIV/0!</v>
      </c>
      <c r="I14001" s="37" t="e">
        <f>F14001/(G14001*12*memoria!$B$47)</f>
        <v>#DIV/0!</v>
      </c>
    </row>
    <row r="14002" spans="8:9" x14ac:dyDescent="0.25">
      <c r="H14002" s="37" t="e">
        <f>F14002*memoria!$B$44/(G14002*12*memoria!$B$47)</f>
        <v>#DIV/0!</v>
      </c>
      <c r="I14002" s="37" t="e">
        <f>F14002/(G14002*12*memoria!$B$47)</f>
        <v>#DIV/0!</v>
      </c>
    </row>
    <row r="14003" spans="8:9" x14ac:dyDescent="0.25">
      <c r="H14003" s="37" t="e">
        <f>F14003*memoria!$B$44/(G14003*12*memoria!$B$47)</f>
        <v>#DIV/0!</v>
      </c>
      <c r="I14003" s="37" t="e">
        <f>F14003/(G14003*12*memoria!$B$47)</f>
        <v>#DIV/0!</v>
      </c>
    </row>
    <row r="14004" spans="8:9" x14ac:dyDescent="0.25">
      <c r="H14004" s="37" t="e">
        <f>F14004*memoria!$B$44/(G14004*12*memoria!$B$47)</f>
        <v>#DIV/0!</v>
      </c>
      <c r="I14004" s="37" t="e">
        <f>F14004/(G14004*12*memoria!$B$47)</f>
        <v>#DIV/0!</v>
      </c>
    </row>
    <row r="14005" spans="8:9" x14ac:dyDescent="0.25">
      <c r="H14005" s="37" t="e">
        <f>F14005*memoria!$B$44/(G14005*12*memoria!$B$47)</f>
        <v>#DIV/0!</v>
      </c>
      <c r="I14005" s="37" t="e">
        <f>F14005/(G14005*12*memoria!$B$47)</f>
        <v>#DIV/0!</v>
      </c>
    </row>
    <row r="14006" spans="8:9" x14ac:dyDescent="0.25">
      <c r="H14006" s="37" t="e">
        <f>F14006*memoria!$B$44/(G14006*12*memoria!$B$47)</f>
        <v>#DIV/0!</v>
      </c>
      <c r="I14006" s="37" t="e">
        <f>F14006/(G14006*12*memoria!$B$47)</f>
        <v>#DIV/0!</v>
      </c>
    </row>
    <row r="14007" spans="8:9" x14ac:dyDescent="0.25">
      <c r="H14007" s="37" t="e">
        <f>F14007*memoria!$B$44/(G14007*12*memoria!$B$47)</f>
        <v>#DIV/0!</v>
      </c>
      <c r="I14007" s="37" t="e">
        <f>F14007/(G14007*12*memoria!$B$47)</f>
        <v>#DIV/0!</v>
      </c>
    </row>
    <row r="14008" spans="8:9" x14ac:dyDescent="0.25">
      <c r="H14008" s="37" t="e">
        <f>F14008*memoria!$B$44/(G14008*12*memoria!$B$47)</f>
        <v>#DIV/0!</v>
      </c>
      <c r="I14008" s="37" t="e">
        <f>F14008/(G14008*12*memoria!$B$47)</f>
        <v>#DIV/0!</v>
      </c>
    </row>
    <row r="14009" spans="8:9" x14ac:dyDescent="0.25">
      <c r="H14009" s="37" t="e">
        <f>F14009*memoria!$B$44/(G14009*12*memoria!$B$47)</f>
        <v>#DIV/0!</v>
      </c>
      <c r="I14009" s="37" t="e">
        <f>F14009/(G14009*12*memoria!$B$47)</f>
        <v>#DIV/0!</v>
      </c>
    </row>
    <row r="14010" spans="8:9" x14ac:dyDescent="0.25">
      <c r="H14010" s="37" t="e">
        <f>F14010*memoria!$B$44/(G14010*12*memoria!$B$47)</f>
        <v>#DIV/0!</v>
      </c>
      <c r="I14010" s="37" t="e">
        <f>F14010/(G14010*12*memoria!$B$47)</f>
        <v>#DIV/0!</v>
      </c>
    </row>
    <row r="14011" spans="8:9" x14ac:dyDescent="0.25">
      <c r="H14011" s="37" t="e">
        <f>F14011*memoria!$B$44/(G14011*12*memoria!$B$47)</f>
        <v>#DIV/0!</v>
      </c>
      <c r="I14011" s="37" t="e">
        <f>F14011/(G14011*12*memoria!$B$47)</f>
        <v>#DIV/0!</v>
      </c>
    </row>
    <row r="14012" spans="8:9" x14ac:dyDescent="0.25">
      <c r="H14012" s="37" t="e">
        <f>F14012*memoria!$B$44/(G14012*12*memoria!$B$47)</f>
        <v>#DIV/0!</v>
      </c>
      <c r="I14012" s="37" t="e">
        <f>F14012/(G14012*12*memoria!$B$47)</f>
        <v>#DIV/0!</v>
      </c>
    </row>
    <row r="14013" spans="8:9" x14ac:dyDescent="0.25">
      <c r="H14013" s="37" t="e">
        <f>F14013*memoria!$B$44/(G14013*12*memoria!$B$47)</f>
        <v>#DIV/0!</v>
      </c>
      <c r="I14013" s="37" t="e">
        <f>F14013/(G14013*12*memoria!$B$47)</f>
        <v>#DIV/0!</v>
      </c>
    </row>
    <row r="14014" spans="8:9" x14ac:dyDescent="0.25">
      <c r="H14014" s="37" t="e">
        <f>F14014*memoria!$B$44/(G14014*12*memoria!$B$47)</f>
        <v>#DIV/0!</v>
      </c>
      <c r="I14014" s="37" t="e">
        <f>F14014/(G14014*12*memoria!$B$47)</f>
        <v>#DIV/0!</v>
      </c>
    </row>
    <row r="14015" spans="8:9" x14ac:dyDescent="0.25">
      <c r="H14015" s="37" t="e">
        <f>F14015*memoria!$B$44/(G14015*12*memoria!$B$47)</f>
        <v>#DIV/0!</v>
      </c>
      <c r="I14015" s="37" t="e">
        <f>F14015/(G14015*12*memoria!$B$47)</f>
        <v>#DIV/0!</v>
      </c>
    </row>
    <row r="14016" spans="8:9" x14ac:dyDescent="0.25">
      <c r="H14016" s="37" t="e">
        <f>F14016*memoria!$B$44/(G14016*12*memoria!$B$47)</f>
        <v>#DIV/0!</v>
      </c>
      <c r="I14016" s="37" t="e">
        <f>F14016/(G14016*12*memoria!$B$47)</f>
        <v>#DIV/0!</v>
      </c>
    </row>
    <row r="14017" spans="8:9" x14ac:dyDescent="0.25">
      <c r="H14017" s="37" t="e">
        <f>F14017*memoria!$B$44/(G14017*12*memoria!$B$47)</f>
        <v>#DIV/0!</v>
      </c>
      <c r="I14017" s="37" t="e">
        <f>F14017/(G14017*12*memoria!$B$47)</f>
        <v>#DIV/0!</v>
      </c>
    </row>
    <row r="14018" spans="8:9" x14ac:dyDescent="0.25">
      <c r="H14018" s="37" t="e">
        <f>F14018*memoria!$B$44/(G14018*12*memoria!$B$47)</f>
        <v>#DIV/0!</v>
      </c>
      <c r="I14018" s="37" t="e">
        <f>F14018/(G14018*12*memoria!$B$47)</f>
        <v>#DIV/0!</v>
      </c>
    </row>
    <row r="14019" spans="8:9" x14ac:dyDescent="0.25">
      <c r="H14019" s="37" t="e">
        <f>F14019*memoria!$B$44/(G14019*12*memoria!$B$47)</f>
        <v>#DIV/0!</v>
      </c>
      <c r="I14019" s="37" t="e">
        <f>F14019/(G14019*12*memoria!$B$47)</f>
        <v>#DIV/0!</v>
      </c>
    </row>
    <row r="14020" spans="8:9" x14ac:dyDescent="0.25">
      <c r="H14020" s="37" t="e">
        <f>F14020*memoria!$B$44/(G14020*12*memoria!$B$47)</f>
        <v>#DIV/0!</v>
      </c>
      <c r="I14020" s="37" t="e">
        <f>F14020/(G14020*12*memoria!$B$47)</f>
        <v>#DIV/0!</v>
      </c>
    </row>
    <row r="14021" spans="8:9" x14ac:dyDescent="0.25">
      <c r="H14021" s="37" t="e">
        <f>F14021*memoria!$B$44/(G14021*12*memoria!$B$47)</f>
        <v>#DIV/0!</v>
      </c>
      <c r="I14021" s="37" t="e">
        <f>F14021/(G14021*12*memoria!$B$47)</f>
        <v>#DIV/0!</v>
      </c>
    </row>
    <row r="14022" spans="8:9" x14ac:dyDescent="0.25">
      <c r="H14022" s="37" t="e">
        <f>F14022*memoria!$B$44/(G14022*12*memoria!$B$47)</f>
        <v>#DIV/0!</v>
      </c>
      <c r="I14022" s="37" t="e">
        <f>F14022/(G14022*12*memoria!$B$47)</f>
        <v>#DIV/0!</v>
      </c>
    </row>
    <row r="14023" spans="8:9" x14ac:dyDescent="0.25">
      <c r="H14023" s="37" t="e">
        <f>F14023*memoria!$B$44/(G14023*12*memoria!$B$47)</f>
        <v>#DIV/0!</v>
      </c>
      <c r="I14023" s="37" t="e">
        <f>F14023/(G14023*12*memoria!$B$47)</f>
        <v>#DIV/0!</v>
      </c>
    </row>
    <row r="14024" spans="8:9" x14ac:dyDescent="0.25">
      <c r="H14024" s="37" t="e">
        <f>F14024*memoria!$B$44/(G14024*12*memoria!$B$47)</f>
        <v>#DIV/0!</v>
      </c>
      <c r="I14024" s="37" t="e">
        <f>F14024/(G14024*12*memoria!$B$47)</f>
        <v>#DIV/0!</v>
      </c>
    </row>
    <row r="14025" spans="8:9" x14ac:dyDescent="0.25">
      <c r="H14025" s="37" t="e">
        <f>F14025*memoria!$B$44/(G14025*12*memoria!$B$47)</f>
        <v>#DIV/0!</v>
      </c>
      <c r="I14025" s="37" t="e">
        <f>F14025/(G14025*12*memoria!$B$47)</f>
        <v>#DIV/0!</v>
      </c>
    </row>
    <row r="14026" spans="8:9" x14ac:dyDescent="0.25">
      <c r="H14026" s="37" t="e">
        <f>F14026*memoria!$B$44/(G14026*12*memoria!$B$47)</f>
        <v>#DIV/0!</v>
      </c>
      <c r="I14026" s="37" t="e">
        <f>F14026/(G14026*12*memoria!$B$47)</f>
        <v>#DIV/0!</v>
      </c>
    </row>
    <row r="14027" spans="8:9" x14ac:dyDescent="0.25">
      <c r="H14027" s="37" t="e">
        <f>F14027*memoria!$B$44/(G14027*12*memoria!$B$47)</f>
        <v>#DIV/0!</v>
      </c>
      <c r="I14027" s="37" t="e">
        <f>F14027/(G14027*12*memoria!$B$47)</f>
        <v>#DIV/0!</v>
      </c>
    </row>
    <row r="14028" spans="8:9" x14ac:dyDescent="0.25">
      <c r="H14028" s="37" t="e">
        <f>F14028*memoria!$B$44/(G14028*12*memoria!$B$47)</f>
        <v>#DIV/0!</v>
      </c>
      <c r="I14028" s="37" t="e">
        <f>F14028/(G14028*12*memoria!$B$47)</f>
        <v>#DIV/0!</v>
      </c>
    </row>
    <row r="14029" spans="8:9" x14ac:dyDescent="0.25">
      <c r="H14029" s="37" t="e">
        <f>F14029*memoria!$B$44/(G14029*12*memoria!$B$47)</f>
        <v>#DIV/0!</v>
      </c>
      <c r="I14029" s="37" t="e">
        <f>F14029/(G14029*12*memoria!$B$47)</f>
        <v>#DIV/0!</v>
      </c>
    </row>
    <row r="14030" spans="8:9" x14ac:dyDescent="0.25">
      <c r="H14030" s="37" t="e">
        <f>F14030*memoria!$B$44/(G14030*12*memoria!$B$47)</f>
        <v>#DIV/0!</v>
      </c>
      <c r="I14030" s="37" t="e">
        <f>F14030/(G14030*12*memoria!$B$47)</f>
        <v>#DIV/0!</v>
      </c>
    </row>
    <row r="14031" spans="8:9" x14ac:dyDescent="0.25">
      <c r="H14031" s="37" t="e">
        <f>F14031*memoria!$B$44/(G14031*12*memoria!$B$47)</f>
        <v>#DIV/0!</v>
      </c>
      <c r="I14031" s="37" t="e">
        <f>F14031/(G14031*12*memoria!$B$47)</f>
        <v>#DIV/0!</v>
      </c>
    </row>
    <row r="14032" spans="8:9" x14ac:dyDescent="0.25">
      <c r="H14032" s="37" t="e">
        <f>F14032*memoria!$B$44/(G14032*12*memoria!$B$47)</f>
        <v>#DIV/0!</v>
      </c>
      <c r="I14032" s="37" t="e">
        <f>F14032/(G14032*12*memoria!$B$47)</f>
        <v>#DIV/0!</v>
      </c>
    </row>
    <row r="14033" spans="8:9" x14ac:dyDescent="0.25">
      <c r="H14033" s="37" t="e">
        <f>F14033*memoria!$B$44/(G14033*12*memoria!$B$47)</f>
        <v>#DIV/0!</v>
      </c>
      <c r="I14033" s="37" t="e">
        <f>F14033/(G14033*12*memoria!$B$47)</f>
        <v>#DIV/0!</v>
      </c>
    </row>
    <row r="14034" spans="8:9" x14ac:dyDescent="0.25">
      <c r="H14034" s="37" t="e">
        <f>F14034*memoria!$B$44/(G14034*12*memoria!$B$47)</f>
        <v>#DIV/0!</v>
      </c>
      <c r="I14034" s="37" t="e">
        <f>F14034/(G14034*12*memoria!$B$47)</f>
        <v>#DIV/0!</v>
      </c>
    </row>
    <row r="14035" spans="8:9" x14ac:dyDescent="0.25">
      <c r="H14035" s="37" t="e">
        <f>F14035*memoria!$B$44/(G14035*12*memoria!$B$47)</f>
        <v>#DIV/0!</v>
      </c>
      <c r="I14035" s="37" t="e">
        <f>F14035/(G14035*12*memoria!$B$47)</f>
        <v>#DIV/0!</v>
      </c>
    </row>
    <row r="14036" spans="8:9" x14ac:dyDescent="0.25">
      <c r="H14036" s="37" t="e">
        <f>F14036*memoria!$B$44/(G14036*12*memoria!$B$47)</f>
        <v>#DIV/0!</v>
      </c>
      <c r="I14036" s="37" t="e">
        <f>F14036/(G14036*12*memoria!$B$47)</f>
        <v>#DIV/0!</v>
      </c>
    </row>
    <row r="14037" spans="8:9" x14ac:dyDescent="0.25">
      <c r="H14037" s="37" t="e">
        <f>F14037*memoria!$B$44/(G14037*12*memoria!$B$47)</f>
        <v>#DIV/0!</v>
      </c>
      <c r="I14037" s="37" t="e">
        <f>F14037/(G14037*12*memoria!$B$47)</f>
        <v>#DIV/0!</v>
      </c>
    </row>
    <row r="14038" spans="8:9" x14ac:dyDescent="0.25">
      <c r="H14038" s="37" t="e">
        <f>F14038*memoria!$B$44/(G14038*12*memoria!$B$47)</f>
        <v>#DIV/0!</v>
      </c>
      <c r="I14038" s="37" t="e">
        <f>F14038/(G14038*12*memoria!$B$47)</f>
        <v>#DIV/0!</v>
      </c>
    </row>
    <row r="14039" spans="8:9" x14ac:dyDescent="0.25">
      <c r="H14039" s="37" t="e">
        <f>F14039*memoria!$B$44/(G14039*12*memoria!$B$47)</f>
        <v>#DIV/0!</v>
      </c>
      <c r="I14039" s="37" t="e">
        <f>F14039/(G14039*12*memoria!$B$47)</f>
        <v>#DIV/0!</v>
      </c>
    </row>
    <row r="14040" spans="8:9" x14ac:dyDescent="0.25">
      <c r="H14040" s="37" t="e">
        <f>F14040*memoria!$B$44/(G14040*12*memoria!$B$47)</f>
        <v>#DIV/0!</v>
      </c>
      <c r="I14040" s="37" t="e">
        <f>F14040/(G14040*12*memoria!$B$47)</f>
        <v>#DIV/0!</v>
      </c>
    </row>
    <row r="14041" spans="8:9" x14ac:dyDescent="0.25">
      <c r="H14041" s="37" t="e">
        <f>F14041*memoria!$B$44/(G14041*12*memoria!$B$47)</f>
        <v>#DIV/0!</v>
      </c>
      <c r="I14041" s="37" t="e">
        <f>F14041/(G14041*12*memoria!$B$47)</f>
        <v>#DIV/0!</v>
      </c>
    </row>
    <row r="14042" spans="8:9" x14ac:dyDescent="0.25">
      <c r="H14042" s="37" t="e">
        <f>F14042*memoria!$B$44/(G14042*12*memoria!$B$47)</f>
        <v>#DIV/0!</v>
      </c>
      <c r="I14042" s="37" t="e">
        <f>F14042/(G14042*12*memoria!$B$47)</f>
        <v>#DIV/0!</v>
      </c>
    </row>
    <row r="14043" spans="8:9" x14ac:dyDescent="0.25">
      <c r="H14043" s="37" t="e">
        <f>F14043*memoria!$B$44/(G14043*12*memoria!$B$47)</f>
        <v>#DIV/0!</v>
      </c>
      <c r="I14043" s="37" t="e">
        <f>F14043/(G14043*12*memoria!$B$47)</f>
        <v>#DIV/0!</v>
      </c>
    </row>
    <row r="14044" spans="8:9" x14ac:dyDescent="0.25">
      <c r="H14044" s="37" t="e">
        <f>F14044*memoria!$B$44/(G14044*12*memoria!$B$47)</f>
        <v>#DIV/0!</v>
      </c>
      <c r="I14044" s="37" t="e">
        <f>F14044/(G14044*12*memoria!$B$47)</f>
        <v>#DIV/0!</v>
      </c>
    </row>
    <row r="14045" spans="8:9" x14ac:dyDescent="0.25">
      <c r="H14045" s="37" t="e">
        <f>F14045*memoria!$B$44/(G14045*12*memoria!$B$47)</f>
        <v>#DIV/0!</v>
      </c>
      <c r="I14045" s="37" t="e">
        <f>F14045/(G14045*12*memoria!$B$47)</f>
        <v>#DIV/0!</v>
      </c>
    </row>
    <row r="14046" spans="8:9" x14ac:dyDescent="0.25">
      <c r="H14046" s="37" t="e">
        <f>F14046*memoria!$B$44/(G14046*12*memoria!$B$47)</f>
        <v>#DIV/0!</v>
      </c>
      <c r="I14046" s="37" t="e">
        <f>F14046/(G14046*12*memoria!$B$47)</f>
        <v>#DIV/0!</v>
      </c>
    </row>
    <row r="14047" spans="8:9" x14ac:dyDescent="0.25">
      <c r="H14047" s="37" t="e">
        <f>F14047*memoria!$B$44/(G14047*12*memoria!$B$47)</f>
        <v>#DIV/0!</v>
      </c>
      <c r="I14047" s="37" t="e">
        <f>F14047/(G14047*12*memoria!$B$47)</f>
        <v>#DIV/0!</v>
      </c>
    </row>
    <row r="14048" spans="8:9" x14ac:dyDescent="0.25">
      <c r="H14048" s="37" t="e">
        <f>F14048*memoria!$B$44/(G14048*12*memoria!$B$47)</f>
        <v>#DIV/0!</v>
      </c>
      <c r="I14048" s="37" t="e">
        <f>F14048/(G14048*12*memoria!$B$47)</f>
        <v>#DIV/0!</v>
      </c>
    </row>
    <row r="14049" spans="8:9" x14ac:dyDescent="0.25">
      <c r="H14049" s="37" t="e">
        <f>F14049*memoria!$B$44/(G14049*12*memoria!$B$47)</f>
        <v>#DIV/0!</v>
      </c>
      <c r="I14049" s="37" t="e">
        <f>F14049/(G14049*12*memoria!$B$47)</f>
        <v>#DIV/0!</v>
      </c>
    </row>
    <row r="14050" spans="8:9" x14ac:dyDescent="0.25">
      <c r="H14050" s="37" t="e">
        <f>F14050*memoria!$B$44/(G14050*12*memoria!$B$47)</f>
        <v>#DIV/0!</v>
      </c>
      <c r="I14050" s="37" t="e">
        <f>F14050/(G14050*12*memoria!$B$47)</f>
        <v>#DIV/0!</v>
      </c>
    </row>
    <row r="14051" spans="8:9" x14ac:dyDescent="0.25">
      <c r="H14051" s="37" t="e">
        <f>F14051*memoria!$B$44/(G14051*12*memoria!$B$47)</f>
        <v>#DIV/0!</v>
      </c>
      <c r="I14051" s="37" t="e">
        <f>F14051/(G14051*12*memoria!$B$47)</f>
        <v>#DIV/0!</v>
      </c>
    </row>
    <row r="14052" spans="8:9" x14ac:dyDescent="0.25">
      <c r="H14052" s="37" t="e">
        <f>F14052*memoria!$B$44/(G14052*12*memoria!$B$47)</f>
        <v>#DIV/0!</v>
      </c>
      <c r="I14052" s="37" t="e">
        <f>F14052/(G14052*12*memoria!$B$47)</f>
        <v>#DIV/0!</v>
      </c>
    </row>
    <row r="14053" spans="8:9" x14ac:dyDescent="0.25">
      <c r="H14053" s="37" t="e">
        <f>F14053*memoria!$B$44/(G14053*12*memoria!$B$47)</f>
        <v>#DIV/0!</v>
      </c>
      <c r="I14053" s="37" t="e">
        <f>F14053/(G14053*12*memoria!$B$47)</f>
        <v>#DIV/0!</v>
      </c>
    </row>
    <row r="14054" spans="8:9" x14ac:dyDescent="0.25">
      <c r="H14054" s="37" t="e">
        <f>F14054*memoria!$B$44/(G14054*12*memoria!$B$47)</f>
        <v>#DIV/0!</v>
      </c>
      <c r="I14054" s="37" t="e">
        <f>F14054/(G14054*12*memoria!$B$47)</f>
        <v>#DIV/0!</v>
      </c>
    </row>
    <row r="14055" spans="8:9" x14ac:dyDescent="0.25">
      <c r="H14055" s="37" t="e">
        <f>F14055*memoria!$B$44/(G14055*12*memoria!$B$47)</f>
        <v>#DIV/0!</v>
      </c>
      <c r="I14055" s="37" t="e">
        <f>F14055/(G14055*12*memoria!$B$47)</f>
        <v>#DIV/0!</v>
      </c>
    </row>
    <row r="14056" spans="8:9" x14ac:dyDescent="0.25">
      <c r="H14056" s="37" t="e">
        <f>F14056*memoria!$B$44/(G14056*12*memoria!$B$47)</f>
        <v>#DIV/0!</v>
      </c>
      <c r="I14056" s="37" t="e">
        <f>F14056/(G14056*12*memoria!$B$47)</f>
        <v>#DIV/0!</v>
      </c>
    </row>
    <row r="14057" spans="8:9" x14ac:dyDescent="0.25">
      <c r="H14057" s="37" t="e">
        <f>F14057*memoria!$B$44/(G14057*12*memoria!$B$47)</f>
        <v>#DIV/0!</v>
      </c>
      <c r="I14057" s="37" t="e">
        <f>F14057/(G14057*12*memoria!$B$47)</f>
        <v>#DIV/0!</v>
      </c>
    </row>
    <row r="14058" spans="8:9" x14ac:dyDescent="0.25">
      <c r="H14058" s="37" t="e">
        <f>F14058*memoria!$B$44/(G14058*12*memoria!$B$47)</f>
        <v>#DIV/0!</v>
      </c>
      <c r="I14058" s="37" t="e">
        <f>F14058/(G14058*12*memoria!$B$47)</f>
        <v>#DIV/0!</v>
      </c>
    </row>
    <row r="14059" spans="8:9" x14ac:dyDescent="0.25">
      <c r="H14059" s="37" t="e">
        <f>F14059*memoria!$B$44/(G14059*12*memoria!$B$47)</f>
        <v>#DIV/0!</v>
      </c>
      <c r="I14059" s="37" t="e">
        <f>F14059/(G14059*12*memoria!$B$47)</f>
        <v>#DIV/0!</v>
      </c>
    </row>
    <row r="14060" spans="8:9" x14ac:dyDescent="0.25">
      <c r="H14060" s="37" t="e">
        <f>F14060*memoria!$B$44/(G14060*12*memoria!$B$47)</f>
        <v>#DIV/0!</v>
      </c>
      <c r="I14060" s="37" t="e">
        <f>F14060/(G14060*12*memoria!$B$47)</f>
        <v>#DIV/0!</v>
      </c>
    </row>
    <row r="14061" spans="8:9" x14ac:dyDescent="0.25">
      <c r="H14061" s="37" t="e">
        <f>F14061*memoria!$B$44/(G14061*12*memoria!$B$47)</f>
        <v>#DIV/0!</v>
      </c>
      <c r="I14061" s="37" t="e">
        <f>F14061/(G14061*12*memoria!$B$47)</f>
        <v>#DIV/0!</v>
      </c>
    </row>
    <row r="14062" spans="8:9" x14ac:dyDescent="0.25">
      <c r="H14062" s="37" t="e">
        <f>F14062*memoria!$B$44/(G14062*12*memoria!$B$47)</f>
        <v>#DIV/0!</v>
      </c>
      <c r="I14062" s="37" t="e">
        <f>F14062/(G14062*12*memoria!$B$47)</f>
        <v>#DIV/0!</v>
      </c>
    </row>
    <row r="14063" spans="8:9" x14ac:dyDescent="0.25">
      <c r="H14063" s="37" t="e">
        <f>F14063*memoria!$B$44/(G14063*12*memoria!$B$47)</f>
        <v>#DIV/0!</v>
      </c>
      <c r="I14063" s="37" t="e">
        <f>F14063/(G14063*12*memoria!$B$47)</f>
        <v>#DIV/0!</v>
      </c>
    </row>
    <row r="14064" spans="8:9" x14ac:dyDescent="0.25">
      <c r="H14064" s="37" t="e">
        <f>F14064*memoria!$B$44/(G14064*12*memoria!$B$47)</f>
        <v>#DIV/0!</v>
      </c>
      <c r="I14064" s="37" t="e">
        <f>F14064/(G14064*12*memoria!$B$47)</f>
        <v>#DIV/0!</v>
      </c>
    </row>
    <row r="14065" spans="8:9" x14ac:dyDescent="0.25">
      <c r="H14065" s="37" t="e">
        <f>F14065*memoria!$B$44/(G14065*12*memoria!$B$47)</f>
        <v>#DIV/0!</v>
      </c>
      <c r="I14065" s="37" t="e">
        <f>F14065/(G14065*12*memoria!$B$47)</f>
        <v>#DIV/0!</v>
      </c>
    </row>
    <row r="14066" spans="8:9" x14ac:dyDescent="0.25">
      <c r="H14066" s="37" t="e">
        <f>F14066*memoria!$B$44/(G14066*12*memoria!$B$47)</f>
        <v>#DIV/0!</v>
      </c>
      <c r="I14066" s="37" t="e">
        <f>F14066/(G14066*12*memoria!$B$47)</f>
        <v>#DIV/0!</v>
      </c>
    </row>
    <row r="14067" spans="8:9" x14ac:dyDescent="0.25">
      <c r="H14067" s="37" t="e">
        <f>F14067*memoria!$B$44/(G14067*12*memoria!$B$47)</f>
        <v>#DIV/0!</v>
      </c>
      <c r="I14067" s="37" t="e">
        <f>F14067/(G14067*12*memoria!$B$47)</f>
        <v>#DIV/0!</v>
      </c>
    </row>
    <row r="14068" spans="8:9" x14ac:dyDescent="0.25">
      <c r="H14068" s="37" t="e">
        <f>F14068*memoria!$B$44/(G14068*12*memoria!$B$47)</f>
        <v>#DIV/0!</v>
      </c>
      <c r="I14068" s="37" t="e">
        <f>F14068/(G14068*12*memoria!$B$47)</f>
        <v>#DIV/0!</v>
      </c>
    </row>
    <row r="14069" spans="8:9" x14ac:dyDescent="0.25">
      <c r="H14069" s="37" t="e">
        <f>F14069*memoria!$B$44/(G14069*12*memoria!$B$47)</f>
        <v>#DIV/0!</v>
      </c>
      <c r="I14069" s="37" t="e">
        <f>F14069/(G14069*12*memoria!$B$47)</f>
        <v>#DIV/0!</v>
      </c>
    </row>
    <row r="14070" spans="8:9" x14ac:dyDescent="0.25">
      <c r="H14070" s="37" t="e">
        <f>F14070*memoria!$B$44/(G14070*12*memoria!$B$47)</f>
        <v>#DIV/0!</v>
      </c>
      <c r="I14070" s="37" t="e">
        <f>F14070/(G14070*12*memoria!$B$47)</f>
        <v>#DIV/0!</v>
      </c>
    </row>
    <row r="14071" spans="8:9" x14ac:dyDescent="0.25">
      <c r="H14071" s="37" t="e">
        <f>F14071*memoria!$B$44/(G14071*12*memoria!$B$47)</f>
        <v>#DIV/0!</v>
      </c>
      <c r="I14071" s="37" t="e">
        <f>F14071/(G14071*12*memoria!$B$47)</f>
        <v>#DIV/0!</v>
      </c>
    </row>
    <row r="14072" spans="8:9" x14ac:dyDescent="0.25">
      <c r="H14072" s="37" t="e">
        <f>F14072*memoria!$B$44/(G14072*12*memoria!$B$47)</f>
        <v>#DIV/0!</v>
      </c>
      <c r="I14072" s="37" t="e">
        <f>F14072/(G14072*12*memoria!$B$47)</f>
        <v>#DIV/0!</v>
      </c>
    </row>
    <row r="14073" spans="8:9" x14ac:dyDescent="0.25">
      <c r="H14073" s="37" t="e">
        <f>F14073*memoria!$B$44/(G14073*12*memoria!$B$47)</f>
        <v>#DIV/0!</v>
      </c>
      <c r="I14073" s="37" t="e">
        <f>F14073/(G14073*12*memoria!$B$47)</f>
        <v>#DIV/0!</v>
      </c>
    </row>
    <row r="14074" spans="8:9" x14ac:dyDescent="0.25">
      <c r="H14074" s="37" t="e">
        <f>F14074*memoria!$B$44/(G14074*12*memoria!$B$47)</f>
        <v>#DIV/0!</v>
      </c>
      <c r="I14074" s="37" t="e">
        <f>F14074/(G14074*12*memoria!$B$47)</f>
        <v>#DIV/0!</v>
      </c>
    </row>
    <row r="14075" spans="8:9" x14ac:dyDescent="0.25">
      <c r="H14075" s="37" t="e">
        <f>F14075*memoria!$B$44/(G14075*12*memoria!$B$47)</f>
        <v>#DIV/0!</v>
      </c>
      <c r="I14075" s="37" t="e">
        <f>F14075/(G14075*12*memoria!$B$47)</f>
        <v>#DIV/0!</v>
      </c>
    </row>
    <row r="14076" spans="8:9" x14ac:dyDescent="0.25">
      <c r="H14076" s="37" t="e">
        <f>F14076*memoria!$B$44/(G14076*12*memoria!$B$47)</f>
        <v>#DIV/0!</v>
      </c>
      <c r="I14076" s="37" t="e">
        <f>F14076/(G14076*12*memoria!$B$47)</f>
        <v>#DIV/0!</v>
      </c>
    </row>
    <row r="14077" spans="8:9" x14ac:dyDescent="0.25">
      <c r="H14077" s="37" t="e">
        <f>F14077*memoria!$B$44/(G14077*12*memoria!$B$47)</f>
        <v>#DIV/0!</v>
      </c>
      <c r="I14077" s="37" t="e">
        <f>F14077/(G14077*12*memoria!$B$47)</f>
        <v>#DIV/0!</v>
      </c>
    </row>
    <row r="14078" spans="8:9" x14ac:dyDescent="0.25">
      <c r="H14078" s="37" t="e">
        <f>F14078*memoria!$B$44/(G14078*12*memoria!$B$47)</f>
        <v>#DIV/0!</v>
      </c>
      <c r="I14078" s="37" t="e">
        <f>F14078/(G14078*12*memoria!$B$47)</f>
        <v>#DIV/0!</v>
      </c>
    </row>
    <row r="14079" spans="8:9" x14ac:dyDescent="0.25">
      <c r="H14079" s="37" t="e">
        <f>F14079*memoria!$B$44/(G14079*12*memoria!$B$47)</f>
        <v>#DIV/0!</v>
      </c>
      <c r="I14079" s="37" t="e">
        <f>F14079/(G14079*12*memoria!$B$47)</f>
        <v>#DIV/0!</v>
      </c>
    </row>
    <row r="14080" spans="8:9" x14ac:dyDescent="0.25">
      <c r="H14080" s="37" t="e">
        <f>F14080*memoria!$B$44/(G14080*12*memoria!$B$47)</f>
        <v>#DIV/0!</v>
      </c>
      <c r="I14080" s="37" t="e">
        <f>F14080/(G14080*12*memoria!$B$47)</f>
        <v>#DIV/0!</v>
      </c>
    </row>
    <row r="14081" spans="8:9" x14ac:dyDescent="0.25">
      <c r="H14081" s="37" t="e">
        <f>F14081*memoria!$B$44/(G14081*12*memoria!$B$47)</f>
        <v>#DIV/0!</v>
      </c>
      <c r="I14081" s="37" t="e">
        <f>F14081/(G14081*12*memoria!$B$47)</f>
        <v>#DIV/0!</v>
      </c>
    </row>
    <row r="14082" spans="8:9" x14ac:dyDescent="0.25">
      <c r="H14082" s="37" t="e">
        <f>F14082*memoria!$B$44/(G14082*12*memoria!$B$47)</f>
        <v>#DIV/0!</v>
      </c>
      <c r="I14082" s="37" t="e">
        <f>F14082/(G14082*12*memoria!$B$47)</f>
        <v>#DIV/0!</v>
      </c>
    </row>
    <row r="14083" spans="8:9" x14ac:dyDescent="0.25">
      <c r="H14083" s="37" t="e">
        <f>F14083*memoria!$B$44/(G14083*12*memoria!$B$47)</f>
        <v>#DIV/0!</v>
      </c>
      <c r="I14083" s="37" t="e">
        <f>F14083/(G14083*12*memoria!$B$47)</f>
        <v>#DIV/0!</v>
      </c>
    </row>
    <row r="14084" spans="8:9" x14ac:dyDescent="0.25">
      <c r="H14084" s="37" t="e">
        <f>F14084*memoria!$B$44/(G14084*12*memoria!$B$47)</f>
        <v>#DIV/0!</v>
      </c>
      <c r="I14084" s="37" t="e">
        <f>F14084/(G14084*12*memoria!$B$47)</f>
        <v>#DIV/0!</v>
      </c>
    </row>
    <row r="14085" spans="8:9" x14ac:dyDescent="0.25">
      <c r="H14085" s="37" t="e">
        <f>F14085*memoria!$B$44/(G14085*12*memoria!$B$47)</f>
        <v>#DIV/0!</v>
      </c>
      <c r="I14085" s="37" t="e">
        <f>F14085/(G14085*12*memoria!$B$47)</f>
        <v>#DIV/0!</v>
      </c>
    </row>
    <row r="14086" spans="8:9" x14ac:dyDescent="0.25">
      <c r="H14086" s="37" t="e">
        <f>F14086*memoria!$B$44/(G14086*12*memoria!$B$47)</f>
        <v>#DIV/0!</v>
      </c>
      <c r="I14086" s="37" t="e">
        <f>F14086/(G14086*12*memoria!$B$47)</f>
        <v>#DIV/0!</v>
      </c>
    </row>
    <row r="14087" spans="8:9" x14ac:dyDescent="0.25">
      <c r="H14087" s="37" t="e">
        <f>F14087*memoria!$B$44/(G14087*12*memoria!$B$47)</f>
        <v>#DIV/0!</v>
      </c>
      <c r="I14087" s="37" t="e">
        <f>F14087/(G14087*12*memoria!$B$47)</f>
        <v>#DIV/0!</v>
      </c>
    </row>
    <row r="14088" spans="8:9" x14ac:dyDescent="0.25">
      <c r="H14088" s="37" t="e">
        <f>F14088*memoria!$B$44/(G14088*12*memoria!$B$47)</f>
        <v>#DIV/0!</v>
      </c>
      <c r="I14088" s="37" t="e">
        <f>F14088/(G14088*12*memoria!$B$47)</f>
        <v>#DIV/0!</v>
      </c>
    </row>
    <row r="14089" spans="8:9" x14ac:dyDescent="0.25">
      <c r="H14089" s="37" t="e">
        <f>F14089*memoria!$B$44/(G14089*12*memoria!$B$47)</f>
        <v>#DIV/0!</v>
      </c>
      <c r="I14089" s="37" t="e">
        <f>F14089/(G14089*12*memoria!$B$47)</f>
        <v>#DIV/0!</v>
      </c>
    </row>
    <row r="14090" spans="8:9" x14ac:dyDescent="0.25">
      <c r="H14090" s="37" t="e">
        <f>F14090*memoria!$B$44/(G14090*12*memoria!$B$47)</f>
        <v>#DIV/0!</v>
      </c>
      <c r="I14090" s="37" t="e">
        <f>F14090/(G14090*12*memoria!$B$47)</f>
        <v>#DIV/0!</v>
      </c>
    </row>
    <row r="14091" spans="8:9" x14ac:dyDescent="0.25">
      <c r="H14091" s="37" t="e">
        <f>F14091*memoria!$B$44/(G14091*12*memoria!$B$47)</f>
        <v>#DIV/0!</v>
      </c>
      <c r="I14091" s="37" t="e">
        <f>F14091/(G14091*12*memoria!$B$47)</f>
        <v>#DIV/0!</v>
      </c>
    </row>
    <row r="14092" spans="8:9" x14ac:dyDescent="0.25">
      <c r="H14092" s="37" t="e">
        <f>F14092*memoria!$B$44/(G14092*12*memoria!$B$47)</f>
        <v>#DIV/0!</v>
      </c>
      <c r="I14092" s="37" t="e">
        <f>F14092/(G14092*12*memoria!$B$47)</f>
        <v>#DIV/0!</v>
      </c>
    </row>
    <row r="14093" spans="8:9" x14ac:dyDescent="0.25">
      <c r="H14093" s="37" t="e">
        <f>F14093*memoria!$B$44/(G14093*12*memoria!$B$47)</f>
        <v>#DIV/0!</v>
      </c>
      <c r="I14093" s="37" t="e">
        <f>F14093/(G14093*12*memoria!$B$47)</f>
        <v>#DIV/0!</v>
      </c>
    </row>
    <row r="14094" spans="8:9" x14ac:dyDescent="0.25">
      <c r="H14094" s="37" t="e">
        <f>F14094*memoria!$B$44/(G14094*12*memoria!$B$47)</f>
        <v>#DIV/0!</v>
      </c>
      <c r="I14094" s="37" t="e">
        <f>F14094/(G14094*12*memoria!$B$47)</f>
        <v>#DIV/0!</v>
      </c>
    </row>
    <row r="14095" spans="8:9" x14ac:dyDescent="0.25">
      <c r="H14095" s="37" t="e">
        <f>F14095*memoria!$B$44/(G14095*12*memoria!$B$47)</f>
        <v>#DIV/0!</v>
      </c>
      <c r="I14095" s="37" t="e">
        <f>F14095/(G14095*12*memoria!$B$47)</f>
        <v>#DIV/0!</v>
      </c>
    </row>
    <row r="14096" spans="8:9" x14ac:dyDescent="0.25">
      <c r="H14096" s="37" t="e">
        <f>F14096*memoria!$B$44/(G14096*12*memoria!$B$47)</f>
        <v>#DIV/0!</v>
      </c>
      <c r="I14096" s="37" t="e">
        <f>F14096/(G14096*12*memoria!$B$47)</f>
        <v>#DIV/0!</v>
      </c>
    </row>
    <row r="14097" spans="8:9" x14ac:dyDescent="0.25">
      <c r="H14097" s="37" t="e">
        <f>F14097*memoria!$B$44/(G14097*12*memoria!$B$47)</f>
        <v>#DIV/0!</v>
      </c>
      <c r="I14097" s="37" t="e">
        <f>F14097/(G14097*12*memoria!$B$47)</f>
        <v>#DIV/0!</v>
      </c>
    </row>
    <row r="14098" spans="8:9" x14ac:dyDescent="0.25">
      <c r="H14098" s="37" t="e">
        <f>F14098*memoria!$B$44/(G14098*12*memoria!$B$47)</f>
        <v>#DIV/0!</v>
      </c>
      <c r="I14098" s="37" t="e">
        <f>F14098/(G14098*12*memoria!$B$47)</f>
        <v>#DIV/0!</v>
      </c>
    </row>
    <row r="14099" spans="8:9" x14ac:dyDescent="0.25">
      <c r="H14099" s="37" t="e">
        <f>F14099*memoria!$B$44/(G14099*12*memoria!$B$47)</f>
        <v>#DIV/0!</v>
      </c>
      <c r="I14099" s="37" t="e">
        <f>F14099/(G14099*12*memoria!$B$47)</f>
        <v>#DIV/0!</v>
      </c>
    </row>
    <row r="14100" spans="8:9" x14ac:dyDescent="0.25">
      <c r="H14100" s="37" t="e">
        <f>F14100*memoria!$B$44/(G14100*12*memoria!$B$47)</f>
        <v>#DIV/0!</v>
      </c>
      <c r="I14100" s="37" t="e">
        <f>F14100/(G14100*12*memoria!$B$47)</f>
        <v>#DIV/0!</v>
      </c>
    </row>
    <row r="14101" spans="8:9" x14ac:dyDescent="0.25">
      <c r="H14101" s="37" t="e">
        <f>F14101*memoria!$B$44/(G14101*12*memoria!$B$47)</f>
        <v>#DIV/0!</v>
      </c>
      <c r="I14101" s="37" t="e">
        <f>F14101/(G14101*12*memoria!$B$47)</f>
        <v>#DIV/0!</v>
      </c>
    </row>
    <row r="14102" spans="8:9" x14ac:dyDescent="0.25">
      <c r="H14102" s="37" t="e">
        <f>F14102*memoria!$B$44/(G14102*12*memoria!$B$47)</f>
        <v>#DIV/0!</v>
      </c>
      <c r="I14102" s="37" t="e">
        <f>F14102/(G14102*12*memoria!$B$47)</f>
        <v>#DIV/0!</v>
      </c>
    </row>
    <row r="14103" spans="8:9" x14ac:dyDescent="0.25">
      <c r="H14103" s="37" t="e">
        <f>F14103*memoria!$B$44/(G14103*12*memoria!$B$47)</f>
        <v>#DIV/0!</v>
      </c>
      <c r="I14103" s="37" t="e">
        <f>F14103/(G14103*12*memoria!$B$47)</f>
        <v>#DIV/0!</v>
      </c>
    </row>
    <row r="14104" spans="8:9" x14ac:dyDescent="0.25">
      <c r="H14104" s="37" t="e">
        <f>F14104*memoria!$B$44/(G14104*12*memoria!$B$47)</f>
        <v>#DIV/0!</v>
      </c>
      <c r="I14104" s="37" t="e">
        <f>F14104/(G14104*12*memoria!$B$47)</f>
        <v>#DIV/0!</v>
      </c>
    </row>
    <row r="14105" spans="8:9" x14ac:dyDescent="0.25">
      <c r="H14105" s="37" t="e">
        <f>F14105*memoria!$B$44/(G14105*12*memoria!$B$47)</f>
        <v>#DIV/0!</v>
      </c>
      <c r="I14105" s="37" t="e">
        <f>F14105/(G14105*12*memoria!$B$47)</f>
        <v>#DIV/0!</v>
      </c>
    </row>
    <row r="14106" spans="8:9" x14ac:dyDescent="0.25">
      <c r="H14106" s="37" t="e">
        <f>F14106*memoria!$B$44/(G14106*12*memoria!$B$47)</f>
        <v>#DIV/0!</v>
      </c>
      <c r="I14106" s="37" t="e">
        <f>F14106/(G14106*12*memoria!$B$47)</f>
        <v>#DIV/0!</v>
      </c>
    </row>
    <row r="14107" spans="8:9" x14ac:dyDescent="0.25">
      <c r="H14107" s="37" t="e">
        <f>F14107*memoria!$B$44/(G14107*12*memoria!$B$47)</f>
        <v>#DIV/0!</v>
      </c>
      <c r="I14107" s="37" t="e">
        <f>F14107/(G14107*12*memoria!$B$47)</f>
        <v>#DIV/0!</v>
      </c>
    </row>
    <row r="14108" spans="8:9" x14ac:dyDescent="0.25">
      <c r="H14108" s="37" t="e">
        <f>F14108*memoria!$B$44/(G14108*12*memoria!$B$47)</f>
        <v>#DIV/0!</v>
      </c>
      <c r="I14108" s="37" t="e">
        <f>F14108/(G14108*12*memoria!$B$47)</f>
        <v>#DIV/0!</v>
      </c>
    </row>
    <row r="14109" spans="8:9" x14ac:dyDescent="0.25">
      <c r="H14109" s="37" t="e">
        <f>F14109*memoria!$B$44/(G14109*12*memoria!$B$47)</f>
        <v>#DIV/0!</v>
      </c>
      <c r="I14109" s="37" t="e">
        <f>F14109/(G14109*12*memoria!$B$47)</f>
        <v>#DIV/0!</v>
      </c>
    </row>
    <row r="14110" spans="8:9" x14ac:dyDescent="0.25">
      <c r="H14110" s="37" t="e">
        <f>F14110*memoria!$B$44/(G14110*12*memoria!$B$47)</f>
        <v>#DIV/0!</v>
      </c>
      <c r="I14110" s="37" t="e">
        <f>F14110/(G14110*12*memoria!$B$47)</f>
        <v>#DIV/0!</v>
      </c>
    </row>
    <row r="14111" spans="8:9" x14ac:dyDescent="0.25">
      <c r="H14111" s="37" t="e">
        <f>F14111*memoria!$B$44/(G14111*12*memoria!$B$47)</f>
        <v>#DIV/0!</v>
      </c>
      <c r="I14111" s="37" t="e">
        <f>F14111/(G14111*12*memoria!$B$47)</f>
        <v>#DIV/0!</v>
      </c>
    </row>
    <row r="14112" spans="8:9" x14ac:dyDescent="0.25">
      <c r="H14112" s="37" t="e">
        <f>F14112*memoria!$B$44/(G14112*12*memoria!$B$47)</f>
        <v>#DIV/0!</v>
      </c>
      <c r="I14112" s="37" t="e">
        <f>F14112/(G14112*12*memoria!$B$47)</f>
        <v>#DIV/0!</v>
      </c>
    </row>
    <row r="14113" spans="8:9" x14ac:dyDescent="0.25">
      <c r="H14113" s="37" t="e">
        <f>F14113*memoria!$B$44/(G14113*12*memoria!$B$47)</f>
        <v>#DIV/0!</v>
      </c>
      <c r="I14113" s="37" t="e">
        <f>F14113/(G14113*12*memoria!$B$47)</f>
        <v>#DIV/0!</v>
      </c>
    </row>
    <row r="14114" spans="8:9" x14ac:dyDescent="0.25">
      <c r="H14114" s="37" t="e">
        <f>F14114*memoria!$B$44/(G14114*12*memoria!$B$47)</f>
        <v>#DIV/0!</v>
      </c>
      <c r="I14114" s="37" t="e">
        <f>F14114/(G14114*12*memoria!$B$47)</f>
        <v>#DIV/0!</v>
      </c>
    </row>
    <row r="14115" spans="8:9" x14ac:dyDescent="0.25">
      <c r="H14115" s="37" t="e">
        <f>F14115*memoria!$B$44/(G14115*12*memoria!$B$47)</f>
        <v>#DIV/0!</v>
      </c>
      <c r="I14115" s="37" t="e">
        <f>F14115/(G14115*12*memoria!$B$47)</f>
        <v>#DIV/0!</v>
      </c>
    </row>
    <row r="14116" spans="8:9" x14ac:dyDescent="0.25">
      <c r="H14116" s="37" t="e">
        <f>F14116*memoria!$B$44/(G14116*12*memoria!$B$47)</f>
        <v>#DIV/0!</v>
      </c>
      <c r="I14116" s="37" t="e">
        <f>F14116/(G14116*12*memoria!$B$47)</f>
        <v>#DIV/0!</v>
      </c>
    </row>
    <row r="14117" spans="8:9" x14ac:dyDescent="0.25">
      <c r="H14117" s="37" t="e">
        <f>F14117*memoria!$B$44/(G14117*12*memoria!$B$47)</f>
        <v>#DIV/0!</v>
      </c>
      <c r="I14117" s="37" t="e">
        <f>F14117/(G14117*12*memoria!$B$47)</f>
        <v>#DIV/0!</v>
      </c>
    </row>
    <row r="14118" spans="8:9" x14ac:dyDescent="0.25">
      <c r="H14118" s="37" t="e">
        <f>F14118*memoria!$B$44/(G14118*12*memoria!$B$47)</f>
        <v>#DIV/0!</v>
      </c>
      <c r="I14118" s="37" t="e">
        <f>F14118/(G14118*12*memoria!$B$47)</f>
        <v>#DIV/0!</v>
      </c>
    </row>
    <row r="14119" spans="8:9" x14ac:dyDescent="0.25">
      <c r="H14119" s="37" t="e">
        <f>F14119*memoria!$B$44/(G14119*12*memoria!$B$47)</f>
        <v>#DIV/0!</v>
      </c>
      <c r="I14119" s="37" t="e">
        <f>F14119/(G14119*12*memoria!$B$47)</f>
        <v>#DIV/0!</v>
      </c>
    </row>
    <row r="14120" spans="8:9" x14ac:dyDescent="0.25">
      <c r="H14120" s="37" t="e">
        <f>F14120*memoria!$B$44/(G14120*12*memoria!$B$47)</f>
        <v>#DIV/0!</v>
      </c>
      <c r="I14120" s="37" t="e">
        <f>F14120/(G14120*12*memoria!$B$47)</f>
        <v>#DIV/0!</v>
      </c>
    </row>
    <row r="14121" spans="8:9" x14ac:dyDescent="0.25">
      <c r="H14121" s="37" t="e">
        <f>F14121*memoria!$B$44/(G14121*12*memoria!$B$47)</f>
        <v>#DIV/0!</v>
      </c>
      <c r="I14121" s="37" t="e">
        <f>F14121/(G14121*12*memoria!$B$47)</f>
        <v>#DIV/0!</v>
      </c>
    </row>
    <row r="14122" spans="8:9" x14ac:dyDescent="0.25">
      <c r="H14122" s="37" t="e">
        <f>F14122*memoria!$B$44/(G14122*12*memoria!$B$47)</f>
        <v>#DIV/0!</v>
      </c>
      <c r="I14122" s="37" t="e">
        <f>F14122/(G14122*12*memoria!$B$47)</f>
        <v>#DIV/0!</v>
      </c>
    </row>
    <row r="14123" spans="8:9" x14ac:dyDescent="0.25">
      <c r="H14123" s="37" t="e">
        <f>F14123*memoria!$B$44/(G14123*12*memoria!$B$47)</f>
        <v>#DIV/0!</v>
      </c>
      <c r="I14123" s="37" t="e">
        <f>F14123/(G14123*12*memoria!$B$47)</f>
        <v>#DIV/0!</v>
      </c>
    </row>
    <row r="14124" spans="8:9" x14ac:dyDescent="0.25">
      <c r="H14124" s="37" t="e">
        <f>F14124*memoria!$B$44/(G14124*12*memoria!$B$47)</f>
        <v>#DIV/0!</v>
      </c>
      <c r="I14124" s="37" t="e">
        <f>F14124/(G14124*12*memoria!$B$47)</f>
        <v>#DIV/0!</v>
      </c>
    </row>
    <row r="14125" spans="8:9" x14ac:dyDescent="0.25">
      <c r="H14125" s="37" t="e">
        <f>F14125*memoria!$B$44/(G14125*12*memoria!$B$47)</f>
        <v>#DIV/0!</v>
      </c>
      <c r="I14125" s="37" t="e">
        <f>F14125/(G14125*12*memoria!$B$47)</f>
        <v>#DIV/0!</v>
      </c>
    </row>
    <row r="14126" spans="8:9" x14ac:dyDescent="0.25">
      <c r="H14126" s="37" t="e">
        <f>F14126*memoria!$B$44/(G14126*12*memoria!$B$47)</f>
        <v>#DIV/0!</v>
      </c>
      <c r="I14126" s="37" t="e">
        <f>F14126/(G14126*12*memoria!$B$47)</f>
        <v>#DIV/0!</v>
      </c>
    </row>
    <row r="14127" spans="8:9" x14ac:dyDescent="0.25">
      <c r="H14127" s="37" t="e">
        <f>F14127*memoria!$B$44/(G14127*12*memoria!$B$47)</f>
        <v>#DIV/0!</v>
      </c>
      <c r="I14127" s="37" t="e">
        <f>F14127/(G14127*12*memoria!$B$47)</f>
        <v>#DIV/0!</v>
      </c>
    </row>
    <row r="14128" spans="8:9" x14ac:dyDescent="0.25">
      <c r="H14128" s="37" t="e">
        <f>F14128*memoria!$B$44/(G14128*12*memoria!$B$47)</f>
        <v>#DIV/0!</v>
      </c>
      <c r="I14128" s="37" t="e">
        <f>F14128/(G14128*12*memoria!$B$47)</f>
        <v>#DIV/0!</v>
      </c>
    </row>
    <row r="14129" spans="8:9" x14ac:dyDescent="0.25">
      <c r="H14129" s="37" t="e">
        <f>F14129*memoria!$B$44/(G14129*12*memoria!$B$47)</f>
        <v>#DIV/0!</v>
      </c>
      <c r="I14129" s="37" t="e">
        <f>F14129/(G14129*12*memoria!$B$47)</f>
        <v>#DIV/0!</v>
      </c>
    </row>
    <row r="14130" spans="8:9" x14ac:dyDescent="0.25">
      <c r="H14130" s="37" t="e">
        <f>F14130*memoria!$B$44/(G14130*12*memoria!$B$47)</f>
        <v>#DIV/0!</v>
      </c>
      <c r="I14130" s="37" t="e">
        <f>F14130/(G14130*12*memoria!$B$47)</f>
        <v>#DIV/0!</v>
      </c>
    </row>
    <row r="14131" spans="8:9" x14ac:dyDescent="0.25">
      <c r="H14131" s="37" t="e">
        <f>F14131*memoria!$B$44/(G14131*12*memoria!$B$47)</f>
        <v>#DIV/0!</v>
      </c>
      <c r="I14131" s="37" t="e">
        <f>F14131/(G14131*12*memoria!$B$47)</f>
        <v>#DIV/0!</v>
      </c>
    </row>
    <row r="14132" spans="8:9" x14ac:dyDescent="0.25">
      <c r="H14132" s="37" t="e">
        <f>F14132*memoria!$B$44/(G14132*12*memoria!$B$47)</f>
        <v>#DIV/0!</v>
      </c>
      <c r="I14132" s="37" t="e">
        <f>F14132/(G14132*12*memoria!$B$47)</f>
        <v>#DIV/0!</v>
      </c>
    </row>
    <row r="14133" spans="8:9" x14ac:dyDescent="0.25">
      <c r="H14133" s="37" t="e">
        <f>F14133*memoria!$B$44/(G14133*12*memoria!$B$47)</f>
        <v>#DIV/0!</v>
      </c>
      <c r="I14133" s="37" t="e">
        <f>F14133/(G14133*12*memoria!$B$47)</f>
        <v>#DIV/0!</v>
      </c>
    </row>
    <row r="14134" spans="8:9" x14ac:dyDescent="0.25">
      <c r="H14134" s="37" t="e">
        <f>F14134*memoria!$B$44/(G14134*12*memoria!$B$47)</f>
        <v>#DIV/0!</v>
      </c>
      <c r="I14134" s="37" t="e">
        <f>F14134/(G14134*12*memoria!$B$47)</f>
        <v>#DIV/0!</v>
      </c>
    </row>
    <row r="14135" spans="8:9" x14ac:dyDescent="0.25">
      <c r="H14135" s="37" t="e">
        <f>F14135*memoria!$B$44/(G14135*12*memoria!$B$47)</f>
        <v>#DIV/0!</v>
      </c>
      <c r="I14135" s="37" t="e">
        <f>F14135/(G14135*12*memoria!$B$47)</f>
        <v>#DIV/0!</v>
      </c>
    </row>
    <row r="14136" spans="8:9" x14ac:dyDescent="0.25">
      <c r="H14136" s="37" t="e">
        <f>F14136*memoria!$B$44/(G14136*12*memoria!$B$47)</f>
        <v>#DIV/0!</v>
      </c>
      <c r="I14136" s="37" t="e">
        <f>F14136/(G14136*12*memoria!$B$47)</f>
        <v>#DIV/0!</v>
      </c>
    </row>
    <row r="14137" spans="8:9" x14ac:dyDescent="0.25">
      <c r="H14137" s="37" t="e">
        <f>F14137*memoria!$B$44/(G14137*12*memoria!$B$47)</f>
        <v>#DIV/0!</v>
      </c>
      <c r="I14137" s="37" t="e">
        <f>F14137/(G14137*12*memoria!$B$47)</f>
        <v>#DIV/0!</v>
      </c>
    </row>
    <row r="14138" spans="8:9" x14ac:dyDescent="0.25">
      <c r="H14138" s="37" t="e">
        <f>F14138*memoria!$B$44/(G14138*12*memoria!$B$47)</f>
        <v>#DIV/0!</v>
      </c>
      <c r="I14138" s="37" t="e">
        <f>F14138/(G14138*12*memoria!$B$47)</f>
        <v>#DIV/0!</v>
      </c>
    </row>
    <row r="14139" spans="8:9" x14ac:dyDescent="0.25">
      <c r="H14139" s="37" t="e">
        <f>F14139*memoria!$B$44/(G14139*12*memoria!$B$47)</f>
        <v>#DIV/0!</v>
      </c>
      <c r="I14139" s="37" t="e">
        <f>F14139/(G14139*12*memoria!$B$47)</f>
        <v>#DIV/0!</v>
      </c>
    </row>
    <row r="14140" spans="8:9" x14ac:dyDescent="0.25">
      <c r="H14140" s="37" t="e">
        <f>F14140*memoria!$B$44/(G14140*12*memoria!$B$47)</f>
        <v>#DIV/0!</v>
      </c>
      <c r="I14140" s="37" t="e">
        <f>F14140/(G14140*12*memoria!$B$47)</f>
        <v>#DIV/0!</v>
      </c>
    </row>
    <row r="14141" spans="8:9" x14ac:dyDescent="0.25">
      <c r="H14141" s="37" t="e">
        <f>F14141*memoria!$B$44/(G14141*12*memoria!$B$47)</f>
        <v>#DIV/0!</v>
      </c>
      <c r="I14141" s="37" t="e">
        <f>F14141/(G14141*12*memoria!$B$47)</f>
        <v>#DIV/0!</v>
      </c>
    </row>
    <row r="14142" spans="8:9" x14ac:dyDescent="0.25">
      <c r="H14142" s="37" t="e">
        <f>F14142*memoria!$B$44/(G14142*12*memoria!$B$47)</f>
        <v>#DIV/0!</v>
      </c>
      <c r="I14142" s="37" t="e">
        <f>F14142/(G14142*12*memoria!$B$47)</f>
        <v>#DIV/0!</v>
      </c>
    </row>
    <row r="14143" spans="8:9" x14ac:dyDescent="0.25">
      <c r="H14143" s="37" t="e">
        <f>F14143*memoria!$B$44/(G14143*12*memoria!$B$47)</f>
        <v>#DIV/0!</v>
      </c>
      <c r="I14143" s="37" t="e">
        <f>F14143/(G14143*12*memoria!$B$47)</f>
        <v>#DIV/0!</v>
      </c>
    </row>
    <row r="14144" spans="8:9" x14ac:dyDescent="0.25">
      <c r="H14144" s="37" t="e">
        <f>F14144*memoria!$B$44/(G14144*12*memoria!$B$47)</f>
        <v>#DIV/0!</v>
      </c>
      <c r="I14144" s="37" t="e">
        <f>F14144/(G14144*12*memoria!$B$47)</f>
        <v>#DIV/0!</v>
      </c>
    </row>
    <row r="14145" spans="8:9" x14ac:dyDescent="0.25">
      <c r="H14145" s="37" t="e">
        <f>F14145*memoria!$B$44/(G14145*12*memoria!$B$47)</f>
        <v>#DIV/0!</v>
      </c>
      <c r="I14145" s="37" t="e">
        <f>F14145/(G14145*12*memoria!$B$47)</f>
        <v>#DIV/0!</v>
      </c>
    </row>
    <row r="14146" spans="8:9" x14ac:dyDescent="0.25">
      <c r="H14146" s="37" t="e">
        <f>F14146*memoria!$B$44/(G14146*12*memoria!$B$47)</f>
        <v>#DIV/0!</v>
      </c>
      <c r="I14146" s="37" t="e">
        <f>F14146/(G14146*12*memoria!$B$47)</f>
        <v>#DIV/0!</v>
      </c>
    </row>
    <row r="14147" spans="8:9" x14ac:dyDescent="0.25">
      <c r="H14147" s="37" t="e">
        <f>F14147*memoria!$B$44/(G14147*12*memoria!$B$47)</f>
        <v>#DIV/0!</v>
      </c>
      <c r="I14147" s="37" t="e">
        <f>F14147/(G14147*12*memoria!$B$47)</f>
        <v>#DIV/0!</v>
      </c>
    </row>
    <row r="14148" spans="8:9" x14ac:dyDescent="0.25">
      <c r="H14148" s="37" t="e">
        <f>F14148*memoria!$B$44/(G14148*12*memoria!$B$47)</f>
        <v>#DIV/0!</v>
      </c>
      <c r="I14148" s="37" t="e">
        <f>F14148/(G14148*12*memoria!$B$47)</f>
        <v>#DIV/0!</v>
      </c>
    </row>
    <row r="14149" spans="8:9" x14ac:dyDescent="0.25">
      <c r="H14149" s="37" t="e">
        <f>F14149*memoria!$B$44/(G14149*12*memoria!$B$47)</f>
        <v>#DIV/0!</v>
      </c>
      <c r="I14149" s="37" t="e">
        <f>F14149/(G14149*12*memoria!$B$47)</f>
        <v>#DIV/0!</v>
      </c>
    </row>
    <row r="14150" spans="8:9" x14ac:dyDescent="0.25">
      <c r="H14150" s="37" t="e">
        <f>F14150*memoria!$B$44/(G14150*12*memoria!$B$47)</f>
        <v>#DIV/0!</v>
      </c>
      <c r="I14150" s="37" t="e">
        <f>F14150/(G14150*12*memoria!$B$47)</f>
        <v>#DIV/0!</v>
      </c>
    </row>
    <row r="14151" spans="8:9" x14ac:dyDescent="0.25">
      <c r="H14151" s="37" t="e">
        <f>F14151*memoria!$B$44/(G14151*12*memoria!$B$47)</f>
        <v>#DIV/0!</v>
      </c>
      <c r="I14151" s="37" t="e">
        <f>F14151/(G14151*12*memoria!$B$47)</f>
        <v>#DIV/0!</v>
      </c>
    </row>
    <row r="14152" spans="8:9" x14ac:dyDescent="0.25">
      <c r="H14152" s="37" t="e">
        <f>F14152*memoria!$B$44/(G14152*12*memoria!$B$47)</f>
        <v>#DIV/0!</v>
      </c>
      <c r="I14152" s="37" t="e">
        <f>F14152/(G14152*12*memoria!$B$47)</f>
        <v>#DIV/0!</v>
      </c>
    </row>
    <row r="14153" spans="8:9" x14ac:dyDescent="0.25">
      <c r="H14153" s="37" t="e">
        <f>F14153*memoria!$B$44/(G14153*12*memoria!$B$47)</f>
        <v>#DIV/0!</v>
      </c>
      <c r="I14153" s="37" t="e">
        <f>F14153/(G14153*12*memoria!$B$47)</f>
        <v>#DIV/0!</v>
      </c>
    </row>
    <row r="14154" spans="8:9" x14ac:dyDescent="0.25">
      <c r="H14154" s="37" t="e">
        <f>F14154*memoria!$B$44/(G14154*12*memoria!$B$47)</f>
        <v>#DIV/0!</v>
      </c>
      <c r="I14154" s="37" t="e">
        <f>F14154/(G14154*12*memoria!$B$47)</f>
        <v>#DIV/0!</v>
      </c>
    </row>
    <row r="14155" spans="8:9" x14ac:dyDescent="0.25">
      <c r="H14155" s="37" t="e">
        <f>F14155*memoria!$B$44/(G14155*12*memoria!$B$47)</f>
        <v>#DIV/0!</v>
      </c>
      <c r="I14155" s="37" t="e">
        <f>F14155/(G14155*12*memoria!$B$47)</f>
        <v>#DIV/0!</v>
      </c>
    </row>
    <row r="14156" spans="8:9" x14ac:dyDescent="0.25">
      <c r="H14156" s="37" t="e">
        <f>F14156*memoria!$B$44/(G14156*12*memoria!$B$47)</f>
        <v>#DIV/0!</v>
      </c>
      <c r="I14156" s="37" t="e">
        <f>F14156/(G14156*12*memoria!$B$47)</f>
        <v>#DIV/0!</v>
      </c>
    </row>
    <row r="14157" spans="8:9" x14ac:dyDescent="0.25">
      <c r="H14157" s="37" t="e">
        <f>F14157*memoria!$B$44/(G14157*12*memoria!$B$47)</f>
        <v>#DIV/0!</v>
      </c>
      <c r="I14157" s="37" t="e">
        <f>F14157/(G14157*12*memoria!$B$47)</f>
        <v>#DIV/0!</v>
      </c>
    </row>
    <row r="14158" spans="8:9" x14ac:dyDescent="0.25">
      <c r="H14158" s="37" t="e">
        <f>F14158*memoria!$B$44/(G14158*12*memoria!$B$47)</f>
        <v>#DIV/0!</v>
      </c>
      <c r="I14158" s="37" t="e">
        <f>F14158/(G14158*12*memoria!$B$47)</f>
        <v>#DIV/0!</v>
      </c>
    </row>
    <row r="14159" spans="8:9" x14ac:dyDescent="0.25">
      <c r="H14159" s="37" t="e">
        <f>F14159*memoria!$B$44/(G14159*12*memoria!$B$47)</f>
        <v>#DIV/0!</v>
      </c>
      <c r="I14159" s="37" t="e">
        <f>F14159/(G14159*12*memoria!$B$47)</f>
        <v>#DIV/0!</v>
      </c>
    </row>
    <row r="14160" spans="8:9" x14ac:dyDescent="0.25">
      <c r="H14160" s="37" t="e">
        <f>F14160*memoria!$B$44/(G14160*12*memoria!$B$47)</f>
        <v>#DIV/0!</v>
      </c>
      <c r="I14160" s="37" t="e">
        <f>F14160/(G14160*12*memoria!$B$47)</f>
        <v>#DIV/0!</v>
      </c>
    </row>
    <row r="14161" spans="8:9" x14ac:dyDescent="0.25">
      <c r="H14161" s="37" t="e">
        <f>F14161*memoria!$B$44/(G14161*12*memoria!$B$47)</f>
        <v>#DIV/0!</v>
      </c>
      <c r="I14161" s="37" t="e">
        <f>F14161/(G14161*12*memoria!$B$47)</f>
        <v>#DIV/0!</v>
      </c>
    </row>
    <row r="14162" spans="8:9" x14ac:dyDescent="0.25">
      <c r="H14162" s="37" t="e">
        <f>F14162*memoria!$B$44/(G14162*12*memoria!$B$47)</f>
        <v>#DIV/0!</v>
      </c>
      <c r="I14162" s="37" t="e">
        <f>F14162/(G14162*12*memoria!$B$47)</f>
        <v>#DIV/0!</v>
      </c>
    </row>
    <row r="14163" spans="8:9" x14ac:dyDescent="0.25">
      <c r="H14163" s="37" t="e">
        <f>F14163*memoria!$B$44/(G14163*12*memoria!$B$47)</f>
        <v>#DIV/0!</v>
      </c>
      <c r="I14163" s="37" t="e">
        <f>F14163/(G14163*12*memoria!$B$47)</f>
        <v>#DIV/0!</v>
      </c>
    </row>
    <row r="14164" spans="8:9" x14ac:dyDescent="0.25">
      <c r="H14164" s="37" t="e">
        <f>F14164*memoria!$B$44/(G14164*12*memoria!$B$47)</f>
        <v>#DIV/0!</v>
      </c>
      <c r="I14164" s="37" t="e">
        <f>F14164/(G14164*12*memoria!$B$47)</f>
        <v>#DIV/0!</v>
      </c>
    </row>
    <row r="14165" spans="8:9" x14ac:dyDescent="0.25">
      <c r="H14165" s="37" t="e">
        <f>F14165*memoria!$B$44/(G14165*12*memoria!$B$47)</f>
        <v>#DIV/0!</v>
      </c>
      <c r="I14165" s="37" t="e">
        <f>F14165/(G14165*12*memoria!$B$47)</f>
        <v>#DIV/0!</v>
      </c>
    </row>
    <row r="14166" spans="8:9" x14ac:dyDescent="0.25">
      <c r="H14166" s="37" t="e">
        <f>F14166*memoria!$B$44/(G14166*12*memoria!$B$47)</f>
        <v>#DIV/0!</v>
      </c>
      <c r="I14166" s="37" t="e">
        <f>F14166/(G14166*12*memoria!$B$47)</f>
        <v>#DIV/0!</v>
      </c>
    </row>
    <row r="14167" spans="8:9" x14ac:dyDescent="0.25">
      <c r="H14167" s="37" t="e">
        <f>F14167*memoria!$B$44/(G14167*12*memoria!$B$47)</f>
        <v>#DIV/0!</v>
      </c>
      <c r="I14167" s="37" t="e">
        <f>F14167/(G14167*12*memoria!$B$47)</f>
        <v>#DIV/0!</v>
      </c>
    </row>
    <row r="14168" spans="8:9" x14ac:dyDescent="0.25">
      <c r="H14168" s="37" t="e">
        <f>F14168*memoria!$B$44/(G14168*12*memoria!$B$47)</f>
        <v>#DIV/0!</v>
      </c>
      <c r="I14168" s="37" t="e">
        <f>F14168/(G14168*12*memoria!$B$47)</f>
        <v>#DIV/0!</v>
      </c>
    </row>
    <row r="14169" spans="8:9" x14ac:dyDescent="0.25">
      <c r="H14169" s="37" t="e">
        <f>F14169*memoria!$B$44/(G14169*12*memoria!$B$47)</f>
        <v>#DIV/0!</v>
      </c>
      <c r="I14169" s="37" t="e">
        <f>F14169/(G14169*12*memoria!$B$47)</f>
        <v>#DIV/0!</v>
      </c>
    </row>
    <row r="14170" spans="8:9" x14ac:dyDescent="0.25">
      <c r="H14170" s="37" t="e">
        <f>F14170*memoria!$B$44/(G14170*12*memoria!$B$47)</f>
        <v>#DIV/0!</v>
      </c>
      <c r="I14170" s="37" t="e">
        <f>F14170/(G14170*12*memoria!$B$47)</f>
        <v>#DIV/0!</v>
      </c>
    </row>
    <row r="14171" spans="8:9" x14ac:dyDescent="0.25">
      <c r="H14171" s="37" t="e">
        <f>F14171*memoria!$B$44/(G14171*12*memoria!$B$47)</f>
        <v>#DIV/0!</v>
      </c>
      <c r="I14171" s="37" t="e">
        <f>F14171/(G14171*12*memoria!$B$47)</f>
        <v>#DIV/0!</v>
      </c>
    </row>
    <row r="14172" spans="8:9" x14ac:dyDescent="0.25">
      <c r="H14172" s="37" t="e">
        <f>F14172*memoria!$B$44/(G14172*12*memoria!$B$47)</f>
        <v>#DIV/0!</v>
      </c>
      <c r="I14172" s="37" t="e">
        <f>F14172/(G14172*12*memoria!$B$47)</f>
        <v>#DIV/0!</v>
      </c>
    </row>
    <row r="14173" spans="8:9" x14ac:dyDescent="0.25">
      <c r="H14173" s="37" t="e">
        <f>F14173*memoria!$B$44/(G14173*12*memoria!$B$47)</f>
        <v>#DIV/0!</v>
      </c>
      <c r="I14173" s="37" t="e">
        <f>F14173/(G14173*12*memoria!$B$47)</f>
        <v>#DIV/0!</v>
      </c>
    </row>
    <row r="14174" spans="8:9" x14ac:dyDescent="0.25">
      <c r="H14174" s="37" t="e">
        <f>F14174*memoria!$B$44/(G14174*12*memoria!$B$47)</f>
        <v>#DIV/0!</v>
      </c>
      <c r="I14174" s="37" t="e">
        <f>F14174/(G14174*12*memoria!$B$47)</f>
        <v>#DIV/0!</v>
      </c>
    </row>
    <row r="14175" spans="8:9" x14ac:dyDescent="0.25">
      <c r="H14175" s="37" t="e">
        <f>F14175*memoria!$B$44/(G14175*12*memoria!$B$47)</f>
        <v>#DIV/0!</v>
      </c>
      <c r="I14175" s="37" t="e">
        <f>F14175/(G14175*12*memoria!$B$47)</f>
        <v>#DIV/0!</v>
      </c>
    </row>
    <row r="14176" spans="8:9" x14ac:dyDescent="0.25">
      <c r="H14176" s="37" t="e">
        <f>F14176*memoria!$B$44/(G14176*12*memoria!$B$47)</f>
        <v>#DIV/0!</v>
      </c>
      <c r="I14176" s="37" t="e">
        <f>F14176/(G14176*12*memoria!$B$47)</f>
        <v>#DIV/0!</v>
      </c>
    </row>
    <row r="14177" spans="8:9" x14ac:dyDescent="0.25">
      <c r="H14177" s="37" t="e">
        <f>F14177*memoria!$B$44/(G14177*12*memoria!$B$47)</f>
        <v>#DIV/0!</v>
      </c>
      <c r="I14177" s="37" t="e">
        <f>F14177/(G14177*12*memoria!$B$47)</f>
        <v>#DIV/0!</v>
      </c>
    </row>
    <row r="14178" spans="8:9" x14ac:dyDescent="0.25">
      <c r="H14178" s="37" t="e">
        <f>F14178*memoria!$B$44/(G14178*12*memoria!$B$47)</f>
        <v>#DIV/0!</v>
      </c>
      <c r="I14178" s="37" t="e">
        <f>F14178/(G14178*12*memoria!$B$47)</f>
        <v>#DIV/0!</v>
      </c>
    </row>
    <row r="14179" spans="8:9" x14ac:dyDescent="0.25">
      <c r="H14179" s="37" t="e">
        <f>F14179*memoria!$B$44/(G14179*12*memoria!$B$47)</f>
        <v>#DIV/0!</v>
      </c>
      <c r="I14179" s="37" t="e">
        <f>F14179/(G14179*12*memoria!$B$47)</f>
        <v>#DIV/0!</v>
      </c>
    </row>
    <row r="14180" spans="8:9" x14ac:dyDescent="0.25">
      <c r="H14180" s="37" t="e">
        <f>F14180*memoria!$B$44/(G14180*12*memoria!$B$47)</f>
        <v>#DIV/0!</v>
      </c>
      <c r="I14180" s="37" t="e">
        <f>F14180/(G14180*12*memoria!$B$47)</f>
        <v>#DIV/0!</v>
      </c>
    </row>
    <row r="14181" spans="8:9" x14ac:dyDescent="0.25">
      <c r="H14181" s="37" t="e">
        <f>F14181*memoria!$B$44/(G14181*12*memoria!$B$47)</f>
        <v>#DIV/0!</v>
      </c>
      <c r="I14181" s="37" t="e">
        <f>F14181/(G14181*12*memoria!$B$47)</f>
        <v>#DIV/0!</v>
      </c>
    </row>
    <row r="14182" spans="8:9" x14ac:dyDescent="0.25">
      <c r="H14182" s="37" t="e">
        <f>F14182*memoria!$B$44/(G14182*12*memoria!$B$47)</f>
        <v>#DIV/0!</v>
      </c>
      <c r="I14182" s="37" t="e">
        <f>F14182/(G14182*12*memoria!$B$47)</f>
        <v>#DIV/0!</v>
      </c>
    </row>
    <row r="14183" spans="8:9" x14ac:dyDescent="0.25">
      <c r="H14183" s="37" t="e">
        <f>F14183*memoria!$B$44/(G14183*12*memoria!$B$47)</f>
        <v>#DIV/0!</v>
      </c>
      <c r="I14183" s="37" t="e">
        <f>F14183/(G14183*12*memoria!$B$47)</f>
        <v>#DIV/0!</v>
      </c>
    </row>
    <row r="14184" spans="8:9" x14ac:dyDescent="0.25">
      <c r="H14184" s="37" t="e">
        <f>F14184*memoria!$B$44/(G14184*12*memoria!$B$47)</f>
        <v>#DIV/0!</v>
      </c>
      <c r="I14184" s="37" t="e">
        <f>F14184/(G14184*12*memoria!$B$47)</f>
        <v>#DIV/0!</v>
      </c>
    </row>
    <row r="14185" spans="8:9" x14ac:dyDescent="0.25">
      <c r="H14185" s="37" t="e">
        <f>F14185*memoria!$B$44/(G14185*12*memoria!$B$47)</f>
        <v>#DIV/0!</v>
      </c>
      <c r="I14185" s="37" t="e">
        <f>F14185/(G14185*12*memoria!$B$47)</f>
        <v>#DIV/0!</v>
      </c>
    </row>
    <row r="14186" spans="8:9" x14ac:dyDescent="0.25">
      <c r="H14186" s="37" t="e">
        <f>F14186*memoria!$B$44/(G14186*12*memoria!$B$47)</f>
        <v>#DIV/0!</v>
      </c>
      <c r="I14186" s="37" t="e">
        <f>F14186/(G14186*12*memoria!$B$47)</f>
        <v>#DIV/0!</v>
      </c>
    </row>
    <row r="14187" spans="8:9" x14ac:dyDescent="0.25">
      <c r="H14187" s="37" t="e">
        <f>F14187*memoria!$B$44/(G14187*12*memoria!$B$47)</f>
        <v>#DIV/0!</v>
      </c>
      <c r="I14187" s="37" t="e">
        <f>F14187/(G14187*12*memoria!$B$47)</f>
        <v>#DIV/0!</v>
      </c>
    </row>
    <row r="14188" spans="8:9" x14ac:dyDescent="0.25">
      <c r="H14188" s="37" t="e">
        <f>F14188*memoria!$B$44/(G14188*12*memoria!$B$47)</f>
        <v>#DIV/0!</v>
      </c>
      <c r="I14188" s="37" t="e">
        <f>F14188/(G14188*12*memoria!$B$47)</f>
        <v>#DIV/0!</v>
      </c>
    </row>
    <row r="14189" spans="8:9" x14ac:dyDescent="0.25">
      <c r="H14189" s="37" t="e">
        <f>F14189*memoria!$B$44/(G14189*12*memoria!$B$47)</f>
        <v>#DIV/0!</v>
      </c>
      <c r="I14189" s="37" t="e">
        <f>F14189/(G14189*12*memoria!$B$47)</f>
        <v>#DIV/0!</v>
      </c>
    </row>
    <row r="14190" spans="8:9" x14ac:dyDescent="0.25">
      <c r="H14190" s="37" t="e">
        <f>F14190*memoria!$B$44/(G14190*12*memoria!$B$47)</f>
        <v>#DIV/0!</v>
      </c>
      <c r="I14190" s="37" t="e">
        <f>F14190/(G14190*12*memoria!$B$47)</f>
        <v>#DIV/0!</v>
      </c>
    </row>
    <row r="14191" spans="8:9" x14ac:dyDescent="0.25">
      <c r="H14191" s="37" t="e">
        <f>F14191*memoria!$B$44/(G14191*12*memoria!$B$47)</f>
        <v>#DIV/0!</v>
      </c>
      <c r="I14191" s="37" t="e">
        <f>F14191/(G14191*12*memoria!$B$47)</f>
        <v>#DIV/0!</v>
      </c>
    </row>
    <row r="14192" spans="8:9" x14ac:dyDescent="0.25">
      <c r="H14192" s="37" t="e">
        <f>F14192*memoria!$B$44/(G14192*12*memoria!$B$47)</f>
        <v>#DIV/0!</v>
      </c>
      <c r="I14192" s="37" t="e">
        <f>F14192/(G14192*12*memoria!$B$47)</f>
        <v>#DIV/0!</v>
      </c>
    </row>
    <row r="14193" spans="8:9" x14ac:dyDescent="0.25">
      <c r="H14193" s="37" t="e">
        <f>F14193*memoria!$B$44/(G14193*12*memoria!$B$47)</f>
        <v>#DIV/0!</v>
      </c>
      <c r="I14193" s="37" t="e">
        <f>F14193/(G14193*12*memoria!$B$47)</f>
        <v>#DIV/0!</v>
      </c>
    </row>
    <row r="14194" spans="8:9" x14ac:dyDescent="0.25">
      <c r="H14194" s="37" t="e">
        <f>F14194*memoria!$B$44/(G14194*12*memoria!$B$47)</f>
        <v>#DIV/0!</v>
      </c>
      <c r="I14194" s="37" t="e">
        <f>F14194/(G14194*12*memoria!$B$47)</f>
        <v>#DIV/0!</v>
      </c>
    </row>
    <row r="14195" spans="8:9" x14ac:dyDescent="0.25">
      <c r="H14195" s="37" t="e">
        <f>F14195*memoria!$B$44/(G14195*12*memoria!$B$47)</f>
        <v>#DIV/0!</v>
      </c>
      <c r="I14195" s="37" t="e">
        <f>F14195/(G14195*12*memoria!$B$47)</f>
        <v>#DIV/0!</v>
      </c>
    </row>
    <row r="14196" spans="8:9" x14ac:dyDescent="0.25">
      <c r="H14196" s="37" t="e">
        <f>F14196*memoria!$B$44/(G14196*12*memoria!$B$47)</f>
        <v>#DIV/0!</v>
      </c>
      <c r="I14196" s="37" t="e">
        <f>F14196/(G14196*12*memoria!$B$47)</f>
        <v>#DIV/0!</v>
      </c>
    </row>
    <row r="14197" spans="8:9" x14ac:dyDescent="0.25">
      <c r="H14197" s="37" t="e">
        <f>F14197*memoria!$B$44/(G14197*12*memoria!$B$47)</f>
        <v>#DIV/0!</v>
      </c>
      <c r="I14197" s="37" t="e">
        <f>F14197/(G14197*12*memoria!$B$47)</f>
        <v>#DIV/0!</v>
      </c>
    </row>
    <row r="14198" spans="8:9" x14ac:dyDescent="0.25">
      <c r="H14198" s="37" t="e">
        <f>F14198*memoria!$B$44/(G14198*12*memoria!$B$47)</f>
        <v>#DIV/0!</v>
      </c>
      <c r="I14198" s="37" t="e">
        <f>F14198/(G14198*12*memoria!$B$47)</f>
        <v>#DIV/0!</v>
      </c>
    </row>
    <row r="14199" spans="8:9" x14ac:dyDescent="0.25">
      <c r="H14199" s="37" t="e">
        <f>F14199*memoria!$B$44/(G14199*12*memoria!$B$47)</f>
        <v>#DIV/0!</v>
      </c>
      <c r="I14199" s="37" t="e">
        <f>F14199/(G14199*12*memoria!$B$47)</f>
        <v>#DIV/0!</v>
      </c>
    </row>
    <row r="14200" spans="8:9" x14ac:dyDescent="0.25">
      <c r="H14200" s="37" t="e">
        <f>F14200*memoria!$B$44/(G14200*12*memoria!$B$47)</f>
        <v>#DIV/0!</v>
      </c>
      <c r="I14200" s="37" t="e">
        <f>F14200/(G14200*12*memoria!$B$47)</f>
        <v>#DIV/0!</v>
      </c>
    </row>
    <row r="14201" spans="8:9" x14ac:dyDescent="0.25">
      <c r="H14201" s="37" t="e">
        <f>F14201*memoria!$B$44/(G14201*12*memoria!$B$47)</f>
        <v>#DIV/0!</v>
      </c>
      <c r="I14201" s="37" t="e">
        <f>F14201/(G14201*12*memoria!$B$47)</f>
        <v>#DIV/0!</v>
      </c>
    </row>
    <row r="14202" spans="8:9" x14ac:dyDescent="0.25">
      <c r="H14202" s="37" t="e">
        <f>F14202*memoria!$B$44/(G14202*12*memoria!$B$47)</f>
        <v>#DIV/0!</v>
      </c>
      <c r="I14202" s="37" t="e">
        <f>F14202/(G14202*12*memoria!$B$47)</f>
        <v>#DIV/0!</v>
      </c>
    </row>
    <row r="14203" spans="8:9" x14ac:dyDescent="0.25">
      <c r="H14203" s="37" t="e">
        <f>F14203*memoria!$B$44/(G14203*12*memoria!$B$47)</f>
        <v>#DIV/0!</v>
      </c>
      <c r="I14203" s="37" t="e">
        <f>F14203/(G14203*12*memoria!$B$47)</f>
        <v>#DIV/0!</v>
      </c>
    </row>
    <row r="14204" spans="8:9" x14ac:dyDescent="0.25">
      <c r="H14204" s="37" t="e">
        <f>F14204*memoria!$B$44/(G14204*12*memoria!$B$47)</f>
        <v>#DIV/0!</v>
      </c>
      <c r="I14204" s="37" t="e">
        <f>F14204/(G14204*12*memoria!$B$47)</f>
        <v>#DIV/0!</v>
      </c>
    </row>
    <row r="14205" spans="8:9" x14ac:dyDescent="0.25">
      <c r="H14205" s="37" t="e">
        <f>F14205*memoria!$B$44/(G14205*12*memoria!$B$47)</f>
        <v>#DIV/0!</v>
      </c>
      <c r="I14205" s="37" t="e">
        <f>F14205/(G14205*12*memoria!$B$47)</f>
        <v>#DIV/0!</v>
      </c>
    </row>
    <row r="14206" spans="8:9" x14ac:dyDescent="0.25">
      <c r="H14206" s="37" t="e">
        <f>F14206*memoria!$B$44/(G14206*12*memoria!$B$47)</f>
        <v>#DIV/0!</v>
      </c>
      <c r="I14206" s="37" t="e">
        <f>F14206/(G14206*12*memoria!$B$47)</f>
        <v>#DIV/0!</v>
      </c>
    </row>
    <row r="14207" spans="8:9" x14ac:dyDescent="0.25">
      <c r="H14207" s="37" t="e">
        <f>F14207*memoria!$B$44/(G14207*12*memoria!$B$47)</f>
        <v>#DIV/0!</v>
      </c>
      <c r="I14207" s="37" t="e">
        <f>F14207/(G14207*12*memoria!$B$47)</f>
        <v>#DIV/0!</v>
      </c>
    </row>
    <row r="14208" spans="8:9" x14ac:dyDescent="0.25">
      <c r="H14208" s="37" t="e">
        <f>F14208*memoria!$B$44/(G14208*12*memoria!$B$47)</f>
        <v>#DIV/0!</v>
      </c>
      <c r="I14208" s="37" t="e">
        <f>F14208/(G14208*12*memoria!$B$47)</f>
        <v>#DIV/0!</v>
      </c>
    </row>
    <row r="14209" spans="8:9" x14ac:dyDescent="0.25">
      <c r="H14209" s="37" t="e">
        <f>F14209*memoria!$B$44/(G14209*12*memoria!$B$47)</f>
        <v>#DIV/0!</v>
      </c>
      <c r="I14209" s="37" t="e">
        <f>F14209/(G14209*12*memoria!$B$47)</f>
        <v>#DIV/0!</v>
      </c>
    </row>
    <row r="14210" spans="8:9" x14ac:dyDescent="0.25">
      <c r="H14210" s="37" t="e">
        <f>F14210*memoria!$B$44/(G14210*12*memoria!$B$47)</f>
        <v>#DIV/0!</v>
      </c>
      <c r="I14210" s="37" t="e">
        <f>F14210/(G14210*12*memoria!$B$47)</f>
        <v>#DIV/0!</v>
      </c>
    </row>
    <row r="14211" spans="8:9" x14ac:dyDescent="0.25">
      <c r="H14211" s="37" t="e">
        <f>F14211*memoria!$B$44/(G14211*12*memoria!$B$47)</f>
        <v>#DIV/0!</v>
      </c>
      <c r="I14211" s="37" t="e">
        <f>F14211/(G14211*12*memoria!$B$47)</f>
        <v>#DIV/0!</v>
      </c>
    </row>
    <row r="14212" spans="8:9" x14ac:dyDescent="0.25">
      <c r="H14212" s="37" t="e">
        <f>F14212*memoria!$B$44/(G14212*12*memoria!$B$47)</f>
        <v>#DIV/0!</v>
      </c>
      <c r="I14212" s="37" t="e">
        <f>F14212/(G14212*12*memoria!$B$47)</f>
        <v>#DIV/0!</v>
      </c>
    </row>
    <row r="14213" spans="8:9" x14ac:dyDescent="0.25">
      <c r="H14213" s="37" t="e">
        <f>F14213*memoria!$B$44/(G14213*12*memoria!$B$47)</f>
        <v>#DIV/0!</v>
      </c>
      <c r="I14213" s="37" t="e">
        <f>F14213/(G14213*12*memoria!$B$47)</f>
        <v>#DIV/0!</v>
      </c>
    </row>
    <row r="14214" spans="8:9" x14ac:dyDescent="0.25">
      <c r="H14214" s="37" t="e">
        <f>F14214*memoria!$B$44/(G14214*12*memoria!$B$47)</f>
        <v>#DIV/0!</v>
      </c>
      <c r="I14214" s="37" t="e">
        <f>F14214/(G14214*12*memoria!$B$47)</f>
        <v>#DIV/0!</v>
      </c>
    </row>
    <row r="14215" spans="8:9" x14ac:dyDescent="0.25">
      <c r="H14215" s="37" t="e">
        <f>F14215*memoria!$B$44/(G14215*12*memoria!$B$47)</f>
        <v>#DIV/0!</v>
      </c>
      <c r="I14215" s="37" t="e">
        <f>F14215/(G14215*12*memoria!$B$47)</f>
        <v>#DIV/0!</v>
      </c>
    </row>
    <row r="14216" spans="8:9" x14ac:dyDescent="0.25">
      <c r="H14216" s="37" t="e">
        <f>F14216*memoria!$B$44/(G14216*12*memoria!$B$47)</f>
        <v>#DIV/0!</v>
      </c>
      <c r="I14216" s="37" t="e">
        <f>F14216/(G14216*12*memoria!$B$47)</f>
        <v>#DIV/0!</v>
      </c>
    </row>
    <row r="14217" spans="8:9" x14ac:dyDescent="0.25">
      <c r="H14217" s="37" t="e">
        <f>F14217*memoria!$B$44/(G14217*12*memoria!$B$47)</f>
        <v>#DIV/0!</v>
      </c>
      <c r="I14217" s="37" t="e">
        <f>F14217/(G14217*12*memoria!$B$47)</f>
        <v>#DIV/0!</v>
      </c>
    </row>
    <row r="14218" spans="8:9" x14ac:dyDescent="0.25">
      <c r="H14218" s="37" t="e">
        <f>F14218*memoria!$B$44/(G14218*12*memoria!$B$47)</f>
        <v>#DIV/0!</v>
      </c>
      <c r="I14218" s="37" t="e">
        <f>F14218/(G14218*12*memoria!$B$47)</f>
        <v>#DIV/0!</v>
      </c>
    </row>
    <row r="14219" spans="8:9" x14ac:dyDescent="0.25">
      <c r="H14219" s="37" t="e">
        <f>F14219*memoria!$B$44/(G14219*12*memoria!$B$47)</f>
        <v>#DIV/0!</v>
      </c>
      <c r="I14219" s="37" t="e">
        <f>F14219/(G14219*12*memoria!$B$47)</f>
        <v>#DIV/0!</v>
      </c>
    </row>
    <row r="14220" spans="8:9" x14ac:dyDescent="0.25">
      <c r="H14220" s="37" t="e">
        <f>F14220*memoria!$B$44/(G14220*12*memoria!$B$47)</f>
        <v>#DIV/0!</v>
      </c>
      <c r="I14220" s="37" t="e">
        <f>F14220/(G14220*12*memoria!$B$47)</f>
        <v>#DIV/0!</v>
      </c>
    </row>
    <row r="14221" spans="8:9" x14ac:dyDescent="0.25">
      <c r="H14221" s="37" t="e">
        <f>F14221*memoria!$B$44/(G14221*12*memoria!$B$47)</f>
        <v>#DIV/0!</v>
      </c>
      <c r="I14221" s="37" t="e">
        <f>F14221/(G14221*12*memoria!$B$47)</f>
        <v>#DIV/0!</v>
      </c>
    </row>
    <row r="14222" spans="8:9" x14ac:dyDescent="0.25">
      <c r="H14222" s="37" t="e">
        <f>F14222*memoria!$B$44/(G14222*12*memoria!$B$47)</f>
        <v>#DIV/0!</v>
      </c>
      <c r="I14222" s="37" t="e">
        <f>F14222/(G14222*12*memoria!$B$47)</f>
        <v>#DIV/0!</v>
      </c>
    </row>
    <row r="14223" spans="8:9" x14ac:dyDescent="0.25">
      <c r="H14223" s="37" t="e">
        <f>F14223*memoria!$B$44/(G14223*12*memoria!$B$47)</f>
        <v>#DIV/0!</v>
      </c>
      <c r="I14223" s="37" t="e">
        <f>F14223/(G14223*12*memoria!$B$47)</f>
        <v>#DIV/0!</v>
      </c>
    </row>
    <row r="14224" spans="8:9" x14ac:dyDescent="0.25">
      <c r="H14224" s="37" t="e">
        <f>F14224*memoria!$B$44/(G14224*12*memoria!$B$47)</f>
        <v>#DIV/0!</v>
      </c>
      <c r="I14224" s="37" t="e">
        <f>F14224/(G14224*12*memoria!$B$47)</f>
        <v>#DIV/0!</v>
      </c>
    </row>
    <row r="14225" spans="8:9" x14ac:dyDescent="0.25">
      <c r="H14225" s="37" t="e">
        <f>F14225*memoria!$B$44/(G14225*12*memoria!$B$47)</f>
        <v>#DIV/0!</v>
      </c>
      <c r="I14225" s="37" t="e">
        <f>F14225/(G14225*12*memoria!$B$47)</f>
        <v>#DIV/0!</v>
      </c>
    </row>
    <row r="14226" spans="8:9" x14ac:dyDescent="0.25">
      <c r="H14226" s="37" t="e">
        <f>F14226*memoria!$B$44/(G14226*12*memoria!$B$47)</f>
        <v>#DIV/0!</v>
      </c>
      <c r="I14226" s="37" t="e">
        <f>F14226/(G14226*12*memoria!$B$47)</f>
        <v>#DIV/0!</v>
      </c>
    </row>
    <row r="14227" spans="8:9" x14ac:dyDescent="0.25">
      <c r="H14227" s="37" t="e">
        <f>F14227*memoria!$B$44/(G14227*12*memoria!$B$47)</f>
        <v>#DIV/0!</v>
      </c>
      <c r="I14227" s="37" t="e">
        <f>F14227/(G14227*12*memoria!$B$47)</f>
        <v>#DIV/0!</v>
      </c>
    </row>
    <row r="14228" spans="8:9" x14ac:dyDescent="0.25">
      <c r="H14228" s="37" t="e">
        <f>F14228*memoria!$B$44/(G14228*12*memoria!$B$47)</f>
        <v>#DIV/0!</v>
      </c>
      <c r="I14228" s="37" t="e">
        <f>F14228/(G14228*12*memoria!$B$47)</f>
        <v>#DIV/0!</v>
      </c>
    </row>
    <row r="14229" spans="8:9" x14ac:dyDescent="0.25">
      <c r="H14229" s="37" t="e">
        <f>F14229*memoria!$B$44/(G14229*12*memoria!$B$47)</f>
        <v>#DIV/0!</v>
      </c>
      <c r="I14229" s="37" t="e">
        <f>F14229/(G14229*12*memoria!$B$47)</f>
        <v>#DIV/0!</v>
      </c>
    </row>
    <row r="14230" spans="8:9" x14ac:dyDescent="0.25">
      <c r="H14230" s="37" t="e">
        <f>F14230*memoria!$B$44/(G14230*12*memoria!$B$47)</f>
        <v>#DIV/0!</v>
      </c>
      <c r="I14230" s="37" t="e">
        <f>F14230/(G14230*12*memoria!$B$47)</f>
        <v>#DIV/0!</v>
      </c>
    </row>
    <row r="14231" spans="8:9" x14ac:dyDescent="0.25">
      <c r="H14231" s="37" t="e">
        <f>F14231*memoria!$B$44/(G14231*12*memoria!$B$47)</f>
        <v>#DIV/0!</v>
      </c>
      <c r="I14231" s="37" t="e">
        <f>F14231/(G14231*12*memoria!$B$47)</f>
        <v>#DIV/0!</v>
      </c>
    </row>
    <row r="14232" spans="8:9" x14ac:dyDescent="0.25">
      <c r="H14232" s="37" t="e">
        <f>F14232*memoria!$B$44/(G14232*12*memoria!$B$47)</f>
        <v>#DIV/0!</v>
      </c>
      <c r="I14232" s="37" t="e">
        <f>F14232/(G14232*12*memoria!$B$47)</f>
        <v>#DIV/0!</v>
      </c>
    </row>
    <row r="14233" spans="8:9" x14ac:dyDescent="0.25">
      <c r="H14233" s="37" t="e">
        <f>F14233*memoria!$B$44/(G14233*12*memoria!$B$47)</f>
        <v>#DIV/0!</v>
      </c>
      <c r="I14233" s="37" t="e">
        <f>F14233/(G14233*12*memoria!$B$47)</f>
        <v>#DIV/0!</v>
      </c>
    </row>
    <row r="14234" spans="8:9" x14ac:dyDescent="0.25">
      <c r="H14234" s="37" t="e">
        <f>F14234*memoria!$B$44/(G14234*12*memoria!$B$47)</f>
        <v>#DIV/0!</v>
      </c>
      <c r="I14234" s="37" t="e">
        <f>F14234/(G14234*12*memoria!$B$47)</f>
        <v>#DIV/0!</v>
      </c>
    </row>
    <row r="14235" spans="8:9" x14ac:dyDescent="0.25">
      <c r="H14235" s="37" t="e">
        <f>F14235*memoria!$B$44/(G14235*12*memoria!$B$47)</f>
        <v>#DIV/0!</v>
      </c>
      <c r="I14235" s="37" t="e">
        <f>F14235/(G14235*12*memoria!$B$47)</f>
        <v>#DIV/0!</v>
      </c>
    </row>
    <row r="14236" spans="8:9" x14ac:dyDescent="0.25">
      <c r="H14236" s="37" t="e">
        <f>F14236*memoria!$B$44/(G14236*12*memoria!$B$47)</f>
        <v>#DIV/0!</v>
      </c>
      <c r="I14236" s="37" t="e">
        <f>F14236/(G14236*12*memoria!$B$47)</f>
        <v>#DIV/0!</v>
      </c>
    </row>
    <row r="14237" spans="8:9" x14ac:dyDescent="0.25">
      <c r="H14237" s="37" t="e">
        <f>F14237*memoria!$B$44/(G14237*12*memoria!$B$47)</f>
        <v>#DIV/0!</v>
      </c>
      <c r="I14237" s="37" t="e">
        <f>F14237/(G14237*12*memoria!$B$47)</f>
        <v>#DIV/0!</v>
      </c>
    </row>
    <row r="14238" spans="8:9" x14ac:dyDescent="0.25">
      <c r="H14238" s="37" t="e">
        <f>F14238*memoria!$B$44/(G14238*12*memoria!$B$47)</f>
        <v>#DIV/0!</v>
      </c>
      <c r="I14238" s="37" t="e">
        <f>F14238/(G14238*12*memoria!$B$47)</f>
        <v>#DIV/0!</v>
      </c>
    </row>
    <row r="14239" spans="8:9" x14ac:dyDescent="0.25">
      <c r="H14239" s="37" t="e">
        <f>F14239*memoria!$B$44/(G14239*12*memoria!$B$47)</f>
        <v>#DIV/0!</v>
      </c>
      <c r="I14239" s="37" t="e">
        <f>F14239/(G14239*12*memoria!$B$47)</f>
        <v>#DIV/0!</v>
      </c>
    </row>
    <row r="14240" spans="8:9" x14ac:dyDescent="0.25">
      <c r="H14240" s="37" t="e">
        <f>F14240*memoria!$B$44/(G14240*12*memoria!$B$47)</f>
        <v>#DIV/0!</v>
      </c>
      <c r="I14240" s="37" t="e">
        <f>F14240/(G14240*12*memoria!$B$47)</f>
        <v>#DIV/0!</v>
      </c>
    </row>
    <row r="14241" spans="8:9" x14ac:dyDescent="0.25">
      <c r="H14241" s="37" t="e">
        <f>F14241*memoria!$B$44/(G14241*12*memoria!$B$47)</f>
        <v>#DIV/0!</v>
      </c>
      <c r="I14241" s="37" t="e">
        <f>F14241/(G14241*12*memoria!$B$47)</f>
        <v>#DIV/0!</v>
      </c>
    </row>
    <row r="14242" spans="8:9" x14ac:dyDescent="0.25">
      <c r="H14242" s="37" t="e">
        <f>F14242*memoria!$B$44/(G14242*12*memoria!$B$47)</f>
        <v>#DIV/0!</v>
      </c>
      <c r="I14242" s="37" t="e">
        <f>F14242/(G14242*12*memoria!$B$47)</f>
        <v>#DIV/0!</v>
      </c>
    </row>
    <row r="14243" spans="8:9" x14ac:dyDescent="0.25">
      <c r="H14243" s="37" t="e">
        <f>F14243*memoria!$B$44/(G14243*12*memoria!$B$47)</f>
        <v>#DIV/0!</v>
      </c>
      <c r="I14243" s="37" t="e">
        <f>F14243/(G14243*12*memoria!$B$47)</f>
        <v>#DIV/0!</v>
      </c>
    </row>
    <row r="14244" spans="8:9" x14ac:dyDescent="0.25">
      <c r="H14244" s="37" t="e">
        <f>F14244*memoria!$B$44/(G14244*12*memoria!$B$47)</f>
        <v>#DIV/0!</v>
      </c>
      <c r="I14244" s="37" t="e">
        <f>F14244/(G14244*12*memoria!$B$47)</f>
        <v>#DIV/0!</v>
      </c>
    </row>
    <row r="14245" spans="8:9" x14ac:dyDescent="0.25">
      <c r="H14245" s="37" t="e">
        <f>F14245*memoria!$B$44/(G14245*12*memoria!$B$47)</f>
        <v>#DIV/0!</v>
      </c>
      <c r="I14245" s="37" t="e">
        <f>F14245/(G14245*12*memoria!$B$47)</f>
        <v>#DIV/0!</v>
      </c>
    </row>
    <row r="14246" spans="8:9" x14ac:dyDescent="0.25">
      <c r="H14246" s="37" t="e">
        <f>F14246*memoria!$B$44/(G14246*12*memoria!$B$47)</f>
        <v>#DIV/0!</v>
      </c>
      <c r="I14246" s="37" t="e">
        <f>F14246/(G14246*12*memoria!$B$47)</f>
        <v>#DIV/0!</v>
      </c>
    </row>
    <row r="14247" spans="8:9" x14ac:dyDescent="0.25">
      <c r="H14247" s="37" t="e">
        <f>F14247*memoria!$B$44/(G14247*12*memoria!$B$47)</f>
        <v>#DIV/0!</v>
      </c>
      <c r="I14247" s="37" t="e">
        <f>F14247/(G14247*12*memoria!$B$47)</f>
        <v>#DIV/0!</v>
      </c>
    </row>
    <row r="14248" spans="8:9" x14ac:dyDescent="0.25">
      <c r="H14248" s="37" t="e">
        <f>F14248*memoria!$B$44/(G14248*12*memoria!$B$47)</f>
        <v>#DIV/0!</v>
      </c>
      <c r="I14248" s="37" t="e">
        <f>F14248/(G14248*12*memoria!$B$47)</f>
        <v>#DIV/0!</v>
      </c>
    </row>
    <row r="14249" spans="8:9" x14ac:dyDescent="0.25">
      <c r="H14249" s="37" t="e">
        <f>F14249*memoria!$B$44/(G14249*12*memoria!$B$47)</f>
        <v>#DIV/0!</v>
      </c>
      <c r="I14249" s="37" t="e">
        <f>F14249/(G14249*12*memoria!$B$47)</f>
        <v>#DIV/0!</v>
      </c>
    </row>
    <row r="14250" spans="8:9" x14ac:dyDescent="0.25">
      <c r="H14250" s="37" t="e">
        <f>F14250*memoria!$B$44/(G14250*12*memoria!$B$47)</f>
        <v>#DIV/0!</v>
      </c>
      <c r="I14250" s="37" t="e">
        <f>F14250/(G14250*12*memoria!$B$47)</f>
        <v>#DIV/0!</v>
      </c>
    </row>
    <row r="14251" spans="8:9" x14ac:dyDescent="0.25">
      <c r="H14251" s="37" t="e">
        <f>F14251*memoria!$B$44/(G14251*12*memoria!$B$47)</f>
        <v>#DIV/0!</v>
      </c>
      <c r="I14251" s="37" t="e">
        <f>F14251/(G14251*12*memoria!$B$47)</f>
        <v>#DIV/0!</v>
      </c>
    </row>
    <row r="14252" spans="8:9" x14ac:dyDescent="0.25">
      <c r="H14252" s="37" t="e">
        <f>F14252*memoria!$B$44/(G14252*12*memoria!$B$47)</f>
        <v>#DIV/0!</v>
      </c>
      <c r="I14252" s="37" t="e">
        <f>F14252/(G14252*12*memoria!$B$47)</f>
        <v>#DIV/0!</v>
      </c>
    </row>
    <row r="14253" spans="8:9" x14ac:dyDescent="0.25">
      <c r="H14253" s="37" t="e">
        <f>F14253*memoria!$B$44/(G14253*12*memoria!$B$47)</f>
        <v>#DIV/0!</v>
      </c>
      <c r="I14253" s="37" t="e">
        <f>F14253/(G14253*12*memoria!$B$47)</f>
        <v>#DIV/0!</v>
      </c>
    </row>
    <row r="14254" spans="8:9" x14ac:dyDescent="0.25">
      <c r="H14254" s="37" t="e">
        <f>F14254*memoria!$B$44/(G14254*12*memoria!$B$47)</f>
        <v>#DIV/0!</v>
      </c>
      <c r="I14254" s="37" t="e">
        <f>F14254/(G14254*12*memoria!$B$47)</f>
        <v>#DIV/0!</v>
      </c>
    </row>
    <row r="14255" spans="8:9" x14ac:dyDescent="0.25">
      <c r="H14255" s="37" t="e">
        <f>F14255*memoria!$B$44/(G14255*12*memoria!$B$47)</f>
        <v>#DIV/0!</v>
      </c>
      <c r="I14255" s="37" t="e">
        <f>F14255/(G14255*12*memoria!$B$47)</f>
        <v>#DIV/0!</v>
      </c>
    </row>
    <row r="14256" spans="8:9" x14ac:dyDescent="0.25">
      <c r="H14256" s="37" t="e">
        <f>F14256*memoria!$B$44/(G14256*12*memoria!$B$47)</f>
        <v>#DIV/0!</v>
      </c>
      <c r="I14256" s="37" t="e">
        <f>F14256/(G14256*12*memoria!$B$47)</f>
        <v>#DIV/0!</v>
      </c>
    </row>
    <row r="14257" spans="8:9" x14ac:dyDescent="0.25">
      <c r="H14257" s="37" t="e">
        <f>F14257*memoria!$B$44/(G14257*12*memoria!$B$47)</f>
        <v>#DIV/0!</v>
      </c>
      <c r="I14257" s="37" t="e">
        <f>F14257/(G14257*12*memoria!$B$47)</f>
        <v>#DIV/0!</v>
      </c>
    </row>
    <row r="14258" spans="8:9" x14ac:dyDescent="0.25">
      <c r="H14258" s="37" t="e">
        <f>F14258*memoria!$B$44/(G14258*12*memoria!$B$47)</f>
        <v>#DIV/0!</v>
      </c>
      <c r="I14258" s="37" t="e">
        <f>F14258/(G14258*12*memoria!$B$47)</f>
        <v>#DIV/0!</v>
      </c>
    </row>
    <row r="14259" spans="8:9" x14ac:dyDescent="0.25">
      <c r="H14259" s="37" t="e">
        <f>F14259*memoria!$B$44/(G14259*12*memoria!$B$47)</f>
        <v>#DIV/0!</v>
      </c>
      <c r="I14259" s="37" t="e">
        <f>F14259/(G14259*12*memoria!$B$47)</f>
        <v>#DIV/0!</v>
      </c>
    </row>
    <row r="14260" spans="8:9" x14ac:dyDescent="0.25">
      <c r="H14260" s="37" t="e">
        <f>F14260*memoria!$B$44/(G14260*12*memoria!$B$47)</f>
        <v>#DIV/0!</v>
      </c>
      <c r="I14260" s="37" t="e">
        <f>F14260/(G14260*12*memoria!$B$47)</f>
        <v>#DIV/0!</v>
      </c>
    </row>
    <row r="14261" spans="8:9" x14ac:dyDescent="0.25">
      <c r="H14261" s="37" t="e">
        <f>F14261*memoria!$B$44/(G14261*12*memoria!$B$47)</f>
        <v>#DIV/0!</v>
      </c>
      <c r="I14261" s="37" t="e">
        <f>F14261/(G14261*12*memoria!$B$47)</f>
        <v>#DIV/0!</v>
      </c>
    </row>
    <row r="14262" spans="8:9" x14ac:dyDescent="0.25">
      <c r="H14262" s="37" t="e">
        <f>F14262*memoria!$B$44/(G14262*12*memoria!$B$47)</f>
        <v>#DIV/0!</v>
      </c>
      <c r="I14262" s="37" t="e">
        <f>F14262/(G14262*12*memoria!$B$47)</f>
        <v>#DIV/0!</v>
      </c>
    </row>
    <row r="14263" spans="8:9" x14ac:dyDescent="0.25">
      <c r="H14263" s="37" t="e">
        <f>F14263*memoria!$B$44/(G14263*12*memoria!$B$47)</f>
        <v>#DIV/0!</v>
      </c>
      <c r="I14263" s="37" t="e">
        <f>F14263/(G14263*12*memoria!$B$47)</f>
        <v>#DIV/0!</v>
      </c>
    </row>
    <row r="14264" spans="8:9" x14ac:dyDescent="0.25">
      <c r="H14264" s="37" t="e">
        <f>F14264*memoria!$B$44/(G14264*12*memoria!$B$47)</f>
        <v>#DIV/0!</v>
      </c>
      <c r="I14264" s="37" t="e">
        <f>F14264/(G14264*12*memoria!$B$47)</f>
        <v>#DIV/0!</v>
      </c>
    </row>
    <row r="14265" spans="8:9" x14ac:dyDescent="0.25">
      <c r="H14265" s="37" t="e">
        <f>F14265*memoria!$B$44/(G14265*12*memoria!$B$47)</f>
        <v>#DIV/0!</v>
      </c>
      <c r="I14265" s="37" t="e">
        <f>F14265/(G14265*12*memoria!$B$47)</f>
        <v>#DIV/0!</v>
      </c>
    </row>
    <row r="14266" spans="8:9" x14ac:dyDescent="0.25">
      <c r="H14266" s="37" t="e">
        <f>F14266*memoria!$B$44/(G14266*12*memoria!$B$47)</f>
        <v>#DIV/0!</v>
      </c>
      <c r="I14266" s="37" t="e">
        <f>F14266/(G14266*12*memoria!$B$47)</f>
        <v>#DIV/0!</v>
      </c>
    </row>
    <row r="14267" spans="8:9" x14ac:dyDescent="0.25">
      <c r="H14267" s="37" t="e">
        <f>F14267*memoria!$B$44/(G14267*12*memoria!$B$47)</f>
        <v>#DIV/0!</v>
      </c>
      <c r="I14267" s="37" t="e">
        <f>F14267/(G14267*12*memoria!$B$47)</f>
        <v>#DIV/0!</v>
      </c>
    </row>
    <row r="14268" spans="8:9" x14ac:dyDescent="0.25">
      <c r="H14268" s="37" t="e">
        <f>F14268*memoria!$B$44/(G14268*12*memoria!$B$47)</f>
        <v>#DIV/0!</v>
      </c>
      <c r="I14268" s="37" t="e">
        <f>F14268/(G14268*12*memoria!$B$47)</f>
        <v>#DIV/0!</v>
      </c>
    </row>
    <row r="14269" spans="8:9" x14ac:dyDescent="0.25">
      <c r="H14269" s="37" t="e">
        <f>F14269*memoria!$B$44/(G14269*12*memoria!$B$47)</f>
        <v>#DIV/0!</v>
      </c>
      <c r="I14269" s="37" t="e">
        <f>F14269/(G14269*12*memoria!$B$47)</f>
        <v>#DIV/0!</v>
      </c>
    </row>
    <row r="14270" spans="8:9" x14ac:dyDescent="0.25">
      <c r="H14270" s="37" t="e">
        <f>F14270*memoria!$B$44/(G14270*12*memoria!$B$47)</f>
        <v>#DIV/0!</v>
      </c>
      <c r="I14270" s="37" t="e">
        <f>F14270/(G14270*12*memoria!$B$47)</f>
        <v>#DIV/0!</v>
      </c>
    </row>
    <row r="14271" spans="8:9" x14ac:dyDescent="0.25">
      <c r="H14271" s="37" t="e">
        <f>F14271*memoria!$B$44/(G14271*12*memoria!$B$47)</f>
        <v>#DIV/0!</v>
      </c>
      <c r="I14271" s="37" t="e">
        <f>F14271/(G14271*12*memoria!$B$47)</f>
        <v>#DIV/0!</v>
      </c>
    </row>
    <row r="14272" spans="8:9" x14ac:dyDescent="0.25">
      <c r="H14272" s="37" t="e">
        <f>F14272*memoria!$B$44/(G14272*12*memoria!$B$47)</f>
        <v>#DIV/0!</v>
      </c>
      <c r="I14272" s="37" t="e">
        <f>F14272/(G14272*12*memoria!$B$47)</f>
        <v>#DIV/0!</v>
      </c>
    </row>
    <row r="14273" spans="8:9" x14ac:dyDescent="0.25">
      <c r="H14273" s="37" t="e">
        <f>F14273*memoria!$B$44/(G14273*12*memoria!$B$47)</f>
        <v>#DIV/0!</v>
      </c>
      <c r="I14273" s="37" t="e">
        <f>F14273/(G14273*12*memoria!$B$47)</f>
        <v>#DIV/0!</v>
      </c>
    </row>
    <row r="14274" spans="8:9" x14ac:dyDescent="0.25">
      <c r="H14274" s="37" t="e">
        <f>F14274*memoria!$B$44/(G14274*12*memoria!$B$47)</f>
        <v>#DIV/0!</v>
      </c>
      <c r="I14274" s="37" t="e">
        <f>F14274/(G14274*12*memoria!$B$47)</f>
        <v>#DIV/0!</v>
      </c>
    </row>
    <row r="14275" spans="8:9" x14ac:dyDescent="0.25">
      <c r="H14275" s="37" t="e">
        <f>F14275*memoria!$B$44/(G14275*12*memoria!$B$47)</f>
        <v>#DIV/0!</v>
      </c>
      <c r="I14275" s="37" t="e">
        <f>F14275/(G14275*12*memoria!$B$47)</f>
        <v>#DIV/0!</v>
      </c>
    </row>
    <row r="14276" spans="8:9" x14ac:dyDescent="0.25">
      <c r="H14276" s="37" t="e">
        <f>F14276*memoria!$B$44/(G14276*12*memoria!$B$47)</f>
        <v>#DIV/0!</v>
      </c>
      <c r="I14276" s="37" t="e">
        <f>F14276/(G14276*12*memoria!$B$47)</f>
        <v>#DIV/0!</v>
      </c>
    </row>
    <row r="14277" spans="8:9" x14ac:dyDescent="0.25">
      <c r="H14277" s="37" t="e">
        <f>F14277*memoria!$B$44/(G14277*12*memoria!$B$47)</f>
        <v>#DIV/0!</v>
      </c>
      <c r="I14277" s="37" t="e">
        <f>F14277/(G14277*12*memoria!$B$47)</f>
        <v>#DIV/0!</v>
      </c>
    </row>
    <row r="14278" spans="8:9" x14ac:dyDescent="0.25">
      <c r="H14278" s="37" t="e">
        <f>F14278*memoria!$B$44/(G14278*12*memoria!$B$47)</f>
        <v>#DIV/0!</v>
      </c>
      <c r="I14278" s="37" t="e">
        <f>F14278/(G14278*12*memoria!$B$47)</f>
        <v>#DIV/0!</v>
      </c>
    </row>
    <row r="14279" spans="8:9" x14ac:dyDescent="0.25">
      <c r="H14279" s="37" t="e">
        <f>F14279*memoria!$B$44/(G14279*12*memoria!$B$47)</f>
        <v>#DIV/0!</v>
      </c>
      <c r="I14279" s="37" t="e">
        <f>F14279/(G14279*12*memoria!$B$47)</f>
        <v>#DIV/0!</v>
      </c>
    </row>
    <row r="14280" spans="8:9" x14ac:dyDescent="0.25">
      <c r="H14280" s="37" t="e">
        <f>F14280*memoria!$B$44/(G14280*12*memoria!$B$47)</f>
        <v>#DIV/0!</v>
      </c>
      <c r="I14280" s="37" t="e">
        <f>F14280/(G14280*12*memoria!$B$47)</f>
        <v>#DIV/0!</v>
      </c>
    </row>
    <row r="14281" spans="8:9" x14ac:dyDescent="0.25">
      <c r="H14281" s="37" t="e">
        <f>F14281*memoria!$B$44/(G14281*12*memoria!$B$47)</f>
        <v>#DIV/0!</v>
      </c>
      <c r="I14281" s="37" t="e">
        <f>F14281/(G14281*12*memoria!$B$47)</f>
        <v>#DIV/0!</v>
      </c>
    </row>
    <row r="14282" spans="8:9" x14ac:dyDescent="0.25">
      <c r="H14282" s="37" t="e">
        <f>F14282*memoria!$B$44/(G14282*12*memoria!$B$47)</f>
        <v>#DIV/0!</v>
      </c>
      <c r="I14282" s="37" t="e">
        <f>F14282/(G14282*12*memoria!$B$47)</f>
        <v>#DIV/0!</v>
      </c>
    </row>
    <row r="14283" spans="8:9" x14ac:dyDescent="0.25">
      <c r="H14283" s="37" t="e">
        <f>F14283*memoria!$B$44/(G14283*12*memoria!$B$47)</f>
        <v>#DIV/0!</v>
      </c>
      <c r="I14283" s="37" t="e">
        <f>F14283/(G14283*12*memoria!$B$47)</f>
        <v>#DIV/0!</v>
      </c>
    </row>
    <row r="14284" spans="8:9" x14ac:dyDescent="0.25">
      <c r="H14284" s="37" t="e">
        <f>F14284*memoria!$B$44/(G14284*12*memoria!$B$47)</f>
        <v>#DIV/0!</v>
      </c>
      <c r="I14284" s="37" t="e">
        <f>F14284/(G14284*12*memoria!$B$47)</f>
        <v>#DIV/0!</v>
      </c>
    </row>
    <row r="14285" spans="8:9" x14ac:dyDescent="0.25">
      <c r="H14285" s="37" t="e">
        <f>F14285*memoria!$B$44/(G14285*12*memoria!$B$47)</f>
        <v>#DIV/0!</v>
      </c>
      <c r="I14285" s="37" t="e">
        <f>F14285/(G14285*12*memoria!$B$47)</f>
        <v>#DIV/0!</v>
      </c>
    </row>
    <row r="14286" spans="8:9" x14ac:dyDescent="0.25">
      <c r="H14286" s="37" t="e">
        <f>F14286*memoria!$B$44/(G14286*12*memoria!$B$47)</f>
        <v>#DIV/0!</v>
      </c>
      <c r="I14286" s="37" t="e">
        <f>F14286/(G14286*12*memoria!$B$47)</f>
        <v>#DIV/0!</v>
      </c>
    </row>
    <row r="14287" spans="8:9" x14ac:dyDescent="0.25">
      <c r="H14287" s="37" t="e">
        <f>F14287*memoria!$B$44/(G14287*12*memoria!$B$47)</f>
        <v>#DIV/0!</v>
      </c>
      <c r="I14287" s="37" t="e">
        <f>F14287/(G14287*12*memoria!$B$47)</f>
        <v>#DIV/0!</v>
      </c>
    </row>
    <row r="14288" spans="8:9" x14ac:dyDescent="0.25">
      <c r="H14288" s="37" t="e">
        <f>F14288*memoria!$B$44/(G14288*12*memoria!$B$47)</f>
        <v>#DIV/0!</v>
      </c>
      <c r="I14288" s="37" t="e">
        <f>F14288/(G14288*12*memoria!$B$47)</f>
        <v>#DIV/0!</v>
      </c>
    </row>
    <row r="14289" spans="8:9" x14ac:dyDescent="0.25">
      <c r="H14289" s="37" t="e">
        <f>F14289*memoria!$B$44/(G14289*12*memoria!$B$47)</f>
        <v>#DIV/0!</v>
      </c>
      <c r="I14289" s="37" t="e">
        <f>F14289/(G14289*12*memoria!$B$47)</f>
        <v>#DIV/0!</v>
      </c>
    </row>
    <row r="14290" spans="8:9" x14ac:dyDescent="0.25">
      <c r="H14290" s="37" t="e">
        <f>F14290*memoria!$B$44/(G14290*12*memoria!$B$47)</f>
        <v>#DIV/0!</v>
      </c>
      <c r="I14290" s="37" t="e">
        <f>F14290/(G14290*12*memoria!$B$47)</f>
        <v>#DIV/0!</v>
      </c>
    </row>
    <row r="14291" spans="8:9" x14ac:dyDescent="0.25">
      <c r="H14291" s="37" t="e">
        <f>F14291*memoria!$B$44/(G14291*12*memoria!$B$47)</f>
        <v>#DIV/0!</v>
      </c>
      <c r="I14291" s="37" t="e">
        <f>F14291/(G14291*12*memoria!$B$47)</f>
        <v>#DIV/0!</v>
      </c>
    </row>
    <row r="14292" spans="8:9" x14ac:dyDescent="0.25">
      <c r="H14292" s="37" t="e">
        <f>F14292*memoria!$B$44/(G14292*12*memoria!$B$47)</f>
        <v>#DIV/0!</v>
      </c>
      <c r="I14292" s="37" t="e">
        <f>F14292/(G14292*12*memoria!$B$47)</f>
        <v>#DIV/0!</v>
      </c>
    </row>
    <row r="14293" spans="8:9" x14ac:dyDescent="0.25">
      <c r="H14293" s="37" t="e">
        <f>F14293*memoria!$B$44/(G14293*12*memoria!$B$47)</f>
        <v>#DIV/0!</v>
      </c>
      <c r="I14293" s="37" t="e">
        <f>F14293/(G14293*12*memoria!$B$47)</f>
        <v>#DIV/0!</v>
      </c>
    </row>
    <row r="14294" spans="8:9" x14ac:dyDescent="0.25">
      <c r="H14294" s="37" t="e">
        <f>F14294*memoria!$B$44/(G14294*12*memoria!$B$47)</f>
        <v>#DIV/0!</v>
      </c>
      <c r="I14294" s="37" t="e">
        <f>F14294/(G14294*12*memoria!$B$47)</f>
        <v>#DIV/0!</v>
      </c>
    </row>
    <row r="14295" spans="8:9" x14ac:dyDescent="0.25">
      <c r="H14295" s="37" t="e">
        <f>F14295*memoria!$B$44/(G14295*12*memoria!$B$47)</f>
        <v>#DIV/0!</v>
      </c>
      <c r="I14295" s="37" t="e">
        <f>F14295/(G14295*12*memoria!$B$47)</f>
        <v>#DIV/0!</v>
      </c>
    </row>
    <row r="14296" spans="8:9" x14ac:dyDescent="0.25">
      <c r="H14296" s="37" t="e">
        <f>F14296*memoria!$B$44/(G14296*12*memoria!$B$47)</f>
        <v>#DIV/0!</v>
      </c>
      <c r="I14296" s="37" t="e">
        <f>F14296/(G14296*12*memoria!$B$47)</f>
        <v>#DIV/0!</v>
      </c>
    </row>
    <row r="14297" spans="8:9" x14ac:dyDescent="0.25">
      <c r="H14297" s="37" t="e">
        <f>F14297*memoria!$B$44/(G14297*12*memoria!$B$47)</f>
        <v>#DIV/0!</v>
      </c>
      <c r="I14297" s="37" t="e">
        <f>F14297/(G14297*12*memoria!$B$47)</f>
        <v>#DIV/0!</v>
      </c>
    </row>
    <row r="14298" spans="8:9" x14ac:dyDescent="0.25">
      <c r="H14298" s="37" t="e">
        <f>F14298*memoria!$B$44/(G14298*12*memoria!$B$47)</f>
        <v>#DIV/0!</v>
      </c>
      <c r="I14298" s="37" t="e">
        <f>F14298/(G14298*12*memoria!$B$47)</f>
        <v>#DIV/0!</v>
      </c>
    </row>
    <row r="14299" spans="8:9" x14ac:dyDescent="0.25">
      <c r="H14299" s="37" t="e">
        <f>F14299*memoria!$B$44/(G14299*12*memoria!$B$47)</f>
        <v>#DIV/0!</v>
      </c>
      <c r="I14299" s="37" t="e">
        <f>F14299/(G14299*12*memoria!$B$47)</f>
        <v>#DIV/0!</v>
      </c>
    </row>
    <row r="14300" spans="8:9" x14ac:dyDescent="0.25">
      <c r="H14300" s="37" t="e">
        <f>F14300*memoria!$B$44/(G14300*12*memoria!$B$47)</f>
        <v>#DIV/0!</v>
      </c>
      <c r="I14300" s="37" t="e">
        <f>F14300/(G14300*12*memoria!$B$47)</f>
        <v>#DIV/0!</v>
      </c>
    </row>
    <row r="14301" spans="8:9" x14ac:dyDescent="0.25">
      <c r="H14301" s="37" t="e">
        <f>F14301*memoria!$B$44/(G14301*12*memoria!$B$47)</f>
        <v>#DIV/0!</v>
      </c>
      <c r="I14301" s="37" t="e">
        <f>F14301/(G14301*12*memoria!$B$47)</f>
        <v>#DIV/0!</v>
      </c>
    </row>
    <row r="14302" spans="8:9" x14ac:dyDescent="0.25">
      <c r="H14302" s="37" t="e">
        <f>F14302*memoria!$B$44/(G14302*12*memoria!$B$47)</f>
        <v>#DIV/0!</v>
      </c>
      <c r="I14302" s="37" t="e">
        <f>F14302/(G14302*12*memoria!$B$47)</f>
        <v>#DIV/0!</v>
      </c>
    </row>
    <row r="14303" spans="8:9" x14ac:dyDescent="0.25">
      <c r="H14303" s="37" t="e">
        <f>F14303*memoria!$B$44/(G14303*12*memoria!$B$47)</f>
        <v>#DIV/0!</v>
      </c>
      <c r="I14303" s="37" t="e">
        <f>F14303/(G14303*12*memoria!$B$47)</f>
        <v>#DIV/0!</v>
      </c>
    </row>
    <row r="14304" spans="8:9" x14ac:dyDescent="0.25">
      <c r="H14304" s="37" t="e">
        <f>F14304*memoria!$B$44/(G14304*12*memoria!$B$47)</f>
        <v>#DIV/0!</v>
      </c>
      <c r="I14304" s="37" t="e">
        <f>F14304/(G14304*12*memoria!$B$47)</f>
        <v>#DIV/0!</v>
      </c>
    </row>
    <row r="14305" spans="8:9" x14ac:dyDescent="0.25">
      <c r="H14305" s="37" t="e">
        <f>F14305*memoria!$B$44/(G14305*12*memoria!$B$47)</f>
        <v>#DIV/0!</v>
      </c>
      <c r="I14305" s="37" t="e">
        <f>F14305/(G14305*12*memoria!$B$47)</f>
        <v>#DIV/0!</v>
      </c>
    </row>
    <row r="14306" spans="8:9" x14ac:dyDescent="0.25">
      <c r="H14306" s="37" t="e">
        <f>F14306*memoria!$B$44/(G14306*12*memoria!$B$47)</f>
        <v>#DIV/0!</v>
      </c>
      <c r="I14306" s="37" t="e">
        <f>F14306/(G14306*12*memoria!$B$47)</f>
        <v>#DIV/0!</v>
      </c>
    </row>
    <row r="14307" spans="8:9" x14ac:dyDescent="0.25">
      <c r="H14307" s="37" t="e">
        <f>F14307*memoria!$B$44/(G14307*12*memoria!$B$47)</f>
        <v>#DIV/0!</v>
      </c>
      <c r="I14307" s="37" t="e">
        <f>F14307/(G14307*12*memoria!$B$47)</f>
        <v>#DIV/0!</v>
      </c>
    </row>
    <row r="14308" spans="8:9" x14ac:dyDescent="0.25">
      <c r="H14308" s="37" t="e">
        <f>F14308*memoria!$B$44/(G14308*12*memoria!$B$47)</f>
        <v>#DIV/0!</v>
      </c>
      <c r="I14308" s="37" t="e">
        <f>F14308/(G14308*12*memoria!$B$47)</f>
        <v>#DIV/0!</v>
      </c>
    </row>
    <row r="14309" spans="8:9" x14ac:dyDescent="0.25">
      <c r="H14309" s="37" t="e">
        <f>F14309*memoria!$B$44/(G14309*12*memoria!$B$47)</f>
        <v>#DIV/0!</v>
      </c>
      <c r="I14309" s="37" t="e">
        <f>F14309/(G14309*12*memoria!$B$47)</f>
        <v>#DIV/0!</v>
      </c>
    </row>
    <row r="14310" spans="8:9" x14ac:dyDescent="0.25">
      <c r="H14310" s="37" t="e">
        <f>F14310*memoria!$B$44/(G14310*12*memoria!$B$47)</f>
        <v>#DIV/0!</v>
      </c>
      <c r="I14310" s="37" t="e">
        <f>F14310/(G14310*12*memoria!$B$47)</f>
        <v>#DIV/0!</v>
      </c>
    </row>
    <row r="14311" spans="8:9" x14ac:dyDescent="0.25">
      <c r="H14311" s="37" t="e">
        <f>F14311*memoria!$B$44/(G14311*12*memoria!$B$47)</f>
        <v>#DIV/0!</v>
      </c>
      <c r="I14311" s="37" t="e">
        <f>F14311/(G14311*12*memoria!$B$47)</f>
        <v>#DIV/0!</v>
      </c>
    </row>
    <row r="14312" spans="8:9" x14ac:dyDescent="0.25">
      <c r="H14312" s="37" t="e">
        <f>F14312*memoria!$B$44/(G14312*12*memoria!$B$47)</f>
        <v>#DIV/0!</v>
      </c>
      <c r="I14312" s="37" t="e">
        <f>F14312/(G14312*12*memoria!$B$47)</f>
        <v>#DIV/0!</v>
      </c>
    </row>
    <row r="14313" spans="8:9" x14ac:dyDescent="0.25">
      <c r="H14313" s="37" t="e">
        <f>F14313*memoria!$B$44/(G14313*12*memoria!$B$47)</f>
        <v>#DIV/0!</v>
      </c>
      <c r="I14313" s="37" t="e">
        <f>F14313/(G14313*12*memoria!$B$47)</f>
        <v>#DIV/0!</v>
      </c>
    </row>
    <row r="14314" spans="8:9" x14ac:dyDescent="0.25">
      <c r="H14314" s="37" t="e">
        <f>F14314*memoria!$B$44/(G14314*12*memoria!$B$47)</f>
        <v>#DIV/0!</v>
      </c>
      <c r="I14314" s="37" t="e">
        <f>F14314/(G14314*12*memoria!$B$47)</f>
        <v>#DIV/0!</v>
      </c>
    </row>
    <row r="14315" spans="8:9" x14ac:dyDescent="0.25">
      <c r="H14315" s="37" t="e">
        <f>F14315*memoria!$B$44/(G14315*12*memoria!$B$47)</f>
        <v>#DIV/0!</v>
      </c>
      <c r="I14315" s="37" t="e">
        <f>F14315/(G14315*12*memoria!$B$47)</f>
        <v>#DIV/0!</v>
      </c>
    </row>
    <row r="14316" spans="8:9" x14ac:dyDescent="0.25">
      <c r="H14316" s="37" t="e">
        <f>F14316*memoria!$B$44/(G14316*12*memoria!$B$47)</f>
        <v>#DIV/0!</v>
      </c>
      <c r="I14316" s="37" t="e">
        <f>F14316/(G14316*12*memoria!$B$47)</f>
        <v>#DIV/0!</v>
      </c>
    </row>
    <row r="14317" spans="8:9" x14ac:dyDescent="0.25">
      <c r="H14317" s="37" t="e">
        <f>F14317*memoria!$B$44/(G14317*12*memoria!$B$47)</f>
        <v>#DIV/0!</v>
      </c>
      <c r="I14317" s="37" t="e">
        <f>F14317/(G14317*12*memoria!$B$47)</f>
        <v>#DIV/0!</v>
      </c>
    </row>
    <row r="14318" spans="8:9" x14ac:dyDescent="0.25">
      <c r="H14318" s="37" t="e">
        <f>F14318*memoria!$B$44/(G14318*12*memoria!$B$47)</f>
        <v>#DIV/0!</v>
      </c>
      <c r="I14318" s="37" t="e">
        <f>F14318/(G14318*12*memoria!$B$47)</f>
        <v>#DIV/0!</v>
      </c>
    </row>
    <row r="14319" spans="8:9" x14ac:dyDescent="0.25">
      <c r="H14319" s="37" t="e">
        <f>F14319*memoria!$B$44/(G14319*12*memoria!$B$47)</f>
        <v>#DIV/0!</v>
      </c>
      <c r="I14319" s="37" t="e">
        <f>F14319/(G14319*12*memoria!$B$47)</f>
        <v>#DIV/0!</v>
      </c>
    </row>
    <row r="14320" spans="8:9" x14ac:dyDescent="0.25">
      <c r="H14320" s="37" t="e">
        <f>F14320*memoria!$B$44/(G14320*12*memoria!$B$47)</f>
        <v>#DIV/0!</v>
      </c>
      <c r="I14320" s="37" t="e">
        <f>F14320/(G14320*12*memoria!$B$47)</f>
        <v>#DIV/0!</v>
      </c>
    </row>
    <row r="14321" spans="8:9" x14ac:dyDescent="0.25">
      <c r="H14321" s="37" t="e">
        <f>F14321*memoria!$B$44/(G14321*12*memoria!$B$47)</f>
        <v>#DIV/0!</v>
      </c>
      <c r="I14321" s="37" t="e">
        <f>F14321/(G14321*12*memoria!$B$47)</f>
        <v>#DIV/0!</v>
      </c>
    </row>
    <row r="14322" spans="8:9" x14ac:dyDescent="0.25">
      <c r="H14322" s="37" t="e">
        <f>F14322*memoria!$B$44/(G14322*12*memoria!$B$47)</f>
        <v>#DIV/0!</v>
      </c>
      <c r="I14322" s="37" t="e">
        <f>F14322/(G14322*12*memoria!$B$47)</f>
        <v>#DIV/0!</v>
      </c>
    </row>
    <row r="14323" spans="8:9" x14ac:dyDescent="0.25">
      <c r="H14323" s="37" t="e">
        <f>F14323*memoria!$B$44/(G14323*12*memoria!$B$47)</f>
        <v>#DIV/0!</v>
      </c>
      <c r="I14323" s="37" t="e">
        <f>F14323/(G14323*12*memoria!$B$47)</f>
        <v>#DIV/0!</v>
      </c>
    </row>
    <row r="14324" spans="8:9" x14ac:dyDescent="0.25">
      <c r="H14324" s="37" t="e">
        <f>F14324*memoria!$B$44/(G14324*12*memoria!$B$47)</f>
        <v>#DIV/0!</v>
      </c>
      <c r="I14324" s="37" t="e">
        <f>F14324/(G14324*12*memoria!$B$47)</f>
        <v>#DIV/0!</v>
      </c>
    </row>
    <row r="14325" spans="8:9" x14ac:dyDescent="0.25">
      <c r="H14325" s="37" t="e">
        <f>F14325*memoria!$B$44/(G14325*12*memoria!$B$47)</f>
        <v>#DIV/0!</v>
      </c>
      <c r="I14325" s="37" t="e">
        <f>F14325/(G14325*12*memoria!$B$47)</f>
        <v>#DIV/0!</v>
      </c>
    </row>
    <row r="14326" spans="8:9" x14ac:dyDescent="0.25">
      <c r="H14326" s="37" t="e">
        <f>F14326*memoria!$B$44/(G14326*12*memoria!$B$47)</f>
        <v>#DIV/0!</v>
      </c>
      <c r="I14326" s="37" t="e">
        <f>F14326/(G14326*12*memoria!$B$47)</f>
        <v>#DIV/0!</v>
      </c>
    </row>
    <row r="14327" spans="8:9" x14ac:dyDescent="0.25">
      <c r="H14327" s="37" t="e">
        <f>F14327*memoria!$B$44/(G14327*12*memoria!$B$47)</f>
        <v>#DIV/0!</v>
      </c>
      <c r="I14327" s="37" t="e">
        <f>F14327/(G14327*12*memoria!$B$47)</f>
        <v>#DIV/0!</v>
      </c>
    </row>
    <row r="14328" spans="8:9" x14ac:dyDescent="0.25">
      <c r="H14328" s="37" t="e">
        <f>F14328*memoria!$B$44/(G14328*12*memoria!$B$47)</f>
        <v>#DIV/0!</v>
      </c>
      <c r="I14328" s="37" t="e">
        <f>F14328/(G14328*12*memoria!$B$47)</f>
        <v>#DIV/0!</v>
      </c>
    </row>
    <row r="14329" spans="8:9" x14ac:dyDescent="0.25">
      <c r="H14329" s="37" t="e">
        <f>F14329*memoria!$B$44/(G14329*12*memoria!$B$47)</f>
        <v>#DIV/0!</v>
      </c>
      <c r="I14329" s="37" t="e">
        <f>F14329/(G14329*12*memoria!$B$47)</f>
        <v>#DIV/0!</v>
      </c>
    </row>
    <row r="14330" spans="8:9" x14ac:dyDescent="0.25">
      <c r="H14330" s="37" t="e">
        <f>F14330*memoria!$B$44/(G14330*12*memoria!$B$47)</f>
        <v>#DIV/0!</v>
      </c>
      <c r="I14330" s="37" t="e">
        <f>F14330/(G14330*12*memoria!$B$47)</f>
        <v>#DIV/0!</v>
      </c>
    </row>
    <row r="14331" spans="8:9" x14ac:dyDescent="0.25">
      <c r="H14331" s="37" t="e">
        <f>F14331*memoria!$B$44/(G14331*12*memoria!$B$47)</f>
        <v>#DIV/0!</v>
      </c>
      <c r="I14331" s="37" t="e">
        <f>F14331/(G14331*12*memoria!$B$47)</f>
        <v>#DIV/0!</v>
      </c>
    </row>
    <row r="14332" spans="8:9" x14ac:dyDescent="0.25">
      <c r="H14332" s="37" t="e">
        <f>F14332*memoria!$B$44/(G14332*12*memoria!$B$47)</f>
        <v>#DIV/0!</v>
      </c>
      <c r="I14332" s="37" t="e">
        <f>F14332/(G14332*12*memoria!$B$47)</f>
        <v>#DIV/0!</v>
      </c>
    </row>
    <row r="14333" spans="8:9" x14ac:dyDescent="0.25">
      <c r="H14333" s="37" t="e">
        <f>F14333*memoria!$B$44/(G14333*12*memoria!$B$47)</f>
        <v>#DIV/0!</v>
      </c>
      <c r="I14333" s="37" t="e">
        <f>F14333/(G14333*12*memoria!$B$47)</f>
        <v>#DIV/0!</v>
      </c>
    </row>
    <row r="14334" spans="8:9" x14ac:dyDescent="0.25">
      <c r="H14334" s="37" t="e">
        <f>F14334*memoria!$B$44/(G14334*12*memoria!$B$47)</f>
        <v>#DIV/0!</v>
      </c>
      <c r="I14334" s="37" t="e">
        <f>F14334/(G14334*12*memoria!$B$47)</f>
        <v>#DIV/0!</v>
      </c>
    </row>
    <row r="14335" spans="8:9" x14ac:dyDescent="0.25">
      <c r="H14335" s="37" t="e">
        <f>F14335*memoria!$B$44/(G14335*12*memoria!$B$47)</f>
        <v>#DIV/0!</v>
      </c>
      <c r="I14335" s="37" t="e">
        <f>F14335/(G14335*12*memoria!$B$47)</f>
        <v>#DIV/0!</v>
      </c>
    </row>
    <row r="14336" spans="8:9" x14ac:dyDescent="0.25">
      <c r="H14336" s="37" t="e">
        <f>F14336*memoria!$B$44/(G14336*12*memoria!$B$47)</f>
        <v>#DIV/0!</v>
      </c>
      <c r="I14336" s="37" t="e">
        <f>F14336/(G14336*12*memoria!$B$47)</f>
        <v>#DIV/0!</v>
      </c>
    </row>
    <row r="14337" spans="8:9" x14ac:dyDescent="0.25">
      <c r="H14337" s="37" t="e">
        <f>F14337*memoria!$B$44/(G14337*12*memoria!$B$47)</f>
        <v>#DIV/0!</v>
      </c>
      <c r="I14337" s="37" t="e">
        <f>F14337/(G14337*12*memoria!$B$47)</f>
        <v>#DIV/0!</v>
      </c>
    </row>
    <row r="14338" spans="8:9" x14ac:dyDescent="0.25">
      <c r="H14338" s="37" t="e">
        <f>F14338*memoria!$B$44/(G14338*12*memoria!$B$47)</f>
        <v>#DIV/0!</v>
      </c>
      <c r="I14338" s="37" t="e">
        <f>F14338/(G14338*12*memoria!$B$47)</f>
        <v>#DIV/0!</v>
      </c>
    </row>
    <row r="14339" spans="8:9" x14ac:dyDescent="0.25">
      <c r="H14339" s="37" t="e">
        <f>F14339*memoria!$B$44/(G14339*12*memoria!$B$47)</f>
        <v>#DIV/0!</v>
      </c>
      <c r="I14339" s="37" t="e">
        <f>F14339/(G14339*12*memoria!$B$47)</f>
        <v>#DIV/0!</v>
      </c>
    </row>
    <row r="14340" spans="8:9" x14ac:dyDescent="0.25">
      <c r="H14340" s="37" t="e">
        <f>F14340*memoria!$B$44/(G14340*12*memoria!$B$47)</f>
        <v>#DIV/0!</v>
      </c>
      <c r="I14340" s="37" t="e">
        <f>F14340/(G14340*12*memoria!$B$47)</f>
        <v>#DIV/0!</v>
      </c>
    </row>
    <row r="14341" spans="8:9" x14ac:dyDescent="0.25">
      <c r="H14341" s="37" t="e">
        <f>F14341*memoria!$B$44/(G14341*12*memoria!$B$47)</f>
        <v>#DIV/0!</v>
      </c>
      <c r="I14341" s="37" t="e">
        <f>F14341/(G14341*12*memoria!$B$47)</f>
        <v>#DIV/0!</v>
      </c>
    </row>
    <row r="14342" spans="8:9" x14ac:dyDescent="0.25">
      <c r="H14342" s="37" t="e">
        <f>F14342*memoria!$B$44/(G14342*12*memoria!$B$47)</f>
        <v>#DIV/0!</v>
      </c>
      <c r="I14342" s="37" t="e">
        <f>F14342/(G14342*12*memoria!$B$47)</f>
        <v>#DIV/0!</v>
      </c>
    </row>
    <row r="14343" spans="8:9" x14ac:dyDescent="0.25">
      <c r="H14343" s="37" t="e">
        <f>F14343*memoria!$B$44/(G14343*12*memoria!$B$47)</f>
        <v>#DIV/0!</v>
      </c>
      <c r="I14343" s="37" t="e">
        <f>F14343/(G14343*12*memoria!$B$47)</f>
        <v>#DIV/0!</v>
      </c>
    </row>
    <row r="14344" spans="8:9" x14ac:dyDescent="0.25">
      <c r="H14344" s="37" t="e">
        <f>F14344*memoria!$B$44/(G14344*12*memoria!$B$47)</f>
        <v>#DIV/0!</v>
      </c>
      <c r="I14344" s="37" t="e">
        <f>F14344/(G14344*12*memoria!$B$47)</f>
        <v>#DIV/0!</v>
      </c>
    </row>
    <row r="14345" spans="8:9" x14ac:dyDescent="0.25">
      <c r="H14345" s="37" t="e">
        <f>F14345*memoria!$B$44/(G14345*12*memoria!$B$47)</f>
        <v>#DIV/0!</v>
      </c>
      <c r="I14345" s="37" t="e">
        <f>F14345/(G14345*12*memoria!$B$47)</f>
        <v>#DIV/0!</v>
      </c>
    </row>
    <row r="14346" spans="8:9" x14ac:dyDescent="0.25">
      <c r="H14346" s="37" t="e">
        <f>F14346*memoria!$B$44/(G14346*12*memoria!$B$47)</f>
        <v>#DIV/0!</v>
      </c>
      <c r="I14346" s="37" t="e">
        <f>F14346/(G14346*12*memoria!$B$47)</f>
        <v>#DIV/0!</v>
      </c>
    </row>
    <row r="14347" spans="8:9" x14ac:dyDescent="0.25">
      <c r="H14347" s="37" t="e">
        <f>F14347*memoria!$B$44/(G14347*12*memoria!$B$47)</f>
        <v>#DIV/0!</v>
      </c>
      <c r="I14347" s="37" t="e">
        <f>F14347/(G14347*12*memoria!$B$47)</f>
        <v>#DIV/0!</v>
      </c>
    </row>
    <row r="14348" spans="8:9" x14ac:dyDescent="0.25">
      <c r="H14348" s="37" t="e">
        <f>F14348*memoria!$B$44/(G14348*12*memoria!$B$47)</f>
        <v>#DIV/0!</v>
      </c>
      <c r="I14348" s="37" t="e">
        <f>F14348/(G14348*12*memoria!$B$47)</f>
        <v>#DIV/0!</v>
      </c>
    </row>
    <row r="14349" spans="8:9" x14ac:dyDescent="0.25">
      <c r="H14349" s="37" t="e">
        <f>F14349*memoria!$B$44/(G14349*12*memoria!$B$47)</f>
        <v>#DIV/0!</v>
      </c>
      <c r="I14349" s="37" t="e">
        <f>F14349/(G14349*12*memoria!$B$47)</f>
        <v>#DIV/0!</v>
      </c>
    </row>
    <row r="14350" spans="8:9" x14ac:dyDescent="0.25">
      <c r="H14350" s="37" t="e">
        <f>F14350*memoria!$B$44/(G14350*12*memoria!$B$47)</f>
        <v>#DIV/0!</v>
      </c>
      <c r="I14350" s="37" t="e">
        <f>F14350/(G14350*12*memoria!$B$47)</f>
        <v>#DIV/0!</v>
      </c>
    </row>
    <row r="14351" spans="8:9" x14ac:dyDescent="0.25">
      <c r="H14351" s="37" t="e">
        <f>F14351*memoria!$B$44/(G14351*12*memoria!$B$47)</f>
        <v>#DIV/0!</v>
      </c>
      <c r="I14351" s="37" t="e">
        <f>F14351/(G14351*12*memoria!$B$47)</f>
        <v>#DIV/0!</v>
      </c>
    </row>
    <row r="14352" spans="8:9" x14ac:dyDescent="0.25">
      <c r="H14352" s="37" t="e">
        <f>F14352*memoria!$B$44/(G14352*12*memoria!$B$47)</f>
        <v>#DIV/0!</v>
      </c>
      <c r="I14352" s="37" t="e">
        <f>F14352/(G14352*12*memoria!$B$47)</f>
        <v>#DIV/0!</v>
      </c>
    </row>
    <row r="14353" spans="8:9" x14ac:dyDescent="0.25">
      <c r="H14353" s="37" t="e">
        <f>F14353*memoria!$B$44/(G14353*12*memoria!$B$47)</f>
        <v>#DIV/0!</v>
      </c>
      <c r="I14353" s="37" t="e">
        <f>F14353/(G14353*12*memoria!$B$47)</f>
        <v>#DIV/0!</v>
      </c>
    </row>
    <row r="14354" spans="8:9" x14ac:dyDescent="0.25">
      <c r="H14354" s="37" t="e">
        <f>F14354*memoria!$B$44/(G14354*12*memoria!$B$47)</f>
        <v>#DIV/0!</v>
      </c>
      <c r="I14354" s="37" t="e">
        <f>F14354/(G14354*12*memoria!$B$47)</f>
        <v>#DIV/0!</v>
      </c>
    </row>
    <row r="14355" spans="8:9" x14ac:dyDescent="0.25">
      <c r="H14355" s="37" t="e">
        <f>F14355*memoria!$B$44/(G14355*12*memoria!$B$47)</f>
        <v>#DIV/0!</v>
      </c>
      <c r="I14355" s="37" t="e">
        <f>F14355/(G14355*12*memoria!$B$47)</f>
        <v>#DIV/0!</v>
      </c>
    </row>
    <row r="14356" spans="8:9" x14ac:dyDescent="0.25">
      <c r="H14356" s="37" t="e">
        <f>F14356*memoria!$B$44/(G14356*12*memoria!$B$47)</f>
        <v>#DIV/0!</v>
      </c>
      <c r="I14356" s="37" t="e">
        <f>F14356/(G14356*12*memoria!$B$47)</f>
        <v>#DIV/0!</v>
      </c>
    </row>
    <row r="14357" spans="8:9" x14ac:dyDescent="0.25">
      <c r="H14357" s="37" t="e">
        <f>F14357*memoria!$B$44/(G14357*12*memoria!$B$47)</f>
        <v>#DIV/0!</v>
      </c>
      <c r="I14357" s="37" t="e">
        <f>F14357/(G14357*12*memoria!$B$47)</f>
        <v>#DIV/0!</v>
      </c>
    </row>
    <row r="14358" spans="8:9" x14ac:dyDescent="0.25">
      <c r="H14358" s="37" t="e">
        <f>F14358*memoria!$B$44/(G14358*12*memoria!$B$47)</f>
        <v>#DIV/0!</v>
      </c>
      <c r="I14358" s="37" t="e">
        <f>F14358/(G14358*12*memoria!$B$47)</f>
        <v>#DIV/0!</v>
      </c>
    </row>
    <row r="14359" spans="8:9" x14ac:dyDescent="0.25">
      <c r="H14359" s="37" t="e">
        <f>F14359*memoria!$B$44/(G14359*12*memoria!$B$47)</f>
        <v>#DIV/0!</v>
      </c>
      <c r="I14359" s="37" t="e">
        <f>F14359/(G14359*12*memoria!$B$47)</f>
        <v>#DIV/0!</v>
      </c>
    </row>
    <row r="14360" spans="8:9" x14ac:dyDescent="0.25">
      <c r="H14360" s="37" t="e">
        <f>F14360*memoria!$B$44/(G14360*12*memoria!$B$47)</f>
        <v>#DIV/0!</v>
      </c>
      <c r="I14360" s="37" t="e">
        <f>F14360/(G14360*12*memoria!$B$47)</f>
        <v>#DIV/0!</v>
      </c>
    </row>
    <row r="14361" spans="8:9" x14ac:dyDescent="0.25">
      <c r="H14361" s="37" t="e">
        <f>F14361*memoria!$B$44/(G14361*12*memoria!$B$47)</f>
        <v>#DIV/0!</v>
      </c>
      <c r="I14361" s="37" t="e">
        <f>F14361/(G14361*12*memoria!$B$47)</f>
        <v>#DIV/0!</v>
      </c>
    </row>
    <row r="14362" spans="8:9" x14ac:dyDescent="0.25">
      <c r="H14362" s="37" t="e">
        <f>F14362*memoria!$B$44/(G14362*12*memoria!$B$47)</f>
        <v>#DIV/0!</v>
      </c>
      <c r="I14362" s="37" t="e">
        <f>F14362/(G14362*12*memoria!$B$47)</f>
        <v>#DIV/0!</v>
      </c>
    </row>
    <row r="14363" spans="8:9" x14ac:dyDescent="0.25">
      <c r="H14363" s="37" t="e">
        <f>F14363*memoria!$B$44/(G14363*12*memoria!$B$47)</f>
        <v>#DIV/0!</v>
      </c>
      <c r="I14363" s="37" t="e">
        <f>F14363/(G14363*12*memoria!$B$47)</f>
        <v>#DIV/0!</v>
      </c>
    </row>
    <row r="14364" spans="8:9" x14ac:dyDescent="0.25">
      <c r="H14364" s="37" t="e">
        <f>F14364*memoria!$B$44/(G14364*12*memoria!$B$47)</f>
        <v>#DIV/0!</v>
      </c>
      <c r="I14364" s="37" t="e">
        <f>F14364/(G14364*12*memoria!$B$47)</f>
        <v>#DIV/0!</v>
      </c>
    </row>
    <row r="14365" spans="8:9" x14ac:dyDescent="0.25">
      <c r="H14365" s="37" t="e">
        <f>F14365*memoria!$B$44/(G14365*12*memoria!$B$47)</f>
        <v>#DIV/0!</v>
      </c>
      <c r="I14365" s="37" t="e">
        <f>F14365/(G14365*12*memoria!$B$47)</f>
        <v>#DIV/0!</v>
      </c>
    </row>
    <row r="14366" spans="8:9" x14ac:dyDescent="0.25">
      <c r="H14366" s="37" t="e">
        <f>F14366*memoria!$B$44/(G14366*12*memoria!$B$47)</f>
        <v>#DIV/0!</v>
      </c>
      <c r="I14366" s="37" t="e">
        <f>F14366/(G14366*12*memoria!$B$47)</f>
        <v>#DIV/0!</v>
      </c>
    </row>
    <row r="14367" spans="8:9" x14ac:dyDescent="0.25">
      <c r="H14367" s="37" t="e">
        <f>F14367*memoria!$B$44/(G14367*12*memoria!$B$47)</f>
        <v>#DIV/0!</v>
      </c>
      <c r="I14367" s="37" t="e">
        <f>F14367/(G14367*12*memoria!$B$47)</f>
        <v>#DIV/0!</v>
      </c>
    </row>
    <row r="14368" spans="8:9" x14ac:dyDescent="0.25">
      <c r="H14368" s="37" t="e">
        <f>F14368*memoria!$B$44/(G14368*12*memoria!$B$47)</f>
        <v>#DIV/0!</v>
      </c>
      <c r="I14368" s="37" t="e">
        <f>F14368/(G14368*12*memoria!$B$47)</f>
        <v>#DIV/0!</v>
      </c>
    </row>
    <row r="14369" spans="8:9" x14ac:dyDescent="0.25">
      <c r="H14369" s="37" t="e">
        <f>F14369*memoria!$B$44/(G14369*12*memoria!$B$47)</f>
        <v>#DIV/0!</v>
      </c>
      <c r="I14369" s="37" t="e">
        <f>F14369/(G14369*12*memoria!$B$47)</f>
        <v>#DIV/0!</v>
      </c>
    </row>
    <row r="14370" spans="8:9" x14ac:dyDescent="0.25">
      <c r="H14370" s="37" t="e">
        <f>F14370*memoria!$B$44/(G14370*12*memoria!$B$47)</f>
        <v>#DIV/0!</v>
      </c>
      <c r="I14370" s="37" t="e">
        <f>F14370/(G14370*12*memoria!$B$47)</f>
        <v>#DIV/0!</v>
      </c>
    </row>
    <row r="14371" spans="8:9" x14ac:dyDescent="0.25">
      <c r="H14371" s="37" t="e">
        <f>F14371*memoria!$B$44/(G14371*12*memoria!$B$47)</f>
        <v>#DIV/0!</v>
      </c>
      <c r="I14371" s="37" t="e">
        <f>F14371/(G14371*12*memoria!$B$47)</f>
        <v>#DIV/0!</v>
      </c>
    </row>
    <row r="14372" spans="8:9" x14ac:dyDescent="0.25">
      <c r="H14372" s="37" t="e">
        <f>F14372*memoria!$B$44/(G14372*12*memoria!$B$47)</f>
        <v>#DIV/0!</v>
      </c>
      <c r="I14372" s="37" t="e">
        <f>F14372/(G14372*12*memoria!$B$47)</f>
        <v>#DIV/0!</v>
      </c>
    </row>
    <row r="14373" spans="8:9" x14ac:dyDescent="0.25">
      <c r="H14373" s="37" t="e">
        <f>F14373*memoria!$B$44/(G14373*12*memoria!$B$47)</f>
        <v>#DIV/0!</v>
      </c>
      <c r="I14373" s="37" t="e">
        <f>F14373/(G14373*12*memoria!$B$47)</f>
        <v>#DIV/0!</v>
      </c>
    </row>
    <row r="14374" spans="8:9" x14ac:dyDescent="0.25">
      <c r="H14374" s="37" t="e">
        <f>F14374*memoria!$B$44/(G14374*12*memoria!$B$47)</f>
        <v>#DIV/0!</v>
      </c>
      <c r="I14374" s="37" t="e">
        <f>F14374/(G14374*12*memoria!$B$47)</f>
        <v>#DIV/0!</v>
      </c>
    </row>
    <row r="14375" spans="8:9" x14ac:dyDescent="0.25">
      <c r="H14375" s="37" t="e">
        <f>F14375*memoria!$B$44/(G14375*12*memoria!$B$47)</f>
        <v>#DIV/0!</v>
      </c>
      <c r="I14375" s="37" t="e">
        <f>F14375/(G14375*12*memoria!$B$47)</f>
        <v>#DIV/0!</v>
      </c>
    </row>
    <row r="14376" spans="8:9" x14ac:dyDescent="0.25">
      <c r="H14376" s="37" t="e">
        <f>F14376*memoria!$B$44/(G14376*12*memoria!$B$47)</f>
        <v>#DIV/0!</v>
      </c>
      <c r="I14376" s="37" t="e">
        <f>F14376/(G14376*12*memoria!$B$47)</f>
        <v>#DIV/0!</v>
      </c>
    </row>
    <row r="14377" spans="8:9" x14ac:dyDescent="0.25">
      <c r="H14377" s="37" t="e">
        <f>F14377*memoria!$B$44/(G14377*12*memoria!$B$47)</f>
        <v>#DIV/0!</v>
      </c>
      <c r="I14377" s="37" t="e">
        <f>F14377/(G14377*12*memoria!$B$47)</f>
        <v>#DIV/0!</v>
      </c>
    </row>
    <row r="14378" spans="8:9" x14ac:dyDescent="0.25">
      <c r="H14378" s="37" t="e">
        <f>F14378*memoria!$B$44/(G14378*12*memoria!$B$47)</f>
        <v>#DIV/0!</v>
      </c>
      <c r="I14378" s="37" t="e">
        <f>F14378/(G14378*12*memoria!$B$47)</f>
        <v>#DIV/0!</v>
      </c>
    </row>
    <row r="14379" spans="8:9" x14ac:dyDescent="0.25">
      <c r="H14379" s="37" t="e">
        <f>F14379*memoria!$B$44/(G14379*12*memoria!$B$47)</f>
        <v>#DIV/0!</v>
      </c>
      <c r="I14379" s="37" t="e">
        <f>F14379/(G14379*12*memoria!$B$47)</f>
        <v>#DIV/0!</v>
      </c>
    </row>
    <row r="14380" spans="8:9" x14ac:dyDescent="0.25">
      <c r="H14380" s="37" t="e">
        <f>F14380*memoria!$B$44/(G14380*12*memoria!$B$47)</f>
        <v>#DIV/0!</v>
      </c>
      <c r="I14380" s="37" t="e">
        <f>F14380/(G14380*12*memoria!$B$47)</f>
        <v>#DIV/0!</v>
      </c>
    </row>
    <row r="14381" spans="8:9" x14ac:dyDescent="0.25">
      <c r="H14381" s="37" t="e">
        <f>F14381*memoria!$B$44/(G14381*12*memoria!$B$47)</f>
        <v>#DIV/0!</v>
      </c>
      <c r="I14381" s="37" t="e">
        <f>F14381/(G14381*12*memoria!$B$47)</f>
        <v>#DIV/0!</v>
      </c>
    </row>
    <row r="14382" spans="8:9" x14ac:dyDescent="0.25">
      <c r="H14382" s="37" t="e">
        <f>F14382*memoria!$B$44/(G14382*12*memoria!$B$47)</f>
        <v>#DIV/0!</v>
      </c>
      <c r="I14382" s="37" t="e">
        <f>F14382/(G14382*12*memoria!$B$47)</f>
        <v>#DIV/0!</v>
      </c>
    </row>
    <row r="14383" spans="8:9" x14ac:dyDescent="0.25">
      <c r="H14383" s="37" t="e">
        <f>F14383*memoria!$B$44/(G14383*12*memoria!$B$47)</f>
        <v>#DIV/0!</v>
      </c>
      <c r="I14383" s="37" t="e">
        <f>F14383/(G14383*12*memoria!$B$47)</f>
        <v>#DIV/0!</v>
      </c>
    </row>
    <row r="14384" spans="8:9" x14ac:dyDescent="0.25">
      <c r="H14384" s="37" t="e">
        <f>F14384*memoria!$B$44/(G14384*12*memoria!$B$47)</f>
        <v>#DIV/0!</v>
      </c>
      <c r="I14384" s="37" t="e">
        <f>F14384/(G14384*12*memoria!$B$47)</f>
        <v>#DIV/0!</v>
      </c>
    </row>
    <row r="14385" spans="8:9" x14ac:dyDescent="0.25">
      <c r="H14385" s="37" t="e">
        <f>F14385*memoria!$B$44/(G14385*12*memoria!$B$47)</f>
        <v>#DIV/0!</v>
      </c>
      <c r="I14385" s="37" t="e">
        <f>F14385/(G14385*12*memoria!$B$47)</f>
        <v>#DIV/0!</v>
      </c>
    </row>
    <row r="14386" spans="8:9" x14ac:dyDescent="0.25">
      <c r="H14386" s="37" t="e">
        <f>F14386*memoria!$B$44/(G14386*12*memoria!$B$47)</f>
        <v>#DIV/0!</v>
      </c>
      <c r="I14386" s="37" t="e">
        <f>F14386/(G14386*12*memoria!$B$47)</f>
        <v>#DIV/0!</v>
      </c>
    </row>
    <row r="14387" spans="8:9" x14ac:dyDescent="0.25">
      <c r="H14387" s="37" t="e">
        <f>F14387*memoria!$B$44/(G14387*12*memoria!$B$47)</f>
        <v>#DIV/0!</v>
      </c>
      <c r="I14387" s="37" t="e">
        <f>F14387/(G14387*12*memoria!$B$47)</f>
        <v>#DIV/0!</v>
      </c>
    </row>
    <row r="14388" spans="8:9" x14ac:dyDescent="0.25">
      <c r="H14388" s="37" t="e">
        <f>F14388*memoria!$B$44/(G14388*12*memoria!$B$47)</f>
        <v>#DIV/0!</v>
      </c>
      <c r="I14388" s="37" t="e">
        <f>F14388/(G14388*12*memoria!$B$47)</f>
        <v>#DIV/0!</v>
      </c>
    </row>
    <row r="14389" spans="8:9" x14ac:dyDescent="0.25">
      <c r="H14389" s="37" t="e">
        <f>F14389*memoria!$B$44/(G14389*12*memoria!$B$47)</f>
        <v>#DIV/0!</v>
      </c>
      <c r="I14389" s="37" t="e">
        <f>F14389/(G14389*12*memoria!$B$47)</f>
        <v>#DIV/0!</v>
      </c>
    </row>
    <row r="14390" spans="8:9" x14ac:dyDescent="0.25">
      <c r="H14390" s="37" t="e">
        <f>F14390*memoria!$B$44/(G14390*12*memoria!$B$47)</f>
        <v>#DIV/0!</v>
      </c>
      <c r="I14390" s="37" t="e">
        <f>F14390/(G14390*12*memoria!$B$47)</f>
        <v>#DIV/0!</v>
      </c>
    </row>
    <row r="14391" spans="8:9" x14ac:dyDescent="0.25">
      <c r="H14391" s="37" t="e">
        <f>F14391*memoria!$B$44/(G14391*12*memoria!$B$47)</f>
        <v>#DIV/0!</v>
      </c>
      <c r="I14391" s="37" t="e">
        <f>F14391/(G14391*12*memoria!$B$47)</f>
        <v>#DIV/0!</v>
      </c>
    </row>
    <row r="14392" spans="8:9" x14ac:dyDescent="0.25">
      <c r="H14392" s="37" t="e">
        <f>F14392*memoria!$B$44/(G14392*12*memoria!$B$47)</f>
        <v>#DIV/0!</v>
      </c>
      <c r="I14392" s="37" t="e">
        <f>F14392/(G14392*12*memoria!$B$47)</f>
        <v>#DIV/0!</v>
      </c>
    </row>
    <row r="14393" spans="8:9" x14ac:dyDescent="0.25">
      <c r="H14393" s="37" t="e">
        <f>F14393*memoria!$B$44/(G14393*12*memoria!$B$47)</f>
        <v>#DIV/0!</v>
      </c>
      <c r="I14393" s="37" t="e">
        <f>F14393/(G14393*12*memoria!$B$47)</f>
        <v>#DIV/0!</v>
      </c>
    </row>
    <row r="14394" spans="8:9" x14ac:dyDescent="0.25">
      <c r="H14394" s="37" t="e">
        <f>F14394*memoria!$B$44/(G14394*12*memoria!$B$47)</f>
        <v>#DIV/0!</v>
      </c>
      <c r="I14394" s="37" t="e">
        <f>F14394/(G14394*12*memoria!$B$47)</f>
        <v>#DIV/0!</v>
      </c>
    </row>
    <row r="14395" spans="8:9" x14ac:dyDescent="0.25">
      <c r="H14395" s="37" t="e">
        <f>F14395*memoria!$B$44/(G14395*12*memoria!$B$47)</f>
        <v>#DIV/0!</v>
      </c>
      <c r="I14395" s="37" t="e">
        <f>F14395/(G14395*12*memoria!$B$47)</f>
        <v>#DIV/0!</v>
      </c>
    </row>
    <row r="14396" spans="8:9" x14ac:dyDescent="0.25">
      <c r="H14396" s="37" t="e">
        <f>F14396*memoria!$B$44/(G14396*12*memoria!$B$47)</f>
        <v>#DIV/0!</v>
      </c>
      <c r="I14396" s="37" t="e">
        <f>F14396/(G14396*12*memoria!$B$47)</f>
        <v>#DIV/0!</v>
      </c>
    </row>
    <row r="14397" spans="8:9" x14ac:dyDescent="0.25">
      <c r="H14397" s="37" t="e">
        <f>F14397*memoria!$B$44/(G14397*12*memoria!$B$47)</f>
        <v>#DIV/0!</v>
      </c>
      <c r="I14397" s="37" t="e">
        <f>F14397/(G14397*12*memoria!$B$47)</f>
        <v>#DIV/0!</v>
      </c>
    </row>
    <row r="14398" spans="8:9" x14ac:dyDescent="0.25">
      <c r="H14398" s="37" t="e">
        <f>F14398*memoria!$B$44/(G14398*12*memoria!$B$47)</f>
        <v>#DIV/0!</v>
      </c>
      <c r="I14398" s="37" t="e">
        <f>F14398/(G14398*12*memoria!$B$47)</f>
        <v>#DIV/0!</v>
      </c>
    </row>
    <row r="14399" spans="8:9" x14ac:dyDescent="0.25">
      <c r="H14399" s="37" t="e">
        <f>F14399*memoria!$B$44/(G14399*12*memoria!$B$47)</f>
        <v>#DIV/0!</v>
      </c>
      <c r="I14399" s="37" t="e">
        <f>F14399/(G14399*12*memoria!$B$47)</f>
        <v>#DIV/0!</v>
      </c>
    </row>
    <row r="14400" spans="8:9" x14ac:dyDescent="0.25">
      <c r="H14400" s="37" t="e">
        <f>F14400*memoria!$B$44/(G14400*12*memoria!$B$47)</f>
        <v>#DIV/0!</v>
      </c>
      <c r="I14400" s="37" t="e">
        <f>F14400/(G14400*12*memoria!$B$47)</f>
        <v>#DIV/0!</v>
      </c>
    </row>
    <row r="14401" spans="8:9" x14ac:dyDescent="0.25">
      <c r="H14401" s="37" t="e">
        <f>F14401*memoria!$B$44/(G14401*12*memoria!$B$47)</f>
        <v>#DIV/0!</v>
      </c>
      <c r="I14401" s="37" t="e">
        <f>F14401/(G14401*12*memoria!$B$47)</f>
        <v>#DIV/0!</v>
      </c>
    </row>
    <row r="14402" spans="8:9" x14ac:dyDescent="0.25">
      <c r="H14402" s="37" t="e">
        <f>F14402*memoria!$B$44/(G14402*12*memoria!$B$47)</f>
        <v>#DIV/0!</v>
      </c>
      <c r="I14402" s="37" t="e">
        <f>F14402/(G14402*12*memoria!$B$47)</f>
        <v>#DIV/0!</v>
      </c>
    </row>
    <row r="14403" spans="8:9" x14ac:dyDescent="0.25">
      <c r="H14403" s="37" t="e">
        <f>F14403*memoria!$B$44/(G14403*12*memoria!$B$47)</f>
        <v>#DIV/0!</v>
      </c>
      <c r="I14403" s="37" t="e">
        <f>F14403/(G14403*12*memoria!$B$47)</f>
        <v>#DIV/0!</v>
      </c>
    </row>
    <row r="14404" spans="8:9" x14ac:dyDescent="0.25">
      <c r="H14404" s="37" t="e">
        <f>F14404*memoria!$B$44/(G14404*12*memoria!$B$47)</f>
        <v>#DIV/0!</v>
      </c>
      <c r="I14404" s="37" t="e">
        <f>F14404/(G14404*12*memoria!$B$47)</f>
        <v>#DIV/0!</v>
      </c>
    </row>
    <row r="14405" spans="8:9" x14ac:dyDescent="0.25">
      <c r="H14405" s="37" t="e">
        <f>F14405*memoria!$B$44/(G14405*12*memoria!$B$47)</f>
        <v>#DIV/0!</v>
      </c>
      <c r="I14405" s="37" t="e">
        <f>F14405/(G14405*12*memoria!$B$47)</f>
        <v>#DIV/0!</v>
      </c>
    </row>
    <row r="14406" spans="8:9" x14ac:dyDescent="0.25">
      <c r="H14406" s="37" t="e">
        <f>F14406*memoria!$B$44/(G14406*12*memoria!$B$47)</f>
        <v>#DIV/0!</v>
      </c>
      <c r="I14406" s="37" t="e">
        <f>F14406/(G14406*12*memoria!$B$47)</f>
        <v>#DIV/0!</v>
      </c>
    </row>
    <row r="14407" spans="8:9" x14ac:dyDescent="0.25">
      <c r="H14407" s="37" t="e">
        <f>F14407*memoria!$B$44/(G14407*12*memoria!$B$47)</f>
        <v>#DIV/0!</v>
      </c>
      <c r="I14407" s="37" t="e">
        <f>F14407/(G14407*12*memoria!$B$47)</f>
        <v>#DIV/0!</v>
      </c>
    </row>
    <row r="14408" spans="8:9" x14ac:dyDescent="0.25">
      <c r="H14408" s="37" t="e">
        <f>F14408*memoria!$B$44/(G14408*12*memoria!$B$47)</f>
        <v>#DIV/0!</v>
      </c>
      <c r="I14408" s="37" t="e">
        <f>F14408/(G14408*12*memoria!$B$47)</f>
        <v>#DIV/0!</v>
      </c>
    </row>
    <row r="14409" spans="8:9" x14ac:dyDescent="0.25">
      <c r="H14409" s="37" t="e">
        <f>F14409*memoria!$B$44/(G14409*12*memoria!$B$47)</f>
        <v>#DIV/0!</v>
      </c>
      <c r="I14409" s="37" t="e">
        <f>F14409/(G14409*12*memoria!$B$47)</f>
        <v>#DIV/0!</v>
      </c>
    </row>
    <row r="14410" spans="8:9" x14ac:dyDescent="0.25">
      <c r="H14410" s="37" t="e">
        <f>F14410*memoria!$B$44/(G14410*12*memoria!$B$47)</f>
        <v>#DIV/0!</v>
      </c>
      <c r="I14410" s="37" t="e">
        <f>F14410/(G14410*12*memoria!$B$47)</f>
        <v>#DIV/0!</v>
      </c>
    </row>
    <row r="14411" spans="8:9" x14ac:dyDescent="0.25">
      <c r="H14411" s="37" t="e">
        <f>F14411*memoria!$B$44/(G14411*12*memoria!$B$47)</f>
        <v>#DIV/0!</v>
      </c>
      <c r="I14411" s="37" t="e">
        <f>F14411/(G14411*12*memoria!$B$47)</f>
        <v>#DIV/0!</v>
      </c>
    </row>
    <row r="14412" spans="8:9" x14ac:dyDescent="0.25">
      <c r="H14412" s="37" t="e">
        <f>F14412*memoria!$B$44/(G14412*12*memoria!$B$47)</f>
        <v>#DIV/0!</v>
      </c>
      <c r="I14412" s="37" t="e">
        <f>F14412/(G14412*12*memoria!$B$47)</f>
        <v>#DIV/0!</v>
      </c>
    </row>
    <row r="14413" spans="8:9" x14ac:dyDescent="0.25">
      <c r="H14413" s="37" t="e">
        <f>F14413*memoria!$B$44/(G14413*12*memoria!$B$47)</f>
        <v>#DIV/0!</v>
      </c>
      <c r="I14413" s="37" t="e">
        <f>F14413/(G14413*12*memoria!$B$47)</f>
        <v>#DIV/0!</v>
      </c>
    </row>
    <row r="14414" spans="8:9" x14ac:dyDescent="0.25">
      <c r="H14414" s="37" t="e">
        <f>F14414*memoria!$B$44/(G14414*12*memoria!$B$47)</f>
        <v>#DIV/0!</v>
      </c>
      <c r="I14414" s="37" t="e">
        <f>F14414/(G14414*12*memoria!$B$47)</f>
        <v>#DIV/0!</v>
      </c>
    </row>
    <row r="14415" spans="8:9" x14ac:dyDescent="0.25">
      <c r="H14415" s="37" t="e">
        <f>F14415*memoria!$B$44/(G14415*12*memoria!$B$47)</f>
        <v>#DIV/0!</v>
      </c>
      <c r="I14415" s="37" t="e">
        <f>F14415/(G14415*12*memoria!$B$47)</f>
        <v>#DIV/0!</v>
      </c>
    </row>
    <row r="14416" spans="8:9" x14ac:dyDescent="0.25">
      <c r="H14416" s="37" t="e">
        <f>F14416*memoria!$B$44/(G14416*12*memoria!$B$47)</f>
        <v>#DIV/0!</v>
      </c>
      <c r="I14416" s="37" t="e">
        <f>F14416/(G14416*12*memoria!$B$47)</f>
        <v>#DIV/0!</v>
      </c>
    </row>
    <row r="14417" spans="8:9" x14ac:dyDescent="0.25">
      <c r="H14417" s="37" t="e">
        <f>F14417*memoria!$B$44/(G14417*12*memoria!$B$47)</f>
        <v>#DIV/0!</v>
      </c>
      <c r="I14417" s="37" t="e">
        <f>F14417/(G14417*12*memoria!$B$47)</f>
        <v>#DIV/0!</v>
      </c>
    </row>
    <row r="14418" spans="8:9" x14ac:dyDescent="0.25">
      <c r="H14418" s="37" t="e">
        <f>F14418*memoria!$B$44/(G14418*12*memoria!$B$47)</f>
        <v>#DIV/0!</v>
      </c>
      <c r="I14418" s="37" t="e">
        <f>F14418/(G14418*12*memoria!$B$47)</f>
        <v>#DIV/0!</v>
      </c>
    </row>
    <row r="14419" spans="8:9" x14ac:dyDescent="0.25">
      <c r="H14419" s="37" t="e">
        <f>F14419*memoria!$B$44/(G14419*12*memoria!$B$47)</f>
        <v>#DIV/0!</v>
      </c>
      <c r="I14419" s="37" t="e">
        <f>F14419/(G14419*12*memoria!$B$47)</f>
        <v>#DIV/0!</v>
      </c>
    </row>
    <row r="14420" spans="8:9" x14ac:dyDescent="0.25">
      <c r="H14420" s="37" t="e">
        <f>F14420*memoria!$B$44/(G14420*12*memoria!$B$47)</f>
        <v>#DIV/0!</v>
      </c>
      <c r="I14420" s="37" t="e">
        <f>F14420/(G14420*12*memoria!$B$47)</f>
        <v>#DIV/0!</v>
      </c>
    </row>
    <row r="14421" spans="8:9" x14ac:dyDescent="0.25">
      <c r="H14421" s="37" t="e">
        <f>F14421*memoria!$B$44/(G14421*12*memoria!$B$47)</f>
        <v>#DIV/0!</v>
      </c>
      <c r="I14421" s="37" t="e">
        <f>F14421/(G14421*12*memoria!$B$47)</f>
        <v>#DIV/0!</v>
      </c>
    </row>
    <row r="14422" spans="8:9" x14ac:dyDescent="0.25">
      <c r="H14422" s="37" t="e">
        <f>F14422*memoria!$B$44/(G14422*12*memoria!$B$47)</f>
        <v>#DIV/0!</v>
      </c>
      <c r="I14422" s="37" t="e">
        <f>F14422/(G14422*12*memoria!$B$47)</f>
        <v>#DIV/0!</v>
      </c>
    </row>
    <row r="14423" spans="8:9" x14ac:dyDescent="0.25">
      <c r="H14423" s="37" t="e">
        <f>F14423*memoria!$B$44/(G14423*12*memoria!$B$47)</f>
        <v>#DIV/0!</v>
      </c>
      <c r="I14423" s="37" t="e">
        <f>F14423/(G14423*12*memoria!$B$47)</f>
        <v>#DIV/0!</v>
      </c>
    </row>
    <row r="14424" spans="8:9" x14ac:dyDescent="0.25">
      <c r="H14424" s="37" t="e">
        <f>F14424*memoria!$B$44/(G14424*12*memoria!$B$47)</f>
        <v>#DIV/0!</v>
      </c>
      <c r="I14424" s="37" t="e">
        <f>F14424/(G14424*12*memoria!$B$47)</f>
        <v>#DIV/0!</v>
      </c>
    </row>
    <row r="14425" spans="8:9" x14ac:dyDescent="0.25">
      <c r="H14425" s="37" t="e">
        <f>F14425*memoria!$B$44/(G14425*12*memoria!$B$47)</f>
        <v>#DIV/0!</v>
      </c>
      <c r="I14425" s="37" t="e">
        <f>F14425/(G14425*12*memoria!$B$47)</f>
        <v>#DIV/0!</v>
      </c>
    </row>
    <row r="14426" spans="8:9" x14ac:dyDescent="0.25">
      <c r="H14426" s="37" t="e">
        <f>F14426*memoria!$B$44/(G14426*12*memoria!$B$47)</f>
        <v>#DIV/0!</v>
      </c>
      <c r="I14426" s="37" t="e">
        <f>F14426/(G14426*12*memoria!$B$47)</f>
        <v>#DIV/0!</v>
      </c>
    </row>
    <row r="14427" spans="8:9" x14ac:dyDescent="0.25">
      <c r="H14427" s="37" t="e">
        <f>F14427*memoria!$B$44/(G14427*12*memoria!$B$47)</f>
        <v>#DIV/0!</v>
      </c>
      <c r="I14427" s="37" t="e">
        <f>F14427/(G14427*12*memoria!$B$47)</f>
        <v>#DIV/0!</v>
      </c>
    </row>
    <row r="14428" spans="8:9" x14ac:dyDescent="0.25">
      <c r="H14428" s="37" t="e">
        <f>F14428*memoria!$B$44/(G14428*12*memoria!$B$47)</f>
        <v>#DIV/0!</v>
      </c>
      <c r="I14428" s="37" t="e">
        <f>F14428/(G14428*12*memoria!$B$47)</f>
        <v>#DIV/0!</v>
      </c>
    </row>
    <row r="14429" spans="8:9" x14ac:dyDescent="0.25">
      <c r="H14429" s="37" t="e">
        <f>F14429*memoria!$B$44/(G14429*12*memoria!$B$47)</f>
        <v>#DIV/0!</v>
      </c>
      <c r="I14429" s="37" t="e">
        <f>F14429/(G14429*12*memoria!$B$47)</f>
        <v>#DIV/0!</v>
      </c>
    </row>
    <row r="14430" spans="8:9" x14ac:dyDescent="0.25">
      <c r="H14430" s="37" t="e">
        <f>F14430*memoria!$B$44/(G14430*12*memoria!$B$47)</f>
        <v>#DIV/0!</v>
      </c>
      <c r="I14430" s="37" t="e">
        <f>F14430/(G14430*12*memoria!$B$47)</f>
        <v>#DIV/0!</v>
      </c>
    </row>
    <row r="14431" spans="8:9" x14ac:dyDescent="0.25">
      <c r="H14431" s="37" t="e">
        <f>F14431*memoria!$B$44/(G14431*12*memoria!$B$47)</f>
        <v>#DIV/0!</v>
      </c>
      <c r="I14431" s="37" t="e">
        <f>F14431/(G14431*12*memoria!$B$47)</f>
        <v>#DIV/0!</v>
      </c>
    </row>
    <row r="14432" spans="8:9" x14ac:dyDescent="0.25">
      <c r="H14432" s="37" t="e">
        <f>F14432*memoria!$B$44/(G14432*12*memoria!$B$47)</f>
        <v>#DIV/0!</v>
      </c>
      <c r="I14432" s="37" t="e">
        <f>F14432/(G14432*12*memoria!$B$47)</f>
        <v>#DIV/0!</v>
      </c>
    </row>
    <row r="14433" spans="8:9" x14ac:dyDescent="0.25">
      <c r="H14433" s="37" t="e">
        <f>F14433*memoria!$B$44/(G14433*12*memoria!$B$47)</f>
        <v>#DIV/0!</v>
      </c>
      <c r="I14433" s="37" t="e">
        <f>F14433/(G14433*12*memoria!$B$47)</f>
        <v>#DIV/0!</v>
      </c>
    </row>
    <row r="14434" spans="8:9" x14ac:dyDescent="0.25">
      <c r="H14434" s="37" t="e">
        <f>F14434*memoria!$B$44/(G14434*12*memoria!$B$47)</f>
        <v>#DIV/0!</v>
      </c>
      <c r="I14434" s="37" t="e">
        <f>F14434/(G14434*12*memoria!$B$47)</f>
        <v>#DIV/0!</v>
      </c>
    </row>
    <row r="14435" spans="8:9" x14ac:dyDescent="0.25">
      <c r="H14435" s="37" t="e">
        <f>F14435*memoria!$B$44/(G14435*12*memoria!$B$47)</f>
        <v>#DIV/0!</v>
      </c>
      <c r="I14435" s="37" t="e">
        <f>F14435/(G14435*12*memoria!$B$47)</f>
        <v>#DIV/0!</v>
      </c>
    </row>
    <row r="14436" spans="8:9" x14ac:dyDescent="0.25">
      <c r="H14436" s="37" t="e">
        <f>F14436*memoria!$B$44/(G14436*12*memoria!$B$47)</f>
        <v>#DIV/0!</v>
      </c>
      <c r="I14436" s="37" t="e">
        <f>F14436/(G14436*12*memoria!$B$47)</f>
        <v>#DIV/0!</v>
      </c>
    </row>
    <row r="14437" spans="8:9" x14ac:dyDescent="0.25">
      <c r="H14437" s="37" t="e">
        <f>F14437*memoria!$B$44/(G14437*12*memoria!$B$47)</f>
        <v>#DIV/0!</v>
      </c>
      <c r="I14437" s="37" t="e">
        <f>F14437/(G14437*12*memoria!$B$47)</f>
        <v>#DIV/0!</v>
      </c>
    </row>
    <row r="14438" spans="8:9" x14ac:dyDescent="0.25">
      <c r="H14438" s="37" t="e">
        <f>F14438*memoria!$B$44/(G14438*12*memoria!$B$47)</f>
        <v>#DIV/0!</v>
      </c>
      <c r="I14438" s="37" t="e">
        <f>F14438/(G14438*12*memoria!$B$47)</f>
        <v>#DIV/0!</v>
      </c>
    </row>
    <row r="14439" spans="8:9" x14ac:dyDescent="0.25">
      <c r="H14439" s="37" t="e">
        <f>F14439*memoria!$B$44/(G14439*12*memoria!$B$47)</f>
        <v>#DIV/0!</v>
      </c>
      <c r="I14439" s="37" t="e">
        <f>F14439/(G14439*12*memoria!$B$47)</f>
        <v>#DIV/0!</v>
      </c>
    </row>
    <row r="14440" spans="8:9" x14ac:dyDescent="0.25">
      <c r="H14440" s="37" t="e">
        <f>F14440*memoria!$B$44/(G14440*12*memoria!$B$47)</f>
        <v>#DIV/0!</v>
      </c>
      <c r="I14440" s="37" t="e">
        <f>F14440/(G14440*12*memoria!$B$47)</f>
        <v>#DIV/0!</v>
      </c>
    </row>
    <row r="14441" spans="8:9" x14ac:dyDescent="0.25">
      <c r="H14441" s="37" t="e">
        <f>F14441*memoria!$B$44/(G14441*12*memoria!$B$47)</f>
        <v>#DIV/0!</v>
      </c>
      <c r="I14441" s="37" t="e">
        <f>F14441/(G14441*12*memoria!$B$47)</f>
        <v>#DIV/0!</v>
      </c>
    </row>
    <row r="14442" spans="8:9" x14ac:dyDescent="0.25">
      <c r="H14442" s="37" t="e">
        <f>F14442*memoria!$B$44/(G14442*12*memoria!$B$47)</f>
        <v>#DIV/0!</v>
      </c>
      <c r="I14442" s="37" t="e">
        <f>F14442/(G14442*12*memoria!$B$47)</f>
        <v>#DIV/0!</v>
      </c>
    </row>
    <row r="14443" spans="8:9" x14ac:dyDescent="0.25">
      <c r="H14443" s="37" t="e">
        <f>F14443*memoria!$B$44/(G14443*12*memoria!$B$47)</f>
        <v>#DIV/0!</v>
      </c>
      <c r="I14443" s="37" t="e">
        <f>F14443/(G14443*12*memoria!$B$47)</f>
        <v>#DIV/0!</v>
      </c>
    </row>
    <row r="14444" spans="8:9" x14ac:dyDescent="0.25">
      <c r="H14444" s="37" t="e">
        <f>F14444*memoria!$B$44/(G14444*12*memoria!$B$47)</f>
        <v>#DIV/0!</v>
      </c>
      <c r="I14444" s="37" t="e">
        <f>F14444/(G14444*12*memoria!$B$47)</f>
        <v>#DIV/0!</v>
      </c>
    </row>
    <row r="14445" spans="8:9" x14ac:dyDescent="0.25">
      <c r="H14445" s="37" t="e">
        <f>F14445*memoria!$B$44/(G14445*12*memoria!$B$47)</f>
        <v>#DIV/0!</v>
      </c>
      <c r="I14445" s="37" t="e">
        <f>F14445/(G14445*12*memoria!$B$47)</f>
        <v>#DIV/0!</v>
      </c>
    </row>
    <row r="14446" spans="8:9" x14ac:dyDescent="0.25">
      <c r="H14446" s="37" t="e">
        <f>F14446*memoria!$B$44/(G14446*12*memoria!$B$47)</f>
        <v>#DIV/0!</v>
      </c>
      <c r="I14446" s="37" t="e">
        <f>F14446/(G14446*12*memoria!$B$47)</f>
        <v>#DIV/0!</v>
      </c>
    </row>
    <row r="14447" spans="8:9" x14ac:dyDescent="0.25">
      <c r="H14447" s="37" t="e">
        <f>F14447*memoria!$B$44/(G14447*12*memoria!$B$47)</f>
        <v>#DIV/0!</v>
      </c>
      <c r="I14447" s="37" t="e">
        <f>F14447/(G14447*12*memoria!$B$47)</f>
        <v>#DIV/0!</v>
      </c>
    </row>
    <row r="14448" spans="8:9" x14ac:dyDescent="0.25">
      <c r="H14448" s="37" t="e">
        <f>F14448*memoria!$B$44/(G14448*12*memoria!$B$47)</f>
        <v>#DIV/0!</v>
      </c>
      <c r="I14448" s="37" t="e">
        <f>F14448/(G14448*12*memoria!$B$47)</f>
        <v>#DIV/0!</v>
      </c>
    </row>
    <row r="14449" spans="8:9" x14ac:dyDescent="0.25">
      <c r="H14449" s="37" t="e">
        <f>F14449*memoria!$B$44/(G14449*12*memoria!$B$47)</f>
        <v>#DIV/0!</v>
      </c>
      <c r="I14449" s="37" t="e">
        <f>F14449/(G14449*12*memoria!$B$47)</f>
        <v>#DIV/0!</v>
      </c>
    </row>
    <row r="14450" spans="8:9" x14ac:dyDescent="0.25">
      <c r="H14450" s="37" t="e">
        <f>F14450*memoria!$B$44/(G14450*12*memoria!$B$47)</f>
        <v>#DIV/0!</v>
      </c>
      <c r="I14450" s="37" t="e">
        <f>F14450/(G14450*12*memoria!$B$47)</f>
        <v>#DIV/0!</v>
      </c>
    </row>
    <row r="14451" spans="8:9" x14ac:dyDescent="0.25">
      <c r="H14451" s="37" t="e">
        <f>F14451*memoria!$B$44/(G14451*12*memoria!$B$47)</f>
        <v>#DIV/0!</v>
      </c>
      <c r="I14451" s="37" t="e">
        <f>F14451/(G14451*12*memoria!$B$47)</f>
        <v>#DIV/0!</v>
      </c>
    </row>
    <row r="14452" spans="8:9" x14ac:dyDescent="0.25">
      <c r="H14452" s="37" t="e">
        <f>F14452*memoria!$B$44/(G14452*12*memoria!$B$47)</f>
        <v>#DIV/0!</v>
      </c>
      <c r="I14452" s="37" t="e">
        <f>F14452/(G14452*12*memoria!$B$47)</f>
        <v>#DIV/0!</v>
      </c>
    </row>
    <row r="14453" spans="8:9" x14ac:dyDescent="0.25">
      <c r="H14453" s="37" t="e">
        <f>F14453*memoria!$B$44/(G14453*12*memoria!$B$47)</f>
        <v>#DIV/0!</v>
      </c>
      <c r="I14453" s="37" t="e">
        <f>F14453/(G14453*12*memoria!$B$47)</f>
        <v>#DIV/0!</v>
      </c>
    </row>
    <row r="14454" spans="8:9" x14ac:dyDescent="0.25">
      <c r="H14454" s="37" t="e">
        <f>F14454*memoria!$B$44/(G14454*12*memoria!$B$47)</f>
        <v>#DIV/0!</v>
      </c>
      <c r="I14454" s="37" t="e">
        <f>F14454/(G14454*12*memoria!$B$47)</f>
        <v>#DIV/0!</v>
      </c>
    </row>
    <row r="14455" spans="8:9" x14ac:dyDescent="0.25">
      <c r="H14455" s="37" t="e">
        <f>F14455*memoria!$B$44/(G14455*12*memoria!$B$47)</f>
        <v>#DIV/0!</v>
      </c>
      <c r="I14455" s="37" t="e">
        <f>F14455/(G14455*12*memoria!$B$47)</f>
        <v>#DIV/0!</v>
      </c>
    </row>
    <row r="14456" spans="8:9" x14ac:dyDescent="0.25">
      <c r="H14456" s="37" t="e">
        <f>F14456*memoria!$B$44/(G14456*12*memoria!$B$47)</f>
        <v>#DIV/0!</v>
      </c>
      <c r="I14456" s="37" t="e">
        <f>F14456/(G14456*12*memoria!$B$47)</f>
        <v>#DIV/0!</v>
      </c>
    </row>
    <row r="14457" spans="8:9" x14ac:dyDescent="0.25">
      <c r="H14457" s="37" t="e">
        <f>F14457*memoria!$B$44/(G14457*12*memoria!$B$47)</f>
        <v>#DIV/0!</v>
      </c>
      <c r="I14457" s="37" t="e">
        <f>F14457/(G14457*12*memoria!$B$47)</f>
        <v>#DIV/0!</v>
      </c>
    </row>
    <row r="14458" spans="8:9" x14ac:dyDescent="0.25">
      <c r="H14458" s="37" t="e">
        <f>F14458*memoria!$B$44/(G14458*12*memoria!$B$47)</f>
        <v>#DIV/0!</v>
      </c>
      <c r="I14458" s="37" t="e">
        <f>F14458/(G14458*12*memoria!$B$47)</f>
        <v>#DIV/0!</v>
      </c>
    </row>
    <row r="14459" spans="8:9" x14ac:dyDescent="0.25">
      <c r="H14459" s="37" t="e">
        <f>F14459*memoria!$B$44/(G14459*12*memoria!$B$47)</f>
        <v>#DIV/0!</v>
      </c>
      <c r="I14459" s="37" t="e">
        <f>F14459/(G14459*12*memoria!$B$47)</f>
        <v>#DIV/0!</v>
      </c>
    </row>
    <row r="14460" spans="8:9" x14ac:dyDescent="0.25">
      <c r="H14460" s="37" t="e">
        <f>F14460*memoria!$B$44/(G14460*12*memoria!$B$47)</f>
        <v>#DIV/0!</v>
      </c>
      <c r="I14460" s="37" t="e">
        <f>F14460/(G14460*12*memoria!$B$47)</f>
        <v>#DIV/0!</v>
      </c>
    </row>
    <row r="14461" spans="8:9" x14ac:dyDescent="0.25">
      <c r="H14461" s="37" t="e">
        <f>F14461*memoria!$B$44/(G14461*12*memoria!$B$47)</f>
        <v>#DIV/0!</v>
      </c>
      <c r="I14461" s="37" t="e">
        <f>F14461/(G14461*12*memoria!$B$47)</f>
        <v>#DIV/0!</v>
      </c>
    </row>
    <row r="14462" spans="8:9" x14ac:dyDescent="0.25">
      <c r="H14462" s="37" t="e">
        <f>F14462*memoria!$B$44/(G14462*12*memoria!$B$47)</f>
        <v>#DIV/0!</v>
      </c>
      <c r="I14462" s="37" t="e">
        <f>F14462/(G14462*12*memoria!$B$47)</f>
        <v>#DIV/0!</v>
      </c>
    </row>
    <row r="14463" spans="8:9" x14ac:dyDescent="0.25">
      <c r="H14463" s="37" t="e">
        <f>F14463*memoria!$B$44/(G14463*12*memoria!$B$47)</f>
        <v>#DIV/0!</v>
      </c>
      <c r="I14463" s="37" t="e">
        <f>F14463/(G14463*12*memoria!$B$47)</f>
        <v>#DIV/0!</v>
      </c>
    </row>
    <row r="14464" spans="8:9" x14ac:dyDescent="0.25">
      <c r="H14464" s="37" t="e">
        <f>F14464*memoria!$B$44/(G14464*12*memoria!$B$47)</f>
        <v>#DIV/0!</v>
      </c>
      <c r="I14464" s="37" t="e">
        <f>F14464/(G14464*12*memoria!$B$47)</f>
        <v>#DIV/0!</v>
      </c>
    </row>
    <row r="14465" spans="8:9" x14ac:dyDescent="0.25">
      <c r="H14465" s="37" t="e">
        <f>F14465*memoria!$B$44/(G14465*12*memoria!$B$47)</f>
        <v>#DIV/0!</v>
      </c>
      <c r="I14465" s="37" t="e">
        <f>F14465/(G14465*12*memoria!$B$47)</f>
        <v>#DIV/0!</v>
      </c>
    </row>
    <row r="14466" spans="8:9" x14ac:dyDescent="0.25">
      <c r="H14466" s="37" t="e">
        <f>F14466*memoria!$B$44/(G14466*12*memoria!$B$47)</f>
        <v>#DIV/0!</v>
      </c>
      <c r="I14466" s="37" t="e">
        <f>F14466/(G14466*12*memoria!$B$47)</f>
        <v>#DIV/0!</v>
      </c>
    </row>
    <row r="14467" spans="8:9" x14ac:dyDescent="0.25">
      <c r="H14467" s="37" t="e">
        <f>F14467*memoria!$B$44/(G14467*12*memoria!$B$47)</f>
        <v>#DIV/0!</v>
      </c>
      <c r="I14467" s="37" t="e">
        <f>F14467/(G14467*12*memoria!$B$47)</f>
        <v>#DIV/0!</v>
      </c>
    </row>
    <row r="14468" spans="8:9" x14ac:dyDescent="0.25">
      <c r="H14468" s="37" t="e">
        <f>F14468*memoria!$B$44/(G14468*12*memoria!$B$47)</f>
        <v>#DIV/0!</v>
      </c>
      <c r="I14468" s="37" t="e">
        <f>F14468/(G14468*12*memoria!$B$47)</f>
        <v>#DIV/0!</v>
      </c>
    </row>
    <row r="14469" spans="8:9" x14ac:dyDescent="0.25">
      <c r="H14469" s="37" t="e">
        <f>F14469*memoria!$B$44/(G14469*12*memoria!$B$47)</f>
        <v>#DIV/0!</v>
      </c>
      <c r="I14469" s="37" t="e">
        <f>F14469/(G14469*12*memoria!$B$47)</f>
        <v>#DIV/0!</v>
      </c>
    </row>
    <row r="14470" spans="8:9" x14ac:dyDescent="0.25">
      <c r="H14470" s="37" t="e">
        <f>F14470*memoria!$B$44/(G14470*12*memoria!$B$47)</f>
        <v>#DIV/0!</v>
      </c>
      <c r="I14470" s="37" t="e">
        <f>F14470/(G14470*12*memoria!$B$47)</f>
        <v>#DIV/0!</v>
      </c>
    </row>
    <row r="14471" spans="8:9" x14ac:dyDescent="0.25">
      <c r="H14471" s="37" t="e">
        <f>F14471*memoria!$B$44/(G14471*12*memoria!$B$47)</f>
        <v>#DIV/0!</v>
      </c>
      <c r="I14471" s="37" t="e">
        <f>F14471/(G14471*12*memoria!$B$47)</f>
        <v>#DIV/0!</v>
      </c>
    </row>
    <row r="14472" spans="8:9" x14ac:dyDescent="0.25">
      <c r="H14472" s="37" t="e">
        <f>F14472*memoria!$B$44/(G14472*12*memoria!$B$47)</f>
        <v>#DIV/0!</v>
      </c>
      <c r="I14472" s="37" t="e">
        <f>F14472/(G14472*12*memoria!$B$47)</f>
        <v>#DIV/0!</v>
      </c>
    </row>
    <row r="14473" spans="8:9" x14ac:dyDescent="0.25">
      <c r="H14473" s="37" t="e">
        <f>F14473*memoria!$B$44/(G14473*12*memoria!$B$47)</f>
        <v>#DIV/0!</v>
      </c>
      <c r="I14473" s="37" t="e">
        <f>F14473/(G14473*12*memoria!$B$47)</f>
        <v>#DIV/0!</v>
      </c>
    </row>
    <row r="14474" spans="8:9" x14ac:dyDescent="0.25">
      <c r="H14474" s="37" t="e">
        <f>F14474*memoria!$B$44/(G14474*12*memoria!$B$47)</f>
        <v>#DIV/0!</v>
      </c>
      <c r="I14474" s="37" t="e">
        <f>F14474/(G14474*12*memoria!$B$47)</f>
        <v>#DIV/0!</v>
      </c>
    </row>
    <row r="14475" spans="8:9" x14ac:dyDescent="0.25">
      <c r="H14475" s="37" t="e">
        <f>F14475*memoria!$B$44/(G14475*12*memoria!$B$47)</f>
        <v>#DIV/0!</v>
      </c>
      <c r="I14475" s="37" t="e">
        <f>F14475/(G14475*12*memoria!$B$47)</f>
        <v>#DIV/0!</v>
      </c>
    </row>
    <row r="14476" spans="8:9" x14ac:dyDescent="0.25">
      <c r="H14476" s="37" t="e">
        <f>F14476*memoria!$B$44/(G14476*12*memoria!$B$47)</f>
        <v>#DIV/0!</v>
      </c>
      <c r="I14476" s="37" t="e">
        <f>F14476/(G14476*12*memoria!$B$47)</f>
        <v>#DIV/0!</v>
      </c>
    </row>
    <row r="14477" spans="8:9" x14ac:dyDescent="0.25">
      <c r="H14477" s="37" t="e">
        <f>F14477*memoria!$B$44/(G14477*12*memoria!$B$47)</f>
        <v>#DIV/0!</v>
      </c>
      <c r="I14477" s="37" t="e">
        <f>F14477/(G14477*12*memoria!$B$47)</f>
        <v>#DIV/0!</v>
      </c>
    </row>
    <row r="14478" spans="8:9" x14ac:dyDescent="0.25">
      <c r="H14478" s="37" t="e">
        <f>F14478*memoria!$B$44/(G14478*12*memoria!$B$47)</f>
        <v>#DIV/0!</v>
      </c>
      <c r="I14478" s="37" t="e">
        <f>F14478/(G14478*12*memoria!$B$47)</f>
        <v>#DIV/0!</v>
      </c>
    </row>
    <row r="14479" spans="8:9" x14ac:dyDescent="0.25">
      <c r="H14479" s="37" t="e">
        <f>F14479*memoria!$B$44/(G14479*12*memoria!$B$47)</f>
        <v>#DIV/0!</v>
      </c>
      <c r="I14479" s="37" t="e">
        <f>F14479/(G14479*12*memoria!$B$47)</f>
        <v>#DIV/0!</v>
      </c>
    </row>
    <row r="14480" spans="8:9" x14ac:dyDescent="0.25">
      <c r="H14480" s="37" t="e">
        <f>F14480*memoria!$B$44/(G14480*12*memoria!$B$47)</f>
        <v>#DIV/0!</v>
      </c>
      <c r="I14480" s="37" t="e">
        <f>F14480/(G14480*12*memoria!$B$47)</f>
        <v>#DIV/0!</v>
      </c>
    </row>
    <row r="14481" spans="8:9" x14ac:dyDescent="0.25">
      <c r="H14481" s="37" t="e">
        <f>F14481*memoria!$B$44/(G14481*12*memoria!$B$47)</f>
        <v>#DIV/0!</v>
      </c>
      <c r="I14481" s="37" t="e">
        <f>F14481/(G14481*12*memoria!$B$47)</f>
        <v>#DIV/0!</v>
      </c>
    </row>
    <row r="14482" spans="8:9" x14ac:dyDescent="0.25">
      <c r="H14482" s="37" t="e">
        <f>F14482*memoria!$B$44/(G14482*12*memoria!$B$47)</f>
        <v>#DIV/0!</v>
      </c>
      <c r="I14482" s="37" t="e">
        <f>F14482/(G14482*12*memoria!$B$47)</f>
        <v>#DIV/0!</v>
      </c>
    </row>
    <row r="14483" spans="8:9" x14ac:dyDescent="0.25">
      <c r="H14483" s="37" t="e">
        <f>F14483*memoria!$B$44/(G14483*12*memoria!$B$47)</f>
        <v>#DIV/0!</v>
      </c>
      <c r="I14483" s="37" t="e">
        <f>F14483/(G14483*12*memoria!$B$47)</f>
        <v>#DIV/0!</v>
      </c>
    </row>
    <row r="14484" spans="8:9" x14ac:dyDescent="0.25">
      <c r="H14484" s="37" t="e">
        <f>F14484*memoria!$B$44/(G14484*12*memoria!$B$47)</f>
        <v>#DIV/0!</v>
      </c>
      <c r="I14484" s="37" t="e">
        <f>F14484/(G14484*12*memoria!$B$47)</f>
        <v>#DIV/0!</v>
      </c>
    </row>
    <row r="14485" spans="8:9" x14ac:dyDescent="0.25">
      <c r="H14485" s="37" t="e">
        <f>F14485*memoria!$B$44/(G14485*12*memoria!$B$47)</f>
        <v>#DIV/0!</v>
      </c>
      <c r="I14485" s="37" t="e">
        <f>F14485/(G14485*12*memoria!$B$47)</f>
        <v>#DIV/0!</v>
      </c>
    </row>
    <row r="14486" spans="8:9" x14ac:dyDescent="0.25">
      <c r="H14486" s="37" t="e">
        <f>F14486*memoria!$B$44/(G14486*12*memoria!$B$47)</f>
        <v>#DIV/0!</v>
      </c>
      <c r="I14486" s="37" t="e">
        <f>F14486/(G14486*12*memoria!$B$47)</f>
        <v>#DIV/0!</v>
      </c>
    </row>
    <row r="14487" spans="8:9" x14ac:dyDescent="0.25">
      <c r="H14487" s="37" t="e">
        <f>F14487*memoria!$B$44/(G14487*12*memoria!$B$47)</f>
        <v>#DIV/0!</v>
      </c>
      <c r="I14487" s="37" t="e">
        <f>F14487/(G14487*12*memoria!$B$47)</f>
        <v>#DIV/0!</v>
      </c>
    </row>
    <row r="14488" spans="8:9" x14ac:dyDescent="0.25">
      <c r="H14488" s="37" t="e">
        <f>F14488*memoria!$B$44/(G14488*12*memoria!$B$47)</f>
        <v>#DIV/0!</v>
      </c>
      <c r="I14488" s="37" t="e">
        <f>F14488/(G14488*12*memoria!$B$47)</f>
        <v>#DIV/0!</v>
      </c>
    </row>
    <row r="14489" spans="8:9" x14ac:dyDescent="0.25">
      <c r="H14489" s="37" t="e">
        <f>F14489*memoria!$B$44/(G14489*12*memoria!$B$47)</f>
        <v>#DIV/0!</v>
      </c>
      <c r="I14489" s="37" t="e">
        <f>F14489/(G14489*12*memoria!$B$47)</f>
        <v>#DIV/0!</v>
      </c>
    </row>
    <row r="14490" spans="8:9" x14ac:dyDescent="0.25">
      <c r="H14490" s="37" t="e">
        <f>F14490*memoria!$B$44/(G14490*12*memoria!$B$47)</f>
        <v>#DIV/0!</v>
      </c>
      <c r="I14490" s="37" t="e">
        <f>F14490/(G14490*12*memoria!$B$47)</f>
        <v>#DIV/0!</v>
      </c>
    </row>
    <row r="14491" spans="8:9" x14ac:dyDescent="0.25">
      <c r="H14491" s="37" t="e">
        <f>F14491*memoria!$B$44/(G14491*12*memoria!$B$47)</f>
        <v>#DIV/0!</v>
      </c>
      <c r="I14491" s="37" t="e">
        <f>F14491/(G14491*12*memoria!$B$47)</f>
        <v>#DIV/0!</v>
      </c>
    </row>
    <row r="14492" spans="8:9" x14ac:dyDescent="0.25">
      <c r="H14492" s="37" t="e">
        <f>F14492*memoria!$B$44/(G14492*12*memoria!$B$47)</f>
        <v>#DIV/0!</v>
      </c>
      <c r="I14492" s="37" t="e">
        <f>F14492/(G14492*12*memoria!$B$47)</f>
        <v>#DIV/0!</v>
      </c>
    </row>
    <row r="14493" spans="8:9" x14ac:dyDescent="0.25">
      <c r="H14493" s="37" t="e">
        <f>F14493*memoria!$B$44/(G14493*12*memoria!$B$47)</f>
        <v>#DIV/0!</v>
      </c>
      <c r="I14493" s="37" t="e">
        <f>F14493/(G14493*12*memoria!$B$47)</f>
        <v>#DIV/0!</v>
      </c>
    </row>
    <row r="14494" spans="8:9" x14ac:dyDescent="0.25">
      <c r="H14494" s="37" t="e">
        <f>F14494*memoria!$B$44/(G14494*12*memoria!$B$47)</f>
        <v>#DIV/0!</v>
      </c>
      <c r="I14494" s="37" t="e">
        <f>F14494/(G14494*12*memoria!$B$47)</f>
        <v>#DIV/0!</v>
      </c>
    </row>
    <row r="14495" spans="8:9" x14ac:dyDescent="0.25">
      <c r="H14495" s="37" t="e">
        <f>F14495*memoria!$B$44/(G14495*12*memoria!$B$47)</f>
        <v>#DIV/0!</v>
      </c>
      <c r="I14495" s="37" t="e">
        <f>F14495/(G14495*12*memoria!$B$47)</f>
        <v>#DIV/0!</v>
      </c>
    </row>
    <row r="14496" spans="8:9" x14ac:dyDescent="0.25">
      <c r="H14496" s="37" t="e">
        <f>F14496*memoria!$B$44/(G14496*12*memoria!$B$47)</f>
        <v>#DIV/0!</v>
      </c>
      <c r="I14496" s="37" t="e">
        <f>F14496/(G14496*12*memoria!$B$47)</f>
        <v>#DIV/0!</v>
      </c>
    </row>
    <row r="14497" spans="8:9" x14ac:dyDescent="0.25">
      <c r="H14497" s="37" t="e">
        <f>F14497*memoria!$B$44/(G14497*12*memoria!$B$47)</f>
        <v>#DIV/0!</v>
      </c>
      <c r="I14497" s="37" t="e">
        <f>F14497/(G14497*12*memoria!$B$47)</f>
        <v>#DIV/0!</v>
      </c>
    </row>
    <row r="14498" spans="8:9" x14ac:dyDescent="0.25">
      <c r="H14498" s="37" t="e">
        <f>F14498*memoria!$B$44/(G14498*12*memoria!$B$47)</f>
        <v>#DIV/0!</v>
      </c>
      <c r="I14498" s="37" t="e">
        <f>F14498/(G14498*12*memoria!$B$47)</f>
        <v>#DIV/0!</v>
      </c>
    </row>
    <row r="14499" spans="8:9" x14ac:dyDescent="0.25">
      <c r="H14499" s="37" t="e">
        <f>F14499*memoria!$B$44/(G14499*12*memoria!$B$47)</f>
        <v>#DIV/0!</v>
      </c>
      <c r="I14499" s="37" t="e">
        <f>F14499/(G14499*12*memoria!$B$47)</f>
        <v>#DIV/0!</v>
      </c>
    </row>
    <row r="14500" spans="8:9" x14ac:dyDescent="0.25">
      <c r="H14500" s="37" t="e">
        <f>F14500*memoria!$B$44/(G14500*12*memoria!$B$47)</f>
        <v>#DIV/0!</v>
      </c>
      <c r="I14500" s="37" t="e">
        <f>F14500/(G14500*12*memoria!$B$47)</f>
        <v>#DIV/0!</v>
      </c>
    </row>
    <row r="14501" spans="8:9" x14ac:dyDescent="0.25">
      <c r="H14501" s="37" t="e">
        <f>F14501*memoria!$B$44/(G14501*12*memoria!$B$47)</f>
        <v>#DIV/0!</v>
      </c>
      <c r="I14501" s="37" t="e">
        <f>F14501/(G14501*12*memoria!$B$47)</f>
        <v>#DIV/0!</v>
      </c>
    </row>
    <row r="14502" spans="8:9" x14ac:dyDescent="0.25">
      <c r="H14502" s="37" t="e">
        <f>F14502*memoria!$B$44/(G14502*12*memoria!$B$47)</f>
        <v>#DIV/0!</v>
      </c>
      <c r="I14502" s="37" t="e">
        <f>F14502/(G14502*12*memoria!$B$47)</f>
        <v>#DIV/0!</v>
      </c>
    </row>
    <row r="14503" spans="8:9" x14ac:dyDescent="0.25">
      <c r="H14503" s="37" t="e">
        <f>F14503*memoria!$B$44/(G14503*12*memoria!$B$47)</f>
        <v>#DIV/0!</v>
      </c>
      <c r="I14503" s="37" t="e">
        <f>F14503/(G14503*12*memoria!$B$47)</f>
        <v>#DIV/0!</v>
      </c>
    </row>
    <row r="14504" spans="8:9" x14ac:dyDescent="0.25">
      <c r="H14504" s="37" t="e">
        <f>F14504*memoria!$B$44/(G14504*12*memoria!$B$47)</f>
        <v>#DIV/0!</v>
      </c>
      <c r="I14504" s="37" t="e">
        <f>F14504/(G14504*12*memoria!$B$47)</f>
        <v>#DIV/0!</v>
      </c>
    </row>
    <row r="14505" spans="8:9" x14ac:dyDescent="0.25">
      <c r="H14505" s="37" t="e">
        <f>F14505*memoria!$B$44/(G14505*12*memoria!$B$47)</f>
        <v>#DIV/0!</v>
      </c>
      <c r="I14505" s="37" t="e">
        <f>F14505/(G14505*12*memoria!$B$47)</f>
        <v>#DIV/0!</v>
      </c>
    </row>
    <row r="14506" spans="8:9" x14ac:dyDescent="0.25">
      <c r="H14506" s="37" t="e">
        <f>F14506*memoria!$B$44/(G14506*12*memoria!$B$47)</f>
        <v>#DIV/0!</v>
      </c>
      <c r="I14506" s="37" t="e">
        <f>F14506/(G14506*12*memoria!$B$47)</f>
        <v>#DIV/0!</v>
      </c>
    </row>
    <row r="14507" spans="8:9" x14ac:dyDescent="0.25">
      <c r="H14507" s="37" t="e">
        <f>F14507*memoria!$B$44/(G14507*12*memoria!$B$47)</f>
        <v>#DIV/0!</v>
      </c>
      <c r="I14507" s="37" t="e">
        <f>F14507/(G14507*12*memoria!$B$47)</f>
        <v>#DIV/0!</v>
      </c>
    </row>
    <row r="14508" spans="8:9" x14ac:dyDescent="0.25">
      <c r="H14508" s="37" t="e">
        <f>F14508*memoria!$B$44/(G14508*12*memoria!$B$47)</f>
        <v>#DIV/0!</v>
      </c>
      <c r="I14508" s="37" t="e">
        <f>F14508/(G14508*12*memoria!$B$47)</f>
        <v>#DIV/0!</v>
      </c>
    </row>
    <row r="14509" spans="8:9" x14ac:dyDescent="0.25">
      <c r="H14509" s="37" t="e">
        <f>F14509*memoria!$B$44/(G14509*12*memoria!$B$47)</f>
        <v>#DIV/0!</v>
      </c>
      <c r="I14509" s="37" t="e">
        <f>F14509/(G14509*12*memoria!$B$47)</f>
        <v>#DIV/0!</v>
      </c>
    </row>
    <row r="14510" spans="8:9" x14ac:dyDescent="0.25">
      <c r="H14510" s="37" t="e">
        <f>F14510*memoria!$B$44/(G14510*12*memoria!$B$47)</f>
        <v>#DIV/0!</v>
      </c>
      <c r="I14510" s="37" t="e">
        <f>F14510/(G14510*12*memoria!$B$47)</f>
        <v>#DIV/0!</v>
      </c>
    </row>
    <row r="14511" spans="8:9" x14ac:dyDescent="0.25">
      <c r="H14511" s="37" t="e">
        <f>F14511*memoria!$B$44/(G14511*12*memoria!$B$47)</f>
        <v>#DIV/0!</v>
      </c>
      <c r="I14511" s="37" t="e">
        <f>F14511/(G14511*12*memoria!$B$47)</f>
        <v>#DIV/0!</v>
      </c>
    </row>
    <row r="14512" spans="8:9" x14ac:dyDescent="0.25">
      <c r="H14512" s="37" t="e">
        <f>F14512*memoria!$B$44/(G14512*12*memoria!$B$47)</f>
        <v>#DIV/0!</v>
      </c>
      <c r="I14512" s="37" t="e">
        <f>F14512/(G14512*12*memoria!$B$47)</f>
        <v>#DIV/0!</v>
      </c>
    </row>
    <row r="14513" spans="8:9" x14ac:dyDescent="0.25">
      <c r="H14513" s="37" t="e">
        <f>F14513*memoria!$B$44/(G14513*12*memoria!$B$47)</f>
        <v>#DIV/0!</v>
      </c>
      <c r="I14513" s="37" t="e">
        <f>F14513/(G14513*12*memoria!$B$47)</f>
        <v>#DIV/0!</v>
      </c>
    </row>
    <row r="14514" spans="8:9" x14ac:dyDescent="0.25">
      <c r="H14514" s="37" t="e">
        <f>F14514*memoria!$B$44/(G14514*12*memoria!$B$47)</f>
        <v>#DIV/0!</v>
      </c>
      <c r="I14514" s="37" t="e">
        <f>F14514/(G14514*12*memoria!$B$47)</f>
        <v>#DIV/0!</v>
      </c>
    </row>
    <row r="14515" spans="8:9" x14ac:dyDescent="0.25">
      <c r="H14515" s="37" t="e">
        <f>F14515*memoria!$B$44/(G14515*12*memoria!$B$47)</f>
        <v>#DIV/0!</v>
      </c>
      <c r="I14515" s="37" t="e">
        <f>F14515/(G14515*12*memoria!$B$47)</f>
        <v>#DIV/0!</v>
      </c>
    </row>
    <row r="14516" spans="8:9" x14ac:dyDescent="0.25">
      <c r="H14516" s="37" t="e">
        <f>F14516*memoria!$B$44/(G14516*12*memoria!$B$47)</f>
        <v>#DIV/0!</v>
      </c>
      <c r="I14516" s="37" t="e">
        <f>F14516/(G14516*12*memoria!$B$47)</f>
        <v>#DIV/0!</v>
      </c>
    </row>
    <row r="14517" spans="8:9" x14ac:dyDescent="0.25">
      <c r="H14517" s="37" t="e">
        <f>F14517*memoria!$B$44/(G14517*12*memoria!$B$47)</f>
        <v>#DIV/0!</v>
      </c>
      <c r="I14517" s="37" t="e">
        <f>F14517/(G14517*12*memoria!$B$47)</f>
        <v>#DIV/0!</v>
      </c>
    </row>
    <row r="14518" spans="8:9" x14ac:dyDescent="0.25">
      <c r="H14518" s="37" t="e">
        <f>F14518*memoria!$B$44/(G14518*12*memoria!$B$47)</f>
        <v>#DIV/0!</v>
      </c>
      <c r="I14518" s="37" t="e">
        <f>F14518/(G14518*12*memoria!$B$47)</f>
        <v>#DIV/0!</v>
      </c>
    </row>
    <row r="14519" spans="8:9" x14ac:dyDescent="0.25">
      <c r="H14519" s="37" t="e">
        <f>F14519*memoria!$B$44/(G14519*12*memoria!$B$47)</f>
        <v>#DIV/0!</v>
      </c>
      <c r="I14519" s="37" t="e">
        <f>F14519/(G14519*12*memoria!$B$47)</f>
        <v>#DIV/0!</v>
      </c>
    </row>
    <row r="14520" spans="8:9" x14ac:dyDescent="0.25">
      <c r="H14520" s="37" t="e">
        <f>F14520*memoria!$B$44/(G14520*12*memoria!$B$47)</f>
        <v>#DIV/0!</v>
      </c>
      <c r="I14520" s="37" t="e">
        <f>F14520/(G14520*12*memoria!$B$47)</f>
        <v>#DIV/0!</v>
      </c>
    </row>
    <row r="14521" spans="8:9" x14ac:dyDescent="0.25">
      <c r="H14521" s="37" t="e">
        <f>F14521*memoria!$B$44/(G14521*12*memoria!$B$47)</f>
        <v>#DIV/0!</v>
      </c>
      <c r="I14521" s="37" t="e">
        <f>F14521/(G14521*12*memoria!$B$47)</f>
        <v>#DIV/0!</v>
      </c>
    </row>
    <row r="14522" spans="8:9" x14ac:dyDescent="0.25">
      <c r="H14522" s="37" t="e">
        <f>F14522*memoria!$B$44/(G14522*12*memoria!$B$47)</f>
        <v>#DIV/0!</v>
      </c>
      <c r="I14522" s="37" t="e">
        <f>F14522/(G14522*12*memoria!$B$47)</f>
        <v>#DIV/0!</v>
      </c>
    </row>
    <row r="14523" spans="8:9" x14ac:dyDescent="0.25">
      <c r="H14523" s="37" t="e">
        <f>F14523*memoria!$B$44/(G14523*12*memoria!$B$47)</f>
        <v>#DIV/0!</v>
      </c>
      <c r="I14523" s="37" t="e">
        <f>F14523/(G14523*12*memoria!$B$47)</f>
        <v>#DIV/0!</v>
      </c>
    </row>
    <row r="14524" spans="8:9" x14ac:dyDescent="0.25">
      <c r="H14524" s="37" t="e">
        <f>F14524*memoria!$B$44/(G14524*12*memoria!$B$47)</f>
        <v>#DIV/0!</v>
      </c>
      <c r="I14524" s="37" t="e">
        <f>F14524/(G14524*12*memoria!$B$47)</f>
        <v>#DIV/0!</v>
      </c>
    </row>
    <row r="14525" spans="8:9" x14ac:dyDescent="0.25">
      <c r="H14525" s="37" t="e">
        <f>F14525*memoria!$B$44/(G14525*12*memoria!$B$47)</f>
        <v>#DIV/0!</v>
      </c>
      <c r="I14525" s="37" t="e">
        <f>F14525/(G14525*12*memoria!$B$47)</f>
        <v>#DIV/0!</v>
      </c>
    </row>
    <row r="14526" spans="8:9" x14ac:dyDescent="0.25">
      <c r="H14526" s="37" t="e">
        <f>F14526*memoria!$B$44/(G14526*12*memoria!$B$47)</f>
        <v>#DIV/0!</v>
      </c>
      <c r="I14526" s="37" t="e">
        <f>F14526/(G14526*12*memoria!$B$47)</f>
        <v>#DIV/0!</v>
      </c>
    </row>
    <row r="14527" spans="8:9" x14ac:dyDescent="0.25">
      <c r="H14527" s="37" t="e">
        <f>F14527*memoria!$B$44/(G14527*12*memoria!$B$47)</f>
        <v>#DIV/0!</v>
      </c>
      <c r="I14527" s="37" t="e">
        <f>F14527/(G14527*12*memoria!$B$47)</f>
        <v>#DIV/0!</v>
      </c>
    </row>
    <row r="14528" spans="8:9" x14ac:dyDescent="0.25">
      <c r="H14528" s="37" t="e">
        <f>F14528*memoria!$B$44/(G14528*12*memoria!$B$47)</f>
        <v>#DIV/0!</v>
      </c>
      <c r="I14528" s="37" t="e">
        <f>F14528/(G14528*12*memoria!$B$47)</f>
        <v>#DIV/0!</v>
      </c>
    </row>
    <row r="14529" spans="8:9" x14ac:dyDescent="0.25">
      <c r="H14529" s="37" t="e">
        <f>F14529*memoria!$B$44/(G14529*12*memoria!$B$47)</f>
        <v>#DIV/0!</v>
      </c>
      <c r="I14529" s="37" t="e">
        <f>F14529/(G14529*12*memoria!$B$47)</f>
        <v>#DIV/0!</v>
      </c>
    </row>
    <row r="14530" spans="8:9" x14ac:dyDescent="0.25">
      <c r="H14530" s="37" t="e">
        <f>F14530*memoria!$B$44/(G14530*12*memoria!$B$47)</f>
        <v>#DIV/0!</v>
      </c>
      <c r="I14530" s="37" t="e">
        <f>F14530/(G14530*12*memoria!$B$47)</f>
        <v>#DIV/0!</v>
      </c>
    </row>
    <row r="14531" spans="8:9" x14ac:dyDescent="0.25">
      <c r="H14531" s="37" t="e">
        <f>F14531*memoria!$B$44/(G14531*12*memoria!$B$47)</f>
        <v>#DIV/0!</v>
      </c>
      <c r="I14531" s="37" t="e">
        <f>F14531/(G14531*12*memoria!$B$47)</f>
        <v>#DIV/0!</v>
      </c>
    </row>
    <row r="14532" spans="8:9" x14ac:dyDescent="0.25">
      <c r="H14532" s="37" t="e">
        <f>F14532*memoria!$B$44/(G14532*12*memoria!$B$47)</f>
        <v>#DIV/0!</v>
      </c>
      <c r="I14532" s="37" t="e">
        <f>F14532/(G14532*12*memoria!$B$47)</f>
        <v>#DIV/0!</v>
      </c>
    </row>
    <row r="14533" spans="8:9" x14ac:dyDescent="0.25">
      <c r="H14533" s="37" t="e">
        <f>F14533*memoria!$B$44/(G14533*12*memoria!$B$47)</f>
        <v>#DIV/0!</v>
      </c>
      <c r="I14533" s="37" t="e">
        <f>F14533/(G14533*12*memoria!$B$47)</f>
        <v>#DIV/0!</v>
      </c>
    </row>
    <row r="14534" spans="8:9" x14ac:dyDescent="0.25">
      <c r="H14534" s="37" t="e">
        <f>F14534*memoria!$B$44/(G14534*12*memoria!$B$47)</f>
        <v>#DIV/0!</v>
      </c>
      <c r="I14534" s="37" t="e">
        <f>F14534/(G14534*12*memoria!$B$47)</f>
        <v>#DIV/0!</v>
      </c>
    </row>
    <row r="14535" spans="8:9" x14ac:dyDescent="0.25">
      <c r="H14535" s="37" t="e">
        <f>F14535*memoria!$B$44/(G14535*12*memoria!$B$47)</f>
        <v>#DIV/0!</v>
      </c>
      <c r="I14535" s="37" t="e">
        <f>F14535/(G14535*12*memoria!$B$47)</f>
        <v>#DIV/0!</v>
      </c>
    </row>
    <row r="14536" spans="8:9" x14ac:dyDescent="0.25">
      <c r="H14536" s="37" t="e">
        <f>F14536*memoria!$B$44/(G14536*12*memoria!$B$47)</f>
        <v>#DIV/0!</v>
      </c>
      <c r="I14536" s="37" t="e">
        <f>F14536/(G14536*12*memoria!$B$47)</f>
        <v>#DIV/0!</v>
      </c>
    </row>
    <row r="14537" spans="8:9" x14ac:dyDescent="0.25">
      <c r="H14537" s="37" t="e">
        <f>F14537*memoria!$B$44/(G14537*12*memoria!$B$47)</f>
        <v>#DIV/0!</v>
      </c>
      <c r="I14537" s="37" t="e">
        <f>F14537/(G14537*12*memoria!$B$47)</f>
        <v>#DIV/0!</v>
      </c>
    </row>
    <row r="14538" spans="8:9" x14ac:dyDescent="0.25">
      <c r="H14538" s="37" t="e">
        <f>F14538*memoria!$B$44/(G14538*12*memoria!$B$47)</f>
        <v>#DIV/0!</v>
      </c>
      <c r="I14538" s="37" t="e">
        <f>F14538/(G14538*12*memoria!$B$47)</f>
        <v>#DIV/0!</v>
      </c>
    </row>
    <row r="14539" spans="8:9" x14ac:dyDescent="0.25">
      <c r="H14539" s="37" t="e">
        <f>F14539*memoria!$B$44/(G14539*12*memoria!$B$47)</f>
        <v>#DIV/0!</v>
      </c>
      <c r="I14539" s="37" t="e">
        <f>F14539/(G14539*12*memoria!$B$47)</f>
        <v>#DIV/0!</v>
      </c>
    </row>
    <row r="14540" spans="8:9" x14ac:dyDescent="0.25">
      <c r="H14540" s="37" t="e">
        <f>F14540*memoria!$B$44/(G14540*12*memoria!$B$47)</f>
        <v>#DIV/0!</v>
      </c>
      <c r="I14540" s="37" t="e">
        <f>F14540/(G14540*12*memoria!$B$47)</f>
        <v>#DIV/0!</v>
      </c>
    </row>
    <row r="14541" spans="8:9" x14ac:dyDescent="0.25">
      <c r="H14541" s="37" t="e">
        <f>F14541*memoria!$B$44/(G14541*12*memoria!$B$47)</f>
        <v>#DIV/0!</v>
      </c>
      <c r="I14541" s="37" t="e">
        <f>F14541/(G14541*12*memoria!$B$47)</f>
        <v>#DIV/0!</v>
      </c>
    </row>
    <row r="14542" spans="8:9" x14ac:dyDescent="0.25">
      <c r="H14542" s="37" t="e">
        <f>F14542*memoria!$B$44/(G14542*12*memoria!$B$47)</f>
        <v>#DIV/0!</v>
      </c>
      <c r="I14542" s="37" t="e">
        <f>F14542/(G14542*12*memoria!$B$47)</f>
        <v>#DIV/0!</v>
      </c>
    </row>
    <row r="14543" spans="8:9" x14ac:dyDescent="0.25">
      <c r="H14543" s="37" t="e">
        <f>F14543*memoria!$B$44/(G14543*12*memoria!$B$47)</f>
        <v>#DIV/0!</v>
      </c>
      <c r="I14543" s="37" t="e">
        <f>F14543/(G14543*12*memoria!$B$47)</f>
        <v>#DIV/0!</v>
      </c>
    </row>
    <row r="14544" spans="8:9" x14ac:dyDescent="0.25">
      <c r="H14544" s="37" t="e">
        <f>F14544*memoria!$B$44/(G14544*12*memoria!$B$47)</f>
        <v>#DIV/0!</v>
      </c>
      <c r="I14544" s="37" t="e">
        <f>F14544/(G14544*12*memoria!$B$47)</f>
        <v>#DIV/0!</v>
      </c>
    </row>
    <row r="14545" spans="8:9" x14ac:dyDescent="0.25">
      <c r="H14545" s="37" t="e">
        <f>F14545*memoria!$B$44/(G14545*12*memoria!$B$47)</f>
        <v>#DIV/0!</v>
      </c>
      <c r="I14545" s="37" t="e">
        <f>F14545/(G14545*12*memoria!$B$47)</f>
        <v>#DIV/0!</v>
      </c>
    </row>
    <row r="14546" spans="8:9" x14ac:dyDescent="0.25">
      <c r="H14546" s="37" t="e">
        <f>F14546*memoria!$B$44/(G14546*12*memoria!$B$47)</f>
        <v>#DIV/0!</v>
      </c>
      <c r="I14546" s="37" t="e">
        <f>F14546/(G14546*12*memoria!$B$47)</f>
        <v>#DIV/0!</v>
      </c>
    </row>
    <row r="14547" spans="8:9" x14ac:dyDescent="0.25">
      <c r="H14547" s="37" t="e">
        <f>F14547*memoria!$B$44/(G14547*12*memoria!$B$47)</f>
        <v>#DIV/0!</v>
      </c>
      <c r="I14547" s="37" t="e">
        <f>F14547/(G14547*12*memoria!$B$47)</f>
        <v>#DIV/0!</v>
      </c>
    </row>
    <row r="14548" spans="8:9" x14ac:dyDescent="0.25">
      <c r="H14548" s="37" t="e">
        <f>F14548*memoria!$B$44/(G14548*12*memoria!$B$47)</f>
        <v>#DIV/0!</v>
      </c>
      <c r="I14548" s="37" t="e">
        <f>F14548/(G14548*12*memoria!$B$47)</f>
        <v>#DIV/0!</v>
      </c>
    </row>
    <row r="14549" spans="8:9" x14ac:dyDescent="0.25">
      <c r="H14549" s="37" t="e">
        <f>F14549*memoria!$B$44/(G14549*12*memoria!$B$47)</f>
        <v>#DIV/0!</v>
      </c>
      <c r="I14549" s="37" t="e">
        <f>F14549/(G14549*12*memoria!$B$47)</f>
        <v>#DIV/0!</v>
      </c>
    </row>
    <row r="14550" spans="8:9" x14ac:dyDescent="0.25">
      <c r="H14550" s="37" t="e">
        <f>F14550*memoria!$B$44/(G14550*12*memoria!$B$47)</f>
        <v>#DIV/0!</v>
      </c>
      <c r="I14550" s="37" t="e">
        <f>F14550/(G14550*12*memoria!$B$47)</f>
        <v>#DIV/0!</v>
      </c>
    </row>
    <row r="14551" spans="8:9" x14ac:dyDescent="0.25">
      <c r="H14551" s="37" t="e">
        <f>F14551*memoria!$B$44/(G14551*12*memoria!$B$47)</f>
        <v>#DIV/0!</v>
      </c>
      <c r="I14551" s="37" t="e">
        <f>F14551/(G14551*12*memoria!$B$47)</f>
        <v>#DIV/0!</v>
      </c>
    </row>
    <row r="14552" spans="8:9" x14ac:dyDescent="0.25">
      <c r="H14552" s="37" t="e">
        <f>F14552*memoria!$B$44/(G14552*12*memoria!$B$47)</f>
        <v>#DIV/0!</v>
      </c>
      <c r="I14552" s="37" t="e">
        <f>F14552/(G14552*12*memoria!$B$47)</f>
        <v>#DIV/0!</v>
      </c>
    </row>
    <row r="14553" spans="8:9" x14ac:dyDescent="0.25">
      <c r="H14553" s="37" t="e">
        <f>F14553*memoria!$B$44/(G14553*12*memoria!$B$47)</f>
        <v>#DIV/0!</v>
      </c>
      <c r="I14553" s="37" t="e">
        <f>F14553/(G14553*12*memoria!$B$47)</f>
        <v>#DIV/0!</v>
      </c>
    </row>
    <row r="14554" spans="8:9" x14ac:dyDescent="0.25">
      <c r="H14554" s="37" t="e">
        <f>F14554*memoria!$B$44/(G14554*12*memoria!$B$47)</f>
        <v>#DIV/0!</v>
      </c>
      <c r="I14554" s="37" t="e">
        <f>F14554/(G14554*12*memoria!$B$47)</f>
        <v>#DIV/0!</v>
      </c>
    </row>
    <row r="14555" spans="8:9" x14ac:dyDescent="0.25">
      <c r="H14555" s="37" t="e">
        <f>F14555*memoria!$B$44/(G14555*12*memoria!$B$47)</f>
        <v>#DIV/0!</v>
      </c>
      <c r="I14555" s="37" t="e">
        <f>F14555/(G14555*12*memoria!$B$47)</f>
        <v>#DIV/0!</v>
      </c>
    </row>
    <row r="14556" spans="8:9" x14ac:dyDescent="0.25">
      <c r="H14556" s="37" t="e">
        <f>F14556*memoria!$B$44/(G14556*12*memoria!$B$47)</f>
        <v>#DIV/0!</v>
      </c>
      <c r="I14556" s="37" t="e">
        <f>F14556/(G14556*12*memoria!$B$47)</f>
        <v>#DIV/0!</v>
      </c>
    </row>
    <row r="14557" spans="8:9" x14ac:dyDescent="0.25">
      <c r="H14557" s="37" t="e">
        <f>F14557*memoria!$B$44/(G14557*12*memoria!$B$47)</f>
        <v>#DIV/0!</v>
      </c>
      <c r="I14557" s="37" t="e">
        <f>F14557/(G14557*12*memoria!$B$47)</f>
        <v>#DIV/0!</v>
      </c>
    </row>
    <row r="14558" spans="8:9" x14ac:dyDescent="0.25">
      <c r="H14558" s="37" t="e">
        <f>F14558*memoria!$B$44/(G14558*12*memoria!$B$47)</f>
        <v>#DIV/0!</v>
      </c>
      <c r="I14558" s="37" t="e">
        <f>F14558/(G14558*12*memoria!$B$47)</f>
        <v>#DIV/0!</v>
      </c>
    </row>
    <row r="14559" spans="8:9" x14ac:dyDescent="0.25">
      <c r="H14559" s="37" t="e">
        <f>F14559*memoria!$B$44/(G14559*12*memoria!$B$47)</f>
        <v>#DIV/0!</v>
      </c>
      <c r="I14559" s="37" t="e">
        <f>F14559/(G14559*12*memoria!$B$47)</f>
        <v>#DIV/0!</v>
      </c>
    </row>
    <row r="14560" spans="8:9" x14ac:dyDescent="0.25">
      <c r="H14560" s="37" t="e">
        <f>F14560*memoria!$B$44/(G14560*12*memoria!$B$47)</f>
        <v>#DIV/0!</v>
      </c>
      <c r="I14560" s="37" t="e">
        <f>F14560/(G14560*12*memoria!$B$47)</f>
        <v>#DIV/0!</v>
      </c>
    </row>
    <row r="14561" spans="8:9" x14ac:dyDescent="0.25">
      <c r="H14561" s="37" t="e">
        <f>F14561*memoria!$B$44/(G14561*12*memoria!$B$47)</f>
        <v>#DIV/0!</v>
      </c>
      <c r="I14561" s="37" t="e">
        <f>F14561/(G14561*12*memoria!$B$47)</f>
        <v>#DIV/0!</v>
      </c>
    </row>
    <row r="14562" spans="8:9" x14ac:dyDescent="0.25">
      <c r="H14562" s="37" t="e">
        <f>F14562*memoria!$B$44/(G14562*12*memoria!$B$47)</f>
        <v>#DIV/0!</v>
      </c>
      <c r="I14562" s="37" t="e">
        <f>F14562/(G14562*12*memoria!$B$47)</f>
        <v>#DIV/0!</v>
      </c>
    </row>
    <row r="14563" spans="8:9" x14ac:dyDescent="0.25">
      <c r="H14563" s="37" t="e">
        <f>F14563*memoria!$B$44/(G14563*12*memoria!$B$47)</f>
        <v>#DIV/0!</v>
      </c>
      <c r="I14563" s="37" t="e">
        <f>F14563/(G14563*12*memoria!$B$47)</f>
        <v>#DIV/0!</v>
      </c>
    </row>
    <row r="14564" spans="8:9" x14ac:dyDescent="0.25">
      <c r="H14564" s="37" t="e">
        <f>F14564*memoria!$B$44/(G14564*12*memoria!$B$47)</f>
        <v>#DIV/0!</v>
      </c>
      <c r="I14564" s="37" t="e">
        <f>F14564/(G14564*12*memoria!$B$47)</f>
        <v>#DIV/0!</v>
      </c>
    </row>
    <row r="14565" spans="8:9" x14ac:dyDescent="0.25">
      <c r="H14565" s="37" t="e">
        <f>F14565*memoria!$B$44/(G14565*12*memoria!$B$47)</f>
        <v>#DIV/0!</v>
      </c>
      <c r="I14565" s="37" t="e">
        <f>F14565/(G14565*12*memoria!$B$47)</f>
        <v>#DIV/0!</v>
      </c>
    </row>
    <row r="14566" spans="8:9" x14ac:dyDescent="0.25">
      <c r="H14566" s="37" t="e">
        <f>F14566*memoria!$B$44/(G14566*12*memoria!$B$47)</f>
        <v>#DIV/0!</v>
      </c>
      <c r="I14566" s="37" t="e">
        <f>F14566/(G14566*12*memoria!$B$47)</f>
        <v>#DIV/0!</v>
      </c>
    </row>
    <row r="14567" spans="8:9" x14ac:dyDescent="0.25">
      <c r="H14567" s="37" t="e">
        <f>F14567*memoria!$B$44/(G14567*12*memoria!$B$47)</f>
        <v>#DIV/0!</v>
      </c>
      <c r="I14567" s="37" t="e">
        <f>F14567/(G14567*12*memoria!$B$47)</f>
        <v>#DIV/0!</v>
      </c>
    </row>
    <row r="14568" spans="8:9" x14ac:dyDescent="0.25">
      <c r="H14568" s="37" t="e">
        <f>F14568*memoria!$B$44/(G14568*12*memoria!$B$47)</f>
        <v>#DIV/0!</v>
      </c>
      <c r="I14568" s="37" t="e">
        <f>F14568/(G14568*12*memoria!$B$47)</f>
        <v>#DIV/0!</v>
      </c>
    </row>
    <row r="14569" spans="8:9" x14ac:dyDescent="0.25">
      <c r="H14569" s="37" t="e">
        <f>F14569*memoria!$B$44/(G14569*12*memoria!$B$47)</f>
        <v>#DIV/0!</v>
      </c>
      <c r="I14569" s="37" t="e">
        <f>F14569/(G14569*12*memoria!$B$47)</f>
        <v>#DIV/0!</v>
      </c>
    </row>
    <row r="14570" spans="8:9" x14ac:dyDescent="0.25">
      <c r="H14570" s="37" t="e">
        <f>F14570*memoria!$B$44/(G14570*12*memoria!$B$47)</f>
        <v>#DIV/0!</v>
      </c>
      <c r="I14570" s="37" t="e">
        <f>F14570/(G14570*12*memoria!$B$47)</f>
        <v>#DIV/0!</v>
      </c>
    </row>
    <row r="14571" spans="8:9" x14ac:dyDescent="0.25">
      <c r="H14571" s="37" t="e">
        <f>F14571*memoria!$B$44/(G14571*12*memoria!$B$47)</f>
        <v>#DIV/0!</v>
      </c>
      <c r="I14571" s="37" t="e">
        <f>F14571/(G14571*12*memoria!$B$47)</f>
        <v>#DIV/0!</v>
      </c>
    </row>
    <row r="14572" spans="8:9" x14ac:dyDescent="0.25">
      <c r="H14572" s="37" t="e">
        <f>F14572*memoria!$B$44/(G14572*12*memoria!$B$47)</f>
        <v>#DIV/0!</v>
      </c>
      <c r="I14572" s="37" t="e">
        <f>F14572/(G14572*12*memoria!$B$47)</f>
        <v>#DIV/0!</v>
      </c>
    </row>
    <row r="14573" spans="8:9" x14ac:dyDescent="0.25">
      <c r="H14573" s="37" t="e">
        <f>F14573*memoria!$B$44/(G14573*12*memoria!$B$47)</f>
        <v>#DIV/0!</v>
      </c>
      <c r="I14573" s="37" t="e">
        <f>F14573/(G14573*12*memoria!$B$47)</f>
        <v>#DIV/0!</v>
      </c>
    </row>
    <row r="14574" spans="8:9" x14ac:dyDescent="0.25">
      <c r="H14574" s="37" t="e">
        <f>F14574*memoria!$B$44/(G14574*12*memoria!$B$47)</f>
        <v>#DIV/0!</v>
      </c>
      <c r="I14574" s="37" t="e">
        <f>F14574/(G14574*12*memoria!$B$47)</f>
        <v>#DIV/0!</v>
      </c>
    </row>
    <row r="14575" spans="8:9" x14ac:dyDescent="0.25">
      <c r="H14575" s="37" t="e">
        <f>F14575*memoria!$B$44/(G14575*12*memoria!$B$47)</f>
        <v>#DIV/0!</v>
      </c>
      <c r="I14575" s="37" t="e">
        <f>F14575/(G14575*12*memoria!$B$47)</f>
        <v>#DIV/0!</v>
      </c>
    </row>
    <row r="14576" spans="8:9" x14ac:dyDescent="0.25">
      <c r="H14576" s="37" t="e">
        <f>F14576*memoria!$B$44/(G14576*12*memoria!$B$47)</f>
        <v>#DIV/0!</v>
      </c>
      <c r="I14576" s="37" t="e">
        <f>F14576/(G14576*12*memoria!$B$47)</f>
        <v>#DIV/0!</v>
      </c>
    </row>
    <row r="14577" spans="8:9" x14ac:dyDescent="0.25">
      <c r="H14577" s="37" t="e">
        <f>F14577*memoria!$B$44/(G14577*12*memoria!$B$47)</f>
        <v>#DIV/0!</v>
      </c>
      <c r="I14577" s="37" t="e">
        <f>F14577/(G14577*12*memoria!$B$47)</f>
        <v>#DIV/0!</v>
      </c>
    </row>
    <row r="14578" spans="8:9" x14ac:dyDescent="0.25">
      <c r="H14578" s="37" t="e">
        <f>F14578*memoria!$B$44/(G14578*12*memoria!$B$47)</f>
        <v>#DIV/0!</v>
      </c>
      <c r="I14578" s="37" t="e">
        <f>F14578/(G14578*12*memoria!$B$47)</f>
        <v>#DIV/0!</v>
      </c>
    </row>
    <row r="14579" spans="8:9" x14ac:dyDescent="0.25">
      <c r="H14579" s="37" t="e">
        <f>F14579*memoria!$B$44/(G14579*12*memoria!$B$47)</f>
        <v>#DIV/0!</v>
      </c>
      <c r="I14579" s="37" t="e">
        <f>F14579/(G14579*12*memoria!$B$47)</f>
        <v>#DIV/0!</v>
      </c>
    </row>
    <row r="14580" spans="8:9" x14ac:dyDescent="0.25">
      <c r="H14580" s="37" t="e">
        <f>F14580*memoria!$B$44/(G14580*12*memoria!$B$47)</f>
        <v>#DIV/0!</v>
      </c>
      <c r="I14580" s="37" t="e">
        <f>F14580/(G14580*12*memoria!$B$47)</f>
        <v>#DIV/0!</v>
      </c>
    </row>
    <row r="14581" spans="8:9" x14ac:dyDescent="0.25">
      <c r="H14581" s="37" t="e">
        <f>F14581*memoria!$B$44/(G14581*12*memoria!$B$47)</f>
        <v>#DIV/0!</v>
      </c>
      <c r="I14581" s="37" t="e">
        <f>F14581/(G14581*12*memoria!$B$47)</f>
        <v>#DIV/0!</v>
      </c>
    </row>
    <row r="14582" spans="8:9" x14ac:dyDescent="0.25">
      <c r="H14582" s="37" t="e">
        <f>F14582*memoria!$B$44/(G14582*12*memoria!$B$47)</f>
        <v>#DIV/0!</v>
      </c>
      <c r="I14582" s="37" t="e">
        <f>F14582/(G14582*12*memoria!$B$47)</f>
        <v>#DIV/0!</v>
      </c>
    </row>
    <row r="14583" spans="8:9" x14ac:dyDescent="0.25">
      <c r="H14583" s="37" t="e">
        <f>F14583*memoria!$B$44/(G14583*12*memoria!$B$47)</f>
        <v>#DIV/0!</v>
      </c>
      <c r="I14583" s="37" t="e">
        <f>F14583/(G14583*12*memoria!$B$47)</f>
        <v>#DIV/0!</v>
      </c>
    </row>
    <row r="14584" spans="8:9" x14ac:dyDescent="0.25">
      <c r="H14584" s="37" t="e">
        <f>F14584*memoria!$B$44/(G14584*12*memoria!$B$47)</f>
        <v>#DIV/0!</v>
      </c>
      <c r="I14584" s="37" t="e">
        <f>F14584/(G14584*12*memoria!$B$47)</f>
        <v>#DIV/0!</v>
      </c>
    </row>
    <row r="14585" spans="8:9" x14ac:dyDescent="0.25">
      <c r="H14585" s="37" t="e">
        <f>F14585*memoria!$B$44/(G14585*12*memoria!$B$47)</f>
        <v>#DIV/0!</v>
      </c>
      <c r="I14585" s="37" t="e">
        <f>F14585/(G14585*12*memoria!$B$47)</f>
        <v>#DIV/0!</v>
      </c>
    </row>
    <row r="14586" spans="8:9" x14ac:dyDescent="0.25">
      <c r="H14586" s="37" t="e">
        <f>F14586*memoria!$B$44/(G14586*12*memoria!$B$47)</f>
        <v>#DIV/0!</v>
      </c>
      <c r="I14586" s="37" t="e">
        <f>F14586/(G14586*12*memoria!$B$47)</f>
        <v>#DIV/0!</v>
      </c>
    </row>
    <row r="14587" spans="8:9" x14ac:dyDescent="0.25">
      <c r="H14587" s="37" t="e">
        <f>F14587*memoria!$B$44/(G14587*12*memoria!$B$47)</f>
        <v>#DIV/0!</v>
      </c>
      <c r="I14587" s="37" t="e">
        <f>F14587/(G14587*12*memoria!$B$47)</f>
        <v>#DIV/0!</v>
      </c>
    </row>
    <row r="14588" spans="8:9" x14ac:dyDescent="0.25">
      <c r="H14588" s="37" t="e">
        <f>F14588*memoria!$B$44/(G14588*12*memoria!$B$47)</f>
        <v>#DIV/0!</v>
      </c>
      <c r="I14588" s="37" t="e">
        <f>F14588/(G14588*12*memoria!$B$47)</f>
        <v>#DIV/0!</v>
      </c>
    </row>
    <row r="14589" spans="8:9" x14ac:dyDescent="0.25">
      <c r="H14589" s="37" t="e">
        <f>F14589*memoria!$B$44/(G14589*12*memoria!$B$47)</f>
        <v>#DIV/0!</v>
      </c>
      <c r="I14589" s="37" t="e">
        <f>F14589/(G14589*12*memoria!$B$47)</f>
        <v>#DIV/0!</v>
      </c>
    </row>
    <row r="14590" spans="8:9" x14ac:dyDescent="0.25">
      <c r="H14590" s="37" t="e">
        <f>F14590*memoria!$B$44/(G14590*12*memoria!$B$47)</f>
        <v>#DIV/0!</v>
      </c>
      <c r="I14590" s="37" t="e">
        <f>F14590/(G14590*12*memoria!$B$47)</f>
        <v>#DIV/0!</v>
      </c>
    </row>
    <row r="14591" spans="8:9" x14ac:dyDescent="0.25">
      <c r="H14591" s="37" t="e">
        <f>F14591*memoria!$B$44/(G14591*12*memoria!$B$47)</f>
        <v>#DIV/0!</v>
      </c>
      <c r="I14591" s="37" t="e">
        <f>F14591/(G14591*12*memoria!$B$47)</f>
        <v>#DIV/0!</v>
      </c>
    </row>
    <row r="14592" spans="8:9" x14ac:dyDescent="0.25">
      <c r="H14592" s="37" t="e">
        <f>F14592*memoria!$B$44/(G14592*12*memoria!$B$47)</f>
        <v>#DIV/0!</v>
      </c>
      <c r="I14592" s="37" t="e">
        <f>F14592/(G14592*12*memoria!$B$47)</f>
        <v>#DIV/0!</v>
      </c>
    </row>
    <row r="14593" spans="8:9" x14ac:dyDescent="0.25">
      <c r="H14593" s="37" t="e">
        <f>F14593*memoria!$B$44/(G14593*12*memoria!$B$47)</f>
        <v>#DIV/0!</v>
      </c>
      <c r="I14593" s="37" t="e">
        <f>F14593/(G14593*12*memoria!$B$47)</f>
        <v>#DIV/0!</v>
      </c>
    </row>
    <row r="14594" spans="8:9" x14ac:dyDescent="0.25">
      <c r="H14594" s="37" t="e">
        <f>F14594*memoria!$B$44/(G14594*12*memoria!$B$47)</f>
        <v>#DIV/0!</v>
      </c>
      <c r="I14594" s="37" t="e">
        <f>F14594/(G14594*12*memoria!$B$47)</f>
        <v>#DIV/0!</v>
      </c>
    </row>
    <row r="14595" spans="8:9" x14ac:dyDescent="0.25">
      <c r="H14595" s="37" t="e">
        <f>F14595*memoria!$B$44/(G14595*12*memoria!$B$47)</f>
        <v>#DIV/0!</v>
      </c>
      <c r="I14595" s="37" t="e">
        <f>F14595/(G14595*12*memoria!$B$47)</f>
        <v>#DIV/0!</v>
      </c>
    </row>
    <row r="14596" spans="8:9" x14ac:dyDescent="0.25">
      <c r="H14596" s="37" t="e">
        <f>F14596*memoria!$B$44/(G14596*12*memoria!$B$47)</f>
        <v>#DIV/0!</v>
      </c>
      <c r="I14596" s="37" t="e">
        <f>F14596/(G14596*12*memoria!$B$47)</f>
        <v>#DIV/0!</v>
      </c>
    </row>
    <row r="14597" spans="8:9" x14ac:dyDescent="0.25">
      <c r="H14597" s="37" t="e">
        <f>F14597*memoria!$B$44/(G14597*12*memoria!$B$47)</f>
        <v>#DIV/0!</v>
      </c>
      <c r="I14597" s="37" t="e">
        <f>F14597/(G14597*12*memoria!$B$47)</f>
        <v>#DIV/0!</v>
      </c>
    </row>
    <row r="14598" spans="8:9" x14ac:dyDescent="0.25">
      <c r="H14598" s="37" t="e">
        <f>F14598*memoria!$B$44/(G14598*12*memoria!$B$47)</f>
        <v>#DIV/0!</v>
      </c>
      <c r="I14598" s="37" t="e">
        <f>F14598/(G14598*12*memoria!$B$47)</f>
        <v>#DIV/0!</v>
      </c>
    </row>
    <row r="14599" spans="8:9" x14ac:dyDescent="0.25">
      <c r="H14599" s="37" t="e">
        <f>F14599*memoria!$B$44/(G14599*12*memoria!$B$47)</f>
        <v>#DIV/0!</v>
      </c>
      <c r="I14599" s="37" t="e">
        <f>F14599/(G14599*12*memoria!$B$47)</f>
        <v>#DIV/0!</v>
      </c>
    </row>
    <row r="14600" spans="8:9" x14ac:dyDescent="0.25">
      <c r="H14600" s="37" t="e">
        <f>F14600*memoria!$B$44/(G14600*12*memoria!$B$47)</f>
        <v>#DIV/0!</v>
      </c>
      <c r="I14600" s="37" t="e">
        <f>F14600/(G14600*12*memoria!$B$47)</f>
        <v>#DIV/0!</v>
      </c>
    </row>
    <row r="14601" spans="8:9" x14ac:dyDescent="0.25">
      <c r="H14601" s="37" t="e">
        <f>F14601*memoria!$B$44/(G14601*12*memoria!$B$47)</f>
        <v>#DIV/0!</v>
      </c>
      <c r="I14601" s="37" t="e">
        <f>F14601/(G14601*12*memoria!$B$47)</f>
        <v>#DIV/0!</v>
      </c>
    </row>
    <row r="14602" spans="8:9" x14ac:dyDescent="0.25">
      <c r="H14602" s="37" t="e">
        <f>F14602*memoria!$B$44/(G14602*12*memoria!$B$47)</f>
        <v>#DIV/0!</v>
      </c>
      <c r="I14602" s="37" t="e">
        <f>F14602/(G14602*12*memoria!$B$47)</f>
        <v>#DIV/0!</v>
      </c>
    </row>
    <row r="14603" spans="8:9" x14ac:dyDescent="0.25">
      <c r="H14603" s="37" t="e">
        <f>F14603*memoria!$B$44/(G14603*12*memoria!$B$47)</f>
        <v>#DIV/0!</v>
      </c>
      <c r="I14603" s="37" t="e">
        <f>F14603/(G14603*12*memoria!$B$47)</f>
        <v>#DIV/0!</v>
      </c>
    </row>
    <row r="14604" spans="8:9" x14ac:dyDescent="0.25">
      <c r="H14604" s="37" t="e">
        <f>F14604*memoria!$B$44/(G14604*12*memoria!$B$47)</f>
        <v>#DIV/0!</v>
      </c>
      <c r="I14604" s="37" t="e">
        <f>F14604/(G14604*12*memoria!$B$47)</f>
        <v>#DIV/0!</v>
      </c>
    </row>
    <row r="14605" spans="8:9" x14ac:dyDescent="0.25">
      <c r="H14605" s="37" t="e">
        <f>F14605*memoria!$B$44/(G14605*12*memoria!$B$47)</f>
        <v>#DIV/0!</v>
      </c>
      <c r="I14605" s="37" t="e">
        <f>F14605/(G14605*12*memoria!$B$47)</f>
        <v>#DIV/0!</v>
      </c>
    </row>
    <row r="14606" spans="8:9" x14ac:dyDescent="0.25">
      <c r="H14606" s="37" t="e">
        <f>F14606*memoria!$B$44/(G14606*12*memoria!$B$47)</f>
        <v>#DIV/0!</v>
      </c>
      <c r="I14606" s="37" t="e">
        <f>F14606/(G14606*12*memoria!$B$47)</f>
        <v>#DIV/0!</v>
      </c>
    </row>
    <row r="14607" spans="8:9" x14ac:dyDescent="0.25">
      <c r="H14607" s="37" t="e">
        <f>F14607*memoria!$B$44/(G14607*12*memoria!$B$47)</f>
        <v>#DIV/0!</v>
      </c>
      <c r="I14607" s="37" t="e">
        <f>F14607/(G14607*12*memoria!$B$47)</f>
        <v>#DIV/0!</v>
      </c>
    </row>
    <row r="14608" spans="8:9" x14ac:dyDescent="0.25">
      <c r="H14608" s="37" t="e">
        <f>F14608*memoria!$B$44/(G14608*12*memoria!$B$47)</f>
        <v>#DIV/0!</v>
      </c>
      <c r="I14608" s="37" t="e">
        <f>F14608/(G14608*12*memoria!$B$47)</f>
        <v>#DIV/0!</v>
      </c>
    </row>
    <row r="14609" spans="8:9" x14ac:dyDescent="0.25">
      <c r="H14609" s="37" t="e">
        <f>F14609*memoria!$B$44/(G14609*12*memoria!$B$47)</f>
        <v>#DIV/0!</v>
      </c>
      <c r="I14609" s="37" t="e">
        <f>F14609/(G14609*12*memoria!$B$47)</f>
        <v>#DIV/0!</v>
      </c>
    </row>
    <row r="14610" spans="8:9" x14ac:dyDescent="0.25">
      <c r="H14610" s="37" t="e">
        <f>F14610*memoria!$B$44/(G14610*12*memoria!$B$47)</f>
        <v>#DIV/0!</v>
      </c>
      <c r="I14610" s="37" t="e">
        <f>F14610/(G14610*12*memoria!$B$47)</f>
        <v>#DIV/0!</v>
      </c>
    </row>
    <row r="14611" spans="8:9" x14ac:dyDescent="0.25">
      <c r="H14611" s="37" t="e">
        <f>F14611*memoria!$B$44/(G14611*12*memoria!$B$47)</f>
        <v>#DIV/0!</v>
      </c>
      <c r="I14611" s="37" t="e">
        <f>F14611/(G14611*12*memoria!$B$47)</f>
        <v>#DIV/0!</v>
      </c>
    </row>
    <row r="14612" spans="8:9" x14ac:dyDescent="0.25">
      <c r="H14612" s="37" t="e">
        <f>F14612*memoria!$B$44/(G14612*12*memoria!$B$47)</f>
        <v>#DIV/0!</v>
      </c>
      <c r="I14612" s="37" t="e">
        <f>F14612/(G14612*12*memoria!$B$47)</f>
        <v>#DIV/0!</v>
      </c>
    </row>
    <row r="14613" spans="8:9" x14ac:dyDescent="0.25">
      <c r="H14613" s="37" t="e">
        <f>F14613*memoria!$B$44/(G14613*12*memoria!$B$47)</f>
        <v>#DIV/0!</v>
      </c>
      <c r="I14613" s="37" t="e">
        <f>F14613/(G14613*12*memoria!$B$47)</f>
        <v>#DIV/0!</v>
      </c>
    </row>
    <row r="14614" spans="8:9" x14ac:dyDescent="0.25">
      <c r="H14614" s="37" t="e">
        <f>F14614*memoria!$B$44/(G14614*12*memoria!$B$47)</f>
        <v>#DIV/0!</v>
      </c>
      <c r="I14614" s="37" t="e">
        <f>F14614/(G14614*12*memoria!$B$47)</f>
        <v>#DIV/0!</v>
      </c>
    </row>
    <row r="14615" spans="8:9" x14ac:dyDescent="0.25">
      <c r="H14615" s="37" t="e">
        <f>F14615*memoria!$B$44/(G14615*12*memoria!$B$47)</f>
        <v>#DIV/0!</v>
      </c>
      <c r="I14615" s="37" t="e">
        <f>F14615/(G14615*12*memoria!$B$47)</f>
        <v>#DIV/0!</v>
      </c>
    </row>
    <row r="14616" spans="8:9" x14ac:dyDescent="0.25">
      <c r="H14616" s="37" t="e">
        <f>F14616*memoria!$B$44/(G14616*12*memoria!$B$47)</f>
        <v>#DIV/0!</v>
      </c>
      <c r="I14616" s="37" t="e">
        <f>F14616/(G14616*12*memoria!$B$47)</f>
        <v>#DIV/0!</v>
      </c>
    </row>
    <row r="14617" spans="8:9" x14ac:dyDescent="0.25">
      <c r="H14617" s="37" t="e">
        <f>F14617*memoria!$B$44/(G14617*12*memoria!$B$47)</f>
        <v>#DIV/0!</v>
      </c>
      <c r="I14617" s="37" t="e">
        <f>F14617/(G14617*12*memoria!$B$47)</f>
        <v>#DIV/0!</v>
      </c>
    </row>
    <row r="14618" spans="8:9" x14ac:dyDescent="0.25">
      <c r="H14618" s="37" t="e">
        <f>F14618*memoria!$B$44/(G14618*12*memoria!$B$47)</f>
        <v>#DIV/0!</v>
      </c>
      <c r="I14618" s="37" t="e">
        <f>F14618/(G14618*12*memoria!$B$47)</f>
        <v>#DIV/0!</v>
      </c>
    </row>
    <row r="14619" spans="8:9" x14ac:dyDescent="0.25">
      <c r="H14619" s="37" t="e">
        <f>F14619*memoria!$B$44/(G14619*12*memoria!$B$47)</f>
        <v>#DIV/0!</v>
      </c>
      <c r="I14619" s="37" t="e">
        <f>F14619/(G14619*12*memoria!$B$47)</f>
        <v>#DIV/0!</v>
      </c>
    </row>
    <row r="14620" spans="8:9" x14ac:dyDescent="0.25">
      <c r="H14620" s="37" t="e">
        <f>F14620*memoria!$B$44/(G14620*12*memoria!$B$47)</f>
        <v>#DIV/0!</v>
      </c>
      <c r="I14620" s="37" t="e">
        <f>F14620/(G14620*12*memoria!$B$47)</f>
        <v>#DIV/0!</v>
      </c>
    </row>
    <row r="14621" spans="8:9" x14ac:dyDescent="0.25">
      <c r="H14621" s="37" t="e">
        <f>F14621*memoria!$B$44/(G14621*12*memoria!$B$47)</f>
        <v>#DIV/0!</v>
      </c>
      <c r="I14621" s="37" t="e">
        <f>F14621/(G14621*12*memoria!$B$47)</f>
        <v>#DIV/0!</v>
      </c>
    </row>
    <row r="14622" spans="8:9" x14ac:dyDescent="0.25">
      <c r="H14622" s="37" t="e">
        <f>F14622*memoria!$B$44/(G14622*12*memoria!$B$47)</f>
        <v>#DIV/0!</v>
      </c>
      <c r="I14622" s="37" t="e">
        <f>F14622/(G14622*12*memoria!$B$47)</f>
        <v>#DIV/0!</v>
      </c>
    </row>
    <row r="14623" spans="8:9" x14ac:dyDescent="0.25">
      <c r="H14623" s="37" t="e">
        <f>F14623*memoria!$B$44/(G14623*12*memoria!$B$47)</f>
        <v>#DIV/0!</v>
      </c>
      <c r="I14623" s="37" t="e">
        <f>F14623/(G14623*12*memoria!$B$47)</f>
        <v>#DIV/0!</v>
      </c>
    </row>
    <row r="14624" spans="8:9" x14ac:dyDescent="0.25">
      <c r="H14624" s="37" t="e">
        <f>F14624*memoria!$B$44/(G14624*12*memoria!$B$47)</f>
        <v>#DIV/0!</v>
      </c>
      <c r="I14624" s="37" t="e">
        <f>F14624/(G14624*12*memoria!$B$47)</f>
        <v>#DIV/0!</v>
      </c>
    </row>
    <row r="14625" spans="8:9" x14ac:dyDescent="0.25">
      <c r="H14625" s="37" t="e">
        <f>F14625*memoria!$B$44/(G14625*12*memoria!$B$47)</f>
        <v>#DIV/0!</v>
      </c>
      <c r="I14625" s="37" t="e">
        <f>F14625/(G14625*12*memoria!$B$47)</f>
        <v>#DIV/0!</v>
      </c>
    </row>
    <row r="14626" spans="8:9" x14ac:dyDescent="0.25">
      <c r="H14626" s="37" t="e">
        <f>F14626*memoria!$B$44/(G14626*12*memoria!$B$47)</f>
        <v>#DIV/0!</v>
      </c>
      <c r="I14626" s="37" t="e">
        <f>F14626/(G14626*12*memoria!$B$47)</f>
        <v>#DIV/0!</v>
      </c>
    </row>
    <row r="14627" spans="8:9" x14ac:dyDescent="0.25">
      <c r="H14627" s="37" t="e">
        <f>F14627*memoria!$B$44/(G14627*12*memoria!$B$47)</f>
        <v>#DIV/0!</v>
      </c>
      <c r="I14627" s="37" t="e">
        <f>F14627/(G14627*12*memoria!$B$47)</f>
        <v>#DIV/0!</v>
      </c>
    </row>
    <row r="14628" spans="8:9" x14ac:dyDescent="0.25">
      <c r="H14628" s="37" t="e">
        <f>F14628*memoria!$B$44/(G14628*12*memoria!$B$47)</f>
        <v>#DIV/0!</v>
      </c>
      <c r="I14628" s="37" t="e">
        <f>F14628/(G14628*12*memoria!$B$47)</f>
        <v>#DIV/0!</v>
      </c>
    </row>
    <row r="14629" spans="8:9" x14ac:dyDescent="0.25">
      <c r="H14629" s="37" t="e">
        <f>F14629*memoria!$B$44/(G14629*12*memoria!$B$47)</f>
        <v>#DIV/0!</v>
      </c>
      <c r="I14629" s="37" t="e">
        <f>F14629/(G14629*12*memoria!$B$47)</f>
        <v>#DIV/0!</v>
      </c>
    </row>
    <row r="14630" spans="8:9" x14ac:dyDescent="0.25">
      <c r="H14630" s="37" t="e">
        <f>F14630*memoria!$B$44/(G14630*12*memoria!$B$47)</f>
        <v>#DIV/0!</v>
      </c>
      <c r="I14630" s="37" t="e">
        <f>F14630/(G14630*12*memoria!$B$47)</f>
        <v>#DIV/0!</v>
      </c>
    </row>
    <row r="14631" spans="8:9" x14ac:dyDescent="0.25">
      <c r="H14631" s="37" t="e">
        <f>F14631*memoria!$B$44/(G14631*12*memoria!$B$47)</f>
        <v>#DIV/0!</v>
      </c>
      <c r="I14631" s="37" t="e">
        <f>F14631/(G14631*12*memoria!$B$47)</f>
        <v>#DIV/0!</v>
      </c>
    </row>
    <row r="14632" spans="8:9" x14ac:dyDescent="0.25">
      <c r="H14632" s="37" t="e">
        <f>F14632*memoria!$B$44/(G14632*12*memoria!$B$47)</f>
        <v>#DIV/0!</v>
      </c>
      <c r="I14632" s="37" t="e">
        <f>F14632/(G14632*12*memoria!$B$47)</f>
        <v>#DIV/0!</v>
      </c>
    </row>
    <row r="14633" spans="8:9" x14ac:dyDescent="0.25">
      <c r="H14633" s="37" t="e">
        <f>F14633*memoria!$B$44/(G14633*12*memoria!$B$47)</f>
        <v>#DIV/0!</v>
      </c>
      <c r="I14633" s="37" t="e">
        <f>F14633/(G14633*12*memoria!$B$47)</f>
        <v>#DIV/0!</v>
      </c>
    </row>
    <row r="14634" spans="8:9" x14ac:dyDescent="0.25">
      <c r="H14634" s="37" t="e">
        <f>F14634*memoria!$B$44/(G14634*12*memoria!$B$47)</f>
        <v>#DIV/0!</v>
      </c>
      <c r="I14634" s="37" t="e">
        <f>F14634/(G14634*12*memoria!$B$47)</f>
        <v>#DIV/0!</v>
      </c>
    </row>
    <row r="14635" spans="8:9" x14ac:dyDescent="0.25">
      <c r="H14635" s="37" t="e">
        <f>F14635*memoria!$B$44/(G14635*12*memoria!$B$47)</f>
        <v>#DIV/0!</v>
      </c>
      <c r="I14635" s="37" t="e">
        <f>F14635/(G14635*12*memoria!$B$47)</f>
        <v>#DIV/0!</v>
      </c>
    </row>
    <row r="14636" spans="8:9" x14ac:dyDescent="0.25">
      <c r="H14636" s="37" t="e">
        <f>F14636*memoria!$B$44/(G14636*12*memoria!$B$47)</f>
        <v>#DIV/0!</v>
      </c>
      <c r="I14636" s="37" t="e">
        <f>F14636/(G14636*12*memoria!$B$47)</f>
        <v>#DIV/0!</v>
      </c>
    </row>
    <row r="14637" spans="8:9" x14ac:dyDescent="0.25">
      <c r="H14637" s="37" t="e">
        <f>F14637*memoria!$B$44/(G14637*12*memoria!$B$47)</f>
        <v>#DIV/0!</v>
      </c>
      <c r="I14637" s="37" t="e">
        <f>F14637/(G14637*12*memoria!$B$47)</f>
        <v>#DIV/0!</v>
      </c>
    </row>
    <row r="14638" spans="8:9" x14ac:dyDescent="0.25">
      <c r="H14638" s="37" t="e">
        <f>F14638*memoria!$B$44/(G14638*12*memoria!$B$47)</f>
        <v>#DIV/0!</v>
      </c>
      <c r="I14638" s="37" t="e">
        <f>F14638/(G14638*12*memoria!$B$47)</f>
        <v>#DIV/0!</v>
      </c>
    </row>
    <row r="14639" spans="8:9" x14ac:dyDescent="0.25">
      <c r="H14639" s="37" t="e">
        <f>F14639*memoria!$B$44/(G14639*12*memoria!$B$47)</f>
        <v>#DIV/0!</v>
      </c>
      <c r="I14639" s="37" t="e">
        <f>F14639/(G14639*12*memoria!$B$47)</f>
        <v>#DIV/0!</v>
      </c>
    </row>
    <row r="14640" spans="8:9" x14ac:dyDescent="0.25">
      <c r="H14640" s="37" t="e">
        <f>F14640*memoria!$B$44/(G14640*12*memoria!$B$47)</f>
        <v>#DIV/0!</v>
      </c>
      <c r="I14640" s="37" t="e">
        <f>F14640/(G14640*12*memoria!$B$47)</f>
        <v>#DIV/0!</v>
      </c>
    </row>
    <row r="14641" spans="8:9" x14ac:dyDescent="0.25">
      <c r="H14641" s="37" t="e">
        <f>F14641*memoria!$B$44/(G14641*12*memoria!$B$47)</f>
        <v>#DIV/0!</v>
      </c>
      <c r="I14641" s="37" t="e">
        <f>F14641/(G14641*12*memoria!$B$47)</f>
        <v>#DIV/0!</v>
      </c>
    </row>
    <row r="14642" spans="8:9" x14ac:dyDescent="0.25">
      <c r="H14642" s="37" t="e">
        <f>F14642*memoria!$B$44/(G14642*12*memoria!$B$47)</f>
        <v>#DIV/0!</v>
      </c>
      <c r="I14642" s="37" t="e">
        <f>F14642/(G14642*12*memoria!$B$47)</f>
        <v>#DIV/0!</v>
      </c>
    </row>
    <row r="14643" spans="8:9" x14ac:dyDescent="0.25">
      <c r="H14643" s="37" t="e">
        <f>F14643*memoria!$B$44/(G14643*12*memoria!$B$47)</f>
        <v>#DIV/0!</v>
      </c>
      <c r="I14643" s="37" t="e">
        <f>F14643/(G14643*12*memoria!$B$47)</f>
        <v>#DIV/0!</v>
      </c>
    </row>
    <row r="14644" spans="8:9" x14ac:dyDescent="0.25">
      <c r="H14644" s="37" t="e">
        <f>F14644*memoria!$B$44/(G14644*12*memoria!$B$47)</f>
        <v>#DIV/0!</v>
      </c>
      <c r="I14644" s="37" t="e">
        <f>F14644/(G14644*12*memoria!$B$47)</f>
        <v>#DIV/0!</v>
      </c>
    </row>
    <row r="14645" spans="8:9" x14ac:dyDescent="0.25">
      <c r="H14645" s="37" t="e">
        <f>F14645*memoria!$B$44/(G14645*12*memoria!$B$47)</f>
        <v>#DIV/0!</v>
      </c>
      <c r="I14645" s="37" t="e">
        <f>F14645/(G14645*12*memoria!$B$47)</f>
        <v>#DIV/0!</v>
      </c>
    </row>
    <row r="14646" spans="8:9" x14ac:dyDescent="0.25">
      <c r="H14646" s="37" t="e">
        <f>F14646*memoria!$B$44/(G14646*12*memoria!$B$47)</f>
        <v>#DIV/0!</v>
      </c>
      <c r="I14646" s="37" t="e">
        <f>F14646/(G14646*12*memoria!$B$47)</f>
        <v>#DIV/0!</v>
      </c>
    </row>
    <row r="14647" spans="8:9" x14ac:dyDescent="0.25">
      <c r="H14647" s="37" t="e">
        <f>F14647*memoria!$B$44/(G14647*12*memoria!$B$47)</f>
        <v>#DIV/0!</v>
      </c>
      <c r="I14647" s="37" t="e">
        <f>F14647/(G14647*12*memoria!$B$47)</f>
        <v>#DIV/0!</v>
      </c>
    </row>
    <row r="14648" spans="8:9" x14ac:dyDescent="0.25">
      <c r="H14648" s="37" t="e">
        <f>F14648*memoria!$B$44/(G14648*12*memoria!$B$47)</f>
        <v>#DIV/0!</v>
      </c>
      <c r="I14648" s="37" t="e">
        <f>F14648/(G14648*12*memoria!$B$47)</f>
        <v>#DIV/0!</v>
      </c>
    </row>
    <row r="14649" spans="8:9" x14ac:dyDescent="0.25">
      <c r="H14649" s="37" t="e">
        <f>F14649*memoria!$B$44/(G14649*12*memoria!$B$47)</f>
        <v>#DIV/0!</v>
      </c>
      <c r="I14649" s="37" t="e">
        <f>F14649/(G14649*12*memoria!$B$47)</f>
        <v>#DIV/0!</v>
      </c>
    </row>
    <row r="14650" spans="8:9" x14ac:dyDescent="0.25">
      <c r="H14650" s="37" t="e">
        <f>F14650*memoria!$B$44/(G14650*12*memoria!$B$47)</f>
        <v>#DIV/0!</v>
      </c>
      <c r="I14650" s="37" t="e">
        <f>F14650/(G14650*12*memoria!$B$47)</f>
        <v>#DIV/0!</v>
      </c>
    </row>
    <row r="14651" spans="8:9" x14ac:dyDescent="0.25">
      <c r="H14651" s="37" t="e">
        <f>F14651*memoria!$B$44/(G14651*12*memoria!$B$47)</f>
        <v>#DIV/0!</v>
      </c>
      <c r="I14651" s="37" t="e">
        <f>F14651/(G14651*12*memoria!$B$47)</f>
        <v>#DIV/0!</v>
      </c>
    </row>
    <row r="14652" spans="8:9" x14ac:dyDescent="0.25">
      <c r="H14652" s="37" t="e">
        <f>F14652*memoria!$B$44/(G14652*12*memoria!$B$47)</f>
        <v>#DIV/0!</v>
      </c>
      <c r="I14652" s="37" t="e">
        <f>F14652/(G14652*12*memoria!$B$47)</f>
        <v>#DIV/0!</v>
      </c>
    </row>
    <row r="14653" spans="8:9" x14ac:dyDescent="0.25">
      <c r="H14653" s="37" t="e">
        <f>F14653*memoria!$B$44/(G14653*12*memoria!$B$47)</f>
        <v>#DIV/0!</v>
      </c>
      <c r="I14653" s="37" t="e">
        <f>F14653/(G14653*12*memoria!$B$47)</f>
        <v>#DIV/0!</v>
      </c>
    </row>
    <row r="14654" spans="8:9" x14ac:dyDescent="0.25">
      <c r="H14654" s="37" t="e">
        <f>F14654*memoria!$B$44/(G14654*12*memoria!$B$47)</f>
        <v>#DIV/0!</v>
      </c>
      <c r="I14654" s="37" t="e">
        <f>F14654/(G14654*12*memoria!$B$47)</f>
        <v>#DIV/0!</v>
      </c>
    </row>
    <row r="14655" spans="8:9" x14ac:dyDescent="0.25">
      <c r="H14655" s="37" t="e">
        <f>F14655*memoria!$B$44/(G14655*12*memoria!$B$47)</f>
        <v>#DIV/0!</v>
      </c>
      <c r="I14655" s="37" t="e">
        <f>F14655/(G14655*12*memoria!$B$47)</f>
        <v>#DIV/0!</v>
      </c>
    </row>
    <row r="14656" spans="8:9" x14ac:dyDescent="0.25">
      <c r="H14656" s="37" t="e">
        <f>F14656*memoria!$B$44/(G14656*12*memoria!$B$47)</f>
        <v>#DIV/0!</v>
      </c>
      <c r="I14656" s="37" t="e">
        <f>F14656/(G14656*12*memoria!$B$47)</f>
        <v>#DIV/0!</v>
      </c>
    </row>
    <row r="14657" spans="8:9" x14ac:dyDescent="0.25">
      <c r="H14657" s="37" t="e">
        <f>F14657*memoria!$B$44/(G14657*12*memoria!$B$47)</f>
        <v>#DIV/0!</v>
      </c>
      <c r="I14657" s="37" t="e">
        <f>F14657/(G14657*12*memoria!$B$47)</f>
        <v>#DIV/0!</v>
      </c>
    </row>
    <row r="14658" spans="8:9" x14ac:dyDescent="0.25">
      <c r="H14658" s="37" t="e">
        <f>F14658*memoria!$B$44/(G14658*12*memoria!$B$47)</f>
        <v>#DIV/0!</v>
      </c>
      <c r="I14658" s="37" t="e">
        <f>F14658/(G14658*12*memoria!$B$47)</f>
        <v>#DIV/0!</v>
      </c>
    </row>
    <row r="14659" spans="8:9" x14ac:dyDescent="0.25">
      <c r="H14659" s="37" t="e">
        <f>F14659*memoria!$B$44/(G14659*12*memoria!$B$47)</f>
        <v>#DIV/0!</v>
      </c>
      <c r="I14659" s="37" t="e">
        <f>F14659/(G14659*12*memoria!$B$47)</f>
        <v>#DIV/0!</v>
      </c>
    </row>
    <row r="14660" spans="8:9" x14ac:dyDescent="0.25">
      <c r="H14660" s="37" t="e">
        <f>F14660*memoria!$B$44/(G14660*12*memoria!$B$47)</f>
        <v>#DIV/0!</v>
      </c>
      <c r="I14660" s="37" t="e">
        <f>F14660/(G14660*12*memoria!$B$47)</f>
        <v>#DIV/0!</v>
      </c>
    </row>
    <row r="14661" spans="8:9" x14ac:dyDescent="0.25">
      <c r="H14661" s="37" t="e">
        <f>F14661*memoria!$B$44/(G14661*12*memoria!$B$47)</f>
        <v>#DIV/0!</v>
      </c>
      <c r="I14661" s="37" t="e">
        <f>F14661/(G14661*12*memoria!$B$47)</f>
        <v>#DIV/0!</v>
      </c>
    </row>
    <row r="14662" spans="8:9" x14ac:dyDescent="0.25">
      <c r="H14662" s="37" t="e">
        <f>F14662*memoria!$B$44/(G14662*12*memoria!$B$47)</f>
        <v>#DIV/0!</v>
      </c>
      <c r="I14662" s="37" t="e">
        <f>F14662/(G14662*12*memoria!$B$47)</f>
        <v>#DIV/0!</v>
      </c>
    </row>
    <row r="14663" spans="8:9" x14ac:dyDescent="0.25">
      <c r="H14663" s="37" t="e">
        <f>F14663*memoria!$B$44/(G14663*12*memoria!$B$47)</f>
        <v>#DIV/0!</v>
      </c>
      <c r="I14663" s="37" t="e">
        <f>F14663/(G14663*12*memoria!$B$47)</f>
        <v>#DIV/0!</v>
      </c>
    </row>
    <row r="14664" spans="8:9" x14ac:dyDescent="0.25">
      <c r="H14664" s="37" t="e">
        <f>F14664*memoria!$B$44/(G14664*12*memoria!$B$47)</f>
        <v>#DIV/0!</v>
      </c>
      <c r="I14664" s="37" t="e">
        <f>F14664/(G14664*12*memoria!$B$47)</f>
        <v>#DIV/0!</v>
      </c>
    </row>
    <row r="14665" spans="8:9" x14ac:dyDescent="0.25">
      <c r="H14665" s="37" t="e">
        <f>F14665*memoria!$B$44/(G14665*12*memoria!$B$47)</f>
        <v>#DIV/0!</v>
      </c>
      <c r="I14665" s="37" t="e">
        <f>F14665/(G14665*12*memoria!$B$47)</f>
        <v>#DIV/0!</v>
      </c>
    </row>
    <row r="14666" spans="8:9" x14ac:dyDescent="0.25">
      <c r="H14666" s="37" t="e">
        <f>F14666*memoria!$B$44/(G14666*12*memoria!$B$47)</f>
        <v>#DIV/0!</v>
      </c>
      <c r="I14666" s="37" t="e">
        <f>F14666/(G14666*12*memoria!$B$47)</f>
        <v>#DIV/0!</v>
      </c>
    </row>
    <row r="14667" spans="8:9" x14ac:dyDescent="0.25">
      <c r="H14667" s="37" t="e">
        <f>F14667*memoria!$B$44/(G14667*12*memoria!$B$47)</f>
        <v>#DIV/0!</v>
      </c>
      <c r="I14667" s="37" t="e">
        <f>F14667/(G14667*12*memoria!$B$47)</f>
        <v>#DIV/0!</v>
      </c>
    </row>
    <row r="14668" spans="8:9" x14ac:dyDescent="0.25">
      <c r="H14668" s="37" t="e">
        <f>F14668*memoria!$B$44/(G14668*12*memoria!$B$47)</f>
        <v>#DIV/0!</v>
      </c>
      <c r="I14668" s="37" t="e">
        <f>F14668/(G14668*12*memoria!$B$47)</f>
        <v>#DIV/0!</v>
      </c>
    </row>
    <row r="14669" spans="8:9" x14ac:dyDescent="0.25">
      <c r="H14669" s="37" t="e">
        <f>F14669*memoria!$B$44/(G14669*12*memoria!$B$47)</f>
        <v>#DIV/0!</v>
      </c>
      <c r="I14669" s="37" t="e">
        <f>F14669/(G14669*12*memoria!$B$47)</f>
        <v>#DIV/0!</v>
      </c>
    </row>
    <row r="14670" spans="8:9" x14ac:dyDescent="0.25">
      <c r="H14670" s="37" t="e">
        <f>F14670*memoria!$B$44/(G14670*12*memoria!$B$47)</f>
        <v>#DIV/0!</v>
      </c>
      <c r="I14670" s="37" t="e">
        <f>F14670/(G14670*12*memoria!$B$47)</f>
        <v>#DIV/0!</v>
      </c>
    </row>
    <row r="14671" spans="8:9" x14ac:dyDescent="0.25">
      <c r="H14671" s="37" t="e">
        <f>F14671*memoria!$B$44/(G14671*12*memoria!$B$47)</f>
        <v>#DIV/0!</v>
      </c>
      <c r="I14671" s="37" t="e">
        <f>F14671/(G14671*12*memoria!$B$47)</f>
        <v>#DIV/0!</v>
      </c>
    </row>
    <row r="14672" spans="8:9" x14ac:dyDescent="0.25">
      <c r="H14672" s="37" t="e">
        <f>F14672*memoria!$B$44/(G14672*12*memoria!$B$47)</f>
        <v>#DIV/0!</v>
      </c>
      <c r="I14672" s="37" t="e">
        <f>F14672/(G14672*12*memoria!$B$47)</f>
        <v>#DIV/0!</v>
      </c>
    </row>
    <row r="14673" spans="8:9" x14ac:dyDescent="0.25">
      <c r="H14673" s="37" t="e">
        <f>F14673*memoria!$B$44/(G14673*12*memoria!$B$47)</f>
        <v>#DIV/0!</v>
      </c>
      <c r="I14673" s="37" t="e">
        <f>F14673/(G14673*12*memoria!$B$47)</f>
        <v>#DIV/0!</v>
      </c>
    </row>
    <row r="14674" spans="8:9" x14ac:dyDescent="0.25">
      <c r="H14674" s="37" t="e">
        <f>F14674*memoria!$B$44/(G14674*12*memoria!$B$47)</f>
        <v>#DIV/0!</v>
      </c>
      <c r="I14674" s="37" t="e">
        <f>F14674/(G14674*12*memoria!$B$47)</f>
        <v>#DIV/0!</v>
      </c>
    </row>
    <row r="14675" spans="8:9" x14ac:dyDescent="0.25">
      <c r="H14675" s="37" t="e">
        <f>F14675*memoria!$B$44/(G14675*12*memoria!$B$47)</f>
        <v>#DIV/0!</v>
      </c>
      <c r="I14675" s="37" t="e">
        <f>F14675/(G14675*12*memoria!$B$47)</f>
        <v>#DIV/0!</v>
      </c>
    </row>
    <row r="14676" spans="8:9" x14ac:dyDescent="0.25">
      <c r="H14676" s="37" t="e">
        <f>F14676*memoria!$B$44/(G14676*12*memoria!$B$47)</f>
        <v>#DIV/0!</v>
      </c>
      <c r="I14676" s="37" t="e">
        <f>F14676/(G14676*12*memoria!$B$47)</f>
        <v>#DIV/0!</v>
      </c>
    </row>
    <row r="14677" spans="8:9" x14ac:dyDescent="0.25">
      <c r="H14677" s="37" t="e">
        <f>F14677*memoria!$B$44/(G14677*12*memoria!$B$47)</f>
        <v>#DIV/0!</v>
      </c>
      <c r="I14677" s="37" t="e">
        <f>F14677/(G14677*12*memoria!$B$47)</f>
        <v>#DIV/0!</v>
      </c>
    </row>
    <row r="14678" spans="8:9" x14ac:dyDescent="0.25">
      <c r="H14678" s="37" t="e">
        <f>F14678*memoria!$B$44/(G14678*12*memoria!$B$47)</f>
        <v>#DIV/0!</v>
      </c>
      <c r="I14678" s="37" t="e">
        <f>F14678/(G14678*12*memoria!$B$47)</f>
        <v>#DIV/0!</v>
      </c>
    </row>
    <row r="14679" spans="8:9" x14ac:dyDescent="0.25">
      <c r="H14679" s="37" t="e">
        <f>F14679*memoria!$B$44/(G14679*12*memoria!$B$47)</f>
        <v>#DIV/0!</v>
      </c>
      <c r="I14679" s="37" t="e">
        <f>F14679/(G14679*12*memoria!$B$47)</f>
        <v>#DIV/0!</v>
      </c>
    </row>
    <row r="14680" spans="8:9" x14ac:dyDescent="0.25">
      <c r="H14680" s="37" t="e">
        <f>F14680*memoria!$B$44/(G14680*12*memoria!$B$47)</f>
        <v>#DIV/0!</v>
      </c>
      <c r="I14680" s="37" t="e">
        <f>F14680/(G14680*12*memoria!$B$47)</f>
        <v>#DIV/0!</v>
      </c>
    </row>
    <row r="14681" spans="8:9" x14ac:dyDescent="0.25">
      <c r="H14681" s="37" t="e">
        <f>F14681*memoria!$B$44/(G14681*12*memoria!$B$47)</f>
        <v>#DIV/0!</v>
      </c>
      <c r="I14681" s="37" t="e">
        <f>F14681/(G14681*12*memoria!$B$47)</f>
        <v>#DIV/0!</v>
      </c>
    </row>
    <row r="14682" spans="8:9" x14ac:dyDescent="0.25">
      <c r="H14682" s="37" t="e">
        <f>F14682*memoria!$B$44/(G14682*12*memoria!$B$47)</f>
        <v>#DIV/0!</v>
      </c>
      <c r="I14682" s="37" t="e">
        <f>F14682/(G14682*12*memoria!$B$47)</f>
        <v>#DIV/0!</v>
      </c>
    </row>
    <row r="14683" spans="8:9" x14ac:dyDescent="0.25">
      <c r="H14683" s="37" t="e">
        <f>F14683*memoria!$B$44/(G14683*12*memoria!$B$47)</f>
        <v>#DIV/0!</v>
      </c>
      <c r="I14683" s="37" t="e">
        <f>F14683/(G14683*12*memoria!$B$47)</f>
        <v>#DIV/0!</v>
      </c>
    </row>
    <row r="14684" spans="8:9" x14ac:dyDescent="0.25">
      <c r="H14684" s="37" t="e">
        <f>F14684*memoria!$B$44/(G14684*12*memoria!$B$47)</f>
        <v>#DIV/0!</v>
      </c>
      <c r="I14684" s="37" t="e">
        <f>F14684/(G14684*12*memoria!$B$47)</f>
        <v>#DIV/0!</v>
      </c>
    </row>
    <row r="14685" spans="8:9" x14ac:dyDescent="0.25">
      <c r="H14685" s="37" t="e">
        <f>F14685*memoria!$B$44/(G14685*12*memoria!$B$47)</f>
        <v>#DIV/0!</v>
      </c>
      <c r="I14685" s="37" t="e">
        <f>F14685/(G14685*12*memoria!$B$47)</f>
        <v>#DIV/0!</v>
      </c>
    </row>
    <row r="14686" spans="8:9" x14ac:dyDescent="0.25">
      <c r="H14686" s="37" t="e">
        <f>F14686*memoria!$B$44/(G14686*12*memoria!$B$47)</f>
        <v>#DIV/0!</v>
      </c>
      <c r="I14686" s="37" t="e">
        <f>F14686/(G14686*12*memoria!$B$47)</f>
        <v>#DIV/0!</v>
      </c>
    </row>
    <row r="14687" spans="8:9" x14ac:dyDescent="0.25">
      <c r="H14687" s="37" t="e">
        <f>F14687*memoria!$B$44/(G14687*12*memoria!$B$47)</f>
        <v>#DIV/0!</v>
      </c>
      <c r="I14687" s="37" t="e">
        <f>F14687/(G14687*12*memoria!$B$47)</f>
        <v>#DIV/0!</v>
      </c>
    </row>
    <row r="14688" spans="8:9" x14ac:dyDescent="0.25">
      <c r="H14688" s="37" t="e">
        <f>F14688*memoria!$B$44/(G14688*12*memoria!$B$47)</f>
        <v>#DIV/0!</v>
      </c>
      <c r="I14688" s="37" t="e">
        <f>F14688/(G14688*12*memoria!$B$47)</f>
        <v>#DIV/0!</v>
      </c>
    </row>
    <row r="14689" spans="8:9" x14ac:dyDescent="0.25">
      <c r="H14689" s="37" t="e">
        <f>F14689*memoria!$B$44/(G14689*12*memoria!$B$47)</f>
        <v>#DIV/0!</v>
      </c>
      <c r="I14689" s="37" t="e">
        <f>F14689/(G14689*12*memoria!$B$47)</f>
        <v>#DIV/0!</v>
      </c>
    </row>
    <row r="14690" spans="8:9" x14ac:dyDescent="0.25">
      <c r="H14690" s="37" t="e">
        <f>F14690*memoria!$B$44/(G14690*12*memoria!$B$47)</f>
        <v>#DIV/0!</v>
      </c>
      <c r="I14690" s="37" t="e">
        <f>F14690/(G14690*12*memoria!$B$47)</f>
        <v>#DIV/0!</v>
      </c>
    </row>
    <row r="14691" spans="8:9" x14ac:dyDescent="0.25">
      <c r="H14691" s="37" t="e">
        <f>F14691*memoria!$B$44/(G14691*12*memoria!$B$47)</f>
        <v>#DIV/0!</v>
      </c>
      <c r="I14691" s="37" t="e">
        <f>F14691/(G14691*12*memoria!$B$47)</f>
        <v>#DIV/0!</v>
      </c>
    </row>
    <row r="14692" spans="8:9" x14ac:dyDescent="0.25">
      <c r="H14692" s="37" t="e">
        <f>F14692*memoria!$B$44/(G14692*12*memoria!$B$47)</f>
        <v>#DIV/0!</v>
      </c>
      <c r="I14692" s="37" t="e">
        <f>F14692/(G14692*12*memoria!$B$47)</f>
        <v>#DIV/0!</v>
      </c>
    </row>
    <row r="14693" spans="8:9" x14ac:dyDescent="0.25">
      <c r="H14693" s="37" t="e">
        <f>F14693*memoria!$B$44/(G14693*12*memoria!$B$47)</f>
        <v>#DIV/0!</v>
      </c>
      <c r="I14693" s="37" t="e">
        <f>F14693/(G14693*12*memoria!$B$47)</f>
        <v>#DIV/0!</v>
      </c>
    </row>
    <row r="14694" spans="8:9" x14ac:dyDescent="0.25">
      <c r="H14694" s="37" t="e">
        <f>F14694*memoria!$B$44/(G14694*12*memoria!$B$47)</f>
        <v>#DIV/0!</v>
      </c>
      <c r="I14694" s="37" t="e">
        <f>F14694/(G14694*12*memoria!$B$47)</f>
        <v>#DIV/0!</v>
      </c>
    </row>
    <row r="14695" spans="8:9" x14ac:dyDescent="0.25">
      <c r="H14695" s="37" t="e">
        <f>F14695*memoria!$B$44/(G14695*12*memoria!$B$47)</f>
        <v>#DIV/0!</v>
      </c>
      <c r="I14695" s="37" t="e">
        <f>F14695/(G14695*12*memoria!$B$47)</f>
        <v>#DIV/0!</v>
      </c>
    </row>
    <row r="14696" spans="8:9" x14ac:dyDescent="0.25">
      <c r="H14696" s="37" t="e">
        <f>F14696*memoria!$B$44/(G14696*12*memoria!$B$47)</f>
        <v>#DIV/0!</v>
      </c>
      <c r="I14696" s="37" t="e">
        <f>F14696/(G14696*12*memoria!$B$47)</f>
        <v>#DIV/0!</v>
      </c>
    </row>
    <row r="14697" spans="8:9" x14ac:dyDescent="0.25">
      <c r="H14697" s="37" t="e">
        <f>F14697*memoria!$B$44/(G14697*12*memoria!$B$47)</f>
        <v>#DIV/0!</v>
      </c>
      <c r="I14697" s="37" t="e">
        <f>F14697/(G14697*12*memoria!$B$47)</f>
        <v>#DIV/0!</v>
      </c>
    </row>
    <row r="14698" spans="8:9" x14ac:dyDescent="0.25">
      <c r="H14698" s="37" t="e">
        <f>F14698*memoria!$B$44/(G14698*12*memoria!$B$47)</f>
        <v>#DIV/0!</v>
      </c>
      <c r="I14698" s="37" t="e">
        <f>F14698/(G14698*12*memoria!$B$47)</f>
        <v>#DIV/0!</v>
      </c>
    </row>
    <row r="14699" spans="8:9" x14ac:dyDescent="0.25">
      <c r="H14699" s="37" t="e">
        <f>F14699*memoria!$B$44/(G14699*12*memoria!$B$47)</f>
        <v>#DIV/0!</v>
      </c>
      <c r="I14699" s="37" t="e">
        <f>F14699/(G14699*12*memoria!$B$47)</f>
        <v>#DIV/0!</v>
      </c>
    </row>
    <row r="14700" spans="8:9" x14ac:dyDescent="0.25">
      <c r="H14700" s="37" t="e">
        <f>F14700*memoria!$B$44/(G14700*12*memoria!$B$47)</f>
        <v>#DIV/0!</v>
      </c>
      <c r="I14700" s="37" t="e">
        <f>F14700/(G14700*12*memoria!$B$47)</f>
        <v>#DIV/0!</v>
      </c>
    </row>
    <row r="14701" spans="8:9" x14ac:dyDescent="0.25">
      <c r="H14701" s="37" t="e">
        <f>F14701*memoria!$B$44/(G14701*12*memoria!$B$47)</f>
        <v>#DIV/0!</v>
      </c>
      <c r="I14701" s="37" t="e">
        <f>F14701/(G14701*12*memoria!$B$47)</f>
        <v>#DIV/0!</v>
      </c>
    </row>
    <row r="14702" spans="8:9" x14ac:dyDescent="0.25">
      <c r="H14702" s="37" t="e">
        <f>F14702*memoria!$B$44/(G14702*12*memoria!$B$47)</f>
        <v>#DIV/0!</v>
      </c>
      <c r="I14702" s="37" t="e">
        <f>F14702/(G14702*12*memoria!$B$47)</f>
        <v>#DIV/0!</v>
      </c>
    </row>
    <row r="14703" spans="8:9" x14ac:dyDescent="0.25">
      <c r="H14703" s="37" t="e">
        <f>F14703*memoria!$B$44/(G14703*12*memoria!$B$47)</f>
        <v>#DIV/0!</v>
      </c>
      <c r="I14703" s="37" t="e">
        <f>F14703/(G14703*12*memoria!$B$47)</f>
        <v>#DIV/0!</v>
      </c>
    </row>
    <row r="14704" spans="8:9" x14ac:dyDescent="0.25">
      <c r="H14704" s="37" t="e">
        <f>F14704*memoria!$B$44/(G14704*12*memoria!$B$47)</f>
        <v>#DIV/0!</v>
      </c>
      <c r="I14704" s="37" t="e">
        <f>F14704/(G14704*12*memoria!$B$47)</f>
        <v>#DIV/0!</v>
      </c>
    </row>
    <row r="14705" spans="8:9" x14ac:dyDescent="0.25">
      <c r="H14705" s="37" t="e">
        <f>F14705*memoria!$B$44/(G14705*12*memoria!$B$47)</f>
        <v>#DIV/0!</v>
      </c>
      <c r="I14705" s="37" t="e">
        <f>F14705/(G14705*12*memoria!$B$47)</f>
        <v>#DIV/0!</v>
      </c>
    </row>
    <row r="14706" spans="8:9" x14ac:dyDescent="0.25">
      <c r="H14706" s="37" t="e">
        <f>F14706*memoria!$B$44/(G14706*12*memoria!$B$47)</f>
        <v>#DIV/0!</v>
      </c>
      <c r="I14706" s="37" t="e">
        <f>F14706/(G14706*12*memoria!$B$47)</f>
        <v>#DIV/0!</v>
      </c>
    </row>
    <row r="14707" spans="8:9" x14ac:dyDescent="0.25">
      <c r="H14707" s="37" t="e">
        <f>F14707*memoria!$B$44/(G14707*12*memoria!$B$47)</f>
        <v>#DIV/0!</v>
      </c>
      <c r="I14707" s="37" t="e">
        <f>F14707/(G14707*12*memoria!$B$47)</f>
        <v>#DIV/0!</v>
      </c>
    </row>
    <row r="14708" spans="8:9" x14ac:dyDescent="0.25">
      <c r="H14708" s="37" t="e">
        <f>F14708*memoria!$B$44/(G14708*12*memoria!$B$47)</f>
        <v>#DIV/0!</v>
      </c>
      <c r="I14708" s="37" t="e">
        <f>F14708/(G14708*12*memoria!$B$47)</f>
        <v>#DIV/0!</v>
      </c>
    </row>
    <row r="14709" spans="8:9" x14ac:dyDescent="0.25">
      <c r="H14709" s="37" t="e">
        <f>F14709*memoria!$B$44/(G14709*12*memoria!$B$47)</f>
        <v>#DIV/0!</v>
      </c>
      <c r="I14709" s="37" t="e">
        <f>F14709/(G14709*12*memoria!$B$47)</f>
        <v>#DIV/0!</v>
      </c>
    </row>
    <row r="14710" spans="8:9" x14ac:dyDescent="0.25">
      <c r="H14710" s="37" t="e">
        <f>F14710*memoria!$B$44/(G14710*12*memoria!$B$47)</f>
        <v>#DIV/0!</v>
      </c>
      <c r="I14710" s="37" t="e">
        <f>F14710/(G14710*12*memoria!$B$47)</f>
        <v>#DIV/0!</v>
      </c>
    </row>
    <row r="14711" spans="8:9" x14ac:dyDescent="0.25">
      <c r="H14711" s="37" t="e">
        <f>F14711*memoria!$B$44/(G14711*12*memoria!$B$47)</f>
        <v>#DIV/0!</v>
      </c>
      <c r="I14711" s="37" t="e">
        <f>F14711/(G14711*12*memoria!$B$47)</f>
        <v>#DIV/0!</v>
      </c>
    </row>
    <row r="14712" spans="8:9" x14ac:dyDescent="0.25">
      <c r="H14712" s="37" t="e">
        <f>F14712*memoria!$B$44/(G14712*12*memoria!$B$47)</f>
        <v>#DIV/0!</v>
      </c>
      <c r="I14712" s="37" t="e">
        <f>F14712/(G14712*12*memoria!$B$47)</f>
        <v>#DIV/0!</v>
      </c>
    </row>
    <row r="14713" spans="8:9" x14ac:dyDescent="0.25">
      <c r="H14713" s="37" t="e">
        <f>F14713*memoria!$B$44/(G14713*12*memoria!$B$47)</f>
        <v>#DIV/0!</v>
      </c>
      <c r="I14713" s="37" t="e">
        <f>F14713/(G14713*12*memoria!$B$47)</f>
        <v>#DIV/0!</v>
      </c>
    </row>
    <row r="14714" spans="8:9" x14ac:dyDescent="0.25">
      <c r="H14714" s="37" t="e">
        <f>F14714*memoria!$B$44/(G14714*12*memoria!$B$47)</f>
        <v>#DIV/0!</v>
      </c>
      <c r="I14714" s="37" t="e">
        <f>F14714/(G14714*12*memoria!$B$47)</f>
        <v>#DIV/0!</v>
      </c>
    </row>
    <row r="14715" spans="8:9" x14ac:dyDescent="0.25">
      <c r="H14715" s="37" t="e">
        <f>F14715*memoria!$B$44/(G14715*12*memoria!$B$47)</f>
        <v>#DIV/0!</v>
      </c>
      <c r="I14715" s="37" t="e">
        <f>F14715/(G14715*12*memoria!$B$47)</f>
        <v>#DIV/0!</v>
      </c>
    </row>
    <row r="14716" spans="8:9" x14ac:dyDescent="0.25">
      <c r="H14716" s="37" t="e">
        <f>F14716*memoria!$B$44/(G14716*12*memoria!$B$47)</f>
        <v>#DIV/0!</v>
      </c>
      <c r="I14716" s="37" t="e">
        <f>F14716/(G14716*12*memoria!$B$47)</f>
        <v>#DIV/0!</v>
      </c>
    </row>
    <row r="14717" spans="8:9" x14ac:dyDescent="0.25">
      <c r="H14717" s="37" t="e">
        <f>F14717*memoria!$B$44/(G14717*12*memoria!$B$47)</f>
        <v>#DIV/0!</v>
      </c>
      <c r="I14717" s="37" t="e">
        <f>F14717/(G14717*12*memoria!$B$47)</f>
        <v>#DIV/0!</v>
      </c>
    </row>
    <row r="14718" spans="8:9" x14ac:dyDescent="0.25">
      <c r="H14718" s="37" t="e">
        <f>F14718*memoria!$B$44/(G14718*12*memoria!$B$47)</f>
        <v>#DIV/0!</v>
      </c>
      <c r="I14718" s="37" t="e">
        <f>F14718/(G14718*12*memoria!$B$47)</f>
        <v>#DIV/0!</v>
      </c>
    </row>
    <row r="14719" spans="8:9" x14ac:dyDescent="0.25">
      <c r="H14719" s="37" t="e">
        <f>F14719*memoria!$B$44/(G14719*12*memoria!$B$47)</f>
        <v>#DIV/0!</v>
      </c>
      <c r="I14719" s="37" t="e">
        <f>F14719/(G14719*12*memoria!$B$47)</f>
        <v>#DIV/0!</v>
      </c>
    </row>
    <row r="14720" spans="8:9" x14ac:dyDescent="0.25">
      <c r="H14720" s="37" t="e">
        <f>F14720*memoria!$B$44/(G14720*12*memoria!$B$47)</f>
        <v>#DIV/0!</v>
      </c>
      <c r="I14720" s="37" t="e">
        <f>F14720/(G14720*12*memoria!$B$47)</f>
        <v>#DIV/0!</v>
      </c>
    </row>
    <row r="14721" spans="8:9" x14ac:dyDescent="0.25">
      <c r="H14721" s="37" t="e">
        <f>F14721*memoria!$B$44/(G14721*12*memoria!$B$47)</f>
        <v>#DIV/0!</v>
      </c>
      <c r="I14721" s="37" t="e">
        <f>F14721/(G14721*12*memoria!$B$47)</f>
        <v>#DIV/0!</v>
      </c>
    </row>
    <row r="14722" spans="8:9" x14ac:dyDescent="0.25">
      <c r="H14722" s="37" t="e">
        <f>F14722*memoria!$B$44/(G14722*12*memoria!$B$47)</f>
        <v>#DIV/0!</v>
      </c>
      <c r="I14722" s="37" t="e">
        <f>F14722/(G14722*12*memoria!$B$47)</f>
        <v>#DIV/0!</v>
      </c>
    </row>
    <row r="14723" spans="8:9" x14ac:dyDescent="0.25">
      <c r="H14723" s="37" t="e">
        <f>F14723*memoria!$B$44/(G14723*12*memoria!$B$47)</f>
        <v>#DIV/0!</v>
      </c>
      <c r="I14723" s="37" t="e">
        <f>F14723/(G14723*12*memoria!$B$47)</f>
        <v>#DIV/0!</v>
      </c>
    </row>
    <row r="14724" spans="8:9" x14ac:dyDescent="0.25">
      <c r="H14724" s="37" t="e">
        <f>F14724*memoria!$B$44/(G14724*12*memoria!$B$47)</f>
        <v>#DIV/0!</v>
      </c>
      <c r="I14724" s="37" t="e">
        <f>F14724/(G14724*12*memoria!$B$47)</f>
        <v>#DIV/0!</v>
      </c>
    </row>
    <row r="14725" spans="8:9" x14ac:dyDescent="0.25">
      <c r="H14725" s="37" t="e">
        <f>F14725*memoria!$B$44/(G14725*12*memoria!$B$47)</f>
        <v>#DIV/0!</v>
      </c>
      <c r="I14725" s="37" t="e">
        <f>F14725/(G14725*12*memoria!$B$47)</f>
        <v>#DIV/0!</v>
      </c>
    </row>
    <row r="14726" spans="8:9" x14ac:dyDescent="0.25">
      <c r="H14726" s="37" t="e">
        <f>F14726*memoria!$B$44/(G14726*12*memoria!$B$47)</f>
        <v>#DIV/0!</v>
      </c>
      <c r="I14726" s="37" t="e">
        <f>F14726/(G14726*12*memoria!$B$47)</f>
        <v>#DIV/0!</v>
      </c>
    </row>
    <row r="14727" spans="8:9" x14ac:dyDescent="0.25">
      <c r="H14727" s="37" t="e">
        <f>F14727*memoria!$B$44/(G14727*12*memoria!$B$47)</f>
        <v>#DIV/0!</v>
      </c>
      <c r="I14727" s="37" t="e">
        <f>F14727/(G14727*12*memoria!$B$47)</f>
        <v>#DIV/0!</v>
      </c>
    </row>
    <row r="14728" spans="8:9" x14ac:dyDescent="0.25">
      <c r="H14728" s="37" t="e">
        <f>F14728*memoria!$B$44/(G14728*12*memoria!$B$47)</f>
        <v>#DIV/0!</v>
      </c>
      <c r="I14728" s="37" t="e">
        <f>F14728/(G14728*12*memoria!$B$47)</f>
        <v>#DIV/0!</v>
      </c>
    </row>
    <row r="14729" spans="8:9" x14ac:dyDescent="0.25">
      <c r="H14729" s="37" t="e">
        <f>F14729*memoria!$B$44/(G14729*12*memoria!$B$47)</f>
        <v>#DIV/0!</v>
      </c>
      <c r="I14729" s="37" t="e">
        <f>F14729/(G14729*12*memoria!$B$47)</f>
        <v>#DIV/0!</v>
      </c>
    </row>
    <row r="14730" spans="8:9" x14ac:dyDescent="0.25">
      <c r="H14730" s="37" t="e">
        <f>F14730*memoria!$B$44/(G14730*12*memoria!$B$47)</f>
        <v>#DIV/0!</v>
      </c>
      <c r="I14730" s="37" t="e">
        <f>F14730/(G14730*12*memoria!$B$47)</f>
        <v>#DIV/0!</v>
      </c>
    </row>
    <row r="14731" spans="8:9" x14ac:dyDescent="0.25">
      <c r="H14731" s="37" t="e">
        <f>F14731*memoria!$B$44/(G14731*12*memoria!$B$47)</f>
        <v>#DIV/0!</v>
      </c>
      <c r="I14731" s="37" t="e">
        <f>F14731/(G14731*12*memoria!$B$47)</f>
        <v>#DIV/0!</v>
      </c>
    </row>
    <row r="14732" spans="8:9" x14ac:dyDescent="0.25">
      <c r="H14732" s="37" t="e">
        <f>F14732*memoria!$B$44/(G14732*12*memoria!$B$47)</f>
        <v>#DIV/0!</v>
      </c>
      <c r="I14732" s="37" t="e">
        <f>F14732/(G14732*12*memoria!$B$47)</f>
        <v>#DIV/0!</v>
      </c>
    </row>
    <row r="14733" spans="8:9" x14ac:dyDescent="0.25">
      <c r="H14733" s="37" t="e">
        <f>F14733*memoria!$B$44/(G14733*12*memoria!$B$47)</f>
        <v>#DIV/0!</v>
      </c>
      <c r="I14733" s="37" t="e">
        <f>F14733/(G14733*12*memoria!$B$47)</f>
        <v>#DIV/0!</v>
      </c>
    </row>
    <row r="14734" spans="8:9" x14ac:dyDescent="0.25">
      <c r="H14734" s="37" t="e">
        <f>F14734*memoria!$B$44/(G14734*12*memoria!$B$47)</f>
        <v>#DIV/0!</v>
      </c>
      <c r="I14734" s="37" t="e">
        <f>F14734/(G14734*12*memoria!$B$47)</f>
        <v>#DIV/0!</v>
      </c>
    </row>
    <row r="14735" spans="8:9" x14ac:dyDescent="0.25">
      <c r="H14735" s="37" t="e">
        <f>F14735*memoria!$B$44/(G14735*12*memoria!$B$47)</f>
        <v>#DIV/0!</v>
      </c>
      <c r="I14735" s="37" t="e">
        <f>F14735/(G14735*12*memoria!$B$47)</f>
        <v>#DIV/0!</v>
      </c>
    </row>
    <row r="14736" spans="8:9" x14ac:dyDescent="0.25">
      <c r="H14736" s="37" t="e">
        <f>F14736*memoria!$B$44/(G14736*12*memoria!$B$47)</f>
        <v>#DIV/0!</v>
      </c>
      <c r="I14736" s="37" t="e">
        <f>F14736/(G14736*12*memoria!$B$47)</f>
        <v>#DIV/0!</v>
      </c>
    </row>
    <row r="14737" spans="8:9" x14ac:dyDescent="0.25">
      <c r="H14737" s="37" t="e">
        <f>F14737*memoria!$B$44/(G14737*12*memoria!$B$47)</f>
        <v>#DIV/0!</v>
      </c>
      <c r="I14737" s="37" t="e">
        <f>F14737/(G14737*12*memoria!$B$47)</f>
        <v>#DIV/0!</v>
      </c>
    </row>
    <row r="14738" spans="8:9" x14ac:dyDescent="0.25">
      <c r="H14738" s="37" t="e">
        <f>F14738*memoria!$B$44/(G14738*12*memoria!$B$47)</f>
        <v>#DIV/0!</v>
      </c>
      <c r="I14738" s="37" t="e">
        <f>F14738/(G14738*12*memoria!$B$47)</f>
        <v>#DIV/0!</v>
      </c>
    </row>
    <row r="14739" spans="8:9" x14ac:dyDescent="0.25">
      <c r="H14739" s="37" t="e">
        <f>F14739*memoria!$B$44/(G14739*12*memoria!$B$47)</f>
        <v>#DIV/0!</v>
      </c>
      <c r="I14739" s="37" t="e">
        <f>F14739/(G14739*12*memoria!$B$47)</f>
        <v>#DIV/0!</v>
      </c>
    </row>
    <row r="14740" spans="8:9" x14ac:dyDescent="0.25">
      <c r="H14740" s="37" t="e">
        <f>F14740*memoria!$B$44/(G14740*12*memoria!$B$47)</f>
        <v>#DIV/0!</v>
      </c>
      <c r="I14740" s="37" t="e">
        <f>F14740/(G14740*12*memoria!$B$47)</f>
        <v>#DIV/0!</v>
      </c>
    </row>
    <row r="14741" spans="8:9" x14ac:dyDescent="0.25">
      <c r="H14741" s="37" t="e">
        <f>F14741*memoria!$B$44/(G14741*12*memoria!$B$47)</f>
        <v>#DIV/0!</v>
      </c>
      <c r="I14741" s="37" t="e">
        <f>F14741/(G14741*12*memoria!$B$47)</f>
        <v>#DIV/0!</v>
      </c>
    </row>
    <row r="14742" spans="8:9" x14ac:dyDescent="0.25">
      <c r="H14742" s="37" t="e">
        <f>F14742*memoria!$B$44/(G14742*12*memoria!$B$47)</f>
        <v>#DIV/0!</v>
      </c>
      <c r="I14742" s="37" t="e">
        <f>F14742/(G14742*12*memoria!$B$47)</f>
        <v>#DIV/0!</v>
      </c>
    </row>
    <row r="14743" spans="8:9" x14ac:dyDescent="0.25">
      <c r="H14743" s="37" t="e">
        <f>F14743*memoria!$B$44/(G14743*12*memoria!$B$47)</f>
        <v>#DIV/0!</v>
      </c>
      <c r="I14743" s="37" t="e">
        <f>F14743/(G14743*12*memoria!$B$47)</f>
        <v>#DIV/0!</v>
      </c>
    </row>
    <row r="14744" spans="8:9" x14ac:dyDescent="0.25">
      <c r="H14744" s="37" t="e">
        <f>F14744*memoria!$B$44/(G14744*12*memoria!$B$47)</f>
        <v>#DIV/0!</v>
      </c>
      <c r="I14744" s="37" t="e">
        <f>F14744/(G14744*12*memoria!$B$47)</f>
        <v>#DIV/0!</v>
      </c>
    </row>
    <row r="14745" spans="8:9" x14ac:dyDescent="0.25">
      <c r="H14745" s="37" t="e">
        <f>F14745*memoria!$B$44/(G14745*12*memoria!$B$47)</f>
        <v>#DIV/0!</v>
      </c>
      <c r="I14745" s="37" t="e">
        <f>F14745/(G14745*12*memoria!$B$47)</f>
        <v>#DIV/0!</v>
      </c>
    </row>
    <row r="14746" spans="8:9" x14ac:dyDescent="0.25">
      <c r="H14746" s="37" t="e">
        <f>F14746*memoria!$B$44/(G14746*12*memoria!$B$47)</f>
        <v>#DIV/0!</v>
      </c>
      <c r="I14746" s="37" t="e">
        <f>F14746/(G14746*12*memoria!$B$47)</f>
        <v>#DIV/0!</v>
      </c>
    </row>
    <row r="14747" spans="8:9" x14ac:dyDescent="0.25">
      <c r="H14747" s="37" t="e">
        <f>F14747*memoria!$B$44/(G14747*12*memoria!$B$47)</f>
        <v>#DIV/0!</v>
      </c>
      <c r="I14747" s="37" t="e">
        <f>F14747/(G14747*12*memoria!$B$47)</f>
        <v>#DIV/0!</v>
      </c>
    </row>
    <row r="14748" spans="8:9" x14ac:dyDescent="0.25">
      <c r="H14748" s="37" t="e">
        <f>F14748*memoria!$B$44/(G14748*12*memoria!$B$47)</f>
        <v>#DIV/0!</v>
      </c>
      <c r="I14748" s="37" t="e">
        <f>F14748/(G14748*12*memoria!$B$47)</f>
        <v>#DIV/0!</v>
      </c>
    </row>
    <row r="14749" spans="8:9" x14ac:dyDescent="0.25">
      <c r="H14749" s="37" t="e">
        <f>F14749*memoria!$B$44/(G14749*12*memoria!$B$47)</f>
        <v>#DIV/0!</v>
      </c>
      <c r="I14749" s="37" t="e">
        <f>F14749/(G14749*12*memoria!$B$47)</f>
        <v>#DIV/0!</v>
      </c>
    </row>
    <row r="14750" spans="8:9" x14ac:dyDescent="0.25">
      <c r="H14750" s="37" t="e">
        <f>F14750*memoria!$B$44/(G14750*12*memoria!$B$47)</f>
        <v>#DIV/0!</v>
      </c>
      <c r="I14750" s="37" t="e">
        <f>F14750/(G14750*12*memoria!$B$47)</f>
        <v>#DIV/0!</v>
      </c>
    </row>
    <row r="14751" spans="8:9" x14ac:dyDescent="0.25">
      <c r="H14751" s="37" t="e">
        <f>F14751*memoria!$B$44/(G14751*12*memoria!$B$47)</f>
        <v>#DIV/0!</v>
      </c>
      <c r="I14751" s="37" t="e">
        <f>F14751/(G14751*12*memoria!$B$47)</f>
        <v>#DIV/0!</v>
      </c>
    </row>
    <row r="14752" spans="8:9" x14ac:dyDescent="0.25">
      <c r="H14752" s="37" t="e">
        <f>F14752*memoria!$B$44/(G14752*12*memoria!$B$47)</f>
        <v>#DIV/0!</v>
      </c>
      <c r="I14752" s="37" t="e">
        <f>F14752/(G14752*12*memoria!$B$47)</f>
        <v>#DIV/0!</v>
      </c>
    </row>
    <row r="14753" spans="8:9" x14ac:dyDescent="0.25">
      <c r="H14753" s="37" t="e">
        <f>F14753*memoria!$B$44/(G14753*12*memoria!$B$47)</f>
        <v>#DIV/0!</v>
      </c>
      <c r="I14753" s="37" t="e">
        <f>F14753/(G14753*12*memoria!$B$47)</f>
        <v>#DIV/0!</v>
      </c>
    </row>
    <row r="14754" spans="8:9" x14ac:dyDescent="0.25">
      <c r="H14754" s="37" t="e">
        <f>F14754*memoria!$B$44/(G14754*12*memoria!$B$47)</f>
        <v>#DIV/0!</v>
      </c>
      <c r="I14754" s="37" t="e">
        <f>F14754/(G14754*12*memoria!$B$47)</f>
        <v>#DIV/0!</v>
      </c>
    </row>
    <row r="14755" spans="8:9" x14ac:dyDescent="0.25">
      <c r="H14755" s="37" t="e">
        <f>F14755*memoria!$B$44/(G14755*12*memoria!$B$47)</f>
        <v>#DIV/0!</v>
      </c>
      <c r="I14755" s="37" t="e">
        <f>F14755/(G14755*12*memoria!$B$47)</f>
        <v>#DIV/0!</v>
      </c>
    </row>
    <row r="14756" spans="8:9" x14ac:dyDescent="0.25">
      <c r="H14756" s="37" t="e">
        <f>F14756*memoria!$B$44/(G14756*12*memoria!$B$47)</f>
        <v>#DIV/0!</v>
      </c>
      <c r="I14756" s="37" t="e">
        <f>F14756/(G14756*12*memoria!$B$47)</f>
        <v>#DIV/0!</v>
      </c>
    </row>
    <row r="14757" spans="8:9" x14ac:dyDescent="0.25">
      <c r="H14757" s="37" t="e">
        <f>F14757*memoria!$B$44/(G14757*12*memoria!$B$47)</f>
        <v>#DIV/0!</v>
      </c>
      <c r="I14757" s="37" t="e">
        <f>F14757/(G14757*12*memoria!$B$47)</f>
        <v>#DIV/0!</v>
      </c>
    </row>
    <row r="14758" spans="8:9" x14ac:dyDescent="0.25">
      <c r="H14758" s="37" t="e">
        <f>F14758*memoria!$B$44/(G14758*12*memoria!$B$47)</f>
        <v>#DIV/0!</v>
      </c>
      <c r="I14758" s="37" t="e">
        <f>F14758/(G14758*12*memoria!$B$47)</f>
        <v>#DIV/0!</v>
      </c>
    </row>
    <row r="14759" spans="8:9" x14ac:dyDescent="0.25">
      <c r="H14759" s="37" t="e">
        <f>F14759*memoria!$B$44/(G14759*12*memoria!$B$47)</f>
        <v>#DIV/0!</v>
      </c>
      <c r="I14759" s="37" t="e">
        <f>F14759/(G14759*12*memoria!$B$47)</f>
        <v>#DIV/0!</v>
      </c>
    </row>
    <row r="14760" spans="8:9" x14ac:dyDescent="0.25">
      <c r="H14760" s="37" t="e">
        <f>F14760*memoria!$B$44/(G14760*12*memoria!$B$47)</f>
        <v>#DIV/0!</v>
      </c>
      <c r="I14760" s="37" t="e">
        <f>F14760/(G14760*12*memoria!$B$47)</f>
        <v>#DIV/0!</v>
      </c>
    </row>
    <row r="14761" spans="8:9" x14ac:dyDescent="0.25">
      <c r="H14761" s="37" t="e">
        <f>F14761*memoria!$B$44/(G14761*12*memoria!$B$47)</f>
        <v>#DIV/0!</v>
      </c>
      <c r="I14761" s="37" t="e">
        <f>F14761/(G14761*12*memoria!$B$47)</f>
        <v>#DIV/0!</v>
      </c>
    </row>
    <row r="14762" spans="8:9" x14ac:dyDescent="0.25">
      <c r="H14762" s="37" t="e">
        <f>F14762*memoria!$B$44/(G14762*12*memoria!$B$47)</f>
        <v>#DIV/0!</v>
      </c>
      <c r="I14762" s="37" t="e">
        <f>F14762/(G14762*12*memoria!$B$47)</f>
        <v>#DIV/0!</v>
      </c>
    </row>
    <row r="14763" spans="8:9" x14ac:dyDescent="0.25">
      <c r="H14763" s="37" t="e">
        <f>F14763*memoria!$B$44/(G14763*12*memoria!$B$47)</f>
        <v>#DIV/0!</v>
      </c>
      <c r="I14763" s="37" t="e">
        <f>F14763/(G14763*12*memoria!$B$47)</f>
        <v>#DIV/0!</v>
      </c>
    </row>
    <row r="14764" spans="8:9" x14ac:dyDescent="0.25">
      <c r="H14764" s="37" t="e">
        <f>F14764*memoria!$B$44/(G14764*12*memoria!$B$47)</f>
        <v>#DIV/0!</v>
      </c>
      <c r="I14764" s="37" t="e">
        <f>F14764/(G14764*12*memoria!$B$47)</f>
        <v>#DIV/0!</v>
      </c>
    </row>
    <row r="14765" spans="8:9" x14ac:dyDescent="0.25">
      <c r="H14765" s="37" t="e">
        <f>F14765*memoria!$B$44/(G14765*12*memoria!$B$47)</f>
        <v>#DIV/0!</v>
      </c>
      <c r="I14765" s="37" t="e">
        <f>F14765/(G14765*12*memoria!$B$47)</f>
        <v>#DIV/0!</v>
      </c>
    </row>
    <row r="14766" spans="8:9" x14ac:dyDescent="0.25">
      <c r="H14766" s="37" t="e">
        <f>F14766*memoria!$B$44/(G14766*12*memoria!$B$47)</f>
        <v>#DIV/0!</v>
      </c>
      <c r="I14766" s="37" t="e">
        <f>F14766/(G14766*12*memoria!$B$47)</f>
        <v>#DIV/0!</v>
      </c>
    </row>
    <row r="14767" spans="8:9" x14ac:dyDescent="0.25">
      <c r="H14767" s="37" t="e">
        <f>F14767*memoria!$B$44/(G14767*12*memoria!$B$47)</f>
        <v>#DIV/0!</v>
      </c>
      <c r="I14767" s="37" t="e">
        <f>F14767/(G14767*12*memoria!$B$47)</f>
        <v>#DIV/0!</v>
      </c>
    </row>
    <row r="14768" spans="8:9" x14ac:dyDescent="0.25">
      <c r="H14768" s="37" t="e">
        <f>F14768*memoria!$B$44/(G14768*12*memoria!$B$47)</f>
        <v>#DIV/0!</v>
      </c>
      <c r="I14768" s="37" t="e">
        <f>F14768/(G14768*12*memoria!$B$47)</f>
        <v>#DIV/0!</v>
      </c>
    </row>
    <row r="14769" spans="8:9" x14ac:dyDescent="0.25">
      <c r="H14769" s="37" t="e">
        <f>F14769*memoria!$B$44/(G14769*12*memoria!$B$47)</f>
        <v>#DIV/0!</v>
      </c>
      <c r="I14769" s="37" t="e">
        <f>F14769/(G14769*12*memoria!$B$47)</f>
        <v>#DIV/0!</v>
      </c>
    </row>
    <row r="14770" spans="8:9" x14ac:dyDescent="0.25">
      <c r="H14770" s="37" t="e">
        <f>F14770*memoria!$B$44/(G14770*12*memoria!$B$47)</f>
        <v>#DIV/0!</v>
      </c>
      <c r="I14770" s="37" t="e">
        <f>F14770/(G14770*12*memoria!$B$47)</f>
        <v>#DIV/0!</v>
      </c>
    </row>
    <row r="14771" spans="8:9" x14ac:dyDescent="0.25">
      <c r="H14771" s="37" t="e">
        <f>F14771*memoria!$B$44/(G14771*12*memoria!$B$47)</f>
        <v>#DIV/0!</v>
      </c>
      <c r="I14771" s="37" t="e">
        <f>F14771/(G14771*12*memoria!$B$47)</f>
        <v>#DIV/0!</v>
      </c>
    </row>
    <row r="14772" spans="8:9" x14ac:dyDescent="0.25">
      <c r="H14772" s="37" t="e">
        <f>F14772*memoria!$B$44/(G14772*12*memoria!$B$47)</f>
        <v>#DIV/0!</v>
      </c>
      <c r="I14772" s="37" t="e">
        <f>F14772/(G14772*12*memoria!$B$47)</f>
        <v>#DIV/0!</v>
      </c>
    </row>
    <row r="14773" spans="8:9" x14ac:dyDescent="0.25">
      <c r="H14773" s="37" t="e">
        <f>F14773*memoria!$B$44/(G14773*12*memoria!$B$47)</f>
        <v>#DIV/0!</v>
      </c>
      <c r="I14773" s="37" t="e">
        <f>F14773/(G14773*12*memoria!$B$47)</f>
        <v>#DIV/0!</v>
      </c>
    </row>
    <row r="14774" spans="8:9" x14ac:dyDescent="0.25">
      <c r="H14774" s="37" t="e">
        <f>F14774*memoria!$B$44/(G14774*12*memoria!$B$47)</f>
        <v>#DIV/0!</v>
      </c>
      <c r="I14774" s="37" t="e">
        <f>F14774/(G14774*12*memoria!$B$47)</f>
        <v>#DIV/0!</v>
      </c>
    </row>
    <row r="14775" spans="8:9" x14ac:dyDescent="0.25">
      <c r="H14775" s="37" t="e">
        <f>F14775*memoria!$B$44/(G14775*12*memoria!$B$47)</f>
        <v>#DIV/0!</v>
      </c>
      <c r="I14775" s="37" t="e">
        <f>F14775/(G14775*12*memoria!$B$47)</f>
        <v>#DIV/0!</v>
      </c>
    </row>
    <row r="14776" spans="8:9" x14ac:dyDescent="0.25">
      <c r="H14776" s="37" t="e">
        <f>F14776*memoria!$B$44/(G14776*12*memoria!$B$47)</f>
        <v>#DIV/0!</v>
      </c>
      <c r="I14776" s="37" t="e">
        <f>F14776/(G14776*12*memoria!$B$47)</f>
        <v>#DIV/0!</v>
      </c>
    </row>
    <row r="14777" spans="8:9" x14ac:dyDescent="0.25">
      <c r="H14777" s="37" t="e">
        <f>F14777*memoria!$B$44/(G14777*12*memoria!$B$47)</f>
        <v>#DIV/0!</v>
      </c>
      <c r="I14777" s="37" t="e">
        <f>F14777/(G14777*12*memoria!$B$47)</f>
        <v>#DIV/0!</v>
      </c>
    </row>
    <row r="14778" spans="8:9" x14ac:dyDescent="0.25">
      <c r="H14778" s="37" t="e">
        <f>F14778*memoria!$B$44/(G14778*12*memoria!$B$47)</f>
        <v>#DIV/0!</v>
      </c>
      <c r="I14778" s="37" t="e">
        <f>F14778/(G14778*12*memoria!$B$47)</f>
        <v>#DIV/0!</v>
      </c>
    </row>
    <row r="14779" spans="8:9" x14ac:dyDescent="0.25">
      <c r="H14779" s="37" t="e">
        <f>F14779*memoria!$B$44/(G14779*12*memoria!$B$47)</f>
        <v>#DIV/0!</v>
      </c>
      <c r="I14779" s="37" t="e">
        <f>F14779/(G14779*12*memoria!$B$47)</f>
        <v>#DIV/0!</v>
      </c>
    </row>
    <row r="14780" spans="8:9" x14ac:dyDescent="0.25">
      <c r="H14780" s="37" t="e">
        <f>F14780*memoria!$B$44/(G14780*12*memoria!$B$47)</f>
        <v>#DIV/0!</v>
      </c>
      <c r="I14780" s="37" t="e">
        <f>F14780/(G14780*12*memoria!$B$47)</f>
        <v>#DIV/0!</v>
      </c>
    </row>
    <row r="14781" spans="8:9" x14ac:dyDescent="0.25">
      <c r="H14781" s="37" t="e">
        <f>F14781*memoria!$B$44/(G14781*12*memoria!$B$47)</f>
        <v>#DIV/0!</v>
      </c>
      <c r="I14781" s="37" t="e">
        <f>F14781/(G14781*12*memoria!$B$47)</f>
        <v>#DIV/0!</v>
      </c>
    </row>
    <row r="14782" spans="8:9" x14ac:dyDescent="0.25">
      <c r="H14782" s="37" t="e">
        <f>F14782*memoria!$B$44/(G14782*12*memoria!$B$47)</f>
        <v>#DIV/0!</v>
      </c>
      <c r="I14782" s="37" t="e">
        <f>F14782/(G14782*12*memoria!$B$47)</f>
        <v>#DIV/0!</v>
      </c>
    </row>
    <row r="14783" spans="8:9" x14ac:dyDescent="0.25">
      <c r="H14783" s="37" t="e">
        <f>F14783*memoria!$B$44/(G14783*12*memoria!$B$47)</f>
        <v>#DIV/0!</v>
      </c>
      <c r="I14783" s="37" t="e">
        <f>F14783/(G14783*12*memoria!$B$47)</f>
        <v>#DIV/0!</v>
      </c>
    </row>
    <row r="14784" spans="8:9" x14ac:dyDescent="0.25">
      <c r="H14784" s="37" t="e">
        <f>F14784*memoria!$B$44/(G14784*12*memoria!$B$47)</f>
        <v>#DIV/0!</v>
      </c>
      <c r="I14784" s="37" t="e">
        <f>F14784/(G14784*12*memoria!$B$47)</f>
        <v>#DIV/0!</v>
      </c>
    </row>
    <row r="14785" spans="8:9" x14ac:dyDescent="0.25">
      <c r="H14785" s="37" t="e">
        <f>F14785*memoria!$B$44/(G14785*12*memoria!$B$47)</f>
        <v>#DIV/0!</v>
      </c>
      <c r="I14785" s="37" t="e">
        <f>F14785/(G14785*12*memoria!$B$47)</f>
        <v>#DIV/0!</v>
      </c>
    </row>
    <row r="14786" spans="8:9" x14ac:dyDescent="0.25">
      <c r="H14786" s="37" t="e">
        <f>F14786*memoria!$B$44/(G14786*12*memoria!$B$47)</f>
        <v>#DIV/0!</v>
      </c>
      <c r="I14786" s="37" t="e">
        <f>F14786/(G14786*12*memoria!$B$47)</f>
        <v>#DIV/0!</v>
      </c>
    </row>
    <row r="14787" spans="8:9" x14ac:dyDescent="0.25">
      <c r="H14787" s="37" t="e">
        <f>F14787*memoria!$B$44/(G14787*12*memoria!$B$47)</f>
        <v>#DIV/0!</v>
      </c>
      <c r="I14787" s="37" t="e">
        <f>F14787/(G14787*12*memoria!$B$47)</f>
        <v>#DIV/0!</v>
      </c>
    </row>
    <row r="14788" spans="8:9" x14ac:dyDescent="0.25">
      <c r="H14788" s="37" t="e">
        <f>F14788*memoria!$B$44/(G14788*12*memoria!$B$47)</f>
        <v>#DIV/0!</v>
      </c>
      <c r="I14788" s="37" t="e">
        <f>F14788/(G14788*12*memoria!$B$47)</f>
        <v>#DIV/0!</v>
      </c>
    </row>
    <row r="14789" spans="8:9" x14ac:dyDescent="0.25">
      <c r="H14789" s="37" t="e">
        <f>F14789*memoria!$B$44/(G14789*12*memoria!$B$47)</f>
        <v>#DIV/0!</v>
      </c>
      <c r="I14789" s="37" t="e">
        <f>F14789/(G14789*12*memoria!$B$47)</f>
        <v>#DIV/0!</v>
      </c>
    </row>
    <row r="14790" spans="8:9" x14ac:dyDescent="0.25">
      <c r="H14790" s="37" t="e">
        <f>F14790*memoria!$B$44/(G14790*12*memoria!$B$47)</f>
        <v>#DIV/0!</v>
      </c>
      <c r="I14790" s="37" t="e">
        <f>F14790/(G14790*12*memoria!$B$47)</f>
        <v>#DIV/0!</v>
      </c>
    </row>
    <row r="14791" spans="8:9" x14ac:dyDescent="0.25">
      <c r="H14791" s="37" t="e">
        <f>F14791*memoria!$B$44/(G14791*12*memoria!$B$47)</f>
        <v>#DIV/0!</v>
      </c>
      <c r="I14791" s="37" t="e">
        <f>F14791/(G14791*12*memoria!$B$47)</f>
        <v>#DIV/0!</v>
      </c>
    </row>
    <row r="14792" spans="8:9" x14ac:dyDescent="0.25">
      <c r="H14792" s="37" t="e">
        <f>F14792*memoria!$B$44/(G14792*12*memoria!$B$47)</f>
        <v>#DIV/0!</v>
      </c>
      <c r="I14792" s="37" t="e">
        <f>F14792/(G14792*12*memoria!$B$47)</f>
        <v>#DIV/0!</v>
      </c>
    </row>
    <row r="14793" spans="8:9" x14ac:dyDescent="0.25">
      <c r="H14793" s="37" t="e">
        <f>F14793*memoria!$B$44/(G14793*12*memoria!$B$47)</f>
        <v>#DIV/0!</v>
      </c>
      <c r="I14793" s="37" t="e">
        <f>F14793/(G14793*12*memoria!$B$47)</f>
        <v>#DIV/0!</v>
      </c>
    </row>
    <row r="14794" spans="8:9" x14ac:dyDescent="0.25">
      <c r="H14794" s="37" t="e">
        <f>F14794*memoria!$B$44/(G14794*12*memoria!$B$47)</f>
        <v>#DIV/0!</v>
      </c>
      <c r="I14794" s="37" t="e">
        <f>F14794/(G14794*12*memoria!$B$47)</f>
        <v>#DIV/0!</v>
      </c>
    </row>
    <row r="14795" spans="8:9" x14ac:dyDescent="0.25">
      <c r="H14795" s="37" t="e">
        <f>F14795*memoria!$B$44/(G14795*12*memoria!$B$47)</f>
        <v>#DIV/0!</v>
      </c>
      <c r="I14795" s="37" t="e">
        <f>F14795/(G14795*12*memoria!$B$47)</f>
        <v>#DIV/0!</v>
      </c>
    </row>
    <row r="14796" spans="8:9" x14ac:dyDescent="0.25">
      <c r="H14796" s="37" t="e">
        <f>F14796*memoria!$B$44/(G14796*12*memoria!$B$47)</f>
        <v>#DIV/0!</v>
      </c>
      <c r="I14796" s="37" t="e">
        <f>F14796/(G14796*12*memoria!$B$47)</f>
        <v>#DIV/0!</v>
      </c>
    </row>
    <row r="14797" spans="8:9" x14ac:dyDescent="0.25">
      <c r="H14797" s="37" t="e">
        <f>F14797*memoria!$B$44/(G14797*12*memoria!$B$47)</f>
        <v>#DIV/0!</v>
      </c>
      <c r="I14797" s="37" t="e">
        <f>F14797/(G14797*12*memoria!$B$47)</f>
        <v>#DIV/0!</v>
      </c>
    </row>
    <row r="14798" spans="8:9" x14ac:dyDescent="0.25">
      <c r="H14798" s="37" t="e">
        <f>F14798*memoria!$B$44/(G14798*12*memoria!$B$47)</f>
        <v>#DIV/0!</v>
      </c>
      <c r="I14798" s="37" t="e">
        <f>F14798/(G14798*12*memoria!$B$47)</f>
        <v>#DIV/0!</v>
      </c>
    </row>
    <row r="14799" spans="8:9" x14ac:dyDescent="0.25">
      <c r="H14799" s="37" t="e">
        <f>F14799*memoria!$B$44/(G14799*12*memoria!$B$47)</f>
        <v>#DIV/0!</v>
      </c>
      <c r="I14799" s="37" t="e">
        <f>F14799/(G14799*12*memoria!$B$47)</f>
        <v>#DIV/0!</v>
      </c>
    </row>
    <row r="14800" spans="8:9" x14ac:dyDescent="0.25">
      <c r="H14800" s="37" t="e">
        <f>F14800*memoria!$B$44/(G14800*12*memoria!$B$47)</f>
        <v>#DIV/0!</v>
      </c>
      <c r="I14800" s="37" t="e">
        <f>F14800/(G14800*12*memoria!$B$47)</f>
        <v>#DIV/0!</v>
      </c>
    </row>
    <row r="14801" spans="8:9" x14ac:dyDescent="0.25">
      <c r="H14801" s="37" t="e">
        <f>F14801*memoria!$B$44/(G14801*12*memoria!$B$47)</f>
        <v>#DIV/0!</v>
      </c>
      <c r="I14801" s="37" t="e">
        <f>F14801/(G14801*12*memoria!$B$47)</f>
        <v>#DIV/0!</v>
      </c>
    </row>
    <row r="14802" spans="8:9" x14ac:dyDescent="0.25">
      <c r="H14802" s="37" t="e">
        <f>F14802*memoria!$B$44/(G14802*12*memoria!$B$47)</f>
        <v>#DIV/0!</v>
      </c>
      <c r="I14802" s="37" t="e">
        <f>F14802/(G14802*12*memoria!$B$47)</f>
        <v>#DIV/0!</v>
      </c>
    </row>
    <row r="14803" spans="8:9" x14ac:dyDescent="0.25">
      <c r="H14803" s="37" t="e">
        <f>F14803*memoria!$B$44/(G14803*12*memoria!$B$47)</f>
        <v>#DIV/0!</v>
      </c>
      <c r="I14803" s="37" t="e">
        <f>F14803/(G14803*12*memoria!$B$47)</f>
        <v>#DIV/0!</v>
      </c>
    </row>
    <row r="14804" spans="8:9" x14ac:dyDescent="0.25">
      <c r="H14804" s="37" t="e">
        <f>F14804*memoria!$B$44/(G14804*12*memoria!$B$47)</f>
        <v>#DIV/0!</v>
      </c>
      <c r="I14804" s="37" t="e">
        <f>F14804/(G14804*12*memoria!$B$47)</f>
        <v>#DIV/0!</v>
      </c>
    </row>
    <row r="14805" spans="8:9" x14ac:dyDescent="0.25">
      <c r="H14805" s="37" t="e">
        <f>F14805*memoria!$B$44/(G14805*12*memoria!$B$47)</f>
        <v>#DIV/0!</v>
      </c>
      <c r="I14805" s="37" t="e">
        <f>F14805/(G14805*12*memoria!$B$47)</f>
        <v>#DIV/0!</v>
      </c>
    </row>
    <row r="14806" spans="8:9" x14ac:dyDescent="0.25">
      <c r="H14806" s="37" t="e">
        <f>F14806*memoria!$B$44/(G14806*12*memoria!$B$47)</f>
        <v>#DIV/0!</v>
      </c>
      <c r="I14806" s="37" t="e">
        <f>F14806/(G14806*12*memoria!$B$47)</f>
        <v>#DIV/0!</v>
      </c>
    </row>
    <row r="14807" spans="8:9" x14ac:dyDescent="0.25">
      <c r="H14807" s="37" t="e">
        <f>F14807*memoria!$B$44/(G14807*12*memoria!$B$47)</f>
        <v>#DIV/0!</v>
      </c>
      <c r="I14807" s="37" t="e">
        <f>F14807/(G14807*12*memoria!$B$47)</f>
        <v>#DIV/0!</v>
      </c>
    </row>
    <row r="14808" spans="8:9" x14ac:dyDescent="0.25">
      <c r="H14808" s="37" t="e">
        <f>F14808*memoria!$B$44/(G14808*12*memoria!$B$47)</f>
        <v>#DIV/0!</v>
      </c>
      <c r="I14808" s="37" t="e">
        <f>F14808/(G14808*12*memoria!$B$47)</f>
        <v>#DIV/0!</v>
      </c>
    </row>
    <row r="14809" spans="8:9" x14ac:dyDescent="0.25">
      <c r="H14809" s="37" t="e">
        <f>F14809*memoria!$B$44/(G14809*12*memoria!$B$47)</f>
        <v>#DIV/0!</v>
      </c>
      <c r="I14809" s="37" t="e">
        <f>F14809/(G14809*12*memoria!$B$47)</f>
        <v>#DIV/0!</v>
      </c>
    </row>
    <row r="14810" spans="8:9" x14ac:dyDescent="0.25">
      <c r="H14810" s="37" t="e">
        <f>F14810*memoria!$B$44/(G14810*12*memoria!$B$47)</f>
        <v>#DIV/0!</v>
      </c>
      <c r="I14810" s="37" t="e">
        <f>F14810/(G14810*12*memoria!$B$47)</f>
        <v>#DIV/0!</v>
      </c>
    </row>
    <row r="14811" spans="8:9" x14ac:dyDescent="0.25">
      <c r="H14811" s="37" t="e">
        <f>F14811*memoria!$B$44/(G14811*12*memoria!$B$47)</f>
        <v>#DIV/0!</v>
      </c>
      <c r="I14811" s="37" t="e">
        <f>F14811/(G14811*12*memoria!$B$47)</f>
        <v>#DIV/0!</v>
      </c>
    </row>
    <row r="14812" spans="8:9" x14ac:dyDescent="0.25">
      <c r="H14812" s="37" t="e">
        <f>F14812*memoria!$B$44/(G14812*12*memoria!$B$47)</f>
        <v>#DIV/0!</v>
      </c>
      <c r="I14812" s="37" t="e">
        <f>F14812/(G14812*12*memoria!$B$47)</f>
        <v>#DIV/0!</v>
      </c>
    </row>
    <row r="14813" spans="8:9" x14ac:dyDescent="0.25">
      <c r="H14813" s="37" t="e">
        <f>F14813*memoria!$B$44/(G14813*12*memoria!$B$47)</f>
        <v>#DIV/0!</v>
      </c>
      <c r="I14813" s="37" t="e">
        <f>F14813/(G14813*12*memoria!$B$47)</f>
        <v>#DIV/0!</v>
      </c>
    </row>
    <row r="14814" spans="8:9" x14ac:dyDescent="0.25">
      <c r="H14814" s="37" t="e">
        <f>F14814*memoria!$B$44/(G14814*12*memoria!$B$47)</f>
        <v>#DIV/0!</v>
      </c>
      <c r="I14814" s="37" t="e">
        <f>F14814/(G14814*12*memoria!$B$47)</f>
        <v>#DIV/0!</v>
      </c>
    </row>
    <row r="14815" spans="8:9" x14ac:dyDescent="0.25">
      <c r="H14815" s="37" t="e">
        <f>F14815*memoria!$B$44/(G14815*12*memoria!$B$47)</f>
        <v>#DIV/0!</v>
      </c>
      <c r="I14815" s="37" t="e">
        <f>F14815/(G14815*12*memoria!$B$47)</f>
        <v>#DIV/0!</v>
      </c>
    </row>
    <row r="14816" spans="8:9" x14ac:dyDescent="0.25">
      <c r="H14816" s="37" t="e">
        <f>F14816*memoria!$B$44/(G14816*12*memoria!$B$47)</f>
        <v>#DIV/0!</v>
      </c>
      <c r="I14816" s="37" t="e">
        <f>F14816/(G14816*12*memoria!$B$47)</f>
        <v>#DIV/0!</v>
      </c>
    </row>
    <row r="14817" spans="8:9" x14ac:dyDescent="0.25">
      <c r="H14817" s="37" t="e">
        <f>F14817*memoria!$B$44/(G14817*12*memoria!$B$47)</f>
        <v>#DIV/0!</v>
      </c>
      <c r="I14817" s="37" t="e">
        <f>F14817/(G14817*12*memoria!$B$47)</f>
        <v>#DIV/0!</v>
      </c>
    </row>
    <row r="14818" spans="8:9" x14ac:dyDescent="0.25">
      <c r="H14818" s="37" t="e">
        <f>F14818*memoria!$B$44/(G14818*12*memoria!$B$47)</f>
        <v>#DIV/0!</v>
      </c>
      <c r="I14818" s="37" t="e">
        <f>F14818/(G14818*12*memoria!$B$47)</f>
        <v>#DIV/0!</v>
      </c>
    </row>
    <row r="14819" spans="8:9" x14ac:dyDescent="0.25">
      <c r="H14819" s="37" t="e">
        <f>F14819*memoria!$B$44/(G14819*12*memoria!$B$47)</f>
        <v>#DIV/0!</v>
      </c>
      <c r="I14819" s="37" t="e">
        <f>F14819/(G14819*12*memoria!$B$47)</f>
        <v>#DIV/0!</v>
      </c>
    </row>
    <row r="14820" spans="8:9" x14ac:dyDescent="0.25">
      <c r="H14820" s="37" t="e">
        <f>F14820*memoria!$B$44/(G14820*12*memoria!$B$47)</f>
        <v>#DIV/0!</v>
      </c>
      <c r="I14820" s="37" t="e">
        <f>F14820/(G14820*12*memoria!$B$47)</f>
        <v>#DIV/0!</v>
      </c>
    </row>
    <row r="14821" spans="8:9" x14ac:dyDescent="0.25">
      <c r="H14821" s="37" t="e">
        <f>F14821*memoria!$B$44/(G14821*12*memoria!$B$47)</f>
        <v>#DIV/0!</v>
      </c>
      <c r="I14821" s="37" t="e">
        <f>F14821/(G14821*12*memoria!$B$47)</f>
        <v>#DIV/0!</v>
      </c>
    </row>
    <row r="14822" spans="8:9" x14ac:dyDescent="0.25">
      <c r="H14822" s="37" t="e">
        <f>F14822*memoria!$B$44/(G14822*12*memoria!$B$47)</f>
        <v>#DIV/0!</v>
      </c>
      <c r="I14822" s="37" t="e">
        <f>F14822/(G14822*12*memoria!$B$47)</f>
        <v>#DIV/0!</v>
      </c>
    </row>
    <row r="14823" spans="8:9" x14ac:dyDescent="0.25">
      <c r="H14823" s="37" t="e">
        <f>F14823*memoria!$B$44/(G14823*12*memoria!$B$47)</f>
        <v>#DIV/0!</v>
      </c>
      <c r="I14823" s="37" t="e">
        <f>F14823/(G14823*12*memoria!$B$47)</f>
        <v>#DIV/0!</v>
      </c>
    </row>
    <row r="14824" spans="8:9" x14ac:dyDescent="0.25">
      <c r="H14824" s="37" t="e">
        <f>F14824*memoria!$B$44/(G14824*12*memoria!$B$47)</f>
        <v>#DIV/0!</v>
      </c>
      <c r="I14824" s="37" t="e">
        <f>F14824/(G14824*12*memoria!$B$47)</f>
        <v>#DIV/0!</v>
      </c>
    </row>
    <row r="14825" spans="8:9" x14ac:dyDescent="0.25">
      <c r="H14825" s="37" t="e">
        <f>F14825*memoria!$B$44/(G14825*12*memoria!$B$47)</f>
        <v>#DIV/0!</v>
      </c>
      <c r="I14825" s="37" t="e">
        <f>F14825/(G14825*12*memoria!$B$47)</f>
        <v>#DIV/0!</v>
      </c>
    </row>
    <row r="14826" spans="8:9" x14ac:dyDescent="0.25">
      <c r="H14826" s="37" t="e">
        <f>F14826*memoria!$B$44/(G14826*12*memoria!$B$47)</f>
        <v>#DIV/0!</v>
      </c>
      <c r="I14826" s="37" t="e">
        <f>F14826/(G14826*12*memoria!$B$47)</f>
        <v>#DIV/0!</v>
      </c>
    </row>
    <row r="14827" spans="8:9" x14ac:dyDescent="0.25">
      <c r="H14827" s="37" t="e">
        <f>F14827*memoria!$B$44/(G14827*12*memoria!$B$47)</f>
        <v>#DIV/0!</v>
      </c>
      <c r="I14827" s="37" t="e">
        <f>F14827/(G14827*12*memoria!$B$47)</f>
        <v>#DIV/0!</v>
      </c>
    </row>
    <row r="14828" spans="8:9" x14ac:dyDescent="0.25">
      <c r="H14828" s="37" t="e">
        <f>F14828*memoria!$B$44/(G14828*12*memoria!$B$47)</f>
        <v>#DIV/0!</v>
      </c>
      <c r="I14828" s="37" t="e">
        <f>F14828/(G14828*12*memoria!$B$47)</f>
        <v>#DIV/0!</v>
      </c>
    </row>
    <row r="14829" spans="8:9" x14ac:dyDescent="0.25">
      <c r="H14829" s="37" t="e">
        <f>F14829*memoria!$B$44/(G14829*12*memoria!$B$47)</f>
        <v>#DIV/0!</v>
      </c>
      <c r="I14829" s="37" t="e">
        <f>F14829/(G14829*12*memoria!$B$47)</f>
        <v>#DIV/0!</v>
      </c>
    </row>
    <row r="14830" spans="8:9" x14ac:dyDescent="0.25">
      <c r="H14830" s="37" t="e">
        <f>F14830*memoria!$B$44/(G14830*12*memoria!$B$47)</f>
        <v>#DIV/0!</v>
      </c>
      <c r="I14830" s="37" t="e">
        <f>F14830/(G14830*12*memoria!$B$47)</f>
        <v>#DIV/0!</v>
      </c>
    </row>
    <row r="14831" spans="8:9" x14ac:dyDescent="0.25">
      <c r="H14831" s="37" t="e">
        <f>F14831*memoria!$B$44/(G14831*12*memoria!$B$47)</f>
        <v>#DIV/0!</v>
      </c>
      <c r="I14831" s="37" t="e">
        <f>F14831/(G14831*12*memoria!$B$47)</f>
        <v>#DIV/0!</v>
      </c>
    </row>
    <row r="14832" spans="8:9" x14ac:dyDescent="0.25">
      <c r="H14832" s="37" t="e">
        <f>F14832*memoria!$B$44/(G14832*12*memoria!$B$47)</f>
        <v>#DIV/0!</v>
      </c>
      <c r="I14832" s="37" t="e">
        <f>F14832/(G14832*12*memoria!$B$47)</f>
        <v>#DIV/0!</v>
      </c>
    </row>
    <row r="14833" spans="8:9" x14ac:dyDescent="0.25">
      <c r="H14833" s="37" t="e">
        <f>F14833*memoria!$B$44/(G14833*12*memoria!$B$47)</f>
        <v>#DIV/0!</v>
      </c>
      <c r="I14833" s="37" t="e">
        <f>F14833/(G14833*12*memoria!$B$47)</f>
        <v>#DIV/0!</v>
      </c>
    </row>
    <row r="14834" spans="8:9" x14ac:dyDescent="0.25">
      <c r="H14834" s="37" t="e">
        <f>F14834*memoria!$B$44/(G14834*12*memoria!$B$47)</f>
        <v>#DIV/0!</v>
      </c>
      <c r="I14834" s="37" t="e">
        <f>F14834/(G14834*12*memoria!$B$47)</f>
        <v>#DIV/0!</v>
      </c>
    </row>
    <row r="14835" spans="8:9" x14ac:dyDescent="0.25">
      <c r="H14835" s="37" t="e">
        <f>F14835*memoria!$B$44/(G14835*12*memoria!$B$47)</f>
        <v>#DIV/0!</v>
      </c>
      <c r="I14835" s="37" t="e">
        <f>F14835/(G14835*12*memoria!$B$47)</f>
        <v>#DIV/0!</v>
      </c>
    </row>
    <row r="14836" spans="8:9" x14ac:dyDescent="0.25">
      <c r="H14836" s="37" t="e">
        <f>F14836*memoria!$B$44/(G14836*12*memoria!$B$47)</f>
        <v>#DIV/0!</v>
      </c>
      <c r="I14836" s="37" t="e">
        <f>F14836/(G14836*12*memoria!$B$47)</f>
        <v>#DIV/0!</v>
      </c>
    </row>
    <row r="14837" spans="8:9" x14ac:dyDescent="0.25">
      <c r="H14837" s="37" t="e">
        <f>F14837*memoria!$B$44/(G14837*12*memoria!$B$47)</f>
        <v>#DIV/0!</v>
      </c>
      <c r="I14837" s="37" t="e">
        <f>F14837/(G14837*12*memoria!$B$47)</f>
        <v>#DIV/0!</v>
      </c>
    </row>
    <row r="14838" spans="8:9" x14ac:dyDescent="0.25">
      <c r="H14838" s="37" t="e">
        <f>F14838*memoria!$B$44/(G14838*12*memoria!$B$47)</f>
        <v>#DIV/0!</v>
      </c>
      <c r="I14838" s="37" t="e">
        <f>F14838/(G14838*12*memoria!$B$47)</f>
        <v>#DIV/0!</v>
      </c>
    </row>
    <row r="14839" spans="8:9" x14ac:dyDescent="0.25">
      <c r="H14839" s="37" t="e">
        <f>F14839*memoria!$B$44/(G14839*12*memoria!$B$47)</f>
        <v>#DIV/0!</v>
      </c>
      <c r="I14839" s="37" t="e">
        <f>F14839/(G14839*12*memoria!$B$47)</f>
        <v>#DIV/0!</v>
      </c>
    </row>
    <row r="14840" spans="8:9" x14ac:dyDescent="0.25">
      <c r="H14840" s="37" t="e">
        <f>F14840*memoria!$B$44/(G14840*12*memoria!$B$47)</f>
        <v>#DIV/0!</v>
      </c>
      <c r="I14840" s="37" t="e">
        <f>F14840/(G14840*12*memoria!$B$47)</f>
        <v>#DIV/0!</v>
      </c>
    </row>
    <row r="14841" spans="8:9" x14ac:dyDescent="0.25">
      <c r="H14841" s="37" t="e">
        <f>F14841*memoria!$B$44/(G14841*12*memoria!$B$47)</f>
        <v>#DIV/0!</v>
      </c>
      <c r="I14841" s="37" t="e">
        <f>F14841/(G14841*12*memoria!$B$47)</f>
        <v>#DIV/0!</v>
      </c>
    </row>
    <row r="14842" spans="8:9" x14ac:dyDescent="0.25">
      <c r="H14842" s="37" t="e">
        <f>F14842*memoria!$B$44/(G14842*12*memoria!$B$47)</f>
        <v>#DIV/0!</v>
      </c>
      <c r="I14842" s="37" t="e">
        <f>F14842/(G14842*12*memoria!$B$47)</f>
        <v>#DIV/0!</v>
      </c>
    </row>
    <row r="14843" spans="8:9" x14ac:dyDescent="0.25">
      <c r="H14843" s="37" t="e">
        <f>F14843*memoria!$B$44/(G14843*12*memoria!$B$47)</f>
        <v>#DIV/0!</v>
      </c>
      <c r="I14843" s="37" t="e">
        <f>F14843/(G14843*12*memoria!$B$47)</f>
        <v>#DIV/0!</v>
      </c>
    </row>
    <row r="14844" spans="8:9" x14ac:dyDescent="0.25">
      <c r="H14844" s="37" t="e">
        <f>F14844*memoria!$B$44/(G14844*12*memoria!$B$47)</f>
        <v>#DIV/0!</v>
      </c>
      <c r="I14844" s="37" t="e">
        <f>F14844/(G14844*12*memoria!$B$47)</f>
        <v>#DIV/0!</v>
      </c>
    </row>
    <row r="14845" spans="8:9" x14ac:dyDescent="0.25">
      <c r="H14845" s="37" t="e">
        <f>F14845*memoria!$B$44/(G14845*12*memoria!$B$47)</f>
        <v>#DIV/0!</v>
      </c>
      <c r="I14845" s="37" t="e">
        <f>F14845/(G14845*12*memoria!$B$47)</f>
        <v>#DIV/0!</v>
      </c>
    </row>
    <row r="14846" spans="8:9" x14ac:dyDescent="0.25">
      <c r="H14846" s="37" t="e">
        <f>F14846*memoria!$B$44/(G14846*12*memoria!$B$47)</f>
        <v>#DIV/0!</v>
      </c>
      <c r="I14846" s="37" t="e">
        <f>F14846/(G14846*12*memoria!$B$47)</f>
        <v>#DIV/0!</v>
      </c>
    </row>
    <row r="14847" spans="8:9" x14ac:dyDescent="0.25">
      <c r="H14847" s="37" t="e">
        <f>F14847*memoria!$B$44/(G14847*12*memoria!$B$47)</f>
        <v>#DIV/0!</v>
      </c>
      <c r="I14847" s="37" t="e">
        <f>F14847/(G14847*12*memoria!$B$47)</f>
        <v>#DIV/0!</v>
      </c>
    </row>
    <row r="14848" spans="8:9" x14ac:dyDescent="0.25">
      <c r="H14848" s="37" t="e">
        <f>F14848*memoria!$B$44/(G14848*12*memoria!$B$47)</f>
        <v>#DIV/0!</v>
      </c>
      <c r="I14848" s="37" t="e">
        <f>F14848/(G14848*12*memoria!$B$47)</f>
        <v>#DIV/0!</v>
      </c>
    </row>
    <row r="14849" spans="8:9" x14ac:dyDescent="0.25">
      <c r="H14849" s="37" t="e">
        <f>F14849*memoria!$B$44/(G14849*12*memoria!$B$47)</f>
        <v>#DIV/0!</v>
      </c>
      <c r="I14849" s="37" t="e">
        <f>F14849/(G14849*12*memoria!$B$47)</f>
        <v>#DIV/0!</v>
      </c>
    </row>
    <row r="14850" spans="8:9" x14ac:dyDescent="0.25">
      <c r="H14850" s="37" t="e">
        <f>F14850*memoria!$B$44/(G14850*12*memoria!$B$47)</f>
        <v>#DIV/0!</v>
      </c>
      <c r="I14850" s="37" t="e">
        <f>F14850/(G14850*12*memoria!$B$47)</f>
        <v>#DIV/0!</v>
      </c>
    </row>
    <row r="14851" spans="8:9" x14ac:dyDescent="0.25">
      <c r="H14851" s="37" t="e">
        <f>F14851*memoria!$B$44/(G14851*12*memoria!$B$47)</f>
        <v>#DIV/0!</v>
      </c>
      <c r="I14851" s="37" t="e">
        <f>F14851/(G14851*12*memoria!$B$47)</f>
        <v>#DIV/0!</v>
      </c>
    </row>
    <row r="14852" spans="8:9" x14ac:dyDescent="0.25">
      <c r="H14852" s="37" t="e">
        <f>F14852*memoria!$B$44/(G14852*12*memoria!$B$47)</f>
        <v>#DIV/0!</v>
      </c>
      <c r="I14852" s="37" t="e">
        <f>F14852/(G14852*12*memoria!$B$47)</f>
        <v>#DIV/0!</v>
      </c>
    </row>
    <row r="14853" spans="8:9" x14ac:dyDescent="0.25">
      <c r="H14853" s="37" t="e">
        <f>F14853*memoria!$B$44/(G14853*12*memoria!$B$47)</f>
        <v>#DIV/0!</v>
      </c>
      <c r="I14853" s="37" t="e">
        <f>F14853/(G14853*12*memoria!$B$47)</f>
        <v>#DIV/0!</v>
      </c>
    </row>
    <row r="14854" spans="8:9" x14ac:dyDescent="0.25">
      <c r="H14854" s="37" t="e">
        <f>F14854*memoria!$B$44/(G14854*12*memoria!$B$47)</f>
        <v>#DIV/0!</v>
      </c>
      <c r="I14854" s="37" t="e">
        <f>F14854/(G14854*12*memoria!$B$47)</f>
        <v>#DIV/0!</v>
      </c>
    </row>
    <row r="14855" spans="8:9" x14ac:dyDescent="0.25">
      <c r="H14855" s="37" t="e">
        <f>F14855*memoria!$B$44/(G14855*12*memoria!$B$47)</f>
        <v>#DIV/0!</v>
      </c>
      <c r="I14855" s="37" t="e">
        <f>F14855/(G14855*12*memoria!$B$47)</f>
        <v>#DIV/0!</v>
      </c>
    </row>
    <row r="14856" spans="8:9" x14ac:dyDescent="0.25">
      <c r="H14856" s="37" t="e">
        <f>F14856*memoria!$B$44/(G14856*12*memoria!$B$47)</f>
        <v>#DIV/0!</v>
      </c>
      <c r="I14856" s="37" t="e">
        <f>F14856/(G14856*12*memoria!$B$47)</f>
        <v>#DIV/0!</v>
      </c>
    </row>
    <row r="14857" spans="8:9" x14ac:dyDescent="0.25">
      <c r="H14857" s="37" t="e">
        <f>F14857*memoria!$B$44/(G14857*12*memoria!$B$47)</f>
        <v>#DIV/0!</v>
      </c>
      <c r="I14857" s="37" t="e">
        <f>F14857/(G14857*12*memoria!$B$47)</f>
        <v>#DIV/0!</v>
      </c>
    </row>
    <row r="14858" spans="8:9" x14ac:dyDescent="0.25">
      <c r="H14858" s="37" t="e">
        <f>F14858*memoria!$B$44/(G14858*12*memoria!$B$47)</f>
        <v>#DIV/0!</v>
      </c>
      <c r="I14858" s="37" t="e">
        <f>F14858/(G14858*12*memoria!$B$47)</f>
        <v>#DIV/0!</v>
      </c>
    </row>
    <row r="14859" spans="8:9" x14ac:dyDescent="0.25">
      <c r="H14859" s="37" t="e">
        <f>F14859*memoria!$B$44/(G14859*12*memoria!$B$47)</f>
        <v>#DIV/0!</v>
      </c>
      <c r="I14859" s="37" t="e">
        <f>F14859/(G14859*12*memoria!$B$47)</f>
        <v>#DIV/0!</v>
      </c>
    </row>
    <row r="14860" spans="8:9" x14ac:dyDescent="0.25">
      <c r="H14860" s="37" t="e">
        <f>F14860*memoria!$B$44/(G14860*12*memoria!$B$47)</f>
        <v>#DIV/0!</v>
      </c>
      <c r="I14860" s="37" t="e">
        <f>F14860/(G14860*12*memoria!$B$47)</f>
        <v>#DIV/0!</v>
      </c>
    </row>
    <row r="14861" spans="8:9" x14ac:dyDescent="0.25">
      <c r="H14861" s="37" t="e">
        <f>F14861*memoria!$B$44/(G14861*12*memoria!$B$47)</f>
        <v>#DIV/0!</v>
      </c>
      <c r="I14861" s="37" t="e">
        <f>F14861/(G14861*12*memoria!$B$47)</f>
        <v>#DIV/0!</v>
      </c>
    </row>
    <row r="14862" spans="8:9" x14ac:dyDescent="0.25">
      <c r="H14862" s="37" t="e">
        <f>F14862*memoria!$B$44/(G14862*12*memoria!$B$47)</f>
        <v>#DIV/0!</v>
      </c>
      <c r="I14862" s="37" t="e">
        <f>F14862/(G14862*12*memoria!$B$47)</f>
        <v>#DIV/0!</v>
      </c>
    </row>
    <row r="14863" spans="8:9" x14ac:dyDescent="0.25">
      <c r="H14863" s="37" t="e">
        <f>F14863*memoria!$B$44/(G14863*12*memoria!$B$47)</f>
        <v>#DIV/0!</v>
      </c>
      <c r="I14863" s="37" t="e">
        <f>F14863/(G14863*12*memoria!$B$47)</f>
        <v>#DIV/0!</v>
      </c>
    </row>
    <row r="14864" spans="8:9" x14ac:dyDescent="0.25">
      <c r="H14864" s="37" t="e">
        <f>F14864*memoria!$B$44/(G14864*12*memoria!$B$47)</f>
        <v>#DIV/0!</v>
      </c>
      <c r="I14864" s="37" t="e">
        <f>F14864/(G14864*12*memoria!$B$47)</f>
        <v>#DIV/0!</v>
      </c>
    </row>
    <row r="14865" spans="8:9" x14ac:dyDescent="0.25">
      <c r="H14865" s="37" t="e">
        <f>F14865*memoria!$B$44/(G14865*12*memoria!$B$47)</f>
        <v>#DIV/0!</v>
      </c>
      <c r="I14865" s="37" t="e">
        <f>F14865/(G14865*12*memoria!$B$47)</f>
        <v>#DIV/0!</v>
      </c>
    </row>
    <row r="14866" spans="8:9" x14ac:dyDescent="0.25">
      <c r="H14866" s="37" t="e">
        <f>F14866*memoria!$B$44/(G14866*12*memoria!$B$47)</f>
        <v>#DIV/0!</v>
      </c>
      <c r="I14866" s="37" t="e">
        <f>F14866/(G14866*12*memoria!$B$47)</f>
        <v>#DIV/0!</v>
      </c>
    </row>
    <row r="14867" spans="8:9" x14ac:dyDescent="0.25">
      <c r="H14867" s="37" t="e">
        <f>F14867*memoria!$B$44/(G14867*12*memoria!$B$47)</f>
        <v>#DIV/0!</v>
      </c>
      <c r="I14867" s="37" t="e">
        <f>F14867/(G14867*12*memoria!$B$47)</f>
        <v>#DIV/0!</v>
      </c>
    </row>
    <row r="14868" spans="8:9" x14ac:dyDescent="0.25">
      <c r="H14868" s="37" t="e">
        <f>F14868*memoria!$B$44/(G14868*12*memoria!$B$47)</f>
        <v>#DIV/0!</v>
      </c>
      <c r="I14868" s="37" t="e">
        <f>F14868/(G14868*12*memoria!$B$47)</f>
        <v>#DIV/0!</v>
      </c>
    </row>
    <row r="14869" spans="8:9" x14ac:dyDescent="0.25">
      <c r="H14869" s="37" t="e">
        <f>F14869*memoria!$B$44/(G14869*12*memoria!$B$47)</f>
        <v>#DIV/0!</v>
      </c>
      <c r="I14869" s="37" t="e">
        <f>F14869/(G14869*12*memoria!$B$47)</f>
        <v>#DIV/0!</v>
      </c>
    </row>
    <row r="14870" spans="8:9" x14ac:dyDescent="0.25">
      <c r="H14870" s="37" t="e">
        <f>F14870*memoria!$B$44/(G14870*12*memoria!$B$47)</f>
        <v>#DIV/0!</v>
      </c>
      <c r="I14870" s="37" t="e">
        <f>F14870/(G14870*12*memoria!$B$47)</f>
        <v>#DIV/0!</v>
      </c>
    </row>
    <row r="14871" spans="8:9" x14ac:dyDescent="0.25">
      <c r="H14871" s="37" t="e">
        <f>F14871*memoria!$B$44/(G14871*12*memoria!$B$47)</f>
        <v>#DIV/0!</v>
      </c>
      <c r="I14871" s="37" t="e">
        <f>F14871/(G14871*12*memoria!$B$47)</f>
        <v>#DIV/0!</v>
      </c>
    </row>
    <row r="14872" spans="8:9" x14ac:dyDescent="0.25">
      <c r="H14872" s="37" t="e">
        <f>F14872*memoria!$B$44/(G14872*12*memoria!$B$47)</f>
        <v>#DIV/0!</v>
      </c>
      <c r="I14872" s="37" t="e">
        <f>F14872/(G14872*12*memoria!$B$47)</f>
        <v>#DIV/0!</v>
      </c>
    </row>
    <row r="14873" spans="8:9" x14ac:dyDescent="0.25">
      <c r="H14873" s="37" t="e">
        <f>F14873*memoria!$B$44/(G14873*12*memoria!$B$47)</f>
        <v>#DIV/0!</v>
      </c>
      <c r="I14873" s="37" t="e">
        <f>F14873/(G14873*12*memoria!$B$47)</f>
        <v>#DIV/0!</v>
      </c>
    </row>
    <row r="14874" spans="8:9" x14ac:dyDescent="0.25">
      <c r="H14874" s="37" t="e">
        <f>F14874*memoria!$B$44/(G14874*12*memoria!$B$47)</f>
        <v>#DIV/0!</v>
      </c>
      <c r="I14874" s="37" t="e">
        <f>F14874/(G14874*12*memoria!$B$47)</f>
        <v>#DIV/0!</v>
      </c>
    </row>
    <row r="14875" spans="8:9" x14ac:dyDescent="0.25">
      <c r="H14875" s="37" t="e">
        <f>F14875*memoria!$B$44/(G14875*12*memoria!$B$47)</f>
        <v>#DIV/0!</v>
      </c>
      <c r="I14875" s="37" t="e">
        <f>F14875/(G14875*12*memoria!$B$47)</f>
        <v>#DIV/0!</v>
      </c>
    </row>
    <row r="14876" spans="8:9" x14ac:dyDescent="0.25">
      <c r="H14876" s="37" t="e">
        <f>F14876*memoria!$B$44/(G14876*12*memoria!$B$47)</f>
        <v>#DIV/0!</v>
      </c>
      <c r="I14876" s="37" t="e">
        <f>F14876/(G14876*12*memoria!$B$47)</f>
        <v>#DIV/0!</v>
      </c>
    </row>
    <row r="14877" spans="8:9" x14ac:dyDescent="0.25">
      <c r="H14877" s="37" t="e">
        <f>F14877*memoria!$B$44/(G14877*12*memoria!$B$47)</f>
        <v>#DIV/0!</v>
      </c>
      <c r="I14877" s="37" t="e">
        <f>F14877/(G14877*12*memoria!$B$47)</f>
        <v>#DIV/0!</v>
      </c>
    </row>
    <row r="14878" spans="8:9" x14ac:dyDescent="0.25">
      <c r="H14878" s="37" t="e">
        <f>F14878*memoria!$B$44/(G14878*12*memoria!$B$47)</f>
        <v>#DIV/0!</v>
      </c>
      <c r="I14878" s="37" t="e">
        <f>F14878/(G14878*12*memoria!$B$47)</f>
        <v>#DIV/0!</v>
      </c>
    </row>
    <row r="14879" spans="8:9" x14ac:dyDescent="0.25">
      <c r="H14879" s="37" t="e">
        <f>F14879*memoria!$B$44/(G14879*12*memoria!$B$47)</f>
        <v>#DIV/0!</v>
      </c>
      <c r="I14879" s="37" t="e">
        <f>F14879/(G14879*12*memoria!$B$47)</f>
        <v>#DIV/0!</v>
      </c>
    </row>
    <row r="14880" spans="8:9" x14ac:dyDescent="0.25">
      <c r="H14880" s="37" t="e">
        <f>F14880*memoria!$B$44/(G14880*12*memoria!$B$47)</f>
        <v>#DIV/0!</v>
      </c>
      <c r="I14880" s="37" t="e">
        <f>F14880/(G14880*12*memoria!$B$47)</f>
        <v>#DIV/0!</v>
      </c>
    </row>
    <row r="14881" spans="8:9" x14ac:dyDescent="0.25">
      <c r="H14881" s="37" t="e">
        <f>F14881*memoria!$B$44/(G14881*12*memoria!$B$47)</f>
        <v>#DIV/0!</v>
      </c>
      <c r="I14881" s="37" t="e">
        <f>F14881/(G14881*12*memoria!$B$47)</f>
        <v>#DIV/0!</v>
      </c>
    </row>
    <row r="14882" spans="8:9" x14ac:dyDescent="0.25">
      <c r="H14882" s="37" t="e">
        <f>F14882*memoria!$B$44/(G14882*12*memoria!$B$47)</f>
        <v>#DIV/0!</v>
      </c>
      <c r="I14882" s="37" t="e">
        <f>F14882/(G14882*12*memoria!$B$47)</f>
        <v>#DIV/0!</v>
      </c>
    </row>
    <row r="14883" spans="8:9" x14ac:dyDescent="0.25">
      <c r="H14883" s="37" t="e">
        <f>F14883*memoria!$B$44/(G14883*12*memoria!$B$47)</f>
        <v>#DIV/0!</v>
      </c>
      <c r="I14883" s="37" t="e">
        <f>F14883/(G14883*12*memoria!$B$47)</f>
        <v>#DIV/0!</v>
      </c>
    </row>
    <row r="14884" spans="8:9" x14ac:dyDescent="0.25">
      <c r="H14884" s="37" t="e">
        <f>F14884*memoria!$B$44/(G14884*12*memoria!$B$47)</f>
        <v>#DIV/0!</v>
      </c>
      <c r="I14884" s="37" t="e">
        <f>F14884/(G14884*12*memoria!$B$47)</f>
        <v>#DIV/0!</v>
      </c>
    </row>
    <row r="14885" spans="8:9" x14ac:dyDescent="0.25">
      <c r="H14885" s="37" t="e">
        <f>F14885*memoria!$B$44/(G14885*12*memoria!$B$47)</f>
        <v>#DIV/0!</v>
      </c>
      <c r="I14885" s="37" t="e">
        <f>F14885/(G14885*12*memoria!$B$47)</f>
        <v>#DIV/0!</v>
      </c>
    </row>
    <row r="14886" spans="8:9" x14ac:dyDescent="0.25">
      <c r="H14886" s="37" t="e">
        <f>F14886*memoria!$B$44/(G14886*12*memoria!$B$47)</f>
        <v>#DIV/0!</v>
      </c>
      <c r="I14886" s="37" t="e">
        <f>F14886/(G14886*12*memoria!$B$47)</f>
        <v>#DIV/0!</v>
      </c>
    </row>
    <row r="14887" spans="8:9" x14ac:dyDescent="0.25">
      <c r="H14887" s="37" t="e">
        <f>F14887*memoria!$B$44/(G14887*12*memoria!$B$47)</f>
        <v>#DIV/0!</v>
      </c>
      <c r="I14887" s="37" t="e">
        <f>F14887/(G14887*12*memoria!$B$47)</f>
        <v>#DIV/0!</v>
      </c>
    </row>
    <row r="14888" spans="8:9" x14ac:dyDescent="0.25">
      <c r="H14888" s="37" t="e">
        <f>F14888*memoria!$B$44/(G14888*12*memoria!$B$47)</f>
        <v>#DIV/0!</v>
      </c>
      <c r="I14888" s="37" t="e">
        <f>F14888/(G14888*12*memoria!$B$47)</f>
        <v>#DIV/0!</v>
      </c>
    </row>
    <row r="14889" spans="8:9" x14ac:dyDescent="0.25">
      <c r="H14889" s="37" t="e">
        <f>F14889*memoria!$B$44/(G14889*12*memoria!$B$47)</f>
        <v>#DIV/0!</v>
      </c>
      <c r="I14889" s="37" t="e">
        <f>F14889/(G14889*12*memoria!$B$47)</f>
        <v>#DIV/0!</v>
      </c>
    </row>
    <row r="14890" spans="8:9" x14ac:dyDescent="0.25">
      <c r="H14890" s="37" t="e">
        <f>F14890*memoria!$B$44/(G14890*12*memoria!$B$47)</f>
        <v>#DIV/0!</v>
      </c>
      <c r="I14890" s="37" t="e">
        <f>F14890/(G14890*12*memoria!$B$47)</f>
        <v>#DIV/0!</v>
      </c>
    </row>
    <row r="14891" spans="8:9" x14ac:dyDescent="0.25">
      <c r="H14891" s="37" t="e">
        <f>F14891*memoria!$B$44/(G14891*12*memoria!$B$47)</f>
        <v>#DIV/0!</v>
      </c>
      <c r="I14891" s="37" t="e">
        <f>F14891/(G14891*12*memoria!$B$47)</f>
        <v>#DIV/0!</v>
      </c>
    </row>
    <row r="14892" spans="8:9" x14ac:dyDescent="0.25">
      <c r="H14892" s="37" t="e">
        <f>F14892*memoria!$B$44/(G14892*12*memoria!$B$47)</f>
        <v>#DIV/0!</v>
      </c>
      <c r="I14892" s="37" t="e">
        <f>F14892/(G14892*12*memoria!$B$47)</f>
        <v>#DIV/0!</v>
      </c>
    </row>
    <row r="14893" spans="8:9" x14ac:dyDescent="0.25">
      <c r="H14893" s="37" t="e">
        <f>F14893*memoria!$B$44/(G14893*12*memoria!$B$47)</f>
        <v>#DIV/0!</v>
      </c>
      <c r="I14893" s="37" t="e">
        <f>F14893/(G14893*12*memoria!$B$47)</f>
        <v>#DIV/0!</v>
      </c>
    </row>
    <row r="14894" spans="8:9" x14ac:dyDescent="0.25">
      <c r="H14894" s="37" t="e">
        <f>F14894*memoria!$B$44/(G14894*12*memoria!$B$47)</f>
        <v>#DIV/0!</v>
      </c>
      <c r="I14894" s="37" t="e">
        <f>F14894/(G14894*12*memoria!$B$47)</f>
        <v>#DIV/0!</v>
      </c>
    </row>
    <row r="14895" spans="8:9" x14ac:dyDescent="0.25">
      <c r="H14895" s="37" t="e">
        <f>F14895*memoria!$B$44/(G14895*12*memoria!$B$47)</f>
        <v>#DIV/0!</v>
      </c>
      <c r="I14895" s="37" t="e">
        <f>F14895/(G14895*12*memoria!$B$47)</f>
        <v>#DIV/0!</v>
      </c>
    </row>
    <row r="14896" spans="8:9" x14ac:dyDescent="0.25">
      <c r="H14896" s="37" t="e">
        <f>F14896*memoria!$B$44/(G14896*12*memoria!$B$47)</f>
        <v>#DIV/0!</v>
      </c>
      <c r="I14896" s="37" t="e">
        <f>F14896/(G14896*12*memoria!$B$47)</f>
        <v>#DIV/0!</v>
      </c>
    </row>
    <row r="14897" spans="8:9" x14ac:dyDescent="0.25">
      <c r="H14897" s="37" t="e">
        <f>F14897*memoria!$B$44/(G14897*12*memoria!$B$47)</f>
        <v>#DIV/0!</v>
      </c>
      <c r="I14897" s="37" t="e">
        <f>F14897/(G14897*12*memoria!$B$47)</f>
        <v>#DIV/0!</v>
      </c>
    </row>
    <row r="14898" spans="8:9" x14ac:dyDescent="0.25">
      <c r="H14898" s="37" t="e">
        <f>F14898*memoria!$B$44/(G14898*12*memoria!$B$47)</f>
        <v>#DIV/0!</v>
      </c>
      <c r="I14898" s="37" t="e">
        <f>F14898/(G14898*12*memoria!$B$47)</f>
        <v>#DIV/0!</v>
      </c>
    </row>
    <row r="14899" spans="8:9" x14ac:dyDescent="0.25">
      <c r="H14899" s="37" t="e">
        <f>F14899*memoria!$B$44/(G14899*12*memoria!$B$47)</f>
        <v>#DIV/0!</v>
      </c>
      <c r="I14899" s="37" t="e">
        <f>F14899/(G14899*12*memoria!$B$47)</f>
        <v>#DIV/0!</v>
      </c>
    </row>
    <row r="14900" spans="8:9" x14ac:dyDescent="0.25">
      <c r="H14900" s="37" t="e">
        <f>F14900*memoria!$B$44/(G14900*12*memoria!$B$47)</f>
        <v>#DIV/0!</v>
      </c>
      <c r="I14900" s="37" t="e">
        <f>F14900/(G14900*12*memoria!$B$47)</f>
        <v>#DIV/0!</v>
      </c>
    </row>
    <row r="14901" spans="8:9" x14ac:dyDescent="0.25">
      <c r="H14901" s="37" t="e">
        <f>F14901*memoria!$B$44/(G14901*12*memoria!$B$47)</f>
        <v>#DIV/0!</v>
      </c>
      <c r="I14901" s="37" t="e">
        <f>F14901/(G14901*12*memoria!$B$47)</f>
        <v>#DIV/0!</v>
      </c>
    </row>
    <row r="14902" spans="8:9" x14ac:dyDescent="0.25">
      <c r="H14902" s="37" t="e">
        <f>F14902*memoria!$B$44/(G14902*12*memoria!$B$47)</f>
        <v>#DIV/0!</v>
      </c>
      <c r="I14902" s="37" t="e">
        <f>F14902/(G14902*12*memoria!$B$47)</f>
        <v>#DIV/0!</v>
      </c>
    </row>
    <row r="14903" spans="8:9" x14ac:dyDescent="0.25">
      <c r="H14903" s="37" t="e">
        <f>F14903*memoria!$B$44/(G14903*12*memoria!$B$47)</f>
        <v>#DIV/0!</v>
      </c>
      <c r="I14903" s="37" t="e">
        <f>F14903/(G14903*12*memoria!$B$47)</f>
        <v>#DIV/0!</v>
      </c>
    </row>
    <row r="14904" spans="8:9" x14ac:dyDescent="0.25">
      <c r="H14904" s="37" t="e">
        <f>F14904*memoria!$B$44/(G14904*12*memoria!$B$47)</f>
        <v>#DIV/0!</v>
      </c>
      <c r="I14904" s="37" t="e">
        <f>F14904/(G14904*12*memoria!$B$47)</f>
        <v>#DIV/0!</v>
      </c>
    </row>
    <row r="14905" spans="8:9" x14ac:dyDescent="0.25">
      <c r="H14905" s="37" t="e">
        <f>F14905*memoria!$B$44/(G14905*12*memoria!$B$47)</f>
        <v>#DIV/0!</v>
      </c>
      <c r="I14905" s="37" t="e">
        <f>F14905/(G14905*12*memoria!$B$47)</f>
        <v>#DIV/0!</v>
      </c>
    </row>
    <row r="14906" spans="8:9" x14ac:dyDescent="0.25">
      <c r="H14906" s="37" t="e">
        <f>F14906*memoria!$B$44/(G14906*12*memoria!$B$47)</f>
        <v>#DIV/0!</v>
      </c>
      <c r="I14906" s="37" t="e">
        <f>F14906/(G14906*12*memoria!$B$47)</f>
        <v>#DIV/0!</v>
      </c>
    </row>
    <row r="14907" spans="8:9" x14ac:dyDescent="0.25">
      <c r="H14907" s="37" t="e">
        <f>F14907*memoria!$B$44/(G14907*12*memoria!$B$47)</f>
        <v>#DIV/0!</v>
      </c>
      <c r="I14907" s="37" t="e">
        <f>F14907/(G14907*12*memoria!$B$47)</f>
        <v>#DIV/0!</v>
      </c>
    </row>
    <row r="14908" spans="8:9" x14ac:dyDescent="0.25">
      <c r="H14908" s="37" t="e">
        <f>F14908*memoria!$B$44/(G14908*12*memoria!$B$47)</f>
        <v>#DIV/0!</v>
      </c>
      <c r="I14908" s="37" t="e">
        <f>F14908/(G14908*12*memoria!$B$47)</f>
        <v>#DIV/0!</v>
      </c>
    </row>
    <row r="14909" spans="8:9" x14ac:dyDescent="0.25">
      <c r="H14909" s="37" t="e">
        <f>F14909*memoria!$B$44/(G14909*12*memoria!$B$47)</f>
        <v>#DIV/0!</v>
      </c>
      <c r="I14909" s="37" t="e">
        <f>F14909/(G14909*12*memoria!$B$47)</f>
        <v>#DIV/0!</v>
      </c>
    </row>
    <row r="14910" spans="8:9" x14ac:dyDescent="0.25">
      <c r="H14910" s="37" t="e">
        <f>F14910*memoria!$B$44/(G14910*12*memoria!$B$47)</f>
        <v>#DIV/0!</v>
      </c>
      <c r="I14910" s="37" t="e">
        <f>F14910/(G14910*12*memoria!$B$47)</f>
        <v>#DIV/0!</v>
      </c>
    </row>
    <row r="14911" spans="8:9" x14ac:dyDescent="0.25">
      <c r="H14911" s="37" t="e">
        <f>F14911*memoria!$B$44/(G14911*12*memoria!$B$47)</f>
        <v>#DIV/0!</v>
      </c>
      <c r="I14911" s="37" t="e">
        <f>F14911/(G14911*12*memoria!$B$47)</f>
        <v>#DIV/0!</v>
      </c>
    </row>
    <row r="14912" spans="8:9" x14ac:dyDescent="0.25">
      <c r="H14912" s="37" t="e">
        <f>F14912*memoria!$B$44/(G14912*12*memoria!$B$47)</f>
        <v>#DIV/0!</v>
      </c>
      <c r="I14912" s="37" t="e">
        <f>F14912/(G14912*12*memoria!$B$47)</f>
        <v>#DIV/0!</v>
      </c>
    </row>
    <row r="14913" spans="8:9" x14ac:dyDescent="0.25">
      <c r="H14913" s="37" t="e">
        <f>F14913*memoria!$B$44/(G14913*12*memoria!$B$47)</f>
        <v>#DIV/0!</v>
      </c>
      <c r="I14913" s="37" t="e">
        <f>F14913/(G14913*12*memoria!$B$47)</f>
        <v>#DIV/0!</v>
      </c>
    </row>
    <row r="14914" spans="8:9" x14ac:dyDescent="0.25">
      <c r="H14914" s="37" t="e">
        <f>F14914*memoria!$B$44/(G14914*12*memoria!$B$47)</f>
        <v>#DIV/0!</v>
      </c>
      <c r="I14914" s="37" t="e">
        <f>F14914/(G14914*12*memoria!$B$47)</f>
        <v>#DIV/0!</v>
      </c>
    </row>
    <row r="14915" spans="8:9" x14ac:dyDescent="0.25">
      <c r="H14915" s="37" t="e">
        <f>F14915*memoria!$B$44/(G14915*12*memoria!$B$47)</f>
        <v>#DIV/0!</v>
      </c>
      <c r="I14915" s="37" t="e">
        <f>F14915/(G14915*12*memoria!$B$47)</f>
        <v>#DIV/0!</v>
      </c>
    </row>
    <row r="14916" spans="8:9" x14ac:dyDescent="0.25">
      <c r="H14916" s="37" t="e">
        <f>F14916*memoria!$B$44/(G14916*12*memoria!$B$47)</f>
        <v>#DIV/0!</v>
      </c>
      <c r="I14916" s="37" t="e">
        <f>F14916/(G14916*12*memoria!$B$47)</f>
        <v>#DIV/0!</v>
      </c>
    </row>
    <row r="14917" spans="8:9" x14ac:dyDescent="0.25">
      <c r="H14917" s="37" t="e">
        <f>F14917*memoria!$B$44/(G14917*12*memoria!$B$47)</f>
        <v>#DIV/0!</v>
      </c>
      <c r="I14917" s="37" t="e">
        <f>F14917/(G14917*12*memoria!$B$47)</f>
        <v>#DIV/0!</v>
      </c>
    </row>
    <row r="14918" spans="8:9" x14ac:dyDescent="0.25">
      <c r="H14918" s="37" t="e">
        <f>F14918*memoria!$B$44/(G14918*12*memoria!$B$47)</f>
        <v>#DIV/0!</v>
      </c>
      <c r="I14918" s="37" t="e">
        <f>F14918/(G14918*12*memoria!$B$47)</f>
        <v>#DIV/0!</v>
      </c>
    </row>
    <row r="14919" spans="8:9" x14ac:dyDescent="0.25">
      <c r="H14919" s="37" t="e">
        <f>F14919*memoria!$B$44/(G14919*12*memoria!$B$47)</f>
        <v>#DIV/0!</v>
      </c>
      <c r="I14919" s="37" t="e">
        <f>F14919/(G14919*12*memoria!$B$47)</f>
        <v>#DIV/0!</v>
      </c>
    </row>
    <row r="14920" spans="8:9" x14ac:dyDescent="0.25">
      <c r="H14920" s="37" t="e">
        <f>F14920*memoria!$B$44/(G14920*12*memoria!$B$47)</f>
        <v>#DIV/0!</v>
      </c>
      <c r="I14920" s="37" t="e">
        <f>F14920/(G14920*12*memoria!$B$47)</f>
        <v>#DIV/0!</v>
      </c>
    </row>
    <row r="14921" spans="8:9" x14ac:dyDescent="0.25">
      <c r="H14921" s="37" t="e">
        <f>F14921*memoria!$B$44/(G14921*12*memoria!$B$47)</f>
        <v>#DIV/0!</v>
      </c>
      <c r="I14921" s="37" t="e">
        <f>F14921/(G14921*12*memoria!$B$47)</f>
        <v>#DIV/0!</v>
      </c>
    </row>
    <row r="14922" spans="8:9" x14ac:dyDescent="0.25">
      <c r="H14922" s="37" t="e">
        <f>F14922*memoria!$B$44/(G14922*12*memoria!$B$47)</f>
        <v>#DIV/0!</v>
      </c>
      <c r="I14922" s="37" t="e">
        <f>F14922/(G14922*12*memoria!$B$47)</f>
        <v>#DIV/0!</v>
      </c>
    </row>
    <row r="14923" spans="8:9" x14ac:dyDescent="0.25">
      <c r="H14923" s="37" t="e">
        <f>F14923*memoria!$B$44/(G14923*12*memoria!$B$47)</f>
        <v>#DIV/0!</v>
      </c>
      <c r="I14923" s="37" t="e">
        <f>F14923/(G14923*12*memoria!$B$47)</f>
        <v>#DIV/0!</v>
      </c>
    </row>
    <row r="14924" spans="8:9" x14ac:dyDescent="0.25">
      <c r="H14924" s="37" t="e">
        <f>F14924*memoria!$B$44/(G14924*12*memoria!$B$47)</f>
        <v>#DIV/0!</v>
      </c>
      <c r="I14924" s="37" t="e">
        <f>F14924/(G14924*12*memoria!$B$47)</f>
        <v>#DIV/0!</v>
      </c>
    </row>
    <row r="14925" spans="8:9" x14ac:dyDescent="0.25">
      <c r="H14925" s="37" t="e">
        <f>F14925*memoria!$B$44/(G14925*12*memoria!$B$47)</f>
        <v>#DIV/0!</v>
      </c>
      <c r="I14925" s="37" t="e">
        <f>F14925/(G14925*12*memoria!$B$47)</f>
        <v>#DIV/0!</v>
      </c>
    </row>
    <row r="14926" spans="8:9" x14ac:dyDescent="0.25">
      <c r="H14926" s="37" t="e">
        <f>F14926*memoria!$B$44/(G14926*12*memoria!$B$47)</f>
        <v>#DIV/0!</v>
      </c>
      <c r="I14926" s="37" t="e">
        <f>F14926/(G14926*12*memoria!$B$47)</f>
        <v>#DIV/0!</v>
      </c>
    </row>
    <row r="14927" spans="8:9" x14ac:dyDescent="0.25">
      <c r="H14927" s="37" t="e">
        <f>F14927*memoria!$B$44/(G14927*12*memoria!$B$47)</f>
        <v>#DIV/0!</v>
      </c>
      <c r="I14927" s="37" t="e">
        <f>F14927/(G14927*12*memoria!$B$47)</f>
        <v>#DIV/0!</v>
      </c>
    </row>
    <row r="14928" spans="8:9" x14ac:dyDescent="0.25">
      <c r="H14928" s="37" t="e">
        <f>F14928*memoria!$B$44/(G14928*12*memoria!$B$47)</f>
        <v>#DIV/0!</v>
      </c>
      <c r="I14928" s="37" t="e">
        <f>F14928/(G14928*12*memoria!$B$47)</f>
        <v>#DIV/0!</v>
      </c>
    </row>
    <row r="14929" spans="8:9" x14ac:dyDescent="0.25">
      <c r="H14929" s="37" t="e">
        <f>F14929*memoria!$B$44/(G14929*12*memoria!$B$47)</f>
        <v>#DIV/0!</v>
      </c>
      <c r="I14929" s="37" t="e">
        <f>F14929/(G14929*12*memoria!$B$47)</f>
        <v>#DIV/0!</v>
      </c>
    </row>
    <row r="14930" spans="8:9" x14ac:dyDescent="0.25">
      <c r="H14930" s="37" t="e">
        <f>F14930*memoria!$B$44/(G14930*12*memoria!$B$47)</f>
        <v>#DIV/0!</v>
      </c>
      <c r="I14930" s="37" t="e">
        <f>F14930/(G14930*12*memoria!$B$47)</f>
        <v>#DIV/0!</v>
      </c>
    </row>
    <row r="14931" spans="8:9" x14ac:dyDescent="0.25">
      <c r="H14931" s="37" t="e">
        <f>F14931*memoria!$B$44/(G14931*12*memoria!$B$47)</f>
        <v>#DIV/0!</v>
      </c>
      <c r="I14931" s="37" t="e">
        <f>F14931/(G14931*12*memoria!$B$47)</f>
        <v>#DIV/0!</v>
      </c>
    </row>
    <row r="14932" spans="8:9" x14ac:dyDescent="0.25">
      <c r="H14932" s="37" t="e">
        <f>F14932*memoria!$B$44/(G14932*12*memoria!$B$47)</f>
        <v>#DIV/0!</v>
      </c>
      <c r="I14932" s="37" t="e">
        <f>F14932/(G14932*12*memoria!$B$47)</f>
        <v>#DIV/0!</v>
      </c>
    </row>
    <row r="14933" spans="8:9" x14ac:dyDescent="0.25">
      <c r="H14933" s="37" t="e">
        <f>F14933*memoria!$B$44/(G14933*12*memoria!$B$47)</f>
        <v>#DIV/0!</v>
      </c>
      <c r="I14933" s="37" t="e">
        <f>F14933/(G14933*12*memoria!$B$47)</f>
        <v>#DIV/0!</v>
      </c>
    </row>
    <row r="14934" spans="8:9" x14ac:dyDescent="0.25">
      <c r="H14934" s="37" t="e">
        <f>F14934*memoria!$B$44/(G14934*12*memoria!$B$47)</f>
        <v>#DIV/0!</v>
      </c>
      <c r="I14934" s="37" t="e">
        <f>F14934/(G14934*12*memoria!$B$47)</f>
        <v>#DIV/0!</v>
      </c>
    </row>
    <row r="14935" spans="8:9" x14ac:dyDescent="0.25">
      <c r="H14935" s="37" t="e">
        <f>F14935*memoria!$B$44/(G14935*12*memoria!$B$47)</f>
        <v>#DIV/0!</v>
      </c>
      <c r="I14935" s="37" t="e">
        <f>F14935/(G14935*12*memoria!$B$47)</f>
        <v>#DIV/0!</v>
      </c>
    </row>
    <row r="14936" spans="8:9" x14ac:dyDescent="0.25">
      <c r="H14936" s="37" t="e">
        <f>F14936*memoria!$B$44/(G14936*12*memoria!$B$47)</f>
        <v>#DIV/0!</v>
      </c>
      <c r="I14936" s="37" t="e">
        <f>F14936/(G14936*12*memoria!$B$47)</f>
        <v>#DIV/0!</v>
      </c>
    </row>
    <row r="14937" spans="8:9" x14ac:dyDescent="0.25">
      <c r="H14937" s="37" t="e">
        <f>F14937*memoria!$B$44/(G14937*12*memoria!$B$47)</f>
        <v>#DIV/0!</v>
      </c>
      <c r="I14937" s="37" t="e">
        <f>F14937/(G14937*12*memoria!$B$47)</f>
        <v>#DIV/0!</v>
      </c>
    </row>
    <row r="14938" spans="8:9" x14ac:dyDescent="0.25">
      <c r="H14938" s="37" t="e">
        <f>F14938*memoria!$B$44/(G14938*12*memoria!$B$47)</f>
        <v>#DIV/0!</v>
      </c>
      <c r="I14938" s="37" t="e">
        <f>F14938/(G14938*12*memoria!$B$47)</f>
        <v>#DIV/0!</v>
      </c>
    </row>
    <row r="14939" spans="8:9" x14ac:dyDescent="0.25">
      <c r="H14939" s="37" t="e">
        <f>F14939*memoria!$B$44/(G14939*12*memoria!$B$47)</f>
        <v>#DIV/0!</v>
      </c>
      <c r="I14939" s="37" t="e">
        <f>F14939/(G14939*12*memoria!$B$47)</f>
        <v>#DIV/0!</v>
      </c>
    </row>
    <row r="14940" spans="8:9" x14ac:dyDescent="0.25">
      <c r="H14940" s="37" t="e">
        <f>F14940*memoria!$B$44/(G14940*12*memoria!$B$47)</f>
        <v>#DIV/0!</v>
      </c>
      <c r="I14940" s="37" t="e">
        <f>F14940/(G14940*12*memoria!$B$47)</f>
        <v>#DIV/0!</v>
      </c>
    </row>
    <row r="14941" spans="8:9" x14ac:dyDescent="0.25">
      <c r="H14941" s="37" t="e">
        <f>F14941*memoria!$B$44/(G14941*12*memoria!$B$47)</f>
        <v>#DIV/0!</v>
      </c>
      <c r="I14941" s="37" t="e">
        <f>F14941/(G14941*12*memoria!$B$47)</f>
        <v>#DIV/0!</v>
      </c>
    </row>
    <row r="14942" spans="8:9" x14ac:dyDescent="0.25">
      <c r="H14942" s="37" t="e">
        <f>F14942*memoria!$B$44/(G14942*12*memoria!$B$47)</f>
        <v>#DIV/0!</v>
      </c>
      <c r="I14942" s="37" t="e">
        <f>F14942/(G14942*12*memoria!$B$47)</f>
        <v>#DIV/0!</v>
      </c>
    </row>
    <row r="14943" spans="8:9" x14ac:dyDescent="0.25">
      <c r="H14943" s="37" t="e">
        <f>F14943*memoria!$B$44/(G14943*12*memoria!$B$47)</f>
        <v>#DIV/0!</v>
      </c>
      <c r="I14943" s="37" t="e">
        <f>F14943/(G14943*12*memoria!$B$47)</f>
        <v>#DIV/0!</v>
      </c>
    </row>
    <row r="14944" spans="8:9" x14ac:dyDescent="0.25">
      <c r="H14944" s="37" t="e">
        <f>F14944*memoria!$B$44/(G14944*12*memoria!$B$47)</f>
        <v>#DIV/0!</v>
      </c>
      <c r="I14944" s="37" t="e">
        <f>F14944/(G14944*12*memoria!$B$47)</f>
        <v>#DIV/0!</v>
      </c>
    </row>
    <row r="14945" spans="8:9" x14ac:dyDescent="0.25">
      <c r="H14945" s="37" t="e">
        <f>F14945*memoria!$B$44/(G14945*12*memoria!$B$47)</f>
        <v>#DIV/0!</v>
      </c>
      <c r="I14945" s="37" t="e">
        <f>F14945/(G14945*12*memoria!$B$47)</f>
        <v>#DIV/0!</v>
      </c>
    </row>
    <row r="14946" spans="8:9" x14ac:dyDescent="0.25">
      <c r="H14946" s="37" t="e">
        <f>F14946*memoria!$B$44/(G14946*12*memoria!$B$47)</f>
        <v>#DIV/0!</v>
      </c>
      <c r="I14946" s="37" t="e">
        <f>F14946/(G14946*12*memoria!$B$47)</f>
        <v>#DIV/0!</v>
      </c>
    </row>
    <row r="14947" spans="8:9" x14ac:dyDescent="0.25">
      <c r="H14947" s="37" t="e">
        <f>F14947*memoria!$B$44/(G14947*12*memoria!$B$47)</f>
        <v>#DIV/0!</v>
      </c>
      <c r="I14947" s="37" t="e">
        <f>F14947/(G14947*12*memoria!$B$47)</f>
        <v>#DIV/0!</v>
      </c>
    </row>
    <row r="14948" spans="8:9" x14ac:dyDescent="0.25">
      <c r="H14948" s="37" t="e">
        <f>F14948*memoria!$B$44/(G14948*12*memoria!$B$47)</f>
        <v>#DIV/0!</v>
      </c>
      <c r="I14948" s="37" t="e">
        <f>F14948/(G14948*12*memoria!$B$47)</f>
        <v>#DIV/0!</v>
      </c>
    </row>
    <row r="14949" spans="8:9" x14ac:dyDescent="0.25">
      <c r="H14949" s="37" t="e">
        <f>F14949*memoria!$B$44/(G14949*12*memoria!$B$47)</f>
        <v>#DIV/0!</v>
      </c>
      <c r="I14949" s="37" t="e">
        <f>F14949/(G14949*12*memoria!$B$47)</f>
        <v>#DIV/0!</v>
      </c>
    </row>
    <row r="14950" spans="8:9" x14ac:dyDescent="0.25">
      <c r="H14950" s="37" t="e">
        <f>F14950*memoria!$B$44/(G14950*12*memoria!$B$47)</f>
        <v>#DIV/0!</v>
      </c>
      <c r="I14950" s="37" t="e">
        <f>F14950/(G14950*12*memoria!$B$47)</f>
        <v>#DIV/0!</v>
      </c>
    </row>
    <row r="14951" spans="8:9" x14ac:dyDescent="0.25">
      <c r="H14951" s="37" t="e">
        <f>F14951*memoria!$B$44/(G14951*12*memoria!$B$47)</f>
        <v>#DIV/0!</v>
      </c>
      <c r="I14951" s="37" t="e">
        <f>F14951/(G14951*12*memoria!$B$47)</f>
        <v>#DIV/0!</v>
      </c>
    </row>
    <row r="14952" spans="8:9" x14ac:dyDescent="0.25">
      <c r="H14952" s="37" t="e">
        <f>F14952*memoria!$B$44/(G14952*12*memoria!$B$47)</f>
        <v>#DIV/0!</v>
      </c>
      <c r="I14952" s="37" t="e">
        <f>F14952/(G14952*12*memoria!$B$47)</f>
        <v>#DIV/0!</v>
      </c>
    </row>
    <row r="14953" spans="8:9" x14ac:dyDescent="0.25">
      <c r="H14953" s="37" t="e">
        <f>F14953*memoria!$B$44/(G14953*12*memoria!$B$47)</f>
        <v>#DIV/0!</v>
      </c>
      <c r="I14953" s="37" t="e">
        <f>F14953/(G14953*12*memoria!$B$47)</f>
        <v>#DIV/0!</v>
      </c>
    </row>
    <row r="14954" spans="8:9" x14ac:dyDescent="0.25">
      <c r="H14954" s="37" t="e">
        <f>F14954*memoria!$B$44/(G14954*12*memoria!$B$47)</f>
        <v>#DIV/0!</v>
      </c>
      <c r="I14954" s="37" t="e">
        <f>F14954/(G14954*12*memoria!$B$47)</f>
        <v>#DIV/0!</v>
      </c>
    </row>
    <row r="14955" spans="8:9" x14ac:dyDescent="0.25">
      <c r="H14955" s="37" t="e">
        <f>F14955*memoria!$B$44/(G14955*12*memoria!$B$47)</f>
        <v>#DIV/0!</v>
      </c>
      <c r="I14955" s="37" t="e">
        <f>F14955/(G14955*12*memoria!$B$47)</f>
        <v>#DIV/0!</v>
      </c>
    </row>
    <row r="14956" spans="8:9" x14ac:dyDescent="0.25">
      <c r="H14956" s="37" t="e">
        <f>F14956*memoria!$B$44/(G14956*12*memoria!$B$47)</f>
        <v>#DIV/0!</v>
      </c>
      <c r="I14956" s="37" t="e">
        <f>F14956/(G14956*12*memoria!$B$47)</f>
        <v>#DIV/0!</v>
      </c>
    </row>
    <row r="14957" spans="8:9" x14ac:dyDescent="0.25">
      <c r="H14957" s="37" t="e">
        <f>F14957*memoria!$B$44/(G14957*12*memoria!$B$47)</f>
        <v>#DIV/0!</v>
      </c>
      <c r="I14957" s="37" t="e">
        <f>F14957/(G14957*12*memoria!$B$47)</f>
        <v>#DIV/0!</v>
      </c>
    </row>
    <row r="14958" spans="8:9" x14ac:dyDescent="0.25">
      <c r="H14958" s="37" t="e">
        <f>F14958*memoria!$B$44/(G14958*12*memoria!$B$47)</f>
        <v>#DIV/0!</v>
      </c>
      <c r="I14958" s="37" t="e">
        <f>F14958/(G14958*12*memoria!$B$47)</f>
        <v>#DIV/0!</v>
      </c>
    </row>
    <row r="14959" spans="8:9" x14ac:dyDescent="0.25">
      <c r="H14959" s="37" t="e">
        <f>F14959*memoria!$B$44/(G14959*12*memoria!$B$47)</f>
        <v>#DIV/0!</v>
      </c>
      <c r="I14959" s="37" t="e">
        <f>F14959/(G14959*12*memoria!$B$47)</f>
        <v>#DIV/0!</v>
      </c>
    </row>
    <row r="14960" spans="8:9" x14ac:dyDescent="0.25">
      <c r="H14960" s="37" t="e">
        <f>F14960*memoria!$B$44/(G14960*12*memoria!$B$47)</f>
        <v>#DIV/0!</v>
      </c>
      <c r="I14960" s="37" t="e">
        <f>F14960/(G14960*12*memoria!$B$47)</f>
        <v>#DIV/0!</v>
      </c>
    </row>
    <row r="14961" spans="8:9" x14ac:dyDescent="0.25">
      <c r="H14961" s="37" t="e">
        <f>F14961*memoria!$B$44/(G14961*12*memoria!$B$47)</f>
        <v>#DIV/0!</v>
      </c>
      <c r="I14961" s="37" t="e">
        <f>F14961/(G14961*12*memoria!$B$47)</f>
        <v>#DIV/0!</v>
      </c>
    </row>
    <row r="14962" spans="8:9" x14ac:dyDescent="0.25">
      <c r="H14962" s="37" t="e">
        <f>F14962*memoria!$B$44/(G14962*12*memoria!$B$47)</f>
        <v>#DIV/0!</v>
      </c>
      <c r="I14962" s="37" t="e">
        <f>F14962/(G14962*12*memoria!$B$47)</f>
        <v>#DIV/0!</v>
      </c>
    </row>
    <row r="14963" spans="8:9" x14ac:dyDescent="0.25">
      <c r="H14963" s="37" t="e">
        <f>F14963*memoria!$B$44/(G14963*12*memoria!$B$47)</f>
        <v>#DIV/0!</v>
      </c>
      <c r="I14963" s="37" t="e">
        <f>F14963/(G14963*12*memoria!$B$47)</f>
        <v>#DIV/0!</v>
      </c>
    </row>
    <row r="14964" spans="8:9" x14ac:dyDescent="0.25">
      <c r="H14964" s="37" t="e">
        <f>F14964*memoria!$B$44/(G14964*12*memoria!$B$47)</f>
        <v>#DIV/0!</v>
      </c>
      <c r="I14964" s="37" t="e">
        <f>F14964/(G14964*12*memoria!$B$47)</f>
        <v>#DIV/0!</v>
      </c>
    </row>
    <row r="14965" spans="8:9" x14ac:dyDescent="0.25">
      <c r="H14965" s="37" t="e">
        <f>F14965*memoria!$B$44/(G14965*12*memoria!$B$47)</f>
        <v>#DIV/0!</v>
      </c>
      <c r="I14965" s="37" t="e">
        <f>F14965/(G14965*12*memoria!$B$47)</f>
        <v>#DIV/0!</v>
      </c>
    </row>
    <row r="14966" spans="8:9" x14ac:dyDescent="0.25">
      <c r="H14966" s="37" t="e">
        <f>F14966*memoria!$B$44/(G14966*12*memoria!$B$47)</f>
        <v>#DIV/0!</v>
      </c>
      <c r="I14966" s="37" t="e">
        <f>F14966/(G14966*12*memoria!$B$47)</f>
        <v>#DIV/0!</v>
      </c>
    </row>
    <row r="14967" spans="8:9" x14ac:dyDescent="0.25">
      <c r="H14967" s="37" t="e">
        <f>F14967*memoria!$B$44/(G14967*12*memoria!$B$47)</f>
        <v>#DIV/0!</v>
      </c>
      <c r="I14967" s="37" t="e">
        <f>F14967/(G14967*12*memoria!$B$47)</f>
        <v>#DIV/0!</v>
      </c>
    </row>
    <row r="14968" spans="8:9" x14ac:dyDescent="0.25">
      <c r="H14968" s="37" t="e">
        <f>F14968*memoria!$B$44/(G14968*12*memoria!$B$47)</f>
        <v>#DIV/0!</v>
      </c>
      <c r="I14968" s="37" t="e">
        <f>F14968/(G14968*12*memoria!$B$47)</f>
        <v>#DIV/0!</v>
      </c>
    </row>
    <row r="14969" spans="8:9" x14ac:dyDescent="0.25">
      <c r="H14969" s="37" t="e">
        <f>F14969*memoria!$B$44/(G14969*12*memoria!$B$47)</f>
        <v>#DIV/0!</v>
      </c>
      <c r="I14969" s="37" t="e">
        <f>F14969/(G14969*12*memoria!$B$47)</f>
        <v>#DIV/0!</v>
      </c>
    </row>
    <row r="14970" spans="8:9" x14ac:dyDescent="0.25">
      <c r="H14970" s="37" t="e">
        <f>F14970*memoria!$B$44/(G14970*12*memoria!$B$47)</f>
        <v>#DIV/0!</v>
      </c>
      <c r="I14970" s="37" t="e">
        <f>F14970/(G14970*12*memoria!$B$47)</f>
        <v>#DIV/0!</v>
      </c>
    </row>
    <row r="14971" spans="8:9" x14ac:dyDescent="0.25">
      <c r="H14971" s="37" t="e">
        <f>F14971*memoria!$B$44/(G14971*12*memoria!$B$47)</f>
        <v>#DIV/0!</v>
      </c>
      <c r="I14971" s="37" t="e">
        <f>F14971/(G14971*12*memoria!$B$47)</f>
        <v>#DIV/0!</v>
      </c>
    </row>
    <row r="14972" spans="8:9" x14ac:dyDescent="0.25">
      <c r="H14972" s="37" t="e">
        <f>F14972*memoria!$B$44/(G14972*12*memoria!$B$47)</f>
        <v>#DIV/0!</v>
      </c>
      <c r="I14972" s="37" t="e">
        <f>F14972/(G14972*12*memoria!$B$47)</f>
        <v>#DIV/0!</v>
      </c>
    </row>
    <row r="14973" spans="8:9" x14ac:dyDescent="0.25">
      <c r="H14973" s="37" t="e">
        <f>F14973*memoria!$B$44/(G14973*12*memoria!$B$47)</f>
        <v>#DIV/0!</v>
      </c>
      <c r="I14973" s="37" t="e">
        <f>F14973/(G14973*12*memoria!$B$47)</f>
        <v>#DIV/0!</v>
      </c>
    </row>
    <row r="14974" spans="8:9" x14ac:dyDescent="0.25">
      <c r="H14974" s="37" t="e">
        <f>F14974*memoria!$B$44/(G14974*12*memoria!$B$47)</f>
        <v>#DIV/0!</v>
      </c>
      <c r="I14974" s="37" t="e">
        <f>F14974/(G14974*12*memoria!$B$47)</f>
        <v>#DIV/0!</v>
      </c>
    </row>
    <row r="14975" spans="8:9" x14ac:dyDescent="0.25">
      <c r="H14975" s="37" t="e">
        <f>F14975*memoria!$B$44/(G14975*12*memoria!$B$47)</f>
        <v>#DIV/0!</v>
      </c>
      <c r="I14975" s="37" t="e">
        <f>F14975/(G14975*12*memoria!$B$47)</f>
        <v>#DIV/0!</v>
      </c>
    </row>
    <row r="14976" spans="8:9" x14ac:dyDescent="0.25">
      <c r="H14976" s="37" t="e">
        <f>F14976*memoria!$B$44/(G14976*12*memoria!$B$47)</f>
        <v>#DIV/0!</v>
      </c>
      <c r="I14976" s="37" t="e">
        <f>F14976/(G14976*12*memoria!$B$47)</f>
        <v>#DIV/0!</v>
      </c>
    </row>
    <row r="14977" spans="8:9" x14ac:dyDescent="0.25">
      <c r="H14977" s="37" t="e">
        <f>F14977*memoria!$B$44/(G14977*12*memoria!$B$47)</f>
        <v>#DIV/0!</v>
      </c>
      <c r="I14977" s="37" t="e">
        <f>F14977/(G14977*12*memoria!$B$47)</f>
        <v>#DIV/0!</v>
      </c>
    </row>
    <row r="14978" spans="8:9" x14ac:dyDescent="0.25">
      <c r="H14978" s="37" t="e">
        <f>F14978*memoria!$B$44/(G14978*12*memoria!$B$47)</f>
        <v>#DIV/0!</v>
      </c>
      <c r="I14978" s="37" t="e">
        <f>F14978/(G14978*12*memoria!$B$47)</f>
        <v>#DIV/0!</v>
      </c>
    </row>
    <row r="14979" spans="8:9" x14ac:dyDescent="0.25">
      <c r="H14979" s="37" t="e">
        <f>F14979*memoria!$B$44/(G14979*12*memoria!$B$47)</f>
        <v>#DIV/0!</v>
      </c>
      <c r="I14979" s="37" t="e">
        <f>F14979/(G14979*12*memoria!$B$47)</f>
        <v>#DIV/0!</v>
      </c>
    </row>
    <row r="14980" spans="8:9" x14ac:dyDescent="0.25">
      <c r="H14980" s="37" t="e">
        <f>F14980*memoria!$B$44/(G14980*12*memoria!$B$47)</f>
        <v>#DIV/0!</v>
      </c>
      <c r="I14980" s="37" t="e">
        <f>F14980/(G14980*12*memoria!$B$47)</f>
        <v>#DIV/0!</v>
      </c>
    </row>
    <row r="14981" spans="8:9" x14ac:dyDescent="0.25">
      <c r="H14981" s="37" t="e">
        <f>F14981*memoria!$B$44/(G14981*12*memoria!$B$47)</f>
        <v>#DIV/0!</v>
      </c>
      <c r="I14981" s="37" t="e">
        <f>F14981/(G14981*12*memoria!$B$47)</f>
        <v>#DIV/0!</v>
      </c>
    </row>
    <row r="14982" spans="8:9" x14ac:dyDescent="0.25">
      <c r="H14982" s="37" t="e">
        <f>F14982*memoria!$B$44/(G14982*12*memoria!$B$47)</f>
        <v>#DIV/0!</v>
      </c>
      <c r="I14982" s="37" t="e">
        <f>F14982/(G14982*12*memoria!$B$47)</f>
        <v>#DIV/0!</v>
      </c>
    </row>
    <row r="14983" spans="8:9" x14ac:dyDescent="0.25">
      <c r="H14983" s="37" t="e">
        <f>F14983*memoria!$B$44/(G14983*12*memoria!$B$47)</f>
        <v>#DIV/0!</v>
      </c>
      <c r="I14983" s="37" t="e">
        <f>F14983/(G14983*12*memoria!$B$47)</f>
        <v>#DIV/0!</v>
      </c>
    </row>
    <row r="14984" spans="8:9" x14ac:dyDescent="0.25">
      <c r="H14984" s="37" t="e">
        <f>F14984*memoria!$B$44/(G14984*12*memoria!$B$47)</f>
        <v>#DIV/0!</v>
      </c>
      <c r="I14984" s="37" t="e">
        <f>F14984/(G14984*12*memoria!$B$47)</f>
        <v>#DIV/0!</v>
      </c>
    </row>
    <row r="14985" spans="8:9" x14ac:dyDescent="0.25">
      <c r="H14985" s="37" t="e">
        <f>F14985*memoria!$B$44/(G14985*12*memoria!$B$47)</f>
        <v>#DIV/0!</v>
      </c>
      <c r="I14985" s="37" t="e">
        <f>F14985/(G14985*12*memoria!$B$47)</f>
        <v>#DIV/0!</v>
      </c>
    </row>
    <row r="14986" spans="8:9" x14ac:dyDescent="0.25">
      <c r="H14986" s="37" t="e">
        <f>F14986*memoria!$B$44/(G14986*12*memoria!$B$47)</f>
        <v>#DIV/0!</v>
      </c>
      <c r="I14986" s="37" t="e">
        <f>F14986/(G14986*12*memoria!$B$47)</f>
        <v>#DIV/0!</v>
      </c>
    </row>
    <row r="14987" spans="8:9" x14ac:dyDescent="0.25">
      <c r="H14987" s="37" t="e">
        <f>F14987*memoria!$B$44/(G14987*12*memoria!$B$47)</f>
        <v>#DIV/0!</v>
      </c>
      <c r="I14987" s="37" t="e">
        <f>F14987/(G14987*12*memoria!$B$47)</f>
        <v>#DIV/0!</v>
      </c>
    </row>
    <row r="14988" spans="8:9" x14ac:dyDescent="0.25">
      <c r="H14988" s="37" t="e">
        <f>F14988*memoria!$B$44/(G14988*12*memoria!$B$47)</f>
        <v>#DIV/0!</v>
      </c>
      <c r="I14988" s="37" t="e">
        <f>F14988/(G14988*12*memoria!$B$47)</f>
        <v>#DIV/0!</v>
      </c>
    </row>
    <row r="14989" spans="8:9" x14ac:dyDescent="0.25">
      <c r="H14989" s="37" t="e">
        <f>F14989*memoria!$B$44/(G14989*12*memoria!$B$47)</f>
        <v>#DIV/0!</v>
      </c>
      <c r="I14989" s="37" t="e">
        <f>F14989/(G14989*12*memoria!$B$47)</f>
        <v>#DIV/0!</v>
      </c>
    </row>
    <row r="14990" spans="8:9" x14ac:dyDescent="0.25">
      <c r="H14990" s="37" t="e">
        <f>F14990*memoria!$B$44/(G14990*12*memoria!$B$47)</f>
        <v>#DIV/0!</v>
      </c>
      <c r="I14990" s="37" t="e">
        <f>F14990/(G14990*12*memoria!$B$47)</f>
        <v>#DIV/0!</v>
      </c>
    </row>
    <row r="14991" spans="8:9" x14ac:dyDescent="0.25">
      <c r="H14991" s="37" t="e">
        <f>F14991*memoria!$B$44/(G14991*12*memoria!$B$47)</f>
        <v>#DIV/0!</v>
      </c>
      <c r="I14991" s="37" t="e">
        <f>F14991/(G14991*12*memoria!$B$47)</f>
        <v>#DIV/0!</v>
      </c>
    </row>
    <row r="14992" spans="8:9" x14ac:dyDescent="0.25">
      <c r="H14992" s="37" t="e">
        <f>F14992*memoria!$B$44/(G14992*12*memoria!$B$47)</f>
        <v>#DIV/0!</v>
      </c>
      <c r="I14992" s="37" t="e">
        <f>F14992/(G14992*12*memoria!$B$47)</f>
        <v>#DIV/0!</v>
      </c>
    </row>
    <row r="14993" spans="8:9" x14ac:dyDescent="0.25">
      <c r="H14993" s="37" t="e">
        <f>F14993*memoria!$B$44/(G14993*12*memoria!$B$47)</f>
        <v>#DIV/0!</v>
      </c>
      <c r="I14993" s="37" t="e">
        <f>F14993/(G14993*12*memoria!$B$47)</f>
        <v>#DIV/0!</v>
      </c>
    </row>
    <row r="14994" spans="8:9" x14ac:dyDescent="0.25">
      <c r="H14994" s="37" t="e">
        <f>F14994*memoria!$B$44/(G14994*12*memoria!$B$47)</f>
        <v>#DIV/0!</v>
      </c>
      <c r="I14994" s="37" t="e">
        <f>F14994/(G14994*12*memoria!$B$47)</f>
        <v>#DIV/0!</v>
      </c>
    </row>
    <row r="14995" spans="8:9" x14ac:dyDescent="0.25">
      <c r="H14995" s="37" t="e">
        <f>F14995*memoria!$B$44/(G14995*12*memoria!$B$47)</f>
        <v>#DIV/0!</v>
      </c>
      <c r="I14995" s="37" t="e">
        <f>F14995/(G14995*12*memoria!$B$47)</f>
        <v>#DIV/0!</v>
      </c>
    </row>
    <row r="14996" spans="8:9" x14ac:dyDescent="0.25">
      <c r="H14996" s="37" t="e">
        <f>F14996*memoria!$B$44/(G14996*12*memoria!$B$47)</f>
        <v>#DIV/0!</v>
      </c>
      <c r="I14996" s="37" t="e">
        <f>F14996/(G14996*12*memoria!$B$47)</f>
        <v>#DIV/0!</v>
      </c>
    </row>
    <row r="14997" spans="8:9" x14ac:dyDescent="0.25">
      <c r="H14997" s="37" t="e">
        <f>F14997*memoria!$B$44/(G14997*12*memoria!$B$47)</f>
        <v>#DIV/0!</v>
      </c>
      <c r="I14997" s="37" t="e">
        <f>F14997/(G14997*12*memoria!$B$47)</f>
        <v>#DIV/0!</v>
      </c>
    </row>
    <row r="14998" spans="8:9" x14ac:dyDescent="0.25">
      <c r="H14998" s="37" t="e">
        <f>F14998*memoria!$B$44/(G14998*12*memoria!$B$47)</f>
        <v>#DIV/0!</v>
      </c>
      <c r="I14998" s="37" t="e">
        <f>F14998/(G14998*12*memoria!$B$47)</f>
        <v>#DIV/0!</v>
      </c>
    </row>
    <row r="14999" spans="8:9" x14ac:dyDescent="0.25">
      <c r="H14999" s="37" t="e">
        <f>F14999*memoria!$B$44/(G14999*12*memoria!$B$47)</f>
        <v>#DIV/0!</v>
      </c>
      <c r="I14999" s="37" t="e">
        <f>F14999/(G14999*12*memoria!$B$47)</f>
        <v>#DIV/0!</v>
      </c>
    </row>
    <row r="15000" spans="8:9" x14ac:dyDescent="0.25">
      <c r="H15000" s="37" t="e">
        <f>F15000*memoria!$B$44/(G15000*12*memoria!$B$47)</f>
        <v>#DIV/0!</v>
      </c>
      <c r="I15000" s="37" t="e">
        <f>F15000/(G15000*12*memoria!$B$47)</f>
        <v>#DIV/0!</v>
      </c>
    </row>
    <row r="15001" spans="8:9" x14ac:dyDescent="0.25">
      <c r="H15001" s="37" t="e">
        <f>F15001*memoria!$B$44/(G15001*12*memoria!$B$47)</f>
        <v>#DIV/0!</v>
      </c>
      <c r="I15001" s="37" t="e">
        <f>F15001/(G15001*12*memoria!$B$47)</f>
        <v>#DIV/0!</v>
      </c>
    </row>
    <row r="15002" spans="8:9" x14ac:dyDescent="0.25">
      <c r="H15002" s="37" t="e">
        <f>F15002*memoria!$B$44/(G15002*12*memoria!$B$47)</f>
        <v>#DIV/0!</v>
      </c>
      <c r="I15002" s="37" t="e">
        <f>F15002/(G15002*12*memoria!$B$47)</f>
        <v>#DIV/0!</v>
      </c>
    </row>
    <row r="15003" spans="8:9" x14ac:dyDescent="0.25">
      <c r="H15003" s="37" t="e">
        <f>F15003*memoria!$B$44/(G15003*12*memoria!$B$47)</f>
        <v>#DIV/0!</v>
      </c>
      <c r="I15003" s="37" t="e">
        <f>F15003/(G15003*12*memoria!$B$47)</f>
        <v>#DIV/0!</v>
      </c>
    </row>
    <row r="15004" spans="8:9" x14ac:dyDescent="0.25">
      <c r="H15004" s="37" t="e">
        <f>F15004*memoria!$B$44/(G15004*12*memoria!$B$47)</f>
        <v>#DIV/0!</v>
      </c>
      <c r="I15004" s="37" t="e">
        <f>F15004/(G15004*12*memoria!$B$47)</f>
        <v>#DIV/0!</v>
      </c>
    </row>
    <row r="15005" spans="8:9" x14ac:dyDescent="0.25">
      <c r="H15005" s="37" t="e">
        <f>F15005*memoria!$B$44/(G15005*12*memoria!$B$47)</f>
        <v>#DIV/0!</v>
      </c>
      <c r="I15005" s="37" t="e">
        <f>F15005/(G15005*12*memoria!$B$47)</f>
        <v>#DIV/0!</v>
      </c>
    </row>
    <row r="15006" spans="8:9" x14ac:dyDescent="0.25">
      <c r="H15006" s="37" t="e">
        <f>F15006*memoria!$B$44/(G15006*12*memoria!$B$47)</f>
        <v>#DIV/0!</v>
      </c>
      <c r="I15006" s="37" t="e">
        <f>F15006/(G15006*12*memoria!$B$47)</f>
        <v>#DIV/0!</v>
      </c>
    </row>
    <row r="15007" spans="8:9" x14ac:dyDescent="0.25">
      <c r="H15007" s="37" t="e">
        <f>F15007*memoria!$B$44/(G15007*12*memoria!$B$47)</f>
        <v>#DIV/0!</v>
      </c>
      <c r="I15007" s="37" t="e">
        <f>F15007/(G15007*12*memoria!$B$47)</f>
        <v>#DIV/0!</v>
      </c>
    </row>
    <row r="15008" spans="8:9" x14ac:dyDescent="0.25">
      <c r="H15008" s="37" t="e">
        <f>F15008*memoria!$B$44/(G15008*12*memoria!$B$47)</f>
        <v>#DIV/0!</v>
      </c>
      <c r="I15008" s="37" t="e">
        <f>F15008/(G15008*12*memoria!$B$47)</f>
        <v>#DIV/0!</v>
      </c>
    </row>
    <row r="15009" spans="8:9" x14ac:dyDescent="0.25">
      <c r="H15009" s="37" t="e">
        <f>F15009*memoria!$B$44/(G15009*12*memoria!$B$47)</f>
        <v>#DIV/0!</v>
      </c>
      <c r="I15009" s="37" t="e">
        <f>F15009/(G15009*12*memoria!$B$47)</f>
        <v>#DIV/0!</v>
      </c>
    </row>
    <row r="15010" spans="8:9" x14ac:dyDescent="0.25">
      <c r="H15010" s="37" t="e">
        <f>F15010*memoria!$B$44/(G15010*12*memoria!$B$47)</f>
        <v>#DIV/0!</v>
      </c>
      <c r="I15010" s="37" t="e">
        <f>F15010/(G15010*12*memoria!$B$47)</f>
        <v>#DIV/0!</v>
      </c>
    </row>
    <row r="15011" spans="8:9" x14ac:dyDescent="0.25">
      <c r="H15011" s="37" t="e">
        <f>F15011*memoria!$B$44/(G15011*12*memoria!$B$47)</f>
        <v>#DIV/0!</v>
      </c>
      <c r="I15011" s="37" t="e">
        <f>F15011/(G15011*12*memoria!$B$47)</f>
        <v>#DIV/0!</v>
      </c>
    </row>
    <row r="15012" spans="8:9" x14ac:dyDescent="0.25">
      <c r="H15012" s="37" t="e">
        <f>F15012*memoria!$B$44/(G15012*12*memoria!$B$47)</f>
        <v>#DIV/0!</v>
      </c>
      <c r="I15012" s="37" t="e">
        <f>F15012/(G15012*12*memoria!$B$47)</f>
        <v>#DIV/0!</v>
      </c>
    </row>
    <row r="15013" spans="8:9" x14ac:dyDescent="0.25">
      <c r="H15013" s="37" t="e">
        <f>F15013*memoria!$B$44/(G15013*12*memoria!$B$47)</f>
        <v>#DIV/0!</v>
      </c>
      <c r="I15013" s="37" t="e">
        <f>F15013/(G15013*12*memoria!$B$47)</f>
        <v>#DIV/0!</v>
      </c>
    </row>
    <row r="15014" spans="8:9" x14ac:dyDescent="0.25">
      <c r="H15014" s="37" t="e">
        <f>F15014*memoria!$B$44/(G15014*12*memoria!$B$47)</f>
        <v>#DIV/0!</v>
      </c>
      <c r="I15014" s="37" t="e">
        <f>F15014/(G15014*12*memoria!$B$47)</f>
        <v>#DIV/0!</v>
      </c>
    </row>
    <row r="15015" spans="8:9" x14ac:dyDescent="0.25">
      <c r="H15015" s="37" t="e">
        <f>F15015*memoria!$B$44/(G15015*12*memoria!$B$47)</f>
        <v>#DIV/0!</v>
      </c>
      <c r="I15015" s="37" t="e">
        <f>F15015/(G15015*12*memoria!$B$47)</f>
        <v>#DIV/0!</v>
      </c>
    </row>
    <row r="15016" spans="8:9" x14ac:dyDescent="0.25">
      <c r="H15016" s="37" t="e">
        <f>F15016*memoria!$B$44/(G15016*12*memoria!$B$47)</f>
        <v>#DIV/0!</v>
      </c>
      <c r="I15016" s="37" t="e">
        <f>F15016/(G15016*12*memoria!$B$47)</f>
        <v>#DIV/0!</v>
      </c>
    </row>
    <row r="15017" spans="8:9" x14ac:dyDescent="0.25">
      <c r="H15017" s="37" t="e">
        <f>F15017*memoria!$B$44/(G15017*12*memoria!$B$47)</f>
        <v>#DIV/0!</v>
      </c>
      <c r="I15017" s="37" t="e">
        <f>F15017/(G15017*12*memoria!$B$47)</f>
        <v>#DIV/0!</v>
      </c>
    </row>
    <row r="15018" spans="8:9" x14ac:dyDescent="0.25">
      <c r="H15018" s="37" t="e">
        <f>F15018*memoria!$B$44/(G15018*12*memoria!$B$47)</f>
        <v>#DIV/0!</v>
      </c>
      <c r="I15018" s="37" t="e">
        <f>F15018/(G15018*12*memoria!$B$47)</f>
        <v>#DIV/0!</v>
      </c>
    </row>
    <row r="15019" spans="8:9" x14ac:dyDescent="0.25">
      <c r="H15019" s="37" t="e">
        <f>F15019*memoria!$B$44/(G15019*12*memoria!$B$47)</f>
        <v>#DIV/0!</v>
      </c>
      <c r="I15019" s="37" t="e">
        <f>F15019/(G15019*12*memoria!$B$47)</f>
        <v>#DIV/0!</v>
      </c>
    </row>
    <row r="15020" spans="8:9" x14ac:dyDescent="0.25">
      <c r="H15020" s="37" t="e">
        <f>F15020*memoria!$B$44/(G15020*12*memoria!$B$47)</f>
        <v>#DIV/0!</v>
      </c>
      <c r="I15020" s="37" t="e">
        <f>F15020/(G15020*12*memoria!$B$47)</f>
        <v>#DIV/0!</v>
      </c>
    </row>
    <row r="15021" spans="8:9" x14ac:dyDescent="0.25">
      <c r="H15021" s="37" t="e">
        <f>F15021*memoria!$B$44/(G15021*12*memoria!$B$47)</f>
        <v>#DIV/0!</v>
      </c>
      <c r="I15021" s="37" t="e">
        <f>F15021/(G15021*12*memoria!$B$47)</f>
        <v>#DIV/0!</v>
      </c>
    </row>
    <row r="15022" spans="8:9" x14ac:dyDescent="0.25">
      <c r="H15022" s="37" t="e">
        <f>F15022*memoria!$B$44/(G15022*12*memoria!$B$47)</f>
        <v>#DIV/0!</v>
      </c>
      <c r="I15022" s="37" t="e">
        <f>F15022/(G15022*12*memoria!$B$47)</f>
        <v>#DIV/0!</v>
      </c>
    </row>
    <row r="15023" spans="8:9" x14ac:dyDescent="0.25">
      <c r="H15023" s="37" t="e">
        <f>F15023*memoria!$B$44/(G15023*12*memoria!$B$47)</f>
        <v>#DIV/0!</v>
      </c>
      <c r="I15023" s="37" t="e">
        <f>F15023/(G15023*12*memoria!$B$47)</f>
        <v>#DIV/0!</v>
      </c>
    </row>
    <row r="15024" spans="8:9" x14ac:dyDescent="0.25">
      <c r="H15024" s="37" t="e">
        <f>F15024*memoria!$B$44/(G15024*12*memoria!$B$47)</f>
        <v>#DIV/0!</v>
      </c>
      <c r="I15024" s="37" t="e">
        <f>F15024/(G15024*12*memoria!$B$47)</f>
        <v>#DIV/0!</v>
      </c>
    </row>
    <row r="15025" spans="8:9" x14ac:dyDescent="0.25">
      <c r="H15025" s="37" t="e">
        <f>F15025*memoria!$B$44/(G15025*12*memoria!$B$47)</f>
        <v>#DIV/0!</v>
      </c>
      <c r="I15025" s="37" t="e">
        <f>F15025/(G15025*12*memoria!$B$47)</f>
        <v>#DIV/0!</v>
      </c>
    </row>
    <row r="15026" spans="8:9" x14ac:dyDescent="0.25">
      <c r="H15026" s="37" t="e">
        <f>F15026*memoria!$B$44/(G15026*12*memoria!$B$47)</f>
        <v>#DIV/0!</v>
      </c>
      <c r="I15026" s="37" t="e">
        <f>F15026/(G15026*12*memoria!$B$47)</f>
        <v>#DIV/0!</v>
      </c>
    </row>
    <row r="15027" spans="8:9" x14ac:dyDescent="0.25">
      <c r="H15027" s="37" t="e">
        <f>F15027*memoria!$B$44/(G15027*12*memoria!$B$47)</f>
        <v>#DIV/0!</v>
      </c>
      <c r="I15027" s="37" t="e">
        <f>F15027/(G15027*12*memoria!$B$47)</f>
        <v>#DIV/0!</v>
      </c>
    </row>
    <row r="15028" spans="8:9" x14ac:dyDescent="0.25">
      <c r="H15028" s="37" t="e">
        <f>F15028*memoria!$B$44/(G15028*12*memoria!$B$47)</f>
        <v>#DIV/0!</v>
      </c>
      <c r="I15028" s="37" t="e">
        <f>F15028/(G15028*12*memoria!$B$47)</f>
        <v>#DIV/0!</v>
      </c>
    </row>
    <row r="15029" spans="8:9" x14ac:dyDescent="0.25">
      <c r="H15029" s="37" t="e">
        <f>F15029*memoria!$B$44/(G15029*12*memoria!$B$47)</f>
        <v>#DIV/0!</v>
      </c>
      <c r="I15029" s="37" t="e">
        <f>F15029/(G15029*12*memoria!$B$47)</f>
        <v>#DIV/0!</v>
      </c>
    </row>
    <row r="15030" spans="8:9" x14ac:dyDescent="0.25">
      <c r="H15030" s="37" t="e">
        <f>F15030*memoria!$B$44/(G15030*12*memoria!$B$47)</f>
        <v>#DIV/0!</v>
      </c>
      <c r="I15030" s="37" t="e">
        <f>F15030/(G15030*12*memoria!$B$47)</f>
        <v>#DIV/0!</v>
      </c>
    </row>
    <row r="15031" spans="8:9" x14ac:dyDescent="0.25">
      <c r="H15031" s="37" t="e">
        <f>F15031*memoria!$B$44/(G15031*12*memoria!$B$47)</f>
        <v>#DIV/0!</v>
      </c>
      <c r="I15031" s="37" t="e">
        <f>F15031/(G15031*12*memoria!$B$47)</f>
        <v>#DIV/0!</v>
      </c>
    </row>
    <row r="15032" spans="8:9" x14ac:dyDescent="0.25">
      <c r="H15032" s="37" t="e">
        <f>F15032*memoria!$B$44/(G15032*12*memoria!$B$47)</f>
        <v>#DIV/0!</v>
      </c>
      <c r="I15032" s="37" t="e">
        <f>F15032/(G15032*12*memoria!$B$47)</f>
        <v>#DIV/0!</v>
      </c>
    </row>
    <row r="15033" spans="8:9" x14ac:dyDescent="0.25">
      <c r="H15033" s="37" t="e">
        <f>F15033*memoria!$B$44/(G15033*12*memoria!$B$47)</f>
        <v>#DIV/0!</v>
      </c>
      <c r="I15033" s="37" t="e">
        <f>F15033/(G15033*12*memoria!$B$47)</f>
        <v>#DIV/0!</v>
      </c>
    </row>
    <row r="15034" spans="8:9" x14ac:dyDescent="0.25">
      <c r="H15034" s="37" t="e">
        <f>F15034*memoria!$B$44/(G15034*12*memoria!$B$47)</f>
        <v>#DIV/0!</v>
      </c>
      <c r="I15034" s="37" t="e">
        <f>F15034/(G15034*12*memoria!$B$47)</f>
        <v>#DIV/0!</v>
      </c>
    </row>
    <row r="15035" spans="8:9" x14ac:dyDescent="0.25">
      <c r="H15035" s="37" t="e">
        <f>F15035*memoria!$B$44/(G15035*12*memoria!$B$47)</f>
        <v>#DIV/0!</v>
      </c>
      <c r="I15035" s="37" t="e">
        <f>F15035/(G15035*12*memoria!$B$47)</f>
        <v>#DIV/0!</v>
      </c>
    </row>
    <row r="15036" spans="8:9" x14ac:dyDescent="0.25">
      <c r="H15036" s="37" t="e">
        <f>F15036*memoria!$B$44/(G15036*12*memoria!$B$47)</f>
        <v>#DIV/0!</v>
      </c>
      <c r="I15036" s="37" t="e">
        <f>F15036/(G15036*12*memoria!$B$47)</f>
        <v>#DIV/0!</v>
      </c>
    </row>
    <row r="15037" spans="8:9" x14ac:dyDescent="0.25">
      <c r="H15037" s="37" t="e">
        <f>F15037*memoria!$B$44/(G15037*12*memoria!$B$47)</f>
        <v>#DIV/0!</v>
      </c>
      <c r="I15037" s="37" t="e">
        <f>F15037/(G15037*12*memoria!$B$47)</f>
        <v>#DIV/0!</v>
      </c>
    </row>
    <row r="15038" spans="8:9" x14ac:dyDescent="0.25">
      <c r="H15038" s="37" t="e">
        <f>F15038*memoria!$B$44/(G15038*12*memoria!$B$47)</f>
        <v>#DIV/0!</v>
      </c>
      <c r="I15038" s="37" t="e">
        <f>F15038/(G15038*12*memoria!$B$47)</f>
        <v>#DIV/0!</v>
      </c>
    </row>
    <row r="15039" spans="8:9" x14ac:dyDescent="0.25">
      <c r="H15039" s="37" t="e">
        <f>F15039*memoria!$B$44/(G15039*12*memoria!$B$47)</f>
        <v>#DIV/0!</v>
      </c>
      <c r="I15039" s="37" t="e">
        <f>F15039/(G15039*12*memoria!$B$47)</f>
        <v>#DIV/0!</v>
      </c>
    </row>
    <row r="15040" spans="8:9" x14ac:dyDescent="0.25">
      <c r="H15040" s="37" t="e">
        <f>F15040*memoria!$B$44/(G15040*12*memoria!$B$47)</f>
        <v>#DIV/0!</v>
      </c>
      <c r="I15040" s="37" t="e">
        <f>F15040/(G15040*12*memoria!$B$47)</f>
        <v>#DIV/0!</v>
      </c>
    </row>
    <row r="15041" spans="8:9" x14ac:dyDescent="0.25">
      <c r="H15041" s="37" t="e">
        <f>F15041*memoria!$B$44/(G15041*12*memoria!$B$47)</f>
        <v>#DIV/0!</v>
      </c>
      <c r="I15041" s="37" t="e">
        <f>F15041/(G15041*12*memoria!$B$47)</f>
        <v>#DIV/0!</v>
      </c>
    </row>
    <row r="15042" spans="8:9" x14ac:dyDescent="0.25">
      <c r="H15042" s="37" t="e">
        <f>F15042*memoria!$B$44/(G15042*12*memoria!$B$47)</f>
        <v>#DIV/0!</v>
      </c>
      <c r="I15042" s="37" t="e">
        <f>F15042/(G15042*12*memoria!$B$47)</f>
        <v>#DIV/0!</v>
      </c>
    </row>
    <row r="15043" spans="8:9" x14ac:dyDescent="0.25">
      <c r="H15043" s="37" t="e">
        <f>F15043*memoria!$B$44/(G15043*12*memoria!$B$47)</f>
        <v>#DIV/0!</v>
      </c>
      <c r="I15043" s="37" t="e">
        <f>F15043/(G15043*12*memoria!$B$47)</f>
        <v>#DIV/0!</v>
      </c>
    </row>
    <row r="15044" spans="8:9" x14ac:dyDescent="0.25">
      <c r="H15044" s="37" t="e">
        <f>F15044*memoria!$B$44/(G15044*12*memoria!$B$47)</f>
        <v>#DIV/0!</v>
      </c>
      <c r="I15044" s="37" t="e">
        <f>F15044/(G15044*12*memoria!$B$47)</f>
        <v>#DIV/0!</v>
      </c>
    </row>
    <row r="15045" spans="8:9" x14ac:dyDescent="0.25">
      <c r="H15045" s="37" t="e">
        <f>F15045*memoria!$B$44/(G15045*12*memoria!$B$47)</f>
        <v>#DIV/0!</v>
      </c>
      <c r="I15045" s="37" t="e">
        <f>F15045/(G15045*12*memoria!$B$47)</f>
        <v>#DIV/0!</v>
      </c>
    </row>
    <row r="15046" spans="8:9" x14ac:dyDescent="0.25">
      <c r="H15046" s="37" t="e">
        <f>F15046*memoria!$B$44/(G15046*12*memoria!$B$47)</f>
        <v>#DIV/0!</v>
      </c>
      <c r="I15046" s="37" t="e">
        <f>F15046/(G15046*12*memoria!$B$47)</f>
        <v>#DIV/0!</v>
      </c>
    </row>
    <row r="15047" spans="8:9" x14ac:dyDescent="0.25">
      <c r="H15047" s="37" t="e">
        <f>F15047*memoria!$B$44/(G15047*12*memoria!$B$47)</f>
        <v>#DIV/0!</v>
      </c>
      <c r="I15047" s="37" t="e">
        <f>F15047/(G15047*12*memoria!$B$47)</f>
        <v>#DIV/0!</v>
      </c>
    </row>
    <row r="15048" spans="8:9" x14ac:dyDescent="0.25">
      <c r="H15048" s="37" t="e">
        <f>F15048*memoria!$B$44/(G15048*12*memoria!$B$47)</f>
        <v>#DIV/0!</v>
      </c>
      <c r="I15048" s="37" t="e">
        <f>F15048/(G15048*12*memoria!$B$47)</f>
        <v>#DIV/0!</v>
      </c>
    </row>
    <row r="15049" spans="8:9" x14ac:dyDescent="0.25">
      <c r="H15049" s="37" t="e">
        <f>F15049*memoria!$B$44/(G15049*12*memoria!$B$47)</f>
        <v>#DIV/0!</v>
      </c>
      <c r="I15049" s="37" t="e">
        <f>F15049/(G15049*12*memoria!$B$47)</f>
        <v>#DIV/0!</v>
      </c>
    </row>
    <row r="15050" spans="8:9" x14ac:dyDescent="0.25">
      <c r="H15050" s="37" t="e">
        <f>F15050*memoria!$B$44/(G15050*12*memoria!$B$47)</f>
        <v>#DIV/0!</v>
      </c>
      <c r="I15050" s="37" t="e">
        <f>F15050/(G15050*12*memoria!$B$47)</f>
        <v>#DIV/0!</v>
      </c>
    </row>
    <row r="15051" spans="8:9" x14ac:dyDescent="0.25">
      <c r="H15051" s="37" t="e">
        <f>F15051*memoria!$B$44/(G15051*12*memoria!$B$47)</f>
        <v>#DIV/0!</v>
      </c>
      <c r="I15051" s="37" t="e">
        <f>F15051/(G15051*12*memoria!$B$47)</f>
        <v>#DIV/0!</v>
      </c>
    </row>
    <row r="15052" spans="8:9" x14ac:dyDescent="0.25">
      <c r="H15052" s="37" t="e">
        <f>F15052*memoria!$B$44/(G15052*12*memoria!$B$47)</f>
        <v>#DIV/0!</v>
      </c>
      <c r="I15052" s="37" t="e">
        <f>F15052/(G15052*12*memoria!$B$47)</f>
        <v>#DIV/0!</v>
      </c>
    </row>
    <row r="15053" spans="8:9" x14ac:dyDescent="0.25">
      <c r="H15053" s="37" t="e">
        <f>F15053*memoria!$B$44/(G15053*12*memoria!$B$47)</f>
        <v>#DIV/0!</v>
      </c>
      <c r="I15053" s="37" t="e">
        <f>F15053/(G15053*12*memoria!$B$47)</f>
        <v>#DIV/0!</v>
      </c>
    </row>
    <row r="15054" spans="8:9" x14ac:dyDescent="0.25">
      <c r="H15054" s="37" t="e">
        <f>F15054*memoria!$B$44/(G15054*12*memoria!$B$47)</f>
        <v>#DIV/0!</v>
      </c>
      <c r="I15054" s="37" t="e">
        <f>F15054/(G15054*12*memoria!$B$47)</f>
        <v>#DIV/0!</v>
      </c>
    </row>
    <row r="15055" spans="8:9" x14ac:dyDescent="0.25">
      <c r="H15055" s="37" t="e">
        <f>F15055*memoria!$B$44/(G15055*12*memoria!$B$47)</f>
        <v>#DIV/0!</v>
      </c>
      <c r="I15055" s="37" t="e">
        <f>F15055/(G15055*12*memoria!$B$47)</f>
        <v>#DIV/0!</v>
      </c>
    </row>
    <row r="15056" spans="8:9" x14ac:dyDescent="0.25">
      <c r="H15056" s="37" t="e">
        <f>F15056*memoria!$B$44/(G15056*12*memoria!$B$47)</f>
        <v>#DIV/0!</v>
      </c>
      <c r="I15056" s="37" t="e">
        <f>F15056/(G15056*12*memoria!$B$47)</f>
        <v>#DIV/0!</v>
      </c>
    </row>
    <row r="15057" spans="8:9" x14ac:dyDescent="0.25">
      <c r="H15057" s="37" t="e">
        <f>F15057*memoria!$B$44/(G15057*12*memoria!$B$47)</f>
        <v>#DIV/0!</v>
      </c>
      <c r="I15057" s="37" t="e">
        <f>F15057/(G15057*12*memoria!$B$47)</f>
        <v>#DIV/0!</v>
      </c>
    </row>
    <row r="15058" spans="8:9" x14ac:dyDescent="0.25">
      <c r="H15058" s="37" t="e">
        <f>F15058*memoria!$B$44/(G15058*12*memoria!$B$47)</f>
        <v>#DIV/0!</v>
      </c>
      <c r="I15058" s="37" t="e">
        <f>F15058/(G15058*12*memoria!$B$47)</f>
        <v>#DIV/0!</v>
      </c>
    </row>
    <row r="15059" spans="8:9" x14ac:dyDescent="0.25">
      <c r="H15059" s="37" t="e">
        <f>F15059*memoria!$B$44/(G15059*12*memoria!$B$47)</f>
        <v>#DIV/0!</v>
      </c>
      <c r="I15059" s="37" t="e">
        <f>F15059/(G15059*12*memoria!$B$47)</f>
        <v>#DIV/0!</v>
      </c>
    </row>
    <row r="15060" spans="8:9" x14ac:dyDescent="0.25">
      <c r="H15060" s="37" t="e">
        <f>F15060*memoria!$B$44/(G15060*12*memoria!$B$47)</f>
        <v>#DIV/0!</v>
      </c>
      <c r="I15060" s="37" t="e">
        <f>F15060/(G15060*12*memoria!$B$47)</f>
        <v>#DIV/0!</v>
      </c>
    </row>
    <row r="15061" spans="8:9" x14ac:dyDescent="0.25">
      <c r="H15061" s="37" t="e">
        <f>F15061*memoria!$B$44/(G15061*12*memoria!$B$47)</f>
        <v>#DIV/0!</v>
      </c>
      <c r="I15061" s="37" t="e">
        <f>F15061/(G15061*12*memoria!$B$47)</f>
        <v>#DIV/0!</v>
      </c>
    </row>
    <row r="15062" spans="8:9" x14ac:dyDescent="0.25">
      <c r="H15062" s="37" t="e">
        <f>F15062*memoria!$B$44/(G15062*12*memoria!$B$47)</f>
        <v>#DIV/0!</v>
      </c>
      <c r="I15062" s="37" t="e">
        <f>F15062/(G15062*12*memoria!$B$47)</f>
        <v>#DIV/0!</v>
      </c>
    </row>
    <row r="15063" spans="8:9" x14ac:dyDescent="0.25">
      <c r="H15063" s="37" t="e">
        <f>F15063*memoria!$B$44/(G15063*12*memoria!$B$47)</f>
        <v>#DIV/0!</v>
      </c>
      <c r="I15063" s="37" t="e">
        <f>F15063/(G15063*12*memoria!$B$47)</f>
        <v>#DIV/0!</v>
      </c>
    </row>
    <row r="15064" spans="8:9" x14ac:dyDescent="0.25">
      <c r="H15064" s="37" t="e">
        <f>F15064*memoria!$B$44/(G15064*12*memoria!$B$47)</f>
        <v>#DIV/0!</v>
      </c>
      <c r="I15064" s="37" t="e">
        <f>F15064/(G15064*12*memoria!$B$47)</f>
        <v>#DIV/0!</v>
      </c>
    </row>
    <row r="15065" spans="8:9" x14ac:dyDescent="0.25">
      <c r="H15065" s="37" t="e">
        <f>F15065*memoria!$B$44/(G15065*12*memoria!$B$47)</f>
        <v>#DIV/0!</v>
      </c>
      <c r="I15065" s="37" t="e">
        <f>F15065/(G15065*12*memoria!$B$47)</f>
        <v>#DIV/0!</v>
      </c>
    </row>
    <row r="15066" spans="8:9" x14ac:dyDescent="0.25">
      <c r="H15066" s="37" t="e">
        <f>F15066*memoria!$B$44/(G15066*12*memoria!$B$47)</f>
        <v>#DIV/0!</v>
      </c>
      <c r="I15066" s="37" t="e">
        <f>F15066/(G15066*12*memoria!$B$47)</f>
        <v>#DIV/0!</v>
      </c>
    </row>
    <row r="15067" spans="8:9" x14ac:dyDescent="0.25">
      <c r="H15067" s="37" t="e">
        <f>F15067*memoria!$B$44/(G15067*12*memoria!$B$47)</f>
        <v>#DIV/0!</v>
      </c>
      <c r="I15067" s="37" t="e">
        <f>F15067/(G15067*12*memoria!$B$47)</f>
        <v>#DIV/0!</v>
      </c>
    </row>
    <row r="15068" spans="8:9" x14ac:dyDescent="0.25">
      <c r="H15068" s="37" t="e">
        <f>F15068*memoria!$B$44/(G15068*12*memoria!$B$47)</f>
        <v>#DIV/0!</v>
      </c>
      <c r="I15068" s="37" t="e">
        <f>F15068/(G15068*12*memoria!$B$47)</f>
        <v>#DIV/0!</v>
      </c>
    </row>
    <row r="15069" spans="8:9" x14ac:dyDescent="0.25">
      <c r="H15069" s="37" t="e">
        <f>F15069*memoria!$B$44/(G15069*12*memoria!$B$47)</f>
        <v>#DIV/0!</v>
      </c>
      <c r="I15069" s="37" t="e">
        <f>F15069/(G15069*12*memoria!$B$47)</f>
        <v>#DIV/0!</v>
      </c>
    </row>
    <row r="15070" spans="8:9" x14ac:dyDescent="0.25">
      <c r="H15070" s="37" t="e">
        <f>F15070*memoria!$B$44/(G15070*12*memoria!$B$47)</f>
        <v>#DIV/0!</v>
      </c>
      <c r="I15070" s="37" t="e">
        <f>F15070/(G15070*12*memoria!$B$47)</f>
        <v>#DIV/0!</v>
      </c>
    </row>
    <row r="15071" spans="8:9" x14ac:dyDescent="0.25">
      <c r="H15071" s="37" t="e">
        <f>F15071*memoria!$B$44/(G15071*12*memoria!$B$47)</f>
        <v>#DIV/0!</v>
      </c>
      <c r="I15071" s="37" t="e">
        <f>F15071/(G15071*12*memoria!$B$47)</f>
        <v>#DIV/0!</v>
      </c>
    </row>
    <row r="15072" spans="8:9" x14ac:dyDescent="0.25">
      <c r="H15072" s="37" t="e">
        <f>F15072*memoria!$B$44/(G15072*12*memoria!$B$47)</f>
        <v>#DIV/0!</v>
      </c>
      <c r="I15072" s="37" t="e">
        <f>F15072/(G15072*12*memoria!$B$47)</f>
        <v>#DIV/0!</v>
      </c>
    </row>
    <row r="15073" spans="8:9" x14ac:dyDescent="0.25">
      <c r="H15073" s="37" t="e">
        <f>F15073*memoria!$B$44/(G15073*12*memoria!$B$47)</f>
        <v>#DIV/0!</v>
      </c>
      <c r="I15073" s="37" t="e">
        <f>F15073/(G15073*12*memoria!$B$47)</f>
        <v>#DIV/0!</v>
      </c>
    </row>
    <row r="15074" spans="8:9" x14ac:dyDescent="0.25">
      <c r="H15074" s="37" t="e">
        <f>F15074*memoria!$B$44/(G15074*12*memoria!$B$47)</f>
        <v>#DIV/0!</v>
      </c>
      <c r="I15074" s="37" t="e">
        <f>F15074/(G15074*12*memoria!$B$47)</f>
        <v>#DIV/0!</v>
      </c>
    </row>
    <row r="15075" spans="8:9" x14ac:dyDescent="0.25">
      <c r="H15075" s="37" t="e">
        <f>F15075*memoria!$B$44/(G15075*12*memoria!$B$47)</f>
        <v>#DIV/0!</v>
      </c>
      <c r="I15075" s="37" t="e">
        <f>F15075/(G15075*12*memoria!$B$47)</f>
        <v>#DIV/0!</v>
      </c>
    </row>
    <row r="15076" spans="8:9" x14ac:dyDescent="0.25">
      <c r="H15076" s="37" t="e">
        <f>F15076*memoria!$B$44/(G15076*12*memoria!$B$47)</f>
        <v>#DIV/0!</v>
      </c>
      <c r="I15076" s="37" t="e">
        <f>F15076/(G15076*12*memoria!$B$47)</f>
        <v>#DIV/0!</v>
      </c>
    </row>
    <row r="15077" spans="8:9" x14ac:dyDescent="0.25">
      <c r="H15077" s="37" t="e">
        <f>F15077*memoria!$B$44/(G15077*12*memoria!$B$47)</f>
        <v>#DIV/0!</v>
      </c>
      <c r="I15077" s="37" t="e">
        <f>F15077/(G15077*12*memoria!$B$47)</f>
        <v>#DIV/0!</v>
      </c>
    </row>
    <row r="15078" spans="8:9" x14ac:dyDescent="0.25">
      <c r="H15078" s="37" t="e">
        <f>F15078*memoria!$B$44/(G15078*12*memoria!$B$47)</f>
        <v>#DIV/0!</v>
      </c>
      <c r="I15078" s="37" t="e">
        <f>F15078/(G15078*12*memoria!$B$47)</f>
        <v>#DIV/0!</v>
      </c>
    </row>
    <row r="15079" spans="8:9" x14ac:dyDescent="0.25">
      <c r="H15079" s="37" t="e">
        <f>F15079*memoria!$B$44/(G15079*12*memoria!$B$47)</f>
        <v>#DIV/0!</v>
      </c>
      <c r="I15079" s="37" t="e">
        <f>F15079/(G15079*12*memoria!$B$47)</f>
        <v>#DIV/0!</v>
      </c>
    </row>
    <row r="15080" spans="8:9" x14ac:dyDescent="0.25">
      <c r="H15080" s="37" t="e">
        <f>F15080*memoria!$B$44/(G15080*12*memoria!$B$47)</f>
        <v>#DIV/0!</v>
      </c>
      <c r="I15080" s="37" t="e">
        <f>F15080/(G15080*12*memoria!$B$47)</f>
        <v>#DIV/0!</v>
      </c>
    </row>
    <row r="15081" spans="8:9" x14ac:dyDescent="0.25">
      <c r="H15081" s="37" t="e">
        <f>F15081*memoria!$B$44/(G15081*12*memoria!$B$47)</f>
        <v>#DIV/0!</v>
      </c>
      <c r="I15081" s="37" t="e">
        <f>F15081/(G15081*12*memoria!$B$47)</f>
        <v>#DIV/0!</v>
      </c>
    </row>
    <row r="15082" spans="8:9" x14ac:dyDescent="0.25">
      <c r="H15082" s="37" t="e">
        <f>F15082*memoria!$B$44/(G15082*12*memoria!$B$47)</f>
        <v>#DIV/0!</v>
      </c>
      <c r="I15082" s="37" t="e">
        <f>F15082/(G15082*12*memoria!$B$47)</f>
        <v>#DIV/0!</v>
      </c>
    </row>
    <row r="15083" spans="8:9" x14ac:dyDescent="0.25">
      <c r="H15083" s="37" t="e">
        <f>F15083*memoria!$B$44/(G15083*12*memoria!$B$47)</f>
        <v>#DIV/0!</v>
      </c>
      <c r="I15083" s="37" t="e">
        <f>F15083/(G15083*12*memoria!$B$47)</f>
        <v>#DIV/0!</v>
      </c>
    </row>
    <row r="15084" spans="8:9" x14ac:dyDescent="0.25">
      <c r="H15084" s="37" t="e">
        <f>F15084*memoria!$B$44/(G15084*12*memoria!$B$47)</f>
        <v>#DIV/0!</v>
      </c>
      <c r="I15084" s="37" t="e">
        <f>F15084/(G15084*12*memoria!$B$47)</f>
        <v>#DIV/0!</v>
      </c>
    </row>
    <row r="15085" spans="8:9" x14ac:dyDescent="0.25">
      <c r="H15085" s="37" t="e">
        <f>F15085*memoria!$B$44/(G15085*12*memoria!$B$47)</f>
        <v>#DIV/0!</v>
      </c>
      <c r="I15085" s="37" t="e">
        <f>F15085/(G15085*12*memoria!$B$47)</f>
        <v>#DIV/0!</v>
      </c>
    </row>
    <row r="15086" spans="8:9" x14ac:dyDescent="0.25">
      <c r="H15086" s="37" t="e">
        <f>F15086*memoria!$B$44/(G15086*12*memoria!$B$47)</f>
        <v>#DIV/0!</v>
      </c>
      <c r="I15086" s="37" t="e">
        <f>F15086/(G15086*12*memoria!$B$47)</f>
        <v>#DIV/0!</v>
      </c>
    </row>
    <row r="15087" spans="8:9" x14ac:dyDescent="0.25">
      <c r="H15087" s="37" t="e">
        <f>F15087*memoria!$B$44/(G15087*12*memoria!$B$47)</f>
        <v>#DIV/0!</v>
      </c>
      <c r="I15087" s="37" t="e">
        <f>F15087/(G15087*12*memoria!$B$47)</f>
        <v>#DIV/0!</v>
      </c>
    </row>
    <row r="15088" spans="8:9" x14ac:dyDescent="0.25">
      <c r="H15088" s="37" t="e">
        <f>F15088*memoria!$B$44/(G15088*12*memoria!$B$47)</f>
        <v>#DIV/0!</v>
      </c>
      <c r="I15088" s="37" t="e">
        <f>F15088/(G15088*12*memoria!$B$47)</f>
        <v>#DIV/0!</v>
      </c>
    </row>
    <row r="15089" spans="8:9" x14ac:dyDescent="0.25">
      <c r="H15089" s="37" t="e">
        <f>F15089*memoria!$B$44/(G15089*12*memoria!$B$47)</f>
        <v>#DIV/0!</v>
      </c>
      <c r="I15089" s="37" t="e">
        <f>F15089/(G15089*12*memoria!$B$47)</f>
        <v>#DIV/0!</v>
      </c>
    </row>
    <row r="15090" spans="8:9" x14ac:dyDescent="0.25">
      <c r="H15090" s="37" t="e">
        <f>F15090*memoria!$B$44/(G15090*12*memoria!$B$47)</f>
        <v>#DIV/0!</v>
      </c>
      <c r="I15090" s="37" t="e">
        <f>F15090/(G15090*12*memoria!$B$47)</f>
        <v>#DIV/0!</v>
      </c>
    </row>
    <row r="15091" spans="8:9" x14ac:dyDescent="0.25">
      <c r="H15091" s="37" t="e">
        <f>F15091*memoria!$B$44/(G15091*12*memoria!$B$47)</f>
        <v>#DIV/0!</v>
      </c>
      <c r="I15091" s="37" t="e">
        <f>F15091/(G15091*12*memoria!$B$47)</f>
        <v>#DIV/0!</v>
      </c>
    </row>
    <row r="15092" spans="8:9" x14ac:dyDescent="0.25">
      <c r="H15092" s="37" t="e">
        <f>F15092*memoria!$B$44/(G15092*12*memoria!$B$47)</f>
        <v>#DIV/0!</v>
      </c>
      <c r="I15092" s="37" t="e">
        <f>F15092/(G15092*12*memoria!$B$47)</f>
        <v>#DIV/0!</v>
      </c>
    </row>
    <row r="15093" spans="8:9" x14ac:dyDescent="0.25">
      <c r="H15093" s="37" t="e">
        <f>F15093*memoria!$B$44/(G15093*12*memoria!$B$47)</f>
        <v>#DIV/0!</v>
      </c>
      <c r="I15093" s="37" t="e">
        <f>F15093/(G15093*12*memoria!$B$47)</f>
        <v>#DIV/0!</v>
      </c>
    </row>
    <row r="15094" spans="8:9" x14ac:dyDescent="0.25">
      <c r="H15094" s="37" t="e">
        <f>F15094*memoria!$B$44/(G15094*12*memoria!$B$47)</f>
        <v>#DIV/0!</v>
      </c>
      <c r="I15094" s="37" t="e">
        <f>F15094/(G15094*12*memoria!$B$47)</f>
        <v>#DIV/0!</v>
      </c>
    </row>
    <row r="15095" spans="8:9" x14ac:dyDescent="0.25">
      <c r="H15095" s="37" t="e">
        <f>F15095*memoria!$B$44/(G15095*12*memoria!$B$47)</f>
        <v>#DIV/0!</v>
      </c>
      <c r="I15095" s="37" t="e">
        <f>F15095/(G15095*12*memoria!$B$47)</f>
        <v>#DIV/0!</v>
      </c>
    </row>
    <row r="15096" spans="8:9" x14ac:dyDescent="0.25">
      <c r="H15096" s="37" t="e">
        <f>F15096*memoria!$B$44/(G15096*12*memoria!$B$47)</f>
        <v>#DIV/0!</v>
      </c>
      <c r="I15096" s="37" t="e">
        <f>F15096/(G15096*12*memoria!$B$47)</f>
        <v>#DIV/0!</v>
      </c>
    </row>
    <row r="15097" spans="8:9" x14ac:dyDescent="0.25">
      <c r="H15097" s="37" t="e">
        <f>F15097*memoria!$B$44/(G15097*12*memoria!$B$47)</f>
        <v>#DIV/0!</v>
      </c>
      <c r="I15097" s="37" t="e">
        <f>F15097/(G15097*12*memoria!$B$47)</f>
        <v>#DIV/0!</v>
      </c>
    </row>
    <row r="15098" spans="8:9" x14ac:dyDescent="0.25">
      <c r="H15098" s="37" t="e">
        <f>F15098*memoria!$B$44/(G15098*12*memoria!$B$47)</f>
        <v>#DIV/0!</v>
      </c>
      <c r="I15098" s="37" t="e">
        <f>F15098/(G15098*12*memoria!$B$47)</f>
        <v>#DIV/0!</v>
      </c>
    </row>
    <row r="15099" spans="8:9" x14ac:dyDescent="0.25">
      <c r="H15099" s="37" t="e">
        <f>F15099*memoria!$B$44/(G15099*12*memoria!$B$47)</f>
        <v>#DIV/0!</v>
      </c>
      <c r="I15099" s="37" t="e">
        <f>F15099/(G15099*12*memoria!$B$47)</f>
        <v>#DIV/0!</v>
      </c>
    </row>
    <row r="15100" spans="8:9" x14ac:dyDescent="0.25">
      <c r="H15100" s="37" t="e">
        <f>F15100*memoria!$B$44/(G15100*12*memoria!$B$47)</f>
        <v>#DIV/0!</v>
      </c>
      <c r="I15100" s="37" t="e">
        <f>F15100/(G15100*12*memoria!$B$47)</f>
        <v>#DIV/0!</v>
      </c>
    </row>
    <row r="15101" spans="8:9" x14ac:dyDescent="0.25">
      <c r="H15101" s="37" t="e">
        <f>F15101*memoria!$B$44/(G15101*12*memoria!$B$47)</f>
        <v>#DIV/0!</v>
      </c>
      <c r="I15101" s="37" t="e">
        <f>F15101/(G15101*12*memoria!$B$47)</f>
        <v>#DIV/0!</v>
      </c>
    </row>
    <row r="15102" spans="8:9" x14ac:dyDescent="0.25">
      <c r="H15102" s="37" t="e">
        <f>F15102*memoria!$B$44/(G15102*12*memoria!$B$47)</f>
        <v>#DIV/0!</v>
      </c>
      <c r="I15102" s="37" t="e">
        <f>F15102/(G15102*12*memoria!$B$47)</f>
        <v>#DIV/0!</v>
      </c>
    </row>
    <row r="15103" spans="8:9" x14ac:dyDescent="0.25">
      <c r="H15103" s="37" t="e">
        <f>F15103*memoria!$B$44/(G15103*12*memoria!$B$47)</f>
        <v>#DIV/0!</v>
      </c>
      <c r="I15103" s="37" t="e">
        <f>F15103/(G15103*12*memoria!$B$47)</f>
        <v>#DIV/0!</v>
      </c>
    </row>
    <row r="15104" spans="8:9" x14ac:dyDescent="0.25">
      <c r="H15104" s="37" t="e">
        <f>F15104*memoria!$B$44/(G15104*12*memoria!$B$47)</f>
        <v>#DIV/0!</v>
      </c>
      <c r="I15104" s="37" t="e">
        <f>F15104/(G15104*12*memoria!$B$47)</f>
        <v>#DIV/0!</v>
      </c>
    </row>
    <row r="15105" spans="8:9" x14ac:dyDescent="0.25">
      <c r="H15105" s="37" t="e">
        <f>F15105*memoria!$B$44/(G15105*12*memoria!$B$47)</f>
        <v>#DIV/0!</v>
      </c>
      <c r="I15105" s="37" t="e">
        <f>F15105/(G15105*12*memoria!$B$47)</f>
        <v>#DIV/0!</v>
      </c>
    </row>
    <row r="15106" spans="8:9" x14ac:dyDescent="0.25">
      <c r="H15106" s="37" t="e">
        <f>F15106*memoria!$B$44/(G15106*12*memoria!$B$47)</f>
        <v>#DIV/0!</v>
      </c>
      <c r="I15106" s="37" t="e">
        <f>F15106/(G15106*12*memoria!$B$47)</f>
        <v>#DIV/0!</v>
      </c>
    </row>
    <row r="15107" spans="8:9" x14ac:dyDescent="0.25">
      <c r="H15107" s="37" t="e">
        <f>F15107*memoria!$B$44/(G15107*12*memoria!$B$47)</f>
        <v>#DIV/0!</v>
      </c>
      <c r="I15107" s="37" t="e">
        <f>F15107/(G15107*12*memoria!$B$47)</f>
        <v>#DIV/0!</v>
      </c>
    </row>
    <row r="15108" spans="8:9" x14ac:dyDescent="0.25">
      <c r="H15108" s="37" t="e">
        <f>F15108*memoria!$B$44/(G15108*12*memoria!$B$47)</f>
        <v>#DIV/0!</v>
      </c>
      <c r="I15108" s="37" t="e">
        <f>F15108/(G15108*12*memoria!$B$47)</f>
        <v>#DIV/0!</v>
      </c>
    </row>
    <row r="15109" spans="8:9" x14ac:dyDescent="0.25">
      <c r="H15109" s="37" t="e">
        <f>F15109*memoria!$B$44/(G15109*12*memoria!$B$47)</f>
        <v>#DIV/0!</v>
      </c>
      <c r="I15109" s="37" t="e">
        <f>F15109/(G15109*12*memoria!$B$47)</f>
        <v>#DIV/0!</v>
      </c>
    </row>
    <row r="15110" spans="8:9" x14ac:dyDescent="0.25">
      <c r="H15110" s="37" t="e">
        <f>F15110*memoria!$B$44/(G15110*12*memoria!$B$47)</f>
        <v>#DIV/0!</v>
      </c>
      <c r="I15110" s="37" t="e">
        <f>F15110/(G15110*12*memoria!$B$47)</f>
        <v>#DIV/0!</v>
      </c>
    </row>
    <row r="15111" spans="8:9" x14ac:dyDescent="0.25">
      <c r="H15111" s="37" t="e">
        <f>F15111*memoria!$B$44/(G15111*12*memoria!$B$47)</f>
        <v>#DIV/0!</v>
      </c>
      <c r="I15111" s="37" t="e">
        <f>F15111/(G15111*12*memoria!$B$47)</f>
        <v>#DIV/0!</v>
      </c>
    </row>
    <row r="15112" spans="8:9" x14ac:dyDescent="0.25">
      <c r="H15112" s="37" t="e">
        <f>F15112*memoria!$B$44/(G15112*12*memoria!$B$47)</f>
        <v>#DIV/0!</v>
      </c>
      <c r="I15112" s="37" t="e">
        <f>F15112/(G15112*12*memoria!$B$47)</f>
        <v>#DIV/0!</v>
      </c>
    </row>
    <row r="15113" spans="8:9" x14ac:dyDescent="0.25">
      <c r="H15113" s="37" t="e">
        <f>F15113*memoria!$B$44/(G15113*12*memoria!$B$47)</f>
        <v>#DIV/0!</v>
      </c>
      <c r="I15113" s="37" t="e">
        <f>F15113/(G15113*12*memoria!$B$47)</f>
        <v>#DIV/0!</v>
      </c>
    </row>
    <row r="15114" spans="8:9" x14ac:dyDescent="0.25">
      <c r="H15114" s="37" t="e">
        <f>F15114*memoria!$B$44/(G15114*12*memoria!$B$47)</f>
        <v>#DIV/0!</v>
      </c>
      <c r="I15114" s="37" t="e">
        <f>F15114/(G15114*12*memoria!$B$47)</f>
        <v>#DIV/0!</v>
      </c>
    </row>
    <row r="15115" spans="8:9" x14ac:dyDescent="0.25">
      <c r="H15115" s="37" t="e">
        <f>F15115*memoria!$B$44/(G15115*12*memoria!$B$47)</f>
        <v>#DIV/0!</v>
      </c>
      <c r="I15115" s="37" t="e">
        <f>F15115/(G15115*12*memoria!$B$47)</f>
        <v>#DIV/0!</v>
      </c>
    </row>
    <row r="15116" spans="8:9" x14ac:dyDescent="0.25">
      <c r="H15116" s="37" t="e">
        <f>F15116*memoria!$B$44/(G15116*12*memoria!$B$47)</f>
        <v>#DIV/0!</v>
      </c>
      <c r="I15116" s="37" t="e">
        <f>F15116/(G15116*12*memoria!$B$47)</f>
        <v>#DIV/0!</v>
      </c>
    </row>
    <row r="15117" spans="8:9" x14ac:dyDescent="0.25">
      <c r="H15117" s="37" t="e">
        <f>F15117*memoria!$B$44/(G15117*12*memoria!$B$47)</f>
        <v>#DIV/0!</v>
      </c>
      <c r="I15117" s="37" t="e">
        <f>F15117/(G15117*12*memoria!$B$47)</f>
        <v>#DIV/0!</v>
      </c>
    </row>
    <row r="15118" spans="8:9" x14ac:dyDescent="0.25">
      <c r="H15118" s="37" t="e">
        <f>F15118*memoria!$B$44/(G15118*12*memoria!$B$47)</f>
        <v>#DIV/0!</v>
      </c>
      <c r="I15118" s="37" t="e">
        <f>F15118/(G15118*12*memoria!$B$47)</f>
        <v>#DIV/0!</v>
      </c>
    </row>
    <row r="15119" spans="8:9" x14ac:dyDescent="0.25">
      <c r="H15119" s="37" t="e">
        <f>F15119*memoria!$B$44/(G15119*12*memoria!$B$47)</f>
        <v>#DIV/0!</v>
      </c>
      <c r="I15119" s="37" t="e">
        <f>F15119/(G15119*12*memoria!$B$47)</f>
        <v>#DIV/0!</v>
      </c>
    </row>
    <row r="15120" spans="8:9" x14ac:dyDescent="0.25">
      <c r="H15120" s="37" t="e">
        <f>F15120*memoria!$B$44/(G15120*12*memoria!$B$47)</f>
        <v>#DIV/0!</v>
      </c>
      <c r="I15120" s="37" t="e">
        <f>F15120/(G15120*12*memoria!$B$47)</f>
        <v>#DIV/0!</v>
      </c>
    </row>
    <row r="15121" spans="8:9" x14ac:dyDescent="0.25">
      <c r="H15121" s="37" t="e">
        <f>F15121*memoria!$B$44/(G15121*12*memoria!$B$47)</f>
        <v>#DIV/0!</v>
      </c>
      <c r="I15121" s="37" t="e">
        <f>F15121/(G15121*12*memoria!$B$47)</f>
        <v>#DIV/0!</v>
      </c>
    </row>
    <row r="15122" spans="8:9" x14ac:dyDescent="0.25">
      <c r="H15122" s="37" t="e">
        <f>F15122*memoria!$B$44/(G15122*12*memoria!$B$47)</f>
        <v>#DIV/0!</v>
      </c>
      <c r="I15122" s="37" t="e">
        <f>F15122/(G15122*12*memoria!$B$47)</f>
        <v>#DIV/0!</v>
      </c>
    </row>
    <row r="15123" spans="8:9" x14ac:dyDescent="0.25">
      <c r="H15123" s="37" t="e">
        <f>F15123*memoria!$B$44/(G15123*12*memoria!$B$47)</f>
        <v>#DIV/0!</v>
      </c>
      <c r="I15123" s="37" t="e">
        <f>F15123/(G15123*12*memoria!$B$47)</f>
        <v>#DIV/0!</v>
      </c>
    </row>
    <row r="15124" spans="8:9" x14ac:dyDescent="0.25">
      <c r="H15124" s="37" t="e">
        <f>F15124*memoria!$B$44/(G15124*12*memoria!$B$47)</f>
        <v>#DIV/0!</v>
      </c>
      <c r="I15124" s="37" t="e">
        <f>F15124/(G15124*12*memoria!$B$47)</f>
        <v>#DIV/0!</v>
      </c>
    </row>
    <row r="15125" spans="8:9" x14ac:dyDescent="0.25">
      <c r="H15125" s="37" t="e">
        <f>F15125*memoria!$B$44/(G15125*12*memoria!$B$47)</f>
        <v>#DIV/0!</v>
      </c>
      <c r="I15125" s="37" t="e">
        <f>F15125/(G15125*12*memoria!$B$47)</f>
        <v>#DIV/0!</v>
      </c>
    </row>
    <row r="15126" spans="8:9" x14ac:dyDescent="0.25">
      <c r="H15126" s="37" t="e">
        <f>F15126*memoria!$B$44/(G15126*12*memoria!$B$47)</f>
        <v>#DIV/0!</v>
      </c>
      <c r="I15126" s="37" t="e">
        <f>F15126/(G15126*12*memoria!$B$47)</f>
        <v>#DIV/0!</v>
      </c>
    </row>
    <row r="15127" spans="8:9" x14ac:dyDescent="0.25">
      <c r="H15127" s="37" t="e">
        <f>F15127*memoria!$B$44/(G15127*12*memoria!$B$47)</f>
        <v>#DIV/0!</v>
      </c>
      <c r="I15127" s="37" t="e">
        <f>F15127/(G15127*12*memoria!$B$47)</f>
        <v>#DIV/0!</v>
      </c>
    </row>
    <row r="15128" spans="8:9" x14ac:dyDescent="0.25">
      <c r="H15128" s="37" t="e">
        <f>F15128*memoria!$B$44/(G15128*12*memoria!$B$47)</f>
        <v>#DIV/0!</v>
      </c>
      <c r="I15128" s="37" t="e">
        <f>F15128/(G15128*12*memoria!$B$47)</f>
        <v>#DIV/0!</v>
      </c>
    </row>
    <row r="15129" spans="8:9" x14ac:dyDescent="0.25">
      <c r="H15129" s="37" t="e">
        <f>F15129*memoria!$B$44/(G15129*12*memoria!$B$47)</f>
        <v>#DIV/0!</v>
      </c>
      <c r="I15129" s="37" t="e">
        <f>F15129/(G15129*12*memoria!$B$47)</f>
        <v>#DIV/0!</v>
      </c>
    </row>
    <row r="15130" spans="8:9" x14ac:dyDescent="0.25">
      <c r="H15130" s="37" t="e">
        <f>F15130*memoria!$B$44/(G15130*12*memoria!$B$47)</f>
        <v>#DIV/0!</v>
      </c>
      <c r="I15130" s="37" t="e">
        <f>F15130/(G15130*12*memoria!$B$47)</f>
        <v>#DIV/0!</v>
      </c>
    </row>
    <row r="15131" spans="8:9" x14ac:dyDescent="0.25">
      <c r="H15131" s="37" t="e">
        <f>F15131*memoria!$B$44/(G15131*12*memoria!$B$47)</f>
        <v>#DIV/0!</v>
      </c>
      <c r="I15131" s="37" t="e">
        <f>F15131/(G15131*12*memoria!$B$47)</f>
        <v>#DIV/0!</v>
      </c>
    </row>
    <row r="15132" spans="8:9" x14ac:dyDescent="0.25">
      <c r="H15132" s="37" t="e">
        <f>F15132*memoria!$B$44/(G15132*12*memoria!$B$47)</f>
        <v>#DIV/0!</v>
      </c>
      <c r="I15132" s="37" t="e">
        <f>F15132/(G15132*12*memoria!$B$47)</f>
        <v>#DIV/0!</v>
      </c>
    </row>
    <row r="15133" spans="8:9" x14ac:dyDescent="0.25">
      <c r="H15133" s="37" t="e">
        <f>F15133*memoria!$B$44/(G15133*12*memoria!$B$47)</f>
        <v>#DIV/0!</v>
      </c>
      <c r="I15133" s="37" t="e">
        <f>F15133/(G15133*12*memoria!$B$47)</f>
        <v>#DIV/0!</v>
      </c>
    </row>
    <row r="15134" spans="8:9" x14ac:dyDescent="0.25">
      <c r="H15134" s="37" t="e">
        <f>F15134*memoria!$B$44/(G15134*12*memoria!$B$47)</f>
        <v>#DIV/0!</v>
      </c>
      <c r="I15134" s="37" t="e">
        <f>F15134/(G15134*12*memoria!$B$47)</f>
        <v>#DIV/0!</v>
      </c>
    </row>
    <row r="15135" spans="8:9" x14ac:dyDescent="0.25">
      <c r="H15135" s="37" t="e">
        <f>F15135*memoria!$B$44/(G15135*12*memoria!$B$47)</f>
        <v>#DIV/0!</v>
      </c>
      <c r="I15135" s="37" t="e">
        <f>F15135/(G15135*12*memoria!$B$47)</f>
        <v>#DIV/0!</v>
      </c>
    </row>
    <row r="15136" spans="8:9" x14ac:dyDescent="0.25">
      <c r="H15136" s="37" t="e">
        <f>F15136*memoria!$B$44/(G15136*12*memoria!$B$47)</f>
        <v>#DIV/0!</v>
      </c>
      <c r="I15136" s="37" t="e">
        <f>F15136/(G15136*12*memoria!$B$47)</f>
        <v>#DIV/0!</v>
      </c>
    </row>
    <row r="15137" spans="8:9" x14ac:dyDescent="0.25">
      <c r="H15137" s="37" t="e">
        <f>F15137*memoria!$B$44/(G15137*12*memoria!$B$47)</f>
        <v>#DIV/0!</v>
      </c>
      <c r="I15137" s="37" t="e">
        <f>F15137/(G15137*12*memoria!$B$47)</f>
        <v>#DIV/0!</v>
      </c>
    </row>
    <row r="15138" spans="8:9" x14ac:dyDescent="0.25">
      <c r="H15138" s="37" t="e">
        <f>F15138*memoria!$B$44/(G15138*12*memoria!$B$47)</f>
        <v>#DIV/0!</v>
      </c>
      <c r="I15138" s="37" t="e">
        <f>F15138/(G15138*12*memoria!$B$47)</f>
        <v>#DIV/0!</v>
      </c>
    </row>
    <row r="15139" spans="8:9" x14ac:dyDescent="0.25">
      <c r="H15139" s="37" t="e">
        <f>F15139*memoria!$B$44/(G15139*12*memoria!$B$47)</f>
        <v>#DIV/0!</v>
      </c>
      <c r="I15139" s="37" t="e">
        <f>F15139/(G15139*12*memoria!$B$47)</f>
        <v>#DIV/0!</v>
      </c>
    </row>
    <row r="15140" spans="8:9" x14ac:dyDescent="0.25">
      <c r="H15140" s="37" t="e">
        <f>F15140*memoria!$B$44/(G15140*12*memoria!$B$47)</f>
        <v>#DIV/0!</v>
      </c>
      <c r="I15140" s="37" t="e">
        <f>F15140/(G15140*12*memoria!$B$47)</f>
        <v>#DIV/0!</v>
      </c>
    </row>
    <row r="15141" spans="8:9" x14ac:dyDescent="0.25">
      <c r="H15141" s="37" t="e">
        <f>F15141*memoria!$B$44/(G15141*12*memoria!$B$47)</f>
        <v>#DIV/0!</v>
      </c>
      <c r="I15141" s="37" t="e">
        <f>F15141/(G15141*12*memoria!$B$47)</f>
        <v>#DIV/0!</v>
      </c>
    </row>
    <row r="15142" spans="8:9" x14ac:dyDescent="0.25">
      <c r="H15142" s="37" t="e">
        <f>F15142*memoria!$B$44/(G15142*12*memoria!$B$47)</f>
        <v>#DIV/0!</v>
      </c>
      <c r="I15142" s="37" t="e">
        <f>F15142/(G15142*12*memoria!$B$47)</f>
        <v>#DIV/0!</v>
      </c>
    </row>
    <row r="15143" spans="8:9" x14ac:dyDescent="0.25">
      <c r="H15143" s="37" t="e">
        <f>F15143*memoria!$B$44/(G15143*12*memoria!$B$47)</f>
        <v>#DIV/0!</v>
      </c>
      <c r="I15143" s="37" t="e">
        <f>F15143/(G15143*12*memoria!$B$47)</f>
        <v>#DIV/0!</v>
      </c>
    </row>
    <row r="15144" spans="8:9" x14ac:dyDescent="0.25">
      <c r="H15144" s="37" t="e">
        <f>F15144*memoria!$B$44/(G15144*12*memoria!$B$47)</f>
        <v>#DIV/0!</v>
      </c>
      <c r="I15144" s="37" t="e">
        <f>F15144/(G15144*12*memoria!$B$47)</f>
        <v>#DIV/0!</v>
      </c>
    </row>
    <row r="15145" spans="8:9" x14ac:dyDescent="0.25">
      <c r="H15145" s="37" t="e">
        <f>F15145*memoria!$B$44/(G15145*12*memoria!$B$47)</f>
        <v>#DIV/0!</v>
      </c>
      <c r="I15145" s="37" t="e">
        <f>F15145/(G15145*12*memoria!$B$47)</f>
        <v>#DIV/0!</v>
      </c>
    </row>
    <row r="15146" spans="8:9" x14ac:dyDescent="0.25">
      <c r="H15146" s="37" t="e">
        <f>F15146*memoria!$B$44/(G15146*12*memoria!$B$47)</f>
        <v>#DIV/0!</v>
      </c>
      <c r="I15146" s="37" t="e">
        <f>F15146/(G15146*12*memoria!$B$47)</f>
        <v>#DIV/0!</v>
      </c>
    </row>
    <row r="15147" spans="8:9" x14ac:dyDescent="0.25">
      <c r="H15147" s="37" t="e">
        <f>F15147*memoria!$B$44/(G15147*12*memoria!$B$47)</f>
        <v>#DIV/0!</v>
      </c>
      <c r="I15147" s="37" t="e">
        <f>F15147/(G15147*12*memoria!$B$47)</f>
        <v>#DIV/0!</v>
      </c>
    </row>
    <row r="15148" spans="8:9" x14ac:dyDescent="0.25">
      <c r="H15148" s="37" t="e">
        <f>F15148*memoria!$B$44/(G15148*12*memoria!$B$47)</f>
        <v>#DIV/0!</v>
      </c>
      <c r="I15148" s="37" t="e">
        <f>F15148/(G15148*12*memoria!$B$47)</f>
        <v>#DIV/0!</v>
      </c>
    </row>
    <row r="15149" spans="8:9" x14ac:dyDescent="0.25">
      <c r="H15149" s="37" t="e">
        <f>F15149*memoria!$B$44/(G15149*12*memoria!$B$47)</f>
        <v>#DIV/0!</v>
      </c>
      <c r="I15149" s="37" t="e">
        <f>F15149/(G15149*12*memoria!$B$47)</f>
        <v>#DIV/0!</v>
      </c>
    </row>
    <row r="15150" spans="8:9" x14ac:dyDescent="0.25">
      <c r="H15150" s="37" t="e">
        <f>F15150*memoria!$B$44/(G15150*12*memoria!$B$47)</f>
        <v>#DIV/0!</v>
      </c>
      <c r="I15150" s="37" t="e">
        <f>F15150/(G15150*12*memoria!$B$47)</f>
        <v>#DIV/0!</v>
      </c>
    </row>
    <row r="15151" spans="8:9" x14ac:dyDescent="0.25">
      <c r="H15151" s="37" t="e">
        <f>F15151*memoria!$B$44/(G15151*12*memoria!$B$47)</f>
        <v>#DIV/0!</v>
      </c>
      <c r="I15151" s="37" t="e">
        <f>F15151/(G15151*12*memoria!$B$47)</f>
        <v>#DIV/0!</v>
      </c>
    </row>
    <row r="15152" spans="8:9" x14ac:dyDescent="0.25">
      <c r="H15152" s="37" t="e">
        <f>F15152*memoria!$B$44/(G15152*12*memoria!$B$47)</f>
        <v>#DIV/0!</v>
      </c>
      <c r="I15152" s="37" t="e">
        <f>F15152/(G15152*12*memoria!$B$47)</f>
        <v>#DIV/0!</v>
      </c>
    </row>
    <row r="15153" spans="8:9" x14ac:dyDescent="0.25">
      <c r="H15153" s="37" t="e">
        <f>F15153*memoria!$B$44/(G15153*12*memoria!$B$47)</f>
        <v>#DIV/0!</v>
      </c>
      <c r="I15153" s="37" t="e">
        <f>F15153/(G15153*12*memoria!$B$47)</f>
        <v>#DIV/0!</v>
      </c>
    </row>
    <row r="15154" spans="8:9" x14ac:dyDescent="0.25">
      <c r="H15154" s="37" t="e">
        <f>F15154*memoria!$B$44/(G15154*12*memoria!$B$47)</f>
        <v>#DIV/0!</v>
      </c>
      <c r="I15154" s="37" t="e">
        <f>F15154/(G15154*12*memoria!$B$47)</f>
        <v>#DIV/0!</v>
      </c>
    </row>
    <row r="15155" spans="8:9" x14ac:dyDescent="0.25">
      <c r="H15155" s="37" t="e">
        <f>F15155*memoria!$B$44/(G15155*12*memoria!$B$47)</f>
        <v>#DIV/0!</v>
      </c>
      <c r="I15155" s="37" t="e">
        <f>F15155/(G15155*12*memoria!$B$47)</f>
        <v>#DIV/0!</v>
      </c>
    </row>
    <row r="15156" spans="8:9" x14ac:dyDescent="0.25">
      <c r="H15156" s="37" t="e">
        <f>F15156*memoria!$B$44/(G15156*12*memoria!$B$47)</f>
        <v>#DIV/0!</v>
      </c>
      <c r="I15156" s="37" t="e">
        <f>F15156/(G15156*12*memoria!$B$47)</f>
        <v>#DIV/0!</v>
      </c>
    </row>
    <row r="15157" spans="8:9" x14ac:dyDescent="0.25">
      <c r="H15157" s="37" t="e">
        <f>F15157*memoria!$B$44/(G15157*12*memoria!$B$47)</f>
        <v>#DIV/0!</v>
      </c>
      <c r="I15157" s="37" t="e">
        <f>F15157/(G15157*12*memoria!$B$47)</f>
        <v>#DIV/0!</v>
      </c>
    </row>
    <row r="15158" spans="8:9" x14ac:dyDescent="0.25">
      <c r="H15158" s="37" t="e">
        <f>F15158*memoria!$B$44/(G15158*12*memoria!$B$47)</f>
        <v>#DIV/0!</v>
      </c>
      <c r="I15158" s="37" t="e">
        <f>F15158/(G15158*12*memoria!$B$47)</f>
        <v>#DIV/0!</v>
      </c>
    </row>
    <row r="15159" spans="8:9" x14ac:dyDescent="0.25">
      <c r="H15159" s="37" t="e">
        <f>F15159*memoria!$B$44/(G15159*12*memoria!$B$47)</f>
        <v>#DIV/0!</v>
      </c>
      <c r="I15159" s="37" t="e">
        <f>F15159/(G15159*12*memoria!$B$47)</f>
        <v>#DIV/0!</v>
      </c>
    </row>
    <row r="15160" spans="8:9" x14ac:dyDescent="0.25">
      <c r="H15160" s="37" t="e">
        <f>F15160*memoria!$B$44/(G15160*12*memoria!$B$47)</f>
        <v>#DIV/0!</v>
      </c>
      <c r="I15160" s="37" t="e">
        <f>F15160/(G15160*12*memoria!$B$47)</f>
        <v>#DIV/0!</v>
      </c>
    </row>
    <row r="15161" spans="8:9" x14ac:dyDescent="0.25">
      <c r="H15161" s="37" t="e">
        <f>F15161*memoria!$B$44/(G15161*12*memoria!$B$47)</f>
        <v>#DIV/0!</v>
      </c>
      <c r="I15161" s="37" t="e">
        <f>F15161/(G15161*12*memoria!$B$47)</f>
        <v>#DIV/0!</v>
      </c>
    </row>
    <row r="15162" spans="8:9" x14ac:dyDescent="0.25">
      <c r="H15162" s="37" t="e">
        <f>F15162*memoria!$B$44/(G15162*12*memoria!$B$47)</f>
        <v>#DIV/0!</v>
      </c>
      <c r="I15162" s="37" t="e">
        <f>F15162/(G15162*12*memoria!$B$47)</f>
        <v>#DIV/0!</v>
      </c>
    </row>
    <row r="15163" spans="8:9" x14ac:dyDescent="0.25">
      <c r="H15163" s="37" t="e">
        <f>F15163*memoria!$B$44/(G15163*12*memoria!$B$47)</f>
        <v>#DIV/0!</v>
      </c>
      <c r="I15163" s="37" t="e">
        <f>F15163/(G15163*12*memoria!$B$47)</f>
        <v>#DIV/0!</v>
      </c>
    </row>
    <row r="15164" spans="8:9" x14ac:dyDescent="0.25">
      <c r="H15164" s="37" t="e">
        <f>F15164*memoria!$B$44/(G15164*12*memoria!$B$47)</f>
        <v>#DIV/0!</v>
      </c>
      <c r="I15164" s="37" t="e">
        <f>F15164/(G15164*12*memoria!$B$47)</f>
        <v>#DIV/0!</v>
      </c>
    </row>
    <row r="15165" spans="8:9" x14ac:dyDescent="0.25">
      <c r="H15165" s="37" t="e">
        <f>F15165*memoria!$B$44/(G15165*12*memoria!$B$47)</f>
        <v>#DIV/0!</v>
      </c>
      <c r="I15165" s="37" t="e">
        <f>F15165/(G15165*12*memoria!$B$47)</f>
        <v>#DIV/0!</v>
      </c>
    </row>
    <row r="15166" spans="8:9" x14ac:dyDescent="0.25">
      <c r="H15166" s="37" t="e">
        <f>F15166*memoria!$B$44/(G15166*12*memoria!$B$47)</f>
        <v>#DIV/0!</v>
      </c>
      <c r="I15166" s="37" t="e">
        <f>F15166/(G15166*12*memoria!$B$47)</f>
        <v>#DIV/0!</v>
      </c>
    </row>
    <row r="15167" spans="8:9" x14ac:dyDescent="0.25">
      <c r="H15167" s="37" t="e">
        <f>F15167*memoria!$B$44/(G15167*12*memoria!$B$47)</f>
        <v>#DIV/0!</v>
      </c>
      <c r="I15167" s="37" t="e">
        <f>F15167/(G15167*12*memoria!$B$47)</f>
        <v>#DIV/0!</v>
      </c>
    </row>
    <row r="15168" spans="8:9" x14ac:dyDescent="0.25">
      <c r="H15168" s="37" t="e">
        <f>F15168*memoria!$B$44/(G15168*12*memoria!$B$47)</f>
        <v>#DIV/0!</v>
      </c>
      <c r="I15168" s="37" t="e">
        <f>F15168/(G15168*12*memoria!$B$47)</f>
        <v>#DIV/0!</v>
      </c>
    </row>
    <row r="15169" spans="8:9" x14ac:dyDescent="0.25">
      <c r="H15169" s="37" t="e">
        <f>F15169*memoria!$B$44/(G15169*12*memoria!$B$47)</f>
        <v>#DIV/0!</v>
      </c>
      <c r="I15169" s="37" t="e">
        <f>F15169/(G15169*12*memoria!$B$47)</f>
        <v>#DIV/0!</v>
      </c>
    </row>
    <row r="15170" spans="8:9" x14ac:dyDescent="0.25">
      <c r="H15170" s="37" t="e">
        <f>F15170*memoria!$B$44/(G15170*12*memoria!$B$47)</f>
        <v>#DIV/0!</v>
      </c>
      <c r="I15170" s="37" t="e">
        <f>F15170/(G15170*12*memoria!$B$47)</f>
        <v>#DIV/0!</v>
      </c>
    </row>
    <row r="15171" spans="8:9" x14ac:dyDescent="0.25">
      <c r="H15171" s="37" t="e">
        <f>F15171*memoria!$B$44/(G15171*12*memoria!$B$47)</f>
        <v>#DIV/0!</v>
      </c>
      <c r="I15171" s="37" t="e">
        <f>F15171/(G15171*12*memoria!$B$47)</f>
        <v>#DIV/0!</v>
      </c>
    </row>
    <row r="15172" spans="8:9" x14ac:dyDescent="0.25">
      <c r="H15172" s="37" t="e">
        <f>F15172*memoria!$B$44/(G15172*12*memoria!$B$47)</f>
        <v>#DIV/0!</v>
      </c>
      <c r="I15172" s="37" t="e">
        <f>F15172/(G15172*12*memoria!$B$47)</f>
        <v>#DIV/0!</v>
      </c>
    </row>
    <row r="15173" spans="8:9" x14ac:dyDescent="0.25">
      <c r="H15173" s="37" t="e">
        <f>F15173*memoria!$B$44/(G15173*12*memoria!$B$47)</f>
        <v>#DIV/0!</v>
      </c>
      <c r="I15173" s="37" t="e">
        <f>F15173/(G15173*12*memoria!$B$47)</f>
        <v>#DIV/0!</v>
      </c>
    </row>
    <row r="15174" spans="8:9" x14ac:dyDescent="0.25">
      <c r="H15174" s="37" t="e">
        <f>F15174*memoria!$B$44/(G15174*12*memoria!$B$47)</f>
        <v>#DIV/0!</v>
      </c>
      <c r="I15174" s="37" t="e">
        <f>F15174/(G15174*12*memoria!$B$47)</f>
        <v>#DIV/0!</v>
      </c>
    </row>
    <row r="15175" spans="8:9" x14ac:dyDescent="0.25">
      <c r="H15175" s="37" t="e">
        <f>F15175*memoria!$B$44/(G15175*12*memoria!$B$47)</f>
        <v>#DIV/0!</v>
      </c>
      <c r="I15175" s="37" t="e">
        <f>F15175/(G15175*12*memoria!$B$47)</f>
        <v>#DIV/0!</v>
      </c>
    </row>
    <row r="15176" spans="8:9" x14ac:dyDescent="0.25">
      <c r="H15176" s="37" t="e">
        <f>F15176*memoria!$B$44/(G15176*12*memoria!$B$47)</f>
        <v>#DIV/0!</v>
      </c>
      <c r="I15176" s="37" t="e">
        <f>F15176/(G15176*12*memoria!$B$47)</f>
        <v>#DIV/0!</v>
      </c>
    </row>
    <row r="15177" spans="8:9" x14ac:dyDescent="0.25">
      <c r="H15177" s="37" t="e">
        <f>F15177*memoria!$B$44/(G15177*12*memoria!$B$47)</f>
        <v>#DIV/0!</v>
      </c>
      <c r="I15177" s="37" t="e">
        <f>F15177/(G15177*12*memoria!$B$47)</f>
        <v>#DIV/0!</v>
      </c>
    </row>
    <row r="15178" spans="8:9" x14ac:dyDescent="0.25">
      <c r="H15178" s="37" t="e">
        <f>F15178*memoria!$B$44/(G15178*12*memoria!$B$47)</f>
        <v>#DIV/0!</v>
      </c>
      <c r="I15178" s="37" t="e">
        <f>F15178/(G15178*12*memoria!$B$47)</f>
        <v>#DIV/0!</v>
      </c>
    </row>
    <row r="15179" spans="8:9" x14ac:dyDescent="0.25">
      <c r="H15179" s="37" t="e">
        <f>F15179*memoria!$B$44/(G15179*12*memoria!$B$47)</f>
        <v>#DIV/0!</v>
      </c>
      <c r="I15179" s="37" t="e">
        <f>F15179/(G15179*12*memoria!$B$47)</f>
        <v>#DIV/0!</v>
      </c>
    </row>
    <row r="15180" spans="8:9" x14ac:dyDescent="0.25">
      <c r="H15180" s="37" t="e">
        <f>F15180*memoria!$B$44/(G15180*12*memoria!$B$47)</f>
        <v>#DIV/0!</v>
      </c>
      <c r="I15180" s="37" t="e">
        <f>F15180/(G15180*12*memoria!$B$47)</f>
        <v>#DIV/0!</v>
      </c>
    </row>
    <row r="15181" spans="8:9" x14ac:dyDescent="0.25">
      <c r="H15181" s="37" t="e">
        <f>F15181*memoria!$B$44/(G15181*12*memoria!$B$47)</f>
        <v>#DIV/0!</v>
      </c>
      <c r="I15181" s="37" t="e">
        <f>F15181/(G15181*12*memoria!$B$47)</f>
        <v>#DIV/0!</v>
      </c>
    </row>
    <row r="15182" spans="8:9" x14ac:dyDescent="0.25">
      <c r="H15182" s="37" t="e">
        <f>F15182*memoria!$B$44/(G15182*12*memoria!$B$47)</f>
        <v>#DIV/0!</v>
      </c>
      <c r="I15182" s="37" t="e">
        <f>F15182/(G15182*12*memoria!$B$47)</f>
        <v>#DIV/0!</v>
      </c>
    </row>
    <row r="15183" spans="8:9" x14ac:dyDescent="0.25">
      <c r="H15183" s="37" t="e">
        <f>F15183*memoria!$B$44/(G15183*12*memoria!$B$47)</f>
        <v>#DIV/0!</v>
      </c>
      <c r="I15183" s="37" t="e">
        <f>F15183/(G15183*12*memoria!$B$47)</f>
        <v>#DIV/0!</v>
      </c>
    </row>
    <row r="15184" spans="8:9" x14ac:dyDescent="0.25">
      <c r="H15184" s="37" t="e">
        <f>F15184*memoria!$B$44/(G15184*12*memoria!$B$47)</f>
        <v>#DIV/0!</v>
      </c>
      <c r="I15184" s="37" t="e">
        <f>F15184/(G15184*12*memoria!$B$47)</f>
        <v>#DIV/0!</v>
      </c>
    </row>
    <row r="15185" spans="8:9" x14ac:dyDescent="0.25">
      <c r="H15185" s="37" t="e">
        <f>F15185*memoria!$B$44/(G15185*12*memoria!$B$47)</f>
        <v>#DIV/0!</v>
      </c>
      <c r="I15185" s="37" t="e">
        <f>F15185/(G15185*12*memoria!$B$47)</f>
        <v>#DIV/0!</v>
      </c>
    </row>
    <row r="15186" spans="8:9" x14ac:dyDescent="0.25">
      <c r="H15186" s="37" t="e">
        <f>F15186*memoria!$B$44/(G15186*12*memoria!$B$47)</f>
        <v>#DIV/0!</v>
      </c>
      <c r="I15186" s="37" t="e">
        <f>F15186/(G15186*12*memoria!$B$47)</f>
        <v>#DIV/0!</v>
      </c>
    </row>
    <row r="15187" spans="8:9" x14ac:dyDescent="0.25">
      <c r="H15187" s="37" t="e">
        <f>F15187*memoria!$B$44/(G15187*12*memoria!$B$47)</f>
        <v>#DIV/0!</v>
      </c>
      <c r="I15187" s="37" t="e">
        <f>F15187/(G15187*12*memoria!$B$47)</f>
        <v>#DIV/0!</v>
      </c>
    </row>
    <row r="15188" spans="8:9" x14ac:dyDescent="0.25">
      <c r="H15188" s="37" t="e">
        <f>F15188*memoria!$B$44/(G15188*12*memoria!$B$47)</f>
        <v>#DIV/0!</v>
      </c>
      <c r="I15188" s="37" t="e">
        <f>F15188/(G15188*12*memoria!$B$47)</f>
        <v>#DIV/0!</v>
      </c>
    </row>
    <row r="15189" spans="8:9" x14ac:dyDescent="0.25">
      <c r="H15189" s="37" t="e">
        <f>F15189*memoria!$B$44/(G15189*12*memoria!$B$47)</f>
        <v>#DIV/0!</v>
      </c>
      <c r="I15189" s="37" t="e">
        <f>F15189/(G15189*12*memoria!$B$47)</f>
        <v>#DIV/0!</v>
      </c>
    </row>
    <row r="15190" spans="8:9" x14ac:dyDescent="0.25">
      <c r="H15190" s="37" t="e">
        <f>F15190*memoria!$B$44/(G15190*12*memoria!$B$47)</f>
        <v>#DIV/0!</v>
      </c>
      <c r="I15190" s="37" t="e">
        <f>F15190/(G15190*12*memoria!$B$47)</f>
        <v>#DIV/0!</v>
      </c>
    </row>
    <row r="15191" spans="8:9" x14ac:dyDescent="0.25">
      <c r="H15191" s="37" t="e">
        <f>F15191*memoria!$B$44/(G15191*12*memoria!$B$47)</f>
        <v>#DIV/0!</v>
      </c>
      <c r="I15191" s="37" t="e">
        <f>F15191/(G15191*12*memoria!$B$47)</f>
        <v>#DIV/0!</v>
      </c>
    </row>
    <row r="15192" spans="8:9" x14ac:dyDescent="0.25">
      <c r="H15192" s="37" t="e">
        <f>F15192*memoria!$B$44/(G15192*12*memoria!$B$47)</f>
        <v>#DIV/0!</v>
      </c>
      <c r="I15192" s="37" t="e">
        <f>F15192/(G15192*12*memoria!$B$47)</f>
        <v>#DIV/0!</v>
      </c>
    </row>
    <row r="15193" spans="8:9" x14ac:dyDescent="0.25">
      <c r="H15193" s="37" t="e">
        <f>F15193*memoria!$B$44/(G15193*12*memoria!$B$47)</f>
        <v>#DIV/0!</v>
      </c>
      <c r="I15193" s="37" t="e">
        <f>F15193/(G15193*12*memoria!$B$47)</f>
        <v>#DIV/0!</v>
      </c>
    </row>
    <row r="15194" spans="8:9" x14ac:dyDescent="0.25">
      <c r="H15194" s="37" t="e">
        <f>F15194*memoria!$B$44/(G15194*12*memoria!$B$47)</f>
        <v>#DIV/0!</v>
      </c>
      <c r="I15194" s="37" t="e">
        <f>F15194/(G15194*12*memoria!$B$47)</f>
        <v>#DIV/0!</v>
      </c>
    </row>
    <row r="15195" spans="8:9" x14ac:dyDescent="0.25">
      <c r="H15195" s="37" t="e">
        <f>F15195*memoria!$B$44/(G15195*12*memoria!$B$47)</f>
        <v>#DIV/0!</v>
      </c>
      <c r="I15195" s="37" t="e">
        <f>F15195/(G15195*12*memoria!$B$47)</f>
        <v>#DIV/0!</v>
      </c>
    </row>
    <row r="15196" spans="8:9" x14ac:dyDescent="0.25">
      <c r="H15196" s="37" t="e">
        <f>F15196*memoria!$B$44/(G15196*12*memoria!$B$47)</f>
        <v>#DIV/0!</v>
      </c>
      <c r="I15196" s="37" t="e">
        <f>F15196/(G15196*12*memoria!$B$47)</f>
        <v>#DIV/0!</v>
      </c>
    </row>
    <row r="15197" spans="8:9" x14ac:dyDescent="0.25">
      <c r="H15197" s="37" t="e">
        <f>F15197*memoria!$B$44/(G15197*12*memoria!$B$47)</f>
        <v>#DIV/0!</v>
      </c>
      <c r="I15197" s="37" t="e">
        <f>F15197/(G15197*12*memoria!$B$47)</f>
        <v>#DIV/0!</v>
      </c>
    </row>
    <row r="15198" spans="8:9" x14ac:dyDescent="0.25">
      <c r="H15198" s="37" t="e">
        <f>F15198*memoria!$B$44/(G15198*12*memoria!$B$47)</f>
        <v>#DIV/0!</v>
      </c>
      <c r="I15198" s="37" t="e">
        <f>F15198/(G15198*12*memoria!$B$47)</f>
        <v>#DIV/0!</v>
      </c>
    </row>
    <row r="15199" spans="8:9" x14ac:dyDescent="0.25">
      <c r="H15199" s="37" t="e">
        <f>F15199*memoria!$B$44/(G15199*12*memoria!$B$47)</f>
        <v>#DIV/0!</v>
      </c>
      <c r="I15199" s="37" t="e">
        <f>F15199/(G15199*12*memoria!$B$47)</f>
        <v>#DIV/0!</v>
      </c>
    </row>
    <row r="15200" spans="8:9" x14ac:dyDescent="0.25">
      <c r="H15200" s="37" t="e">
        <f>F15200*memoria!$B$44/(G15200*12*memoria!$B$47)</f>
        <v>#DIV/0!</v>
      </c>
      <c r="I15200" s="37" t="e">
        <f>F15200/(G15200*12*memoria!$B$47)</f>
        <v>#DIV/0!</v>
      </c>
    </row>
    <row r="15201" spans="8:9" x14ac:dyDescent="0.25">
      <c r="H15201" s="37" t="e">
        <f>F15201*memoria!$B$44/(G15201*12*memoria!$B$47)</f>
        <v>#DIV/0!</v>
      </c>
      <c r="I15201" s="37" t="e">
        <f>F15201/(G15201*12*memoria!$B$47)</f>
        <v>#DIV/0!</v>
      </c>
    </row>
    <row r="15202" spans="8:9" x14ac:dyDescent="0.25">
      <c r="H15202" s="37" t="e">
        <f>F15202*memoria!$B$44/(G15202*12*memoria!$B$47)</f>
        <v>#DIV/0!</v>
      </c>
      <c r="I15202" s="37" t="e">
        <f>F15202/(G15202*12*memoria!$B$47)</f>
        <v>#DIV/0!</v>
      </c>
    </row>
    <row r="15203" spans="8:9" x14ac:dyDescent="0.25">
      <c r="H15203" s="37" t="e">
        <f>F15203*memoria!$B$44/(G15203*12*memoria!$B$47)</f>
        <v>#DIV/0!</v>
      </c>
      <c r="I15203" s="37" t="e">
        <f>F15203/(G15203*12*memoria!$B$47)</f>
        <v>#DIV/0!</v>
      </c>
    </row>
    <row r="15204" spans="8:9" x14ac:dyDescent="0.25">
      <c r="H15204" s="37" t="e">
        <f>F15204*memoria!$B$44/(G15204*12*memoria!$B$47)</f>
        <v>#DIV/0!</v>
      </c>
      <c r="I15204" s="37" t="e">
        <f>F15204/(G15204*12*memoria!$B$47)</f>
        <v>#DIV/0!</v>
      </c>
    </row>
    <row r="15205" spans="8:9" x14ac:dyDescent="0.25">
      <c r="H15205" s="37" t="e">
        <f>F15205*memoria!$B$44/(G15205*12*memoria!$B$47)</f>
        <v>#DIV/0!</v>
      </c>
      <c r="I15205" s="37" t="e">
        <f>F15205/(G15205*12*memoria!$B$47)</f>
        <v>#DIV/0!</v>
      </c>
    </row>
    <row r="15206" spans="8:9" x14ac:dyDescent="0.25">
      <c r="H15206" s="37" t="e">
        <f>F15206*memoria!$B$44/(G15206*12*memoria!$B$47)</f>
        <v>#DIV/0!</v>
      </c>
      <c r="I15206" s="37" t="e">
        <f>F15206/(G15206*12*memoria!$B$47)</f>
        <v>#DIV/0!</v>
      </c>
    </row>
    <row r="15207" spans="8:9" x14ac:dyDescent="0.25">
      <c r="H15207" s="37" t="e">
        <f>F15207*memoria!$B$44/(G15207*12*memoria!$B$47)</f>
        <v>#DIV/0!</v>
      </c>
      <c r="I15207" s="37" t="e">
        <f>F15207/(G15207*12*memoria!$B$47)</f>
        <v>#DIV/0!</v>
      </c>
    </row>
    <row r="15208" spans="8:9" x14ac:dyDescent="0.25">
      <c r="H15208" s="37" t="e">
        <f>F15208*memoria!$B$44/(G15208*12*memoria!$B$47)</f>
        <v>#DIV/0!</v>
      </c>
      <c r="I15208" s="37" t="e">
        <f>F15208/(G15208*12*memoria!$B$47)</f>
        <v>#DIV/0!</v>
      </c>
    </row>
    <row r="15209" spans="8:9" x14ac:dyDescent="0.25">
      <c r="H15209" s="37" t="e">
        <f>F15209*memoria!$B$44/(G15209*12*memoria!$B$47)</f>
        <v>#DIV/0!</v>
      </c>
      <c r="I15209" s="37" t="e">
        <f>F15209/(G15209*12*memoria!$B$47)</f>
        <v>#DIV/0!</v>
      </c>
    </row>
    <row r="15210" spans="8:9" x14ac:dyDescent="0.25">
      <c r="H15210" s="37" t="e">
        <f>F15210*memoria!$B$44/(G15210*12*memoria!$B$47)</f>
        <v>#DIV/0!</v>
      </c>
      <c r="I15210" s="37" t="e">
        <f>F15210/(G15210*12*memoria!$B$47)</f>
        <v>#DIV/0!</v>
      </c>
    </row>
    <row r="15211" spans="8:9" x14ac:dyDescent="0.25">
      <c r="H15211" s="37" t="e">
        <f>F15211*memoria!$B$44/(G15211*12*memoria!$B$47)</f>
        <v>#DIV/0!</v>
      </c>
      <c r="I15211" s="37" t="e">
        <f>F15211/(G15211*12*memoria!$B$47)</f>
        <v>#DIV/0!</v>
      </c>
    </row>
    <row r="15212" spans="8:9" x14ac:dyDescent="0.25">
      <c r="H15212" s="37" t="e">
        <f>F15212*memoria!$B$44/(G15212*12*memoria!$B$47)</f>
        <v>#DIV/0!</v>
      </c>
      <c r="I15212" s="37" t="e">
        <f>F15212/(G15212*12*memoria!$B$47)</f>
        <v>#DIV/0!</v>
      </c>
    </row>
    <row r="15213" spans="8:9" x14ac:dyDescent="0.25">
      <c r="H15213" s="37" t="e">
        <f>F15213*memoria!$B$44/(G15213*12*memoria!$B$47)</f>
        <v>#DIV/0!</v>
      </c>
      <c r="I15213" s="37" t="e">
        <f>F15213/(G15213*12*memoria!$B$47)</f>
        <v>#DIV/0!</v>
      </c>
    </row>
    <row r="15214" spans="8:9" x14ac:dyDescent="0.25">
      <c r="H15214" s="37" t="e">
        <f>F15214*memoria!$B$44/(G15214*12*memoria!$B$47)</f>
        <v>#DIV/0!</v>
      </c>
      <c r="I15214" s="37" t="e">
        <f>F15214/(G15214*12*memoria!$B$47)</f>
        <v>#DIV/0!</v>
      </c>
    </row>
    <row r="15215" spans="8:9" x14ac:dyDescent="0.25">
      <c r="H15215" s="37" t="e">
        <f>F15215*memoria!$B$44/(G15215*12*memoria!$B$47)</f>
        <v>#DIV/0!</v>
      </c>
      <c r="I15215" s="37" t="e">
        <f>F15215/(G15215*12*memoria!$B$47)</f>
        <v>#DIV/0!</v>
      </c>
    </row>
    <row r="15216" spans="8:9" x14ac:dyDescent="0.25">
      <c r="H15216" s="37" t="e">
        <f>F15216*memoria!$B$44/(G15216*12*memoria!$B$47)</f>
        <v>#DIV/0!</v>
      </c>
      <c r="I15216" s="37" t="e">
        <f>F15216/(G15216*12*memoria!$B$47)</f>
        <v>#DIV/0!</v>
      </c>
    </row>
    <row r="15217" spans="8:9" x14ac:dyDescent="0.25">
      <c r="H15217" s="37" t="e">
        <f>F15217*memoria!$B$44/(G15217*12*memoria!$B$47)</f>
        <v>#DIV/0!</v>
      </c>
      <c r="I15217" s="37" t="e">
        <f>F15217/(G15217*12*memoria!$B$47)</f>
        <v>#DIV/0!</v>
      </c>
    </row>
    <row r="15218" spans="8:9" x14ac:dyDescent="0.25">
      <c r="H15218" s="37" t="e">
        <f>F15218*memoria!$B$44/(G15218*12*memoria!$B$47)</f>
        <v>#DIV/0!</v>
      </c>
      <c r="I15218" s="37" t="e">
        <f>F15218/(G15218*12*memoria!$B$47)</f>
        <v>#DIV/0!</v>
      </c>
    </row>
    <row r="15219" spans="8:9" x14ac:dyDescent="0.25">
      <c r="H15219" s="37" t="e">
        <f>F15219*memoria!$B$44/(G15219*12*memoria!$B$47)</f>
        <v>#DIV/0!</v>
      </c>
      <c r="I15219" s="37" t="e">
        <f>F15219/(G15219*12*memoria!$B$47)</f>
        <v>#DIV/0!</v>
      </c>
    </row>
    <row r="15220" spans="8:9" x14ac:dyDescent="0.25">
      <c r="H15220" s="37" t="e">
        <f>F15220*memoria!$B$44/(G15220*12*memoria!$B$47)</f>
        <v>#DIV/0!</v>
      </c>
      <c r="I15220" s="37" t="e">
        <f>F15220/(G15220*12*memoria!$B$47)</f>
        <v>#DIV/0!</v>
      </c>
    </row>
    <row r="15221" spans="8:9" x14ac:dyDescent="0.25">
      <c r="H15221" s="37" t="e">
        <f>F15221*memoria!$B$44/(G15221*12*memoria!$B$47)</f>
        <v>#DIV/0!</v>
      </c>
      <c r="I15221" s="37" t="e">
        <f>F15221/(G15221*12*memoria!$B$47)</f>
        <v>#DIV/0!</v>
      </c>
    </row>
    <row r="15222" spans="8:9" x14ac:dyDescent="0.25">
      <c r="H15222" s="37" t="e">
        <f>F15222*memoria!$B$44/(G15222*12*memoria!$B$47)</f>
        <v>#DIV/0!</v>
      </c>
      <c r="I15222" s="37" t="e">
        <f>F15222/(G15222*12*memoria!$B$47)</f>
        <v>#DIV/0!</v>
      </c>
    </row>
    <row r="15223" spans="8:9" x14ac:dyDescent="0.25">
      <c r="H15223" s="37" t="e">
        <f>F15223*memoria!$B$44/(G15223*12*memoria!$B$47)</f>
        <v>#DIV/0!</v>
      </c>
      <c r="I15223" s="37" t="e">
        <f>F15223/(G15223*12*memoria!$B$47)</f>
        <v>#DIV/0!</v>
      </c>
    </row>
    <row r="15224" spans="8:9" x14ac:dyDescent="0.25">
      <c r="H15224" s="37" t="e">
        <f>F15224*memoria!$B$44/(G15224*12*memoria!$B$47)</f>
        <v>#DIV/0!</v>
      </c>
      <c r="I15224" s="37" t="e">
        <f>F15224/(G15224*12*memoria!$B$47)</f>
        <v>#DIV/0!</v>
      </c>
    </row>
    <row r="15225" spans="8:9" x14ac:dyDescent="0.25">
      <c r="H15225" s="37" t="e">
        <f>F15225*memoria!$B$44/(G15225*12*memoria!$B$47)</f>
        <v>#DIV/0!</v>
      </c>
      <c r="I15225" s="37" t="e">
        <f>F15225/(G15225*12*memoria!$B$47)</f>
        <v>#DIV/0!</v>
      </c>
    </row>
    <row r="15226" spans="8:9" x14ac:dyDescent="0.25">
      <c r="H15226" s="37" t="e">
        <f>F15226*memoria!$B$44/(G15226*12*memoria!$B$47)</f>
        <v>#DIV/0!</v>
      </c>
      <c r="I15226" s="37" t="e">
        <f>F15226/(G15226*12*memoria!$B$47)</f>
        <v>#DIV/0!</v>
      </c>
    </row>
    <row r="15227" spans="8:9" x14ac:dyDescent="0.25">
      <c r="H15227" s="37" t="e">
        <f>F15227*memoria!$B$44/(G15227*12*memoria!$B$47)</f>
        <v>#DIV/0!</v>
      </c>
      <c r="I15227" s="37" t="e">
        <f>F15227/(G15227*12*memoria!$B$47)</f>
        <v>#DIV/0!</v>
      </c>
    </row>
    <row r="15228" spans="8:9" x14ac:dyDescent="0.25">
      <c r="H15228" s="37" t="e">
        <f>F15228*memoria!$B$44/(G15228*12*memoria!$B$47)</f>
        <v>#DIV/0!</v>
      </c>
      <c r="I15228" s="37" t="e">
        <f>F15228/(G15228*12*memoria!$B$47)</f>
        <v>#DIV/0!</v>
      </c>
    </row>
    <row r="15229" spans="8:9" x14ac:dyDescent="0.25">
      <c r="H15229" s="37" t="e">
        <f>F15229*memoria!$B$44/(G15229*12*memoria!$B$47)</f>
        <v>#DIV/0!</v>
      </c>
      <c r="I15229" s="37" t="e">
        <f>F15229/(G15229*12*memoria!$B$47)</f>
        <v>#DIV/0!</v>
      </c>
    </row>
    <row r="15230" spans="8:9" x14ac:dyDescent="0.25">
      <c r="H15230" s="37" t="e">
        <f>F15230*memoria!$B$44/(G15230*12*memoria!$B$47)</f>
        <v>#DIV/0!</v>
      </c>
      <c r="I15230" s="37" t="e">
        <f>F15230/(G15230*12*memoria!$B$47)</f>
        <v>#DIV/0!</v>
      </c>
    </row>
    <row r="15231" spans="8:9" x14ac:dyDescent="0.25">
      <c r="H15231" s="37" t="e">
        <f>F15231*memoria!$B$44/(G15231*12*memoria!$B$47)</f>
        <v>#DIV/0!</v>
      </c>
      <c r="I15231" s="37" t="e">
        <f>F15231/(G15231*12*memoria!$B$47)</f>
        <v>#DIV/0!</v>
      </c>
    </row>
    <row r="15232" spans="8:9" x14ac:dyDescent="0.25">
      <c r="H15232" s="37" t="e">
        <f>F15232*memoria!$B$44/(G15232*12*memoria!$B$47)</f>
        <v>#DIV/0!</v>
      </c>
      <c r="I15232" s="37" t="e">
        <f>F15232/(G15232*12*memoria!$B$47)</f>
        <v>#DIV/0!</v>
      </c>
    </row>
    <row r="15233" spans="8:9" x14ac:dyDescent="0.25">
      <c r="H15233" s="37" t="e">
        <f>F15233*memoria!$B$44/(G15233*12*memoria!$B$47)</f>
        <v>#DIV/0!</v>
      </c>
      <c r="I15233" s="37" t="e">
        <f>F15233/(G15233*12*memoria!$B$47)</f>
        <v>#DIV/0!</v>
      </c>
    </row>
    <row r="15234" spans="8:9" x14ac:dyDescent="0.25">
      <c r="H15234" s="37" t="e">
        <f>F15234*memoria!$B$44/(G15234*12*memoria!$B$47)</f>
        <v>#DIV/0!</v>
      </c>
      <c r="I15234" s="37" t="e">
        <f>F15234/(G15234*12*memoria!$B$47)</f>
        <v>#DIV/0!</v>
      </c>
    </row>
    <row r="15235" spans="8:9" x14ac:dyDescent="0.25">
      <c r="H15235" s="37" t="e">
        <f>F15235*memoria!$B$44/(G15235*12*memoria!$B$47)</f>
        <v>#DIV/0!</v>
      </c>
      <c r="I15235" s="37" t="e">
        <f>F15235/(G15235*12*memoria!$B$47)</f>
        <v>#DIV/0!</v>
      </c>
    </row>
    <row r="15236" spans="8:9" x14ac:dyDescent="0.25">
      <c r="H15236" s="37" t="e">
        <f>F15236*memoria!$B$44/(G15236*12*memoria!$B$47)</f>
        <v>#DIV/0!</v>
      </c>
      <c r="I15236" s="37" t="e">
        <f>F15236/(G15236*12*memoria!$B$47)</f>
        <v>#DIV/0!</v>
      </c>
    </row>
    <row r="15237" spans="8:9" x14ac:dyDescent="0.25">
      <c r="H15237" s="37" t="e">
        <f>F15237*memoria!$B$44/(G15237*12*memoria!$B$47)</f>
        <v>#DIV/0!</v>
      </c>
      <c r="I15237" s="37" t="e">
        <f>F15237/(G15237*12*memoria!$B$47)</f>
        <v>#DIV/0!</v>
      </c>
    </row>
    <row r="15238" spans="8:9" x14ac:dyDescent="0.25">
      <c r="H15238" s="37" t="e">
        <f>F15238*memoria!$B$44/(G15238*12*memoria!$B$47)</f>
        <v>#DIV/0!</v>
      </c>
      <c r="I15238" s="37" t="e">
        <f>F15238/(G15238*12*memoria!$B$47)</f>
        <v>#DIV/0!</v>
      </c>
    </row>
    <row r="15239" spans="8:9" x14ac:dyDescent="0.25">
      <c r="H15239" s="37" t="e">
        <f>F15239*memoria!$B$44/(G15239*12*memoria!$B$47)</f>
        <v>#DIV/0!</v>
      </c>
      <c r="I15239" s="37" t="e">
        <f>F15239/(G15239*12*memoria!$B$47)</f>
        <v>#DIV/0!</v>
      </c>
    </row>
    <row r="15240" spans="8:9" x14ac:dyDescent="0.25">
      <c r="H15240" s="37" t="e">
        <f>F15240*memoria!$B$44/(G15240*12*memoria!$B$47)</f>
        <v>#DIV/0!</v>
      </c>
      <c r="I15240" s="37" t="e">
        <f>F15240/(G15240*12*memoria!$B$47)</f>
        <v>#DIV/0!</v>
      </c>
    </row>
    <row r="15241" spans="8:9" x14ac:dyDescent="0.25">
      <c r="H15241" s="37" t="e">
        <f>F15241*memoria!$B$44/(G15241*12*memoria!$B$47)</f>
        <v>#DIV/0!</v>
      </c>
      <c r="I15241" s="37" t="e">
        <f>F15241/(G15241*12*memoria!$B$47)</f>
        <v>#DIV/0!</v>
      </c>
    </row>
    <row r="15242" spans="8:9" x14ac:dyDescent="0.25">
      <c r="H15242" s="37" t="e">
        <f>F15242*memoria!$B$44/(G15242*12*memoria!$B$47)</f>
        <v>#DIV/0!</v>
      </c>
      <c r="I15242" s="37" t="e">
        <f>F15242/(G15242*12*memoria!$B$47)</f>
        <v>#DIV/0!</v>
      </c>
    </row>
    <row r="15243" spans="8:9" x14ac:dyDescent="0.25">
      <c r="H15243" s="37" t="e">
        <f>F15243*memoria!$B$44/(G15243*12*memoria!$B$47)</f>
        <v>#DIV/0!</v>
      </c>
      <c r="I15243" s="37" t="e">
        <f>F15243/(G15243*12*memoria!$B$47)</f>
        <v>#DIV/0!</v>
      </c>
    </row>
    <row r="15244" spans="8:9" x14ac:dyDescent="0.25">
      <c r="H15244" s="37" t="e">
        <f>F15244*memoria!$B$44/(G15244*12*memoria!$B$47)</f>
        <v>#DIV/0!</v>
      </c>
      <c r="I15244" s="37" t="e">
        <f>F15244/(G15244*12*memoria!$B$47)</f>
        <v>#DIV/0!</v>
      </c>
    </row>
    <row r="15245" spans="8:9" x14ac:dyDescent="0.25">
      <c r="H15245" s="37" t="e">
        <f>F15245*memoria!$B$44/(G15245*12*memoria!$B$47)</f>
        <v>#DIV/0!</v>
      </c>
      <c r="I15245" s="37" t="e">
        <f>F15245/(G15245*12*memoria!$B$47)</f>
        <v>#DIV/0!</v>
      </c>
    </row>
    <row r="15246" spans="8:9" x14ac:dyDescent="0.25">
      <c r="H15246" s="37" t="e">
        <f>F15246*memoria!$B$44/(G15246*12*memoria!$B$47)</f>
        <v>#DIV/0!</v>
      </c>
      <c r="I15246" s="37" t="e">
        <f>F15246/(G15246*12*memoria!$B$47)</f>
        <v>#DIV/0!</v>
      </c>
    </row>
    <row r="15247" spans="8:9" x14ac:dyDescent="0.25">
      <c r="H15247" s="37" t="e">
        <f>F15247*memoria!$B$44/(G15247*12*memoria!$B$47)</f>
        <v>#DIV/0!</v>
      </c>
      <c r="I15247" s="37" t="e">
        <f>F15247/(G15247*12*memoria!$B$47)</f>
        <v>#DIV/0!</v>
      </c>
    </row>
    <row r="15248" spans="8:9" x14ac:dyDescent="0.25">
      <c r="H15248" s="37" t="e">
        <f>F15248*memoria!$B$44/(G15248*12*memoria!$B$47)</f>
        <v>#DIV/0!</v>
      </c>
      <c r="I15248" s="37" t="e">
        <f>F15248/(G15248*12*memoria!$B$47)</f>
        <v>#DIV/0!</v>
      </c>
    </row>
    <row r="15249" spans="8:9" x14ac:dyDescent="0.25">
      <c r="H15249" s="37" t="e">
        <f>F15249*memoria!$B$44/(G15249*12*memoria!$B$47)</f>
        <v>#DIV/0!</v>
      </c>
      <c r="I15249" s="37" t="e">
        <f>F15249/(G15249*12*memoria!$B$47)</f>
        <v>#DIV/0!</v>
      </c>
    </row>
    <row r="15250" spans="8:9" x14ac:dyDescent="0.25">
      <c r="H15250" s="37" t="e">
        <f>F15250*memoria!$B$44/(G15250*12*memoria!$B$47)</f>
        <v>#DIV/0!</v>
      </c>
      <c r="I15250" s="37" t="e">
        <f>F15250/(G15250*12*memoria!$B$47)</f>
        <v>#DIV/0!</v>
      </c>
    </row>
    <row r="15251" spans="8:9" x14ac:dyDescent="0.25">
      <c r="H15251" s="37" t="e">
        <f>F15251*memoria!$B$44/(G15251*12*memoria!$B$47)</f>
        <v>#DIV/0!</v>
      </c>
      <c r="I15251" s="37" t="e">
        <f>F15251/(G15251*12*memoria!$B$47)</f>
        <v>#DIV/0!</v>
      </c>
    </row>
    <row r="15252" spans="8:9" x14ac:dyDescent="0.25">
      <c r="H15252" s="37" t="e">
        <f>F15252*memoria!$B$44/(G15252*12*memoria!$B$47)</f>
        <v>#DIV/0!</v>
      </c>
      <c r="I15252" s="37" t="e">
        <f>F15252/(G15252*12*memoria!$B$47)</f>
        <v>#DIV/0!</v>
      </c>
    </row>
    <row r="15253" spans="8:9" x14ac:dyDescent="0.25">
      <c r="H15253" s="37" t="e">
        <f>F15253*memoria!$B$44/(G15253*12*memoria!$B$47)</f>
        <v>#DIV/0!</v>
      </c>
      <c r="I15253" s="37" t="e">
        <f>F15253/(G15253*12*memoria!$B$47)</f>
        <v>#DIV/0!</v>
      </c>
    </row>
    <row r="15254" spans="8:9" x14ac:dyDescent="0.25">
      <c r="H15254" s="37" t="e">
        <f>F15254*memoria!$B$44/(G15254*12*memoria!$B$47)</f>
        <v>#DIV/0!</v>
      </c>
      <c r="I15254" s="37" t="e">
        <f>F15254/(G15254*12*memoria!$B$47)</f>
        <v>#DIV/0!</v>
      </c>
    </row>
    <row r="15255" spans="8:9" x14ac:dyDescent="0.25">
      <c r="H15255" s="37" t="e">
        <f>F15255*memoria!$B$44/(G15255*12*memoria!$B$47)</f>
        <v>#DIV/0!</v>
      </c>
      <c r="I15255" s="37" t="e">
        <f>F15255/(G15255*12*memoria!$B$47)</f>
        <v>#DIV/0!</v>
      </c>
    </row>
    <row r="15256" spans="8:9" x14ac:dyDescent="0.25">
      <c r="H15256" s="37" t="e">
        <f>F15256*memoria!$B$44/(G15256*12*memoria!$B$47)</f>
        <v>#DIV/0!</v>
      </c>
      <c r="I15256" s="37" t="e">
        <f>F15256/(G15256*12*memoria!$B$47)</f>
        <v>#DIV/0!</v>
      </c>
    </row>
    <row r="15257" spans="8:9" x14ac:dyDescent="0.25">
      <c r="H15257" s="37" t="e">
        <f>F15257*memoria!$B$44/(G15257*12*memoria!$B$47)</f>
        <v>#DIV/0!</v>
      </c>
      <c r="I15257" s="37" t="e">
        <f>F15257/(G15257*12*memoria!$B$47)</f>
        <v>#DIV/0!</v>
      </c>
    </row>
    <row r="15258" spans="8:9" x14ac:dyDescent="0.25">
      <c r="H15258" s="37" t="e">
        <f>F15258*memoria!$B$44/(G15258*12*memoria!$B$47)</f>
        <v>#DIV/0!</v>
      </c>
      <c r="I15258" s="37" t="e">
        <f>F15258/(G15258*12*memoria!$B$47)</f>
        <v>#DIV/0!</v>
      </c>
    </row>
    <row r="15259" spans="8:9" x14ac:dyDescent="0.25">
      <c r="H15259" s="37" t="e">
        <f>F15259*memoria!$B$44/(G15259*12*memoria!$B$47)</f>
        <v>#DIV/0!</v>
      </c>
      <c r="I15259" s="37" t="e">
        <f>F15259/(G15259*12*memoria!$B$47)</f>
        <v>#DIV/0!</v>
      </c>
    </row>
    <row r="15260" spans="8:9" x14ac:dyDescent="0.25">
      <c r="H15260" s="37" t="e">
        <f>F15260*memoria!$B$44/(G15260*12*memoria!$B$47)</f>
        <v>#DIV/0!</v>
      </c>
      <c r="I15260" s="37" t="e">
        <f>F15260/(G15260*12*memoria!$B$47)</f>
        <v>#DIV/0!</v>
      </c>
    </row>
    <row r="15261" spans="8:9" x14ac:dyDescent="0.25">
      <c r="H15261" s="37" t="e">
        <f>F15261*memoria!$B$44/(G15261*12*memoria!$B$47)</f>
        <v>#DIV/0!</v>
      </c>
      <c r="I15261" s="37" t="e">
        <f>F15261/(G15261*12*memoria!$B$47)</f>
        <v>#DIV/0!</v>
      </c>
    </row>
    <row r="15262" spans="8:9" x14ac:dyDescent="0.25">
      <c r="H15262" s="37" t="e">
        <f>F15262*memoria!$B$44/(G15262*12*memoria!$B$47)</f>
        <v>#DIV/0!</v>
      </c>
      <c r="I15262" s="37" t="e">
        <f>F15262/(G15262*12*memoria!$B$47)</f>
        <v>#DIV/0!</v>
      </c>
    </row>
    <row r="15263" spans="8:9" x14ac:dyDescent="0.25">
      <c r="H15263" s="37" t="e">
        <f>F15263*memoria!$B$44/(G15263*12*memoria!$B$47)</f>
        <v>#DIV/0!</v>
      </c>
      <c r="I15263" s="37" t="e">
        <f>F15263/(G15263*12*memoria!$B$47)</f>
        <v>#DIV/0!</v>
      </c>
    </row>
    <row r="15264" spans="8:9" x14ac:dyDescent="0.25">
      <c r="H15264" s="37" t="e">
        <f>F15264*memoria!$B$44/(G15264*12*memoria!$B$47)</f>
        <v>#DIV/0!</v>
      </c>
      <c r="I15264" s="37" t="e">
        <f>F15264/(G15264*12*memoria!$B$47)</f>
        <v>#DIV/0!</v>
      </c>
    </row>
    <row r="15265" spans="8:9" x14ac:dyDescent="0.25">
      <c r="H15265" s="37" t="e">
        <f>F15265*memoria!$B$44/(G15265*12*memoria!$B$47)</f>
        <v>#DIV/0!</v>
      </c>
      <c r="I15265" s="37" t="e">
        <f>F15265/(G15265*12*memoria!$B$47)</f>
        <v>#DIV/0!</v>
      </c>
    </row>
    <row r="15266" spans="8:9" x14ac:dyDescent="0.25">
      <c r="H15266" s="37" t="e">
        <f>F15266*memoria!$B$44/(G15266*12*memoria!$B$47)</f>
        <v>#DIV/0!</v>
      </c>
      <c r="I15266" s="37" t="e">
        <f>F15266/(G15266*12*memoria!$B$47)</f>
        <v>#DIV/0!</v>
      </c>
    </row>
    <row r="15267" spans="8:9" x14ac:dyDescent="0.25">
      <c r="H15267" s="37" t="e">
        <f>F15267*memoria!$B$44/(G15267*12*memoria!$B$47)</f>
        <v>#DIV/0!</v>
      </c>
      <c r="I15267" s="37" t="e">
        <f>F15267/(G15267*12*memoria!$B$47)</f>
        <v>#DIV/0!</v>
      </c>
    </row>
    <row r="15268" spans="8:9" x14ac:dyDescent="0.25">
      <c r="H15268" s="37" t="e">
        <f>F15268*memoria!$B$44/(G15268*12*memoria!$B$47)</f>
        <v>#DIV/0!</v>
      </c>
      <c r="I15268" s="37" t="e">
        <f>F15268/(G15268*12*memoria!$B$47)</f>
        <v>#DIV/0!</v>
      </c>
    </row>
    <row r="15269" spans="8:9" x14ac:dyDescent="0.25">
      <c r="H15269" s="37" t="e">
        <f>F15269*memoria!$B$44/(G15269*12*memoria!$B$47)</f>
        <v>#DIV/0!</v>
      </c>
      <c r="I15269" s="37" t="e">
        <f>F15269/(G15269*12*memoria!$B$47)</f>
        <v>#DIV/0!</v>
      </c>
    </row>
    <row r="15270" spans="8:9" x14ac:dyDescent="0.25">
      <c r="H15270" s="37" t="e">
        <f>F15270*memoria!$B$44/(G15270*12*memoria!$B$47)</f>
        <v>#DIV/0!</v>
      </c>
      <c r="I15270" s="37" t="e">
        <f>F15270/(G15270*12*memoria!$B$47)</f>
        <v>#DIV/0!</v>
      </c>
    </row>
    <row r="15271" spans="8:9" x14ac:dyDescent="0.25">
      <c r="H15271" s="37" t="e">
        <f>F15271*memoria!$B$44/(G15271*12*memoria!$B$47)</f>
        <v>#DIV/0!</v>
      </c>
      <c r="I15271" s="37" t="e">
        <f>F15271/(G15271*12*memoria!$B$47)</f>
        <v>#DIV/0!</v>
      </c>
    </row>
    <row r="15272" spans="8:9" x14ac:dyDescent="0.25">
      <c r="H15272" s="37" t="e">
        <f>F15272*memoria!$B$44/(G15272*12*memoria!$B$47)</f>
        <v>#DIV/0!</v>
      </c>
      <c r="I15272" s="37" t="e">
        <f>F15272/(G15272*12*memoria!$B$47)</f>
        <v>#DIV/0!</v>
      </c>
    </row>
    <row r="15273" spans="8:9" x14ac:dyDescent="0.25">
      <c r="H15273" s="37" t="e">
        <f>F15273*memoria!$B$44/(G15273*12*memoria!$B$47)</f>
        <v>#DIV/0!</v>
      </c>
      <c r="I15273" s="37" t="e">
        <f>F15273/(G15273*12*memoria!$B$47)</f>
        <v>#DIV/0!</v>
      </c>
    </row>
    <row r="15274" spans="8:9" x14ac:dyDescent="0.25">
      <c r="H15274" s="37" t="e">
        <f>F15274*memoria!$B$44/(G15274*12*memoria!$B$47)</f>
        <v>#DIV/0!</v>
      </c>
      <c r="I15274" s="37" t="e">
        <f>F15274/(G15274*12*memoria!$B$47)</f>
        <v>#DIV/0!</v>
      </c>
    </row>
    <row r="15275" spans="8:9" x14ac:dyDescent="0.25">
      <c r="H15275" s="37" t="e">
        <f>F15275*memoria!$B$44/(G15275*12*memoria!$B$47)</f>
        <v>#DIV/0!</v>
      </c>
      <c r="I15275" s="37" t="e">
        <f>F15275/(G15275*12*memoria!$B$47)</f>
        <v>#DIV/0!</v>
      </c>
    </row>
    <row r="15276" spans="8:9" x14ac:dyDescent="0.25">
      <c r="H15276" s="37" t="e">
        <f>F15276*memoria!$B$44/(G15276*12*memoria!$B$47)</f>
        <v>#DIV/0!</v>
      </c>
      <c r="I15276" s="37" t="e">
        <f>F15276/(G15276*12*memoria!$B$47)</f>
        <v>#DIV/0!</v>
      </c>
    </row>
    <row r="15277" spans="8:9" x14ac:dyDescent="0.25">
      <c r="H15277" s="37" t="e">
        <f>F15277*memoria!$B$44/(G15277*12*memoria!$B$47)</f>
        <v>#DIV/0!</v>
      </c>
      <c r="I15277" s="37" t="e">
        <f>F15277/(G15277*12*memoria!$B$47)</f>
        <v>#DIV/0!</v>
      </c>
    </row>
    <row r="15278" spans="8:9" x14ac:dyDescent="0.25">
      <c r="H15278" s="37" t="e">
        <f>F15278*memoria!$B$44/(G15278*12*memoria!$B$47)</f>
        <v>#DIV/0!</v>
      </c>
      <c r="I15278" s="37" t="e">
        <f>F15278/(G15278*12*memoria!$B$47)</f>
        <v>#DIV/0!</v>
      </c>
    </row>
    <row r="15279" spans="8:9" x14ac:dyDescent="0.25">
      <c r="H15279" s="37" t="e">
        <f>F15279*memoria!$B$44/(G15279*12*memoria!$B$47)</f>
        <v>#DIV/0!</v>
      </c>
      <c r="I15279" s="37" t="e">
        <f>F15279/(G15279*12*memoria!$B$47)</f>
        <v>#DIV/0!</v>
      </c>
    </row>
    <row r="15280" spans="8:9" x14ac:dyDescent="0.25">
      <c r="H15280" s="37" t="e">
        <f>F15280*memoria!$B$44/(G15280*12*memoria!$B$47)</f>
        <v>#DIV/0!</v>
      </c>
      <c r="I15280" s="37" t="e">
        <f>F15280/(G15280*12*memoria!$B$47)</f>
        <v>#DIV/0!</v>
      </c>
    </row>
    <row r="15281" spans="8:9" x14ac:dyDescent="0.25">
      <c r="H15281" s="37" t="e">
        <f>F15281*memoria!$B$44/(G15281*12*memoria!$B$47)</f>
        <v>#DIV/0!</v>
      </c>
      <c r="I15281" s="37" t="e">
        <f>F15281/(G15281*12*memoria!$B$47)</f>
        <v>#DIV/0!</v>
      </c>
    </row>
    <row r="15282" spans="8:9" x14ac:dyDescent="0.25">
      <c r="H15282" s="37" t="e">
        <f>F15282*memoria!$B$44/(G15282*12*memoria!$B$47)</f>
        <v>#DIV/0!</v>
      </c>
      <c r="I15282" s="37" t="e">
        <f>F15282/(G15282*12*memoria!$B$47)</f>
        <v>#DIV/0!</v>
      </c>
    </row>
    <row r="15283" spans="8:9" x14ac:dyDescent="0.25">
      <c r="H15283" s="37" t="e">
        <f>F15283*memoria!$B$44/(G15283*12*memoria!$B$47)</f>
        <v>#DIV/0!</v>
      </c>
      <c r="I15283" s="37" t="e">
        <f>F15283/(G15283*12*memoria!$B$47)</f>
        <v>#DIV/0!</v>
      </c>
    </row>
    <row r="15284" spans="8:9" x14ac:dyDescent="0.25">
      <c r="H15284" s="37" t="e">
        <f>F15284*memoria!$B$44/(G15284*12*memoria!$B$47)</f>
        <v>#DIV/0!</v>
      </c>
      <c r="I15284" s="37" t="e">
        <f>F15284/(G15284*12*memoria!$B$47)</f>
        <v>#DIV/0!</v>
      </c>
    </row>
    <row r="15285" spans="8:9" x14ac:dyDescent="0.25">
      <c r="H15285" s="37" t="e">
        <f>F15285*memoria!$B$44/(G15285*12*memoria!$B$47)</f>
        <v>#DIV/0!</v>
      </c>
      <c r="I15285" s="37" t="e">
        <f>F15285/(G15285*12*memoria!$B$47)</f>
        <v>#DIV/0!</v>
      </c>
    </row>
    <row r="15286" spans="8:9" x14ac:dyDescent="0.25">
      <c r="H15286" s="37" t="e">
        <f>F15286*memoria!$B$44/(G15286*12*memoria!$B$47)</f>
        <v>#DIV/0!</v>
      </c>
      <c r="I15286" s="37" t="e">
        <f>F15286/(G15286*12*memoria!$B$47)</f>
        <v>#DIV/0!</v>
      </c>
    </row>
    <row r="15287" spans="8:9" x14ac:dyDescent="0.25">
      <c r="H15287" s="37" t="e">
        <f>F15287*memoria!$B$44/(G15287*12*memoria!$B$47)</f>
        <v>#DIV/0!</v>
      </c>
      <c r="I15287" s="37" t="e">
        <f>F15287/(G15287*12*memoria!$B$47)</f>
        <v>#DIV/0!</v>
      </c>
    </row>
    <row r="15288" spans="8:9" x14ac:dyDescent="0.25">
      <c r="H15288" s="37" t="e">
        <f>F15288*memoria!$B$44/(G15288*12*memoria!$B$47)</f>
        <v>#DIV/0!</v>
      </c>
      <c r="I15288" s="37" t="e">
        <f>F15288/(G15288*12*memoria!$B$47)</f>
        <v>#DIV/0!</v>
      </c>
    </row>
    <row r="15289" spans="8:9" x14ac:dyDescent="0.25">
      <c r="H15289" s="37" t="e">
        <f>F15289*memoria!$B$44/(G15289*12*memoria!$B$47)</f>
        <v>#DIV/0!</v>
      </c>
      <c r="I15289" s="37" t="e">
        <f>F15289/(G15289*12*memoria!$B$47)</f>
        <v>#DIV/0!</v>
      </c>
    </row>
    <row r="15290" spans="8:9" x14ac:dyDescent="0.25">
      <c r="H15290" s="37" t="e">
        <f>F15290*memoria!$B$44/(G15290*12*memoria!$B$47)</f>
        <v>#DIV/0!</v>
      </c>
      <c r="I15290" s="37" t="e">
        <f>F15290/(G15290*12*memoria!$B$47)</f>
        <v>#DIV/0!</v>
      </c>
    </row>
    <row r="15291" spans="8:9" x14ac:dyDescent="0.25">
      <c r="H15291" s="37" t="e">
        <f>F15291*memoria!$B$44/(G15291*12*memoria!$B$47)</f>
        <v>#DIV/0!</v>
      </c>
      <c r="I15291" s="37" t="e">
        <f>F15291/(G15291*12*memoria!$B$47)</f>
        <v>#DIV/0!</v>
      </c>
    </row>
    <row r="15292" spans="8:9" x14ac:dyDescent="0.25">
      <c r="H15292" s="37" t="e">
        <f>F15292*memoria!$B$44/(G15292*12*memoria!$B$47)</f>
        <v>#DIV/0!</v>
      </c>
      <c r="I15292" s="37" t="e">
        <f>F15292/(G15292*12*memoria!$B$47)</f>
        <v>#DIV/0!</v>
      </c>
    </row>
    <row r="15293" spans="8:9" x14ac:dyDescent="0.25">
      <c r="H15293" s="37" t="e">
        <f>F15293*memoria!$B$44/(G15293*12*memoria!$B$47)</f>
        <v>#DIV/0!</v>
      </c>
      <c r="I15293" s="37" t="e">
        <f>F15293/(G15293*12*memoria!$B$47)</f>
        <v>#DIV/0!</v>
      </c>
    </row>
    <row r="15294" spans="8:9" x14ac:dyDescent="0.25">
      <c r="H15294" s="37" t="e">
        <f>F15294*memoria!$B$44/(G15294*12*memoria!$B$47)</f>
        <v>#DIV/0!</v>
      </c>
      <c r="I15294" s="37" t="e">
        <f>F15294/(G15294*12*memoria!$B$47)</f>
        <v>#DIV/0!</v>
      </c>
    </row>
    <row r="15295" spans="8:9" x14ac:dyDescent="0.25">
      <c r="H15295" s="37" t="e">
        <f>F15295*memoria!$B$44/(G15295*12*memoria!$B$47)</f>
        <v>#DIV/0!</v>
      </c>
      <c r="I15295" s="37" t="e">
        <f>F15295/(G15295*12*memoria!$B$47)</f>
        <v>#DIV/0!</v>
      </c>
    </row>
    <row r="15296" spans="8:9" x14ac:dyDescent="0.25">
      <c r="H15296" s="37" t="e">
        <f>F15296*memoria!$B$44/(G15296*12*memoria!$B$47)</f>
        <v>#DIV/0!</v>
      </c>
      <c r="I15296" s="37" t="e">
        <f>F15296/(G15296*12*memoria!$B$47)</f>
        <v>#DIV/0!</v>
      </c>
    </row>
    <row r="15297" spans="8:9" x14ac:dyDescent="0.25">
      <c r="H15297" s="37" t="e">
        <f>F15297*memoria!$B$44/(G15297*12*memoria!$B$47)</f>
        <v>#DIV/0!</v>
      </c>
      <c r="I15297" s="37" t="e">
        <f>F15297/(G15297*12*memoria!$B$47)</f>
        <v>#DIV/0!</v>
      </c>
    </row>
    <row r="15298" spans="8:9" x14ac:dyDescent="0.25">
      <c r="H15298" s="37" t="e">
        <f>F15298*memoria!$B$44/(G15298*12*memoria!$B$47)</f>
        <v>#DIV/0!</v>
      </c>
      <c r="I15298" s="37" t="e">
        <f>F15298/(G15298*12*memoria!$B$47)</f>
        <v>#DIV/0!</v>
      </c>
    </row>
    <row r="15299" spans="8:9" x14ac:dyDescent="0.25">
      <c r="H15299" s="37" t="e">
        <f>F15299*memoria!$B$44/(G15299*12*memoria!$B$47)</f>
        <v>#DIV/0!</v>
      </c>
      <c r="I15299" s="37" t="e">
        <f>F15299/(G15299*12*memoria!$B$47)</f>
        <v>#DIV/0!</v>
      </c>
    </row>
    <row r="15300" spans="8:9" x14ac:dyDescent="0.25">
      <c r="H15300" s="37" t="e">
        <f>F15300*memoria!$B$44/(G15300*12*memoria!$B$47)</f>
        <v>#DIV/0!</v>
      </c>
      <c r="I15300" s="37" t="e">
        <f>F15300/(G15300*12*memoria!$B$47)</f>
        <v>#DIV/0!</v>
      </c>
    </row>
    <row r="15301" spans="8:9" x14ac:dyDescent="0.25">
      <c r="H15301" s="37" t="e">
        <f>F15301*memoria!$B$44/(G15301*12*memoria!$B$47)</f>
        <v>#DIV/0!</v>
      </c>
      <c r="I15301" s="37" t="e">
        <f>F15301/(G15301*12*memoria!$B$47)</f>
        <v>#DIV/0!</v>
      </c>
    </row>
    <row r="15302" spans="8:9" x14ac:dyDescent="0.25">
      <c r="H15302" s="37" t="e">
        <f>F15302*memoria!$B$44/(G15302*12*memoria!$B$47)</f>
        <v>#DIV/0!</v>
      </c>
      <c r="I15302" s="37" t="e">
        <f>F15302/(G15302*12*memoria!$B$47)</f>
        <v>#DIV/0!</v>
      </c>
    </row>
    <row r="15303" spans="8:9" x14ac:dyDescent="0.25">
      <c r="H15303" s="37" t="e">
        <f>F15303*memoria!$B$44/(G15303*12*memoria!$B$47)</f>
        <v>#DIV/0!</v>
      </c>
      <c r="I15303" s="37" t="e">
        <f>F15303/(G15303*12*memoria!$B$47)</f>
        <v>#DIV/0!</v>
      </c>
    </row>
    <row r="15304" spans="8:9" x14ac:dyDescent="0.25">
      <c r="H15304" s="37" t="e">
        <f>F15304*memoria!$B$44/(G15304*12*memoria!$B$47)</f>
        <v>#DIV/0!</v>
      </c>
      <c r="I15304" s="37" t="e">
        <f>F15304/(G15304*12*memoria!$B$47)</f>
        <v>#DIV/0!</v>
      </c>
    </row>
    <row r="15305" spans="8:9" x14ac:dyDescent="0.25">
      <c r="H15305" s="37" t="e">
        <f>F15305*memoria!$B$44/(G15305*12*memoria!$B$47)</f>
        <v>#DIV/0!</v>
      </c>
      <c r="I15305" s="37" t="e">
        <f>F15305/(G15305*12*memoria!$B$47)</f>
        <v>#DIV/0!</v>
      </c>
    </row>
    <row r="15306" spans="8:9" x14ac:dyDescent="0.25">
      <c r="H15306" s="37" t="e">
        <f>F15306*memoria!$B$44/(G15306*12*memoria!$B$47)</f>
        <v>#DIV/0!</v>
      </c>
      <c r="I15306" s="37" t="e">
        <f>F15306/(G15306*12*memoria!$B$47)</f>
        <v>#DIV/0!</v>
      </c>
    </row>
    <row r="15307" spans="8:9" x14ac:dyDescent="0.25">
      <c r="H15307" s="37" t="e">
        <f>F15307*memoria!$B$44/(G15307*12*memoria!$B$47)</f>
        <v>#DIV/0!</v>
      </c>
      <c r="I15307" s="37" t="e">
        <f>F15307/(G15307*12*memoria!$B$47)</f>
        <v>#DIV/0!</v>
      </c>
    </row>
    <row r="15308" spans="8:9" x14ac:dyDescent="0.25">
      <c r="H15308" s="37" t="e">
        <f>F15308*memoria!$B$44/(G15308*12*memoria!$B$47)</f>
        <v>#DIV/0!</v>
      </c>
      <c r="I15308" s="37" t="e">
        <f>F15308/(G15308*12*memoria!$B$47)</f>
        <v>#DIV/0!</v>
      </c>
    </row>
    <row r="15309" spans="8:9" x14ac:dyDescent="0.25">
      <c r="H15309" s="37" t="e">
        <f>F15309*memoria!$B$44/(G15309*12*memoria!$B$47)</f>
        <v>#DIV/0!</v>
      </c>
      <c r="I15309" s="37" t="e">
        <f>F15309/(G15309*12*memoria!$B$47)</f>
        <v>#DIV/0!</v>
      </c>
    </row>
    <row r="15310" spans="8:9" x14ac:dyDescent="0.25">
      <c r="H15310" s="37" t="e">
        <f>F15310*memoria!$B$44/(G15310*12*memoria!$B$47)</f>
        <v>#DIV/0!</v>
      </c>
      <c r="I15310" s="37" t="e">
        <f>F15310/(G15310*12*memoria!$B$47)</f>
        <v>#DIV/0!</v>
      </c>
    </row>
    <row r="15311" spans="8:9" x14ac:dyDescent="0.25">
      <c r="H15311" s="37" t="e">
        <f>F15311*memoria!$B$44/(G15311*12*memoria!$B$47)</f>
        <v>#DIV/0!</v>
      </c>
      <c r="I15311" s="37" t="e">
        <f>F15311/(G15311*12*memoria!$B$47)</f>
        <v>#DIV/0!</v>
      </c>
    </row>
    <row r="15312" spans="8:9" x14ac:dyDescent="0.25">
      <c r="H15312" s="37" t="e">
        <f>F15312*memoria!$B$44/(G15312*12*memoria!$B$47)</f>
        <v>#DIV/0!</v>
      </c>
      <c r="I15312" s="37" t="e">
        <f>F15312/(G15312*12*memoria!$B$47)</f>
        <v>#DIV/0!</v>
      </c>
    </row>
    <row r="15313" spans="8:9" x14ac:dyDescent="0.25">
      <c r="H15313" s="37" t="e">
        <f>F15313*memoria!$B$44/(G15313*12*memoria!$B$47)</f>
        <v>#DIV/0!</v>
      </c>
      <c r="I15313" s="37" t="e">
        <f>F15313/(G15313*12*memoria!$B$47)</f>
        <v>#DIV/0!</v>
      </c>
    </row>
    <row r="15314" spans="8:9" x14ac:dyDescent="0.25">
      <c r="H15314" s="37" t="e">
        <f>F15314*memoria!$B$44/(G15314*12*memoria!$B$47)</f>
        <v>#DIV/0!</v>
      </c>
      <c r="I15314" s="37" t="e">
        <f>F15314/(G15314*12*memoria!$B$47)</f>
        <v>#DIV/0!</v>
      </c>
    </row>
    <row r="15315" spans="8:9" x14ac:dyDescent="0.25">
      <c r="H15315" s="37" t="e">
        <f>F15315*memoria!$B$44/(G15315*12*memoria!$B$47)</f>
        <v>#DIV/0!</v>
      </c>
      <c r="I15315" s="37" t="e">
        <f>F15315/(G15315*12*memoria!$B$47)</f>
        <v>#DIV/0!</v>
      </c>
    </row>
    <row r="15316" spans="8:9" x14ac:dyDescent="0.25">
      <c r="H15316" s="37" t="e">
        <f>F15316*memoria!$B$44/(G15316*12*memoria!$B$47)</f>
        <v>#DIV/0!</v>
      </c>
      <c r="I15316" s="37" t="e">
        <f>F15316/(G15316*12*memoria!$B$47)</f>
        <v>#DIV/0!</v>
      </c>
    </row>
    <row r="15317" spans="8:9" x14ac:dyDescent="0.25">
      <c r="H15317" s="37" t="e">
        <f>F15317*memoria!$B$44/(G15317*12*memoria!$B$47)</f>
        <v>#DIV/0!</v>
      </c>
      <c r="I15317" s="37" t="e">
        <f>F15317/(G15317*12*memoria!$B$47)</f>
        <v>#DIV/0!</v>
      </c>
    </row>
    <row r="15318" spans="8:9" x14ac:dyDescent="0.25">
      <c r="H15318" s="37" t="e">
        <f>F15318*memoria!$B$44/(G15318*12*memoria!$B$47)</f>
        <v>#DIV/0!</v>
      </c>
      <c r="I15318" s="37" t="e">
        <f>F15318/(G15318*12*memoria!$B$47)</f>
        <v>#DIV/0!</v>
      </c>
    </row>
    <row r="15319" spans="8:9" x14ac:dyDescent="0.25">
      <c r="H15319" s="37" t="e">
        <f>F15319*memoria!$B$44/(G15319*12*memoria!$B$47)</f>
        <v>#DIV/0!</v>
      </c>
      <c r="I15319" s="37" t="e">
        <f>F15319/(G15319*12*memoria!$B$47)</f>
        <v>#DIV/0!</v>
      </c>
    </row>
    <row r="15320" spans="8:9" x14ac:dyDescent="0.25">
      <c r="H15320" s="37" t="e">
        <f>F15320*memoria!$B$44/(G15320*12*memoria!$B$47)</f>
        <v>#DIV/0!</v>
      </c>
      <c r="I15320" s="37" t="e">
        <f>F15320/(G15320*12*memoria!$B$47)</f>
        <v>#DIV/0!</v>
      </c>
    </row>
    <row r="15321" spans="8:9" x14ac:dyDescent="0.25">
      <c r="H15321" s="37" t="e">
        <f>F15321*memoria!$B$44/(G15321*12*memoria!$B$47)</f>
        <v>#DIV/0!</v>
      </c>
      <c r="I15321" s="37" t="e">
        <f>F15321/(G15321*12*memoria!$B$47)</f>
        <v>#DIV/0!</v>
      </c>
    </row>
    <row r="15322" spans="8:9" x14ac:dyDescent="0.25">
      <c r="H15322" s="37" t="e">
        <f>F15322*memoria!$B$44/(G15322*12*memoria!$B$47)</f>
        <v>#DIV/0!</v>
      </c>
      <c r="I15322" s="37" t="e">
        <f>F15322/(G15322*12*memoria!$B$47)</f>
        <v>#DIV/0!</v>
      </c>
    </row>
    <row r="15323" spans="8:9" x14ac:dyDescent="0.25">
      <c r="H15323" s="37" t="e">
        <f>F15323*memoria!$B$44/(G15323*12*memoria!$B$47)</f>
        <v>#DIV/0!</v>
      </c>
      <c r="I15323" s="37" t="e">
        <f>F15323/(G15323*12*memoria!$B$47)</f>
        <v>#DIV/0!</v>
      </c>
    </row>
    <row r="15324" spans="8:9" x14ac:dyDescent="0.25">
      <c r="H15324" s="37" t="e">
        <f>F15324*memoria!$B$44/(G15324*12*memoria!$B$47)</f>
        <v>#DIV/0!</v>
      </c>
      <c r="I15324" s="37" t="e">
        <f>F15324/(G15324*12*memoria!$B$47)</f>
        <v>#DIV/0!</v>
      </c>
    </row>
    <row r="15325" spans="8:9" x14ac:dyDescent="0.25">
      <c r="H15325" s="37" t="e">
        <f>F15325*memoria!$B$44/(G15325*12*memoria!$B$47)</f>
        <v>#DIV/0!</v>
      </c>
      <c r="I15325" s="37" t="e">
        <f>F15325/(G15325*12*memoria!$B$47)</f>
        <v>#DIV/0!</v>
      </c>
    </row>
    <row r="15326" spans="8:9" x14ac:dyDescent="0.25">
      <c r="H15326" s="37" t="e">
        <f>F15326*memoria!$B$44/(G15326*12*memoria!$B$47)</f>
        <v>#DIV/0!</v>
      </c>
      <c r="I15326" s="37" t="e">
        <f>F15326/(G15326*12*memoria!$B$47)</f>
        <v>#DIV/0!</v>
      </c>
    </row>
    <row r="15327" spans="8:9" x14ac:dyDescent="0.25">
      <c r="H15327" s="37" t="e">
        <f>F15327*memoria!$B$44/(G15327*12*memoria!$B$47)</f>
        <v>#DIV/0!</v>
      </c>
      <c r="I15327" s="37" t="e">
        <f>F15327/(G15327*12*memoria!$B$47)</f>
        <v>#DIV/0!</v>
      </c>
    </row>
    <row r="15328" spans="8:9" x14ac:dyDescent="0.25">
      <c r="H15328" s="37" t="e">
        <f>F15328*memoria!$B$44/(G15328*12*memoria!$B$47)</f>
        <v>#DIV/0!</v>
      </c>
      <c r="I15328" s="37" t="e">
        <f>F15328/(G15328*12*memoria!$B$47)</f>
        <v>#DIV/0!</v>
      </c>
    </row>
    <row r="15329" spans="8:9" x14ac:dyDescent="0.25">
      <c r="H15329" s="37" t="e">
        <f>F15329*memoria!$B$44/(G15329*12*memoria!$B$47)</f>
        <v>#DIV/0!</v>
      </c>
      <c r="I15329" s="37" t="e">
        <f>F15329/(G15329*12*memoria!$B$47)</f>
        <v>#DIV/0!</v>
      </c>
    </row>
    <row r="15330" spans="8:9" x14ac:dyDescent="0.25">
      <c r="H15330" s="37" t="e">
        <f>F15330*memoria!$B$44/(G15330*12*memoria!$B$47)</f>
        <v>#DIV/0!</v>
      </c>
      <c r="I15330" s="37" t="e">
        <f>F15330/(G15330*12*memoria!$B$47)</f>
        <v>#DIV/0!</v>
      </c>
    </row>
    <row r="15331" spans="8:9" x14ac:dyDescent="0.25">
      <c r="H15331" s="37" t="e">
        <f>F15331*memoria!$B$44/(G15331*12*memoria!$B$47)</f>
        <v>#DIV/0!</v>
      </c>
      <c r="I15331" s="37" t="e">
        <f>F15331/(G15331*12*memoria!$B$47)</f>
        <v>#DIV/0!</v>
      </c>
    </row>
    <row r="15332" spans="8:9" x14ac:dyDescent="0.25">
      <c r="H15332" s="37" t="e">
        <f>F15332*memoria!$B$44/(G15332*12*memoria!$B$47)</f>
        <v>#DIV/0!</v>
      </c>
      <c r="I15332" s="37" t="e">
        <f>F15332/(G15332*12*memoria!$B$47)</f>
        <v>#DIV/0!</v>
      </c>
    </row>
    <row r="15333" spans="8:9" x14ac:dyDescent="0.25">
      <c r="H15333" s="37" t="e">
        <f>F15333*memoria!$B$44/(G15333*12*memoria!$B$47)</f>
        <v>#DIV/0!</v>
      </c>
      <c r="I15333" s="37" t="e">
        <f>F15333/(G15333*12*memoria!$B$47)</f>
        <v>#DIV/0!</v>
      </c>
    </row>
    <row r="15334" spans="8:9" x14ac:dyDescent="0.25">
      <c r="H15334" s="37" t="e">
        <f>F15334*memoria!$B$44/(G15334*12*memoria!$B$47)</f>
        <v>#DIV/0!</v>
      </c>
      <c r="I15334" s="37" t="e">
        <f>F15334/(G15334*12*memoria!$B$47)</f>
        <v>#DIV/0!</v>
      </c>
    </row>
    <row r="15335" spans="8:9" x14ac:dyDescent="0.25">
      <c r="H15335" s="37" t="e">
        <f>F15335*memoria!$B$44/(G15335*12*memoria!$B$47)</f>
        <v>#DIV/0!</v>
      </c>
      <c r="I15335" s="37" t="e">
        <f>F15335/(G15335*12*memoria!$B$47)</f>
        <v>#DIV/0!</v>
      </c>
    </row>
    <row r="15336" spans="8:9" x14ac:dyDescent="0.25">
      <c r="H15336" s="37" t="e">
        <f>F15336*memoria!$B$44/(G15336*12*memoria!$B$47)</f>
        <v>#DIV/0!</v>
      </c>
      <c r="I15336" s="37" t="e">
        <f>F15336/(G15336*12*memoria!$B$47)</f>
        <v>#DIV/0!</v>
      </c>
    </row>
    <row r="15337" spans="8:9" x14ac:dyDescent="0.25">
      <c r="H15337" s="37" t="e">
        <f>F15337*memoria!$B$44/(G15337*12*memoria!$B$47)</f>
        <v>#DIV/0!</v>
      </c>
      <c r="I15337" s="37" t="e">
        <f>F15337/(G15337*12*memoria!$B$47)</f>
        <v>#DIV/0!</v>
      </c>
    </row>
    <row r="15338" spans="8:9" x14ac:dyDescent="0.25">
      <c r="H15338" s="37" t="e">
        <f>F15338*memoria!$B$44/(G15338*12*memoria!$B$47)</f>
        <v>#DIV/0!</v>
      </c>
      <c r="I15338" s="37" t="e">
        <f>F15338/(G15338*12*memoria!$B$47)</f>
        <v>#DIV/0!</v>
      </c>
    </row>
    <row r="15339" spans="8:9" x14ac:dyDescent="0.25">
      <c r="H15339" s="37" t="e">
        <f>F15339*memoria!$B$44/(G15339*12*memoria!$B$47)</f>
        <v>#DIV/0!</v>
      </c>
      <c r="I15339" s="37" t="e">
        <f>F15339/(G15339*12*memoria!$B$47)</f>
        <v>#DIV/0!</v>
      </c>
    </row>
    <row r="15340" spans="8:9" x14ac:dyDescent="0.25">
      <c r="H15340" s="37" t="e">
        <f>F15340*memoria!$B$44/(G15340*12*memoria!$B$47)</f>
        <v>#DIV/0!</v>
      </c>
      <c r="I15340" s="37" t="e">
        <f>F15340/(G15340*12*memoria!$B$47)</f>
        <v>#DIV/0!</v>
      </c>
    </row>
    <row r="15341" spans="8:9" x14ac:dyDescent="0.25">
      <c r="H15341" s="37" t="e">
        <f>F15341*memoria!$B$44/(G15341*12*memoria!$B$47)</f>
        <v>#DIV/0!</v>
      </c>
      <c r="I15341" s="37" t="e">
        <f>F15341/(G15341*12*memoria!$B$47)</f>
        <v>#DIV/0!</v>
      </c>
    </row>
    <row r="15342" spans="8:9" x14ac:dyDescent="0.25">
      <c r="H15342" s="37" t="e">
        <f>F15342*memoria!$B$44/(G15342*12*memoria!$B$47)</f>
        <v>#DIV/0!</v>
      </c>
      <c r="I15342" s="37" t="e">
        <f>F15342/(G15342*12*memoria!$B$47)</f>
        <v>#DIV/0!</v>
      </c>
    </row>
    <row r="15343" spans="8:9" x14ac:dyDescent="0.25">
      <c r="H15343" s="37" t="e">
        <f>F15343*memoria!$B$44/(G15343*12*memoria!$B$47)</f>
        <v>#DIV/0!</v>
      </c>
      <c r="I15343" s="37" t="e">
        <f>F15343/(G15343*12*memoria!$B$47)</f>
        <v>#DIV/0!</v>
      </c>
    </row>
    <row r="15344" spans="8:9" x14ac:dyDescent="0.25">
      <c r="H15344" s="37" t="e">
        <f>F15344*memoria!$B$44/(G15344*12*memoria!$B$47)</f>
        <v>#DIV/0!</v>
      </c>
      <c r="I15344" s="37" t="e">
        <f>F15344/(G15344*12*memoria!$B$47)</f>
        <v>#DIV/0!</v>
      </c>
    </row>
    <row r="15345" spans="8:9" x14ac:dyDescent="0.25">
      <c r="H15345" s="37" t="e">
        <f>F15345*memoria!$B$44/(G15345*12*memoria!$B$47)</f>
        <v>#DIV/0!</v>
      </c>
      <c r="I15345" s="37" t="e">
        <f>F15345/(G15345*12*memoria!$B$47)</f>
        <v>#DIV/0!</v>
      </c>
    </row>
    <row r="15346" spans="8:9" x14ac:dyDescent="0.25">
      <c r="H15346" s="37" t="e">
        <f>F15346*memoria!$B$44/(G15346*12*memoria!$B$47)</f>
        <v>#DIV/0!</v>
      </c>
      <c r="I15346" s="37" t="e">
        <f>F15346/(G15346*12*memoria!$B$47)</f>
        <v>#DIV/0!</v>
      </c>
    </row>
    <row r="15347" spans="8:9" x14ac:dyDescent="0.25">
      <c r="H15347" s="37" t="e">
        <f>F15347*memoria!$B$44/(G15347*12*memoria!$B$47)</f>
        <v>#DIV/0!</v>
      </c>
      <c r="I15347" s="37" t="e">
        <f>F15347/(G15347*12*memoria!$B$47)</f>
        <v>#DIV/0!</v>
      </c>
    </row>
    <row r="15348" spans="8:9" x14ac:dyDescent="0.25">
      <c r="H15348" s="37" t="e">
        <f>F15348*memoria!$B$44/(G15348*12*memoria!$B$47)</f>
        <v>#DIV/0!</v>
      </c>
      <c r="I15348" s="37" t="e">
        <f>F15348/(G15348*12*memoria!$B$47)</f>
        <v>#DIV/0!</v>
      </c>
    </row>
    <row r="15349" spans="8:9" x14ac:dyDescent="0.25">
      <c r="H15349" s="37" t="e">
        <f>F15349*memoria!$B$44/(G15349*12*memoria!$B$47)</f>
        <v>#DIV/0!</v>
      </c>
      <c r="I15349" s="37" t="e">
        <f>F15349/(G15349*12*memoria!$B$47)</f>
        <v>#DIV/0!</v>
      </c>
    </row>
    <row r="15350" spans="8:9" x14ac:dyDescent="0.25">
      <c r="H15350" s="37" t="e">
        <f>F15350*memoria!$B$44/(G15350*12*memoria!$B$47)</f>
        <v>#DIV/0!</v>
      </c>
      <c r="I15350" s="37" t="e">
        <f>F15350/(G15350*12*memoria!$B$47)</f>
        <v>#DIV/0!</v>
      </c>
    </row>
    <row r="15351" spans="8:9" x14ac:dyDescent="0.25">
      <c r="H15351" s="37" t="e">
        <f>F15351*memoria!$B$44/(G15351*12*memoria!$B$47)</f>
        <v>#DIV/0!</v>
      </c>
      <c r="I15351" s="37" t="e">
        <f>F15351/(G15351*12*memoria!$B$47)</f>
        <v>#DIV/0!</v>
      </c>
    </row>
    <row r="15352" spans="8:9" x14ac:dyDescent="0.25">
      <c r="H15352" s="37" t="e">
        <f>F15352*memoria!$B$44/(G15352*12*memoria!$B$47)</f>
        <v>#DIV/0!</v>
      </c>
      <c r="I15352" s="37" t="e">
        <f>F15352/(G15352*12*memoria!$B$47)</f>
        <v>#DIV/0!</v>
      </c>
    </row>
    <row r="15353" spans="8:9" x14ac:dyDescent="0.25">
      <c r="H15353" s="37" t="e">
        <f>F15353*memoria!$B$44/(G15353*12*memoria!$B$47)</f>
        <v>#DIV/0!</v>
      </c>
      <c r="I15353" s="37" t="e">
        <f>F15353/(G15353*12*memoria!$B$47)</f>
        <v>#DIV/0!</v>
      </c>
    </row>
    <row r="15354" spans="8:9" x14ac:dyDescent="0.25">
      <c r="H15354" s="37" t="e">
        <f>F15354*memoria!$B$44/(G15354*12*memoria!$B$47)</f>
        <v>#DIV/0!</v>
      </c>
      <c r="I15354" s="37" t="e">
        <f>F15354/(G15354*12*memoria!$B$47)</f>
        <v>#DIV/0!</v>
      </c>
    </row>
    <row r="15355" spans="8:9" x14ac:dyDescent="0.25">
      <c r="H15355" s="37" t="e">
        <f>F15355*memoria!$B$44/(G15355*12*memoria!$B$47)</f>
        <v>#DIV/0!</v>
      </c>
      <c r="I15355" s="37" t="e">
        <f>F15355/(G15355*12*memoria!$B$47)</f>
        <v>#DIV/0!</v>
      </c>
    </row>
    <row r="15356" spans="8:9" x14ac:dyDescent="0.25">
      <c r="H15356" s="37" t="e">
        <f>F15356*memoria!$B$44/(G15356*12*memoria!$B$47)</f>
        <v>#DIV/0!</v>
      </c>
      <c r="I15356" s="37" t="e">
        <f>F15356/(G15356*12*memoria!$B$47)</f>
        <v>#DIV/0!</v>
      </c>
    </row>
    <row r="15357" spans="8:9" x14ac:dyDescent="0.25">
      <c r="H15357" s="37" t="e">
        <f>F15357*memoria!$B$44/(G15357*12*memoria!$B$47)</f>
        <v>#DIV/0!</v>
      </c>
      <c r="I15357" s="37" t="e">
        <f>F15357/(G15357*12*memoria!$B$47)</f>
        <v>#DIV/0!</v>
      </c>
    </row>
    <row r="15358" spans="8:9" x14ac:dyDescent="0.25">
      <c r="H15358" s="37" t="e">
        <f>F15358*memoria!$B$44/(G15358*12*memoria!$B$47)</f>
        <v>#DIV/0!</v>
      </c>
      <c r="I15358" s="37" t="e">
        <f>F15358/(G15358*12*memoria!$B$47)</f>
        <v>#DIV/0!</v>
      </c>
    </row>
    <row r="15359" spans="8:9" x14ac:dyDescent="0.25">
      <c r="H15359" s="37" t="e">
        <f>F15359*memoria!$B$44/(G15359*12*memoria!$B$47)</f>
        <v>#DIV/0!</v>
      </c>
      <c r="I15359" s="37" t="e">
        <f>F15359/(G15359*12*memoria!$B$47)</f>
        <v>#DIV/0!</v>
      </c>
    </row>
    <row r="15360" spans="8:9" x14ac:dyDescent="0.25">
      <c r="H15360" s="37" t="e">
        <f>F15360*memoria!$B$44/(G15360*12*memoria!$B$47)</f>
        <v>#DIV/0!</v>
      </c>
      <c r="I15360" s="37" t="e">
        <f>F15360/(G15360*12*memoria!$B$47)</f>
        <v>#DIV/0!</v>
      </c>
    </row>
    <row r="15361" spans="8:9" x14ac:dyDescent="0.25">
      <c r="H15361" s="37" t="e">
        <f>F15361*memoria!$B$44/(G15361*12*memoria!$B$47)</f>
        <v>#DIV/0!</v>
      </c>
      <c r="I15361" s="37" t="e">
        <f>F15361/(G15361*12*memoria!$B$47)</f>
        <v>#DIV/0!</v>
      </c>
    </row>
    <row r="15362" spans="8:9" x14ac:dyDescent="0.25">
      <c r="H15362" s="37" t="e">
        <f>F15362*memoria!$B$44/(G15362*12*memoria!$B$47)</f>
        <v>#DIV/0!</v>
      </c>
      <c r="I15362" s="37" t="e">
        <f>F15362/(G15362*12*memoria!$B$47)</f>
        <v>#DIV/0!</v>
      </c>
    </row>
    <row r="15363" spans="8:9" x14ac:dyDescent="0.25">
      <c r="H15363" s="37" t="e">
        <f>F15363*memoria!$B$44/(G15363*12*memoria!$B$47)</f>
        <v>#DIV/0!</v>
      </c>
      <c r="I15363" s="37" t="e">
        <f>F15363/(G15363*12*memoria!$B$47)</f>
        <v>#DIV/0!</v>
      </c>
    </row>
    <row r="15364" spans="8:9" x14ac:dyDescent="0.25">
      <c r="H15364" s="37" t="e">
        <f>F15364*memoria!$B$44/(G15364*12*memoria!$B$47)</f>
        <v>#DIV/0!</v>
      </c>
      <c r="I15364" s="37" t="e">
        <f>F15364/(G15364*12*memoria!$B$47)</f>
        <v>#DIV/0!</v>
      </c>
    </row>
    <row r="15365" spans="8:9" x14ac:dyDescent="0.25">
      <c r="H15365" s="37" t="e">
        <f>F15365*memoria!$B$44/(G15365*12*memoria!$B$47)</f>
        <v>#DIV/0!</v>
      </c>
      <c r="I15365" s="37" t="e">
        <f>F15365/(G15365*12*memoria!$B$47)</f>
        <v>#DIV/0!</v>
      </c>
    </row>
    <row r="15366" spans="8:9" x14ac:dyDescent="0.25">
      <c r="H15366" s="37" t="e">
        <f>F15366*memoria!$B$44/(G15366*12*memoria!$B$47)</f>
        <v>#DIV/0!</v>
      </c>
      <c r="I15366" s="37" t="e">
        <f>F15366/(G15366*12*memoria!$B$47)</f>
        <v>#DIV/0!</v>
      </c>
    </row>
    <row r="15367" spans="8:9" x14ac:dyDescent="0.25">
      <c r="H15367" s="37" t="e">
        <f>F15367*memoria!$B$44/(G15367*12*memoria!$B$47)</f>
        <v>#DIV/0!</v>
      </c>
      <c r="I15367" s="37" t="e">
        <f>F15367/(G15367*12*memoria!$B$47)</f>
        <v>#DIV/0!</v>
      </c>
    </row>
    <row r="15368" spans="8:9" x14ac:dyDescent="0.25">
      <c r="H15368" s="37" t="e">
        <f>F15368*memoria!$B$44/(G15368*12*memoria!$B$47)</f>
        <v>#DIV/0!</v>
      </c>
      <c r="I15368" s="37" t="e">
        <f>F15368/(G15368*12*memoria!$B$47)</f>
        <v>#DIV/0!</v>
      </c>
    </row>
    <row r="15369" spans="8:9" x14ac:dyDescent="0.25">
      <c r="H15369" s="37" t="e">
        <f>F15369*memoria!$B$44/(G15369*12*memoria!$B$47)</f>
        <v>#DIV/0!</v>
      </c>
      <c r="I15369" s="37" t="e">
        <f>F15369/(G15369*12*memoria!$B$47)</f>
        <v>#DIV/0!</v>
      </c>
    </row>
    <row r="15370" spans="8:9" x14ac:dyDescent="0.25">
      <c r="H15370" s="37" t="e">
        <f>F15370*memoria!$B$44/(G15370*12*memoria!$B$47)</f>
        <v>#DIV/0!</v>
      </c>
      <c r="I15370" s="37" t="e">
        <f>F15370/(G15370*12*memoria!$B$47)</f>
        <v>#DIV/0!</v>
      </c>
    </row>
    <row r="15371" spans="8:9" x14ac:dyDescent="0.25">
      <c r="H15371" s="37" t="e">
        <f>F15371*memoria!$B$44/(G15371*12*memoria!$B$47)</f>
        <v>#DIV/0!</v>
      </c>
      <c r="I15371" s="37" t="e">
        <f>F15371/(G15371*12*memoria!$B$47)</f>
        <v>#DIV/0!</v>
      </c>
    </row>
    <row r="15372" spans="8:9" x14ac:dyDescent="0.25">
      <c r="H15372" s="37" t="e">
        <f>F15372*memoria!$B$44/(G15372*12*memoria!$B$47)</f>
        <v>#DIV/0!</v>
      </c>
      <c r="I15372" s="37" t="e">
        <f>F15372/(G15372*12*memoria!$B$47)</f>
        <v>#DIV/0!</v>
      </c>
    </row>
    <row r="15373" spans="8:9" x14ac:dyDescent="0.25">
      <c r="H15373" s="37" t="e">
        <f>F15373*memoria!$B$44/(G15373*12*memoria!$B$47)</f>
        <v>#DIV/0!</v>
      </c>
      <c r="I15373" s="37" t="e">
        <f>F15373/(G15373*12*memoria!$B$47)</f>
        <v>#DIV/0!</v>
      </c>
    </row>
    <row r="15374" spans="8:9" x14ac:dyDescent="0.25">
      <c r="H15374" s="37" t="e">
        <f>F15374*memoria!$B$44/(G15374*12*memoria!$B$47)</f>
        <v>#DIV/0!</v>
      </c>
      <c r="I15374" s="37" t="e">
        <f>F15374/(G15374*12*memoria!$B$47)</f>
        <v>#DIV/0!</v>
      </c>
    </row>
    <row r="15375" spans="8:9" x14ac:dyDescent="0.25">
      <c r="H15375" s="37" t="e">
        <f>F15375*memoria!$B$44/(G15375*12*memoria!$B$47)</f>
        <v>#DIV/0!</v>
      </c>
      <c r="I15375" s="37" t="e">
        <f>F15375/(G15375*12*memoria!$B$47)</f>
        <v>#DIV/0!</v>
      </c>
    </row>
    <row r="15376" spans="8:9" x14ac:dyDescent="0.25">
      <c r="H15376" s="37" t="e">
        <f>F15376*memoria!$B$44/(G15376*12*memoria!$B$47)</f>
        <v>#DIV/0!</v>
      </c>
      <c r="I15376" s="37" t="e">
        <f>F15376/(G15376*12*memoria!$B$47)</f>
        <v>#DIV/0!</v>
      </c>
    </row>
    <row r="15377" spans="8:9" x14ac:dyDescent="0.25">
      <c r="H15377" s="37" t="e">
        <f>F15377*memoria!$B$44/(G15377*12*memoria!$B$47)</f>
        <v>#DIV/0!</v>
      </c>
      <c r="I15377" s="37" t="e">
        <f>F15377/(G15377*12*memoria!$B$47)</f>
        <v>#DIV/0!</v>
      </c>
    </row>
    <row r="15378" spans="8:9" x14ac:dyDescent="0.25">
      <c r="H15378" s="37" t="e">
        <f>F15378*memoria!$B$44/(G15378*12*memoria!$B$47)</f>
        <v>#DIV/0!</v>
      </c>
      <c r="I15378" s="37" t="e">
        <f>F15378/(G15378*12*memoria!$B$47)</f>
        <v>#DIV/0!</v>
      </c>
    </row>
    <row r="15379" spans="8:9" x14ac:dyDescent="0.25">
      <c r="H15379" s="37" t="e">
        <f>F15379*memoria!$B$44/(G15379*12*memoria!$B$47)</f>
        <v>#DIV/0!</v>
      </c>
      <c r="I15379" s="37" t="e">
        <f>F15379/(G15379*12*memoria!$B$47)</f>
        <v>#DIV/0!</v>
      </c>
    </row>
    <row r="15380" spans="8:9" x14ac:dyDescent="0.25">
      <c r="H15380" s="37" t="e">
        <f>F15380*memoria!$B$44/(G15380*12*memoria!$B$47)</f>
        <v>#DIV/0!</v>
      </c>
      <c r="I15380" s="37" t="e">
        <f>F15380/(G15380*12*memoria!$B$47)</f>
        <v>#DIV/0!</v>
      </c>
    </row>
    <row r="15381" spans="8:9" x14ac:dyDescent="0.25">
      <c r="H15381" s="37" t="e">
        <f>F15381*memoria!$B$44/(G15381*12*memoria!$B$47)</f>
        <v>#DIV/0!</v>
      </c>
      <c r="I15381" s="37" t="e">
        <f>F15381/(G15381*12*memoria!$B$47)</f>
        <v>#DIV/0!</v>
      </c>
    </row>
    <row r="15382" spans="8:9" x14ac:dyDescent="0.25">
      <c r="H15382" s="37" t="e">
        <f>F15382*memoria!$B$44/(G15382*12*memoria!$B$47)</f>
        <v>#DIV/0!</v>
      </c>
      <c r="I15382" s="37" t="e">
        <f>F15382/(G15382*12*memoria!$B$47)</f>
        <v>#DIV/0!</v>
      </c>
    </row>
    <row r="15383" spans="8:9" x14ac:dyDescent="0.25">
      <c r="H15383" s="37" t="e">
        <f>F15383*memoria!$B$44/(G15383*12*memoria!$B$47)</f>
        <v>#DIV/0!</v>
      </c>
      <c r="I15383" s="37" t="e">
        <f>F15383/(G15383*12*memoria!$B$47)</f>
        <v>#DIV/0!</v>
      </c>
    </row>
    <row r="15384" spans="8:9" x14ac:dyDescent="0.25">
      <c r="H15384" s="37" t="e">
        <f>F15384*memoria!$B$44/(G15384*12*memoria!$B$47)</f>
        <v>#DIV/0!</v>
      </c>
      <c r="I15384" s="37" t="e">
        <f>F15384/(G15384*12*memoria!$B$47)</f>
        <v>#DIV/0!</v>
      </c>
    </row>
    <row r="15385" spans="8:9" x14ac:dyDescent="0.25">
      <c r="H15385" s="37" t="e">
        <f>F15385*memoria!$B$44/(G15385*12*memoria!$B$47)</f>
        <v>#DIV/0!</v>
      </c>
      <c r="I15385" s="37" t="e">
        <f>F15385/(G15385*12*memoria!$B$47)</f>
        <v>#DIV/0!</v>
      </c>
    </row>
    <row r="15386" spans="8:9" x14ac:dyDescent="0.25">
      <c r="H15386" s="37" t="e">
        <f>F15386*memoria!$B$44/(G15386*12*memoria!$B$47)</f>
        <v>#DIV/0!</v>
      </c>
      <c r="I15386" s="37" t="e">
        <f>F15386/(G15386*12*memoria!$B$47)</f>
        <v>#DIV/0!</v>
      </c>
    </row>
    <row r="15387" spans="8:9" x14ac:dyDescent="0.25">
      <c r="H15387" s="37" t="e">
        <f>F15387*memoria!$B$44/(G15387*12*memoria!$B$47)</f>
        <v>#DIV/0!</v>
      </c>
      <c r="I15387" s="37" t="e">
        <f>F15387/(G15387*12*memoria!$B$47)</f>
        <v>#DIV/0!</v>
      </c>
    </row>
    <row r="15388" spans="8:9" x14ac:dyDescent="0.25">
      <c r="H15388" s="37" t="e">
        <f>F15388*memoria!$B$44/(G15388*12*memoria!$B$47)</f>
        <v>#DIV/0!</v>
      </c>
      <c r="I15388" s="37" t="e">
        <f>F15388/(G15388*12*memoria!$B$47)</f>
        <v>#DIV/0!</v>
      </c>
    </row>
    <row r="15389" spans="8:9" x14ac:dyDescent="0.25">
      <c r="H15389" s="37" t="e">
        <f>F15389*memoria!$B$44/(G15389*12*memoria!$B$47)</f>
        <v>#DIV/0!</v>
      </c>
      <c r="I15389" s="37" t="e">
        <f>F15389/(G15389*12*memoria!$B$47)</f>
        <v>#DIV/0!</v>
      </c>
    </row>
    <row r="15390" spans="8:9" x14ac:dyDescent="0.25">
      <c r="H15390" s="37" t="e">
        <f>F15390*memoria!$B$44/(G15390*12*memoria!$B$47)</f>
        <v>#DIV/0!</v>
      </c>
      <c r="I15390" s="37" t="e">
        <f>F15390/(G15390*12*memoria!$B$47)</f>
        <v>#DIV/0!</v>
      </c>
    </row>
    <row r="15391" spans="8:9" x14ac:dyDescent="0.25">
      <c r="H15391" s="37" t="e">
        <f>F15391*memoria!$B$44/(G15391*12*memoria!$B$47)</f>
        <v>#DIV/0!</v>
      </c>
      <c r="I15391" s="37" t="e">
        <f>F15391/(G15391*12*memoria!$B$47)</f>
        <v>#DIV/0!</v>
      </c>
    </row>
    <row r="15392" spans="8:9" x14ac:dyDescent="0.25">
      <c r="H15392" s="37" t="e">
        <f>F15392*memoria!$B$44/(G15392*12*memoria!$B$47)</f>
        <v>#DIV/0!</v>
      </c>
      <c r="I15392" s="37" t="e">
        <f>F15392/(G15392*12*memoria!$B$47)</f>
        <v>#DIV/0!</v>
      </c>
    </row>
    <row r="15393" spans="8:9" x14ac:dyDescent="0.25">
      <c r="H15393" s="37" t="e">
        <f>F15393*memoria!$B$44/(G15393*12*memoria!$B$47)</f>
        <v>#DIV/0!</v>
      </c>
      <c r="I15393" s="37" t="e">
        <f>F15393/(G15393*12*memoria!$B$47)</f>
        <v>#DIV/0!</v>
      </c>
    </row>
    <row r="15394" spans="8:9" x14ac:dyDescent="0.25">
      <c r="H15394" s="37" t="e">
        <f>F15394*memoria!$B$44/(G15394*12*memoria!$B$47)</f>
        <v>#DIV/0!</v>
      </c>
      <c r="I15394" s="37" t="e">
        <f>F15394/(G15394*12*memoria!$B$47)</f>
        <v>#DIV/0!</v>
      </c>
    </row>
    <row r="15395" spans="8:9" x14ac:dyDescent="0.25">
      <c r="H15395" s="37" t="e">
        <f>F15395*memoria!$B$44/(G15395*12*memoria!$B$47)</f>
        <v>#DIV/0!</v>
      </c>
      <c r="I15395" s="37" t="e">
        <f>F15395/(G15395*12*memoria!$B$47)</f>
        <v>#DIV/0!</v>
      </c>
    </row>
    <row r="15396" spans="8:9" x14ac:dyDescent="0.25">
      <c r="H15396" s="37" t="e">
        <f>F15396*memoria!$B$44/(G15396*12*memoria!$B$47)</f>
        <v>#DIV/0!</v>
      </c>
      <c r="I15396" s="37" t="e">
        <f>F15396/(G15396*12*memoria!$B$47)</f>
        <v>#DIV/0!</v>
      </c>
    </row>
    <row r="15397" spans="8:9" x14ac:dyDescent="0.25">
      <c r="H15397" s="37" t="e">
        <f>F15397*memoria!$B$44/(G15397*12*memoria!$B$47)</f>
        <v>#DIV/0!</v>
      </c>
      <c r="I15397" s="37" t="e">
        <f>F15397/(G15397*12*memoria!$B$47)</f>
        <v>#DIV/0!</v>
      </c>
    </row>
    <row r="15398" spans="8:9" x14ac:dyDescent="0.25">
      <c r="H15398" s="37" t="e">
        <f>F15398*memoria!$B$44/(G15398*12*memoria!$B$47)</f>
        <v>#DIV/0!</v>
      </c>
      <c r="I15398" s="37" t="e">
        <f>F15398/(G15398*12*memoria!$B$47)</f>
        <v>#DIV/0!</v>
      </c>
    </row>
    <row r="15399" spans="8:9" x14ac:dyDescent="0.25">
      <c r="H15399" s="37" t="e">
        <f>F15399*memoria!$B$44/(G15399*12*memoria!$B$47)</f>
        <v>#DIV/0!</v>
      </c>
      <c r="I15399" s="37" t="e">
        <f>F15399/(G15399*12*memoria!$B$47)</f>
        <v>#DIV/0!</v>
      </c>
    </row>
    <row r="15400" spans="8:9" x14ac:dyDescent="0.25">
      <c r="H15400" s="37" t="e">
        <f>F15400*memoria!$B$44/(G15400*12*memoria!$B$47)</f>
        <v>#DIV/0!</v>
      </c>
      <c r="I15400" s="37" t="e">
        <f>F15400/(G15400*12*memoria!$B$47)</f>
        <v>#DIV/0!</v>
      </c>
    </row>
    <row r="15401" spans="8:9" x14ac:dyDescent="0.25">
      <c r="H15401" s="37" t="e">
        <f>F15401*memoria!$B$44/(G15401*12*memoria!$B$47)</f>
        <v>#DIV/0!</v>
      </c>
      <c r="I15401" s="37" t="e">
        <f>F15401/(G15401*12*memoria!$B$47)</f>
        <v>#DIV/0!</v>
      </c>
    </row>
    <row r="15402" spans="8:9" x14ac:dyDescent="0.25">
      <c r="H15402" s="37" t="e">
        <f>F15402*memoria!$B$44/(G15402*12*memoria!$B$47)</f>
        <v>#DIV/0!</v>
      </c>
      <c r="I15402" s="37" t="e">
        <f>F15402/(G15402*12*memoria!$B$47)</f>
        <v>#DIV/0!</v>
      </c>
    </row>
    <row r="15403" spans="8:9" x14ac:dyDescent="0.25">
      <c r="H15403" s="37" t="e">
        <f>F15403*memoria!$B$44/(G15403*12*memoria!$B$47)</f>
        <v>#DIV/0!</v>
      </c>
      <c r="I15403" s="37" t="e">
        <f>F15403/(G15403*12*memoria!$B$47)</f>
        <v>#DIV/0!</v>
      </c>
    </row>
    <row r="15404" spans="8:9" x14ac:dyDescent="0.25">
      <c r="H15404" s="37" t="e">
        <f>F15404*memoria!$B$44/(G15404*12*memoria!$B$47)</f>
        <v>#DIV/0!</v>
      </c>
      <c r="I15404" s="37" t="e">
        <f>F15404/(G15404*12*memoria!$B$47)</f>
        <v>#DIV/0!</v>
      </c>
    </row>
    <row r="15405" spans="8:9" x14ac:dyDescent="0.25">
      <c r="H15405" s="37" t="e">
        <f>F15405*memoria!$B$44/(G15405*12*memoria!$B$47)</f>
        <v>#DIV/0!</v>
      </c>
      <c r="I15405" s="37" t="e">
        <f>F15405/(G15405*12*memoria!$B$47)</f>
        <v>#DIV/0!</v>
      </c>
    </row>
    <row r="15406" spans="8:9" x14ac:dyDescent="0.25">
      <c r="H15406" s="37" t="e">
        <f>F15406*memoria!$B$44/(G15406*12*memoria!$B$47)</f>
        <v>#DIV/0!</v>
      </c>
      <c r="I15406" s="37" t="e">
        <f>F15406/(G15406*12*memoria!$B$47)</f>
        <v>#DIV/0!</v>
      </c>
    </row>
    <row r="15407" spans="8:9" x14ac:dyDescent="0.25">
      <c r="H15407" s="37" t="e">
        <f>F15407*memoria!$B$44/(G15407*12*memoria!$B$47)</f>
        <v>#DIV/0!</v>
      </c>
      <c r="I15407" s="37" t="e">
        <f>F15407/(G15407*12*memoria!$B$47)</f>
        <v>#DIV/0!</v>
      </c>
    </row>
    <row r="15408" spans="8:9" x14ac:dyDescent="0.25">
      <c r="H15408" s="37" t="e">
        <f>F15408*memoria!$B$44/(G15408*12*memoria!$B$47)</f>
        <v>#DIV/0!</v>
      </c>
      <c r="I15408" s="37" t="e">
        <f>F15408/(G15408*12*memoria!$B$47)</f>
        <v>#DIV/0!</v>
      </c>
    </row>
    <row r="15409" spans="8:9" x14ac:dyDescent="0.25">
      <c r="H15409" s="37" t="e">
        <f>F15409*memoria!$B$44/(G15409*12*memoria!$B$47)</f>
        <v>#DIV/0!</v>
      </c>
      <c r="I15409" s="37" t="e">
        <f>F15409/(G15409*12*memoria!$B$47)</f>
        <v>#DIV/0!</v>
      </c>
    </row>
    <row r="15410" spans="8:9" x14ac:dyDescent="0.25">
      <c r="H15410" s="37" t="e">
        <f>F15410*memoria!$B$44/(G15410*12*memoria!$B$47)</f>
        <v>#DIV/0!</v>
      </c>
      <c r="I15410" s="37" t="e">
        <f>F15410/(G15410*12*memoria!$B$47)</f>
        <v>#DIV/0!</v>
      </c>
    </row>
    <row r="15411" spans="8:9" x14ac:dyDescent="0.25">
      <c r="H15411" s="37" t="e">
        <f>F15411*memoria!$B$44/(G15411*12*memoria!$B$47)</f>
        <v>#DIV/0!</v>
      </c>
      <c r="I15411" s="37" t="e">
        <f>F15411/(G15411*12*memoria!$B$47)</f>
        <v>#DIV/0!</v>
      </c>
    </row>
    <row r="15412" spans="8:9" x14ac:dyDescent="0.25">
      <c r="H15412" s="37" t="e">
        <f>F15412*memoria!$B$44/(G15412*12*memoria!$B$47)</f>
        <v>#DIV/0!</v>
      </c>
      <c r="I15412" s="37" t="e">
        <f>F15412/(G15412*12*memoria!$B$47)</f>
        <v>#DIV/0!</v>
      </c>
    </row>
    <row r="15413" spans="8:9" x14ac:dyDescent="0.25">
      <c r="H15413" s="37" t="e">
        <f>F15413*memoria!$B$44/(G15413*12*memoria!$B$47)</f>
        <v>#DIV/0!</v>
      </c>
      <c r="I15413" s="37" t="e">
        <f>F15413/(G15413*12*memoria!$B$47)</f>
        <v>#DIV/0!</v>
      </c>
    </row>
    <row r="15414" spans="8:9" x14ac:dyDescent="0.25">
      <c r="H15414" s="37" t="e">
        <f>F15414*memoria!$B$44/(G15414*12*memoria!$B$47)</f>
        <v>#DIV/0!</v>
      </c>
      <c r="I15414" s="37" t="e">
        <f>F15414/(G15414*12*memoria!$B$47)</f>
        <v>#DIV/0!</v>
      </c>
    </row>
    <row r="15415" spans="8:9" x14ac:dyDescent="0.25">
      <c r="H15415" s="37" t="e">
        <f>F15415*memoria!$B$44/(G15415*12*memoria!$B$47)</f>
        <v>#DIV/0!</v>
      </c>
      <c r="I15415" s="37" t="e">
        <f>F15415/(G15415*12*memoria!$B$47)</f>
        <v>#DIV/0!</v>
      </c>
    </row>
    <row r="15416" spans="8:9" x14ac:dyDescent="0.25">
      <c r="H15416" s="37" t="e">
        <f>F15416*memoria!$B$44/(G15416*12*memoria!$B$47)</f>
        <v>#DIV/0!</v>
      </c>
      <c r="I15416" s="37" t="e">
        <f>F15416/(G15416*12*memoria!$B$47)</f>
        <v>#DIV/0!</v>
      </c>
    </row>
    <row r="15417" spans="8:9" x14ac:dyDescent="0.25">
      <c r="H15417" s="37" t="e">
        <f>F15417*memoria!$B$44/(G15417*12*memoria!$B$47)</f>
        <v>#DIV/0!</v>
      </c>
      <c r="I15417" s="37" t="e">
        <f>F15417/(G15417*12*memoria!$B$47)</f>
        <v>#DIV/0!</v>
      </c>
    </row>
    <row r="15418" spans="8:9" x14ac:dyDescent="0.25">
      <c r="H15418" s="37" t="e">
        <f>F15418*memoria!$B$44/(G15418*12*memoria!$B$47)</f>
        <v>#DIV/0!</v>
      </c>
      <c r="I15418" s="37" t="e">
        <f>F15418/(G15418*12*memoria!$B$47)</f>
        <v>#DIV/0!</v>
      </c>
    </row>
    <row r="15419" spans="8:9" x14ac:dyDescent="0.25">
      <c r="H15419" s="37" t="e">
        <f>F15419*memoria!$B$44/(G15419*12*memoria!$B$47)</f>
        <v>#DIV/0!</v>
      </c>
      <c r="I15419" s="37" t="e">
        <f>F15419/(G15419*12*memoria!$B$47)</f>
        <v>#DIV/0!</v>
      </c>
    </row>
    <row r="15420" spans="8:9" x14ac:dyDescent="0.25">
      <c r="H15420" s="37" t="e">
        <f>F15420*memoria!$B$44/(G15420*12*memoria!$B$47)</f>
        <v>#DIV/0!</v>
      </c>
      <c r="I15420" s="37" t="e">
        <f>F15420/(G15420*12*memoria!$B$47)</f>
        <v>#DIV/0!</v>
      </c>
    </row>
    <row r="15421" spans="8:9" x14ac:dyDescent="0.25">
      <c r="H15421" s="37" t="e">
        <f>F15421*memoria!$B$44/(G15421*12*memoria!$B$47)</f>
        <v>#DIV/0!</v>
      </c>
      <c r="I15421" s="37" t="e">
        <f>F15421/(G15421*12*memoria!$B$47)</f>
        <v>#DIV/0!</v>
      </c>
    </row>
    <row r="15422" spans="8:9" x14ac:dyDescent="0.25">
      <c r="H15422" s="37" t="e">
        <f>F15422*memoria!$B$44/(G15422*12*memoria!$B$47)</f>
        <v>#DIV/0!</v>
      </c>
      <c r="I15422" s="37" t="e">
        <f>F15422/(G15422*12*memoria!$B$47)</f>
        <v>#DIV/0!</v>
      </c>
    </row>
    <row r="15423" spans="8:9" x14ac:dyDescent="0.25">
      <c r="H15423" s="37" t="e">
        <f>F15423*memoria!$B$44/(G15423*12*memoria!$B$47)</f>
        <v>#DIV/0!</v>
      </c>
      <c r="I15423" s="37" t="e">
        <f>F15423/(G15423*12*memoria!$B$47)</f>
        <v>#DIV/0!</v>
      </c>
    </row>
    <row r="15424" spans="8:9" x14ac:dyDescent="0.25">
      <c r="H15424" s="37" t="e">
        <f>F15424*memoria!$B$44/(G15424*12*memoria!$B$47)</f>
        <v>#DIV/0!</v>
      </c>
      <c r="I15424" s="37" t="e">
        <f>F15424/(G15424*12*memoria!$B$47)</f>
        <v>#DIV/0!</v>
      </c>
    </row>
    <row r="15425" spans="8:9" x14ac:dyDescent="0.25">
      <c r="H15425" s="37" t="e">
        <f>F15425*memoria!$B$44/(G15425*12*memoria!$B$47)</f>
        <v>#DIV/0!</v>
      </c>
      <c r="I15425" s="37" t="e">
        <f>F15425/(G15425*12*memoria!$B$47)</f>
        <v>#DIV/0!</v>
      </c>
    </row>
    <row r="15426" spans="8:9" x14ac:dyDescent="0.25">
      <c r="H15426" s="37" t="e">
        <f>F15426*memoria!$B$44/(G15426*12*memoria!$B$47)</f>
        <v>#DIV/0!</v>
      </c>
      <c r="I15426" s="37" t="e">
        <f>F15426/(G15426*12*memoria!$B$47)</f>
        <v>#DIV/0!</v>
      </c>
    </row>
    <row r="15427" spans="8:9" x14ac:dyDescent="0.25">
      <c r="H15427" s="37" t="e">
        <f>F15427*memoria!$B$44/(G15427*12*memoria!$B$47)</f>
        <v>#DIV/0!</v>
      </c>
      <c r="I15427" s="37" t="e">
        <f>F15427/(G15427*12*memoria!$B$47)</f>
        <v>#DIV/0!</v>
      </c>
    </row>
    <row r="15428" spans="8:9" x14ac:dyDescent="0.25">
      <c r="H15428" s="37" t="e">
        <f>F15428*memoria!$B$44/(G15428*12*memoria!$B$47)</f>
        <v>#DIV/0!</v>
      </c>
      <c r="I15428" s="37" t="e">
        <f>F15428/(G15428*12*memoria!$B$47)</f>
        <v>#DIV/0!</v>
      </c>
    </row>
    <row r="15429" spans="8:9" x14ac:dyDescent="0.25">
      <c r="H15429" s="37" t="e">
        <f>F15429*memoria!$B$44/(G15429*12*memoria!$B$47)</f>
        <v>#DIV/0!</v>
      </c>
      <c r="I15429" s="37" t="e">
        <f>F15429/(G15429*12*memoria!$B$47)</f>
        <v>#DIV/0!</v>
      </c>
    </row>
    <row r="15430" spans="8:9" x14ac:dyDescent="0.25">
      <c r="H15430" s="37" t="e">
        <f>F15430*memoria!$B$44/(G15430*12*memoria!$B$47)</f>
        <v>#DIV/0!</v>
      </c>
      <c r="I15430" s="37" t="e">
        <f>F15430/(G15430*12*memoria!$B$47)</f>
        <v>#DIV/0!</v>
      </c>
    </row>
    <row r="15431" spans="8:9" x14ac:dyDescent="0.25">
      <c r="H15431" s="37" t="e">
        <f>F15431*memoria!$B$44/(G15431*12*memoria!$B$47)</f>
        <v>#DIV/0!</v>
      </c>
      <c r="I15431" s="37" t="e">
        <f>F15431/(G15431*12*memoria!$B$47)</f>
        <v>#DIV/0!</v>
      </c>
    </row>
    <row r="15432" spans="8:9" x14ac:dyDescent="0.25">
      <c r="H15432" s="37" t="e">
        <f>F15432*memoria!$B$44/(G15432*12*memoria!$B$47)</f>
        <v>#DIV/0!</v>
      </c>
      <c r="I15432" s="37" t="e">
        <f>F15432/(G15432*12*memoria!$B$47)</f>
        <v>#DIV/0!</v>
      </c>
    </row>
    <row r="15433" spans="8:9" x14ac:dyDescent="0.25">
      <c r="H15433" s="37" t="e">
        <f>F15433*memoria!$B$44/(G15433*12*memoria!$B$47)</f>
        <v>#DIV/0!</v>
      </c>
      <c r="I15433" s="37" t="e">
        <f>F15433/(G15433*12*memoria!$B$47)</f>
        <v>#DIV/0!</v>
      </c>
    </row>
    <row r="15434" spans="8:9" x14ac:dyDescent="0.25">
      <c r="H15434" s="37" t="e">
        <f>F15434*memoria!$B$44/(G15434*12*memoria!$B$47)</f>
        <v>#DIV/0!</v>
      </c>
      <c r="I15434" s="37" t="e">
        <f>F15434/(G15434*12*memoria!$B$47)</f>
        <v>#DIV/0!</v>
      </c>
    </row>
    <row r="15435" spans="8:9" x14ac:dyDescent="0.25">
      <c r="H15435" s="37" t="e">
        <f>F15435*memoria!$B$44/(G15435*12*memoria!$B$47)</f>
        <v>#DIV/0!</v>
      </c>
      <c r="I15435" s="37" t="e">
        <f>F15435/(G15435*12*memoria!$B$47)</f>
        <v>#DIV/0!</v>
      </c>
    </row>
    <row r="15436" spans="8:9" x14ac:dyDescent="0.25">
      <c r="H15436" s="37" t="e">
        <f>F15436*memoria!$B$44/(G15436*12*memoria!$B$47)</f>
        <v>#DIV/0!</v>
      </c>
      <c r="I15436" s="37" t="e">
        <f>F15436/(G15436*12*memoria!$B$47)</f>
        <v>#DIV/0!</v>
      </c>
    </row>
    <row r="15437" spans="8:9" x14ac:dyDescent="0.25">
      <c r="H15437" s="37" t="e">
        <f>F15437*memoria!$B$44/(G15437*12*memoria!$B$47)</f>
        <v>#DIV/0!</v>
      </c>
      <c r="I15437" s="37" t="e">
        <f>F15437/(G15437*12*memoria!$B$47)</f>
        <v>#DIV/0!</v>
      </c>
    </row>
    <row r="15438" spans="8:9" x14ac:dyDescent="0.25">
      <c r="H15438" s="37" t="e">
        <f>F15438*memoria!$B$44/(G15438*12*memoria!$B$47)</f>
        <v>#DIV/0!</v>
      </c>
      <c r="I15438" s="37" t="e">
        <f>F15438/(G15438*12*memoria!$B$47)</f>
        <v>#DIV/0!</v>
      </c>
    </row>
    <row r="15439" spans="8:9" x14ac:dyDescent="0.25">
      <c r="H15439" s="37" t="e">
        <f>F15439*memoria!$B$44/(G15439*12*memoria!$B$47)</f>
        <v>#DIV/0!</v>
      </c>
      <c r="I15439" s="37" t="e">
        <f>F15439/(G15439*12*memoria!$B$47)</f>
        <v>#DIV/0!</v>
      </c>
    </row>
    <row r="15440" spans="8:9" x14ac:dyDescent="0.25">
      <c r="H15440" s="37" t="e">
        <f>F15440*memoria!$B$44/(G15440*12*memoria!$B$47)</f>
        <v>#DIV/0!</v>
      </c>
      <c r="I15440" s="37" t="e">
        <f>F15440/(G15440*12*memoria!$B$47)</f>
        <v>#DIV/0!</v>
      </c>
    </row>
    <row r="15441" spans="8:9" x14ac:dyDescent="0.25">
      <c r="H15441" s="37" t="e">
        <f>F15441*memoria!$B$44/(G15441*12*memoria!$B$47)</f>
        <v>#DIV/0!</v>
      </c>
      <c r="I15441" s="37" t="e">
        <f>F15441/(G15441*12*memoria!$B$47)</f>
        <v>#DIV/0!</v>
      </c>
    </row>
    <row r="15442" spans="8:9" x14ac:dyDescent="0.25">
      <c r="H15442" s="37" t="e">
        <f>F15442*memoria!$B$44/(G15442*12*memoria!$B$47)</f>
        <v>#DIV/0!</v>
      </c>
      <c r="I15442" s="37" t="e">
        <f>F15442/(G15442*12*memoria!$B$47)</f>
        <v>#DIV/0!</v>
      </c>
    </row>
    <row r="15443" spans="8:9" x14ac:dyDescent="0.25">
      <c r="H15443" s="37" t="e">
        <f>F15443*memoria!$B$44/(G15443*12*memoria!$B$47)</f>
        <v>#DIV/0!</v>
      </c>
      <c r="I15443" s="37" t="e">
        <f>F15443/(G15443*12*memoria!$B$47)</f>
        <v>#DIV/0!</v>
      </c>
    </row>
    <row r="15444" spans="8:9" x14ac:dyDescent="0.25">
      <c r="H15444" s="37" t="e">
        <f>F15444*memoria!$B$44/(G15444*12*memoria!$B$47)</f>
        <v>#DIV/0!</v>
      </c>
      <c r="I15444" s="37" t="e">
        <f>F15444/(G15444*12*memoria!$B$47)</f>
        <v>#DIV/0!</v>
      </c>
    </row>
    <row r="15445" spans="8:9" x14ac:dyDescent="0.25">
      <c r="H15445" s="37" t="e">
        <f>F15445*memoria!$B$44/(G15445*12*memoria!$B$47)</f>
        <v>#DIV/0!</v>
      </c>
      <c r="I15445" s="37" t="e">
        <f>F15445/(G15445*12*memoria!$B$47)</f>
        <v>#DIV/0!</v>
      </c>
    </row>
    <row r="15446" spans="8:9" x14ac:dyDescent="0.25">
      <c r="H15446" s="37" t="e">
        <f>F15446*memoria!$B$44/(G15446*12*memoria!$B$47)</f>
        <v>#DIV/0!</v>
      </c>
      <c r="I15446" s="37" t="e">
        <f>F15446/(G15446*12*memoria!$B$47)</f>
        <v>#DIV/0!</v>
      </c>
    </row>
    <row r="15447" spans="8:9" x14ac:dyDescent="0.25">
      <c r="H15447" s="37" t="e">
        <f>F15447*memoria!$B$44/(G15447*12*memoria!$B$47)</f>
        <v>#DIV/0!</v>
      </c>
      <c r="I15447" s="37" t="e">
        <f>F15447/(G15447*12*memoria!$B$47)</f>
        <v>#DIV/0!</v>
      </c>
    </row>
    <row r="15448" spans="8:9" x14ac:dyDescent="0.25">
      <c r="H15448" s="37" t="e">
        <f>F15448*memoria!$B$44/(G15448*12*memoria!$B$47)</f>
        <v>#DIV/0!</v>
      </c>
      <c r="I15448" s="37" t="e">
        <f>F15448/(G15448*12*memoria!$B$47)</f>
        <v>#DIV/0!</v>
      </c>
    </row>
    <row r="15449" spans="8:9" x14ac:dyDescent="0.25">
      <c r="H15449" s="37" t="e">
        <f>F15449*memoria!$B$44/(G15449*12*memoria!$B$47)</f>
        <v>#DIV/0!</v>
      </c>
      <c r="I15449" s="37" t="e">
        <f>F15449/(G15449*12*memoria!$B$47)</f>
        <v>#DIV/0!</v>
      </c>
    </row>
    <row r="15450" spans="8:9" x14ac:dyDescent="0.25">
      <c r="H15450" s="37" t="e">
        <f>F15450*memoria!$B$44/(G15450*12*memoria!$B$47)</f>
        <v>#DIV/0!</v>
      </c>
      <c r="I15450" s="37" t="e">
        <f>F15450/(G15450*12*memoria!$B$47)</f>
        <v>#DIV/0!</v>
      </c>
    </row>
    <row r="15451" spans="8:9" x14ac:dyDescent="0.25">
      <c r="H15451" s="37" t="e">
        <f>F15451*memoria!$B$44/(G15451*12*memoria!$B$47)</f>
        <v>#DIV/0!</v>
      </c>
      <c r="I15451" s="37" t="e">
        <f>F15451/(G15451*12*memoria!$B$47)</f>
        <v>#DIV/0!</v>
      </c>
    </row>
    <row r="15452" spans="8:9" x14ac:dyDescent="0.25">
      <c r="H15452" s="37" t="e">
        <f>F15452*memoria!$B$44/(G15452*12*memoria!$B$47)</f>
        <v>#DIV/0!</v>
      </c>
      <c r="I15452" s="37" t="e">
        <f>F15452/(G15452*12*memoria!$B$47)</f>
        <v>#DIV/0!</v>
      </c>
    </row>
    <row r="15453" spans="8:9" x14ac:dyDescent="0.25">
      <c r="H15453" s="37" t="e">
        <f>F15453*memoria!$B$44/(G15453*12*memoria!$B$47)</f>
        <v>#DIV/0!</v>
      </c>
      <c r="I15453" s="37" t="e">
        <f>F15453/(G15453*12*memoria!$B$47)</f>
        <v>#DIV/0!</v>
      </c>
    </row>
    <row r="15454" spans="8:9" x14ac:dyDescent="0.25">
      <c r="H15454" s="37" t="e">
        <f>F15454*memoria!$B$44/(G15454*12*memoria!$B$47)</f>
        <v>#DIV/0!</v>
      </c>
      <c r="I15454" s="37" t="e">
        <f>F15454/(G15454*12*memoria!$B$47)</f>
        <v>#DIV/0!</v>
      </c>
    </row>
    <row r="15455" spans="8:9" x14ac:dyDescent="0.25">
      <c r="H15455" s="37" t="e">
        <f>F15455*memoria!$B$44/(G15455*12*memoria!$B$47)</f>
        <v>#DIV/0!</v>
      </c>
      <c r="I15455" s="37" t="e">
        <f>F15455/(G15455*12*memoria!$B$47)</f>
        <v>#DIV/0!</v>
      </c>
    </row>
    <row r="15456" spans="8:9" x14ac:dyDescent="0.25">
      <c r="H15456" s="37" t="e">
        <f>F15456*memoria!$B$44/(G15456*12*memoria!$B$47)</f>
        <v>#DIV/0!</v>
      </c>
      <c r="I15456" s="37" t="e">
        <f>F15456/(G15456*12*memoria!$B$47)</f>
        <v>#DIV/0!</v>
      </c>
    </row>
    <row r="15457" spans="8:9" x14ac:dyDescent="0.25">
      <c r="H15457" s="37" t="e">
        <f>F15457*memoria!$B$44/(G15457*12*memoria!$B$47)</f>
        <v>#DIV/0!</v>
      </c>
      <c r="I15457" s="37" t="e">
        <f>F15457/(G15457*12*memoria!$B$47)</f>
        <v>#DIV/0!</v>
      </c>
    </row>
    <row r="15458" spans="8:9" x14ac:dyDescent="0.25">
      <c r="H15458" s="37" t="e">
        <f>F15458*memoria!$B$44/(G15458*12*memoria!$B$47)</f>
        <v>#DIV/0!</v>
      </c>
      <c r="I15458" s="37" t="e">
        <f>F15458/(G15458*12*memoria!$B$47)</f>
        <v>#DIV/0!</v>
      </c>
    </row>
    <row r="15459" spans="8:9" x14ac:dyDescent="0.25">
      <c r="H15459" s="37" t="e">
        <f>F15459*memoria!$B$44/(G15459*12*memoria!$B$47)</f>
        <v>#DIV/0!</v>
      </c>
      <c r="I15459" s="37" t="e">
        <f>F15459/(G15459*12*memoria!$B$47)</f>
        <v>#DIV/0!</v>
      </c>
    </row>
    <row r="15460" spans="8:9" x14ac:dyDescent="0.25">
      <c r="H15460" s="37" t="e">
        <f>F15460*memoria!$B$44/(G15460*12*memoria!$B$47)</f>
        <v>#DIV/0!</v>
      </c>
      <c r="I15460" s="37" t="e">
        <f>F15460/(G15460*12*memoria!$B$47)</f>
        <v>#DIV/0!</v>
      </c>
    </row>
    <row r="15461" spans="8:9" x14ac:dyDescent="0.25">
      <c r="H15461" s="37" t="e">
        <f>F15461*memoria!$B$44/(G15461*12*memoria!$B$47)</f>
        <v>#DIV/0!</v>
      </c>
      <c r="I15461" s="37" t="e">
        <f>F15461/(G15461*12*memoria!$B$47)</f>
        <v>#DIV/0!</v>
      </c>
    </row>
    <row r="15462" spans="8:9" x14ac:dyDescent="0.25">
      <c r="H15462" s="37" t="e">
        <f>F15462*memoria!$B$44/(G15462*12*memoria!$B$47)</f>
        <v>#DIV/0!</v>
      </c>
      <c r="I15462" s="37" t="e">
        <f>F15462/(G15462*12*memoria!$B$47)</f>
        <v>#DIV/0!</v>
      </c>
    </row>
    <row r="15463" spans="8:9" x14ac:dyDescent="0.25">
      <c r="H15463" s="37" t="e">
        <f>F15463*memoria!$B$44/(G15463*12*memoria!$B$47)</f>
        <v>#DIV/0!</v>
      </c>
      <c r="I15463" s="37" t="e">
        <f>F15463/(G15463*12*memoria!$B$47)</f>
        <v>#DIV/0!</v>
      </c>
    </row>
    <row r="15464" spans="8:9" x14ac:dyDescent="0.25">
      <c r="H15464" s="37" t="e">
        <f>F15464*memoria!$B$44/(G15464*12*memoria!$B$47)</f>
        <v>#DIV/0!</v>
      </c>
      <c r="I15464" s="37" t="e">
        <f>F15464/(G15464*12*memoria!$B$47)</f>
        <v>#DIV/0!</v>
      </c>
    </row>
    <row r="15465" spans="8:9" x14ac:dyDescent="0.25">
      <c r="H15465" s="37" t="e">
        <f>F15465*memoria!$B$44/(G15465*12*memoria!$B$47)</f>
        <v>#DIV/0!</v>
      </c>
      <c r="I15465" s="37" t="e">
        <f>F15465/(G15465*12*memoria!$B$47)</f>
        <v>#DIV/0!</v>
      </c>
    </row>
    <row r="15466" spans="8:9" x14ac:dyDescent="0.25">
      <c r="H15466" s="37" t="e">
        <f>F15466*memoria!$B$44/(G15466*12*memoria!$B$47)</f>
        <v>#DIV/0!</v>
      </c>
      <c r="I15466" s="37" t="e">
        <f>F15466/(G15466*12*memoria!$B$47)</f>
        <v>#DIV/0!</v>
      </c>
    </row>
    <row r="15467" spans="8:9" x14ac:dyDescent="0.25">
      <c r="H15467" s="37" t="e">
        <f>F15467*memoria!$B$44/(G15467*12*memoria!$B$47)</f>
        <v>#DIV/0!</v>
      </c>
      <c r="I15467" s="37" t="e">
        <f>F15467/(G15467*12*memoria!$B$47)</f>
        <v>#DIV/0!</v>
      </c>
    </row>
    <row r="15468" spans="8:9" x14ac:dyDescent="0.25">
      <c r="H15468" s="37" t="e">
        <f>F15468*memoria!$B$44/(G15468*12*memoria!$B$47)</f>
        <v>#DIV/0!</v>
      </c>
      <c r="I15468" s="37" t="e">
        <f>F15468/(G15468*12*memoria!$B$47)</f>
        <v>#DIV/0!</v>
      </c>
    </row>
    <row r="15469" spans="8:9" x14ac:dyDescent="0.25">
      <c r="H15469" s="37" t="e">
        <f>F15469*memoria!$B$44/(G15469*12*memoria!$B$47)</f>
        <v>#DIV/0!</v>
      </c>
      <c r="I15469" s="37" t="e">
        <f>F15469/(G15469*12*memoria!$B$47)</f>
        <v>#DIV/0!</v>
      </c>
    </row>
    <row r="15470" spans="8:9" x14ac:dyDescent="0.25">
      <c r="H15470" s="37" t="e">
        <f>F15470*memoria!$B$44/(G15470*12*memoria!$B$47)</f>
        <v>#DIV/0!</v>
      </c>
      <c r="I15470" s="37" t="e">
        <f>F15470/(G15470*12*memoria!$B$47)</f>
        <v>#DIV/0!</v>
      </c>
    </row>
    <row r="15471" spans="8:9" x14ac:dyDescent="0.25">
      <c r="H15471" s="37" t="e">
        <f>F15471*memoria!$B$44/(G15471*12*memoria!$B$47)</f>
        <v>#DIV/0!</v>
      </c>
      <c r="I15471" s="37" t="e">
        <f>F15471/(G15471*12*memoria!$B$47)</f>
        <v>#DIV/0!</v>
      </c>
    </row>
    <row r="15472" spans="8:9" x14ac:dyDescent="0.25">
      <c r="H15472" s="37" t="e">
        <f>F15472*memoria!$B$44/(G15472*12*memoria!$B$47)</f>
        <v>#DIV/0!</v>
      </c>
      <c r="I15472" s="37" t="e">
        <f>F15472/(G15472*12*memoria!$B$47)</f>
        <v>#DIV/0!</v>
      </c>
    </row>
    <row r="15473" spans="8:9" x14ac:dyDescent="0.25">
      <c r="H15473" s="37" t="e">
        <f>F15473*memoria!$B$44/(G15473*12*memoria!$B$47)</f>
        <v>#DIV/0!</v>
      </c>
      <c r="I15473" s="37" t="e">
        <f>F15473/(G15473*12*memoria!$B$47)</f>
        <v>#DIV/0!</v>
      </c>
    </row>
    <row r="15474" spans="8:9" x14ac:dyDescent="0.25">
      <c r="H15474" s="37" t="e">
        <f>F15474*memoria!$B$44/(G15474*12*memoria!$B$47)</f>
        <v>#DIV/0!</v>
      </c>
      <c r="I15474" s="37" t="e">
        <f>F15474/(G15474*12*memoria!$B$47)</f>
        <v>#DIV/0!</v>
      </c>
    </row>
    <row r="15475" spans="8:9" x14ac:dyDescent="0.25">
      <c r="H15475" s="37" t="e">
        <f>F15475*memoria!$B$44/(G15475*12*memoria!$B$47)</f>
        <v>#DIV/0!</v>
      </c>
      <c r="I15475" s="37" t="e">
        <f>F15475/(G15475*12*memoria!$B$47)</f>
        <v>#DIV/0!</v>
      </c>
    </row>
    <row r="15476" spans="8:9" x14ac:dyDescent="0.25">
      <c r="H15476" s="37" t="e">
        <f>F15476*memoria!$B$44/(G15476*12*memoria!$B$47)</f>
        <v>#DIV/0!</v>
      </c>
      <c r="I15476" s="37" t="e">
        <f>F15476/(G15476*12*memoria!$B$47)</f>
        <v>#DIV/0!</v>
      </c>
    </row>
    <row r="15477" spans="8:9" x14ac:dyDescent="0.25">
      <c r="H15477" s="37" t="e">
        <f>F15477*memoria!$B$44/(G15477*12*memoria!$B$47)</f>
        <v>#DIV/0!</v>
      </c>
      <c r="I15477" s="37" t="e">
        <f>F15477/(G15477*12*memoria!$B$47)</f>
        <v>#DIV/0!</v>
      </c>
    </row>
    <row r="15478" spans="8:9" x14ac:dyDescent="0.25">
      <c r="H15478" s="37" t="e">
        <f>F15478*memoria!$B$44/(G15478*12*memoria!$B$47)</f>
        <v>#DIV/0!</v>
      </c>
      <c r="I15478" s="37" t="e">
        <f>F15478/(G15478*12*memoria!$B$47)</f>
        <v>#DIV/0!</v>
      </c>
    </row>
    <row r="15479" spans="8:9" x14ac:dyDescent="0.25">
      <c r="H15479" s="37" t="e">
        <f>F15479*memoria!$B$44/(G15479*12*memoria!$B$47)</f>
        <v>#DIV/0!</v>
      </c>
      <c r="I15479" s="37" t="e">
        <f>F15479/(G15479*12*memoria!$B$47)</f>
        <v>#DIV/0!</v>
      </c>
    </row>
    <row r="15480" spans="8:9" x14ac:dyDescent="0.25">
      <c r="H15480" s="37" t="e">
        <f>F15480*memoria!$B$44/(G15480*12*memoria!$B$47)</f>
        <v>#DIV/0!</v>
      </c>
      <c r="I15480" s="37" t="e">
        <f>F15480/(G15480*12*memoria!$B$47)</f>
        <v>#DIV/0!</v>
      </c>
    </row>
    <row r="15481" spans="8:9" x14ac:dyDescent="0.25">
      <c r="H15481" s="37" t="e">
        <f>F15481*memoria!$B$44/(G15481*12*memoria!$B$47)</f>
        <v>#DIV/0!</v>
      </c>
      <c r="I15481" s="37" t="e">
        <f>F15481/(G15481*12*memoria!$B$47)</f>
        <v>#DIV/0!</v>
      </c>
    </row>
    <row r="15482" spans="8:9" x14ac:dyDescent="0.25">
      <c r="H15482" s="37" t="e">
        <f>F15482*memoria!$B$44/(G15482*12*memoria!$B$47)</f>
        <v>#DIV/0!</v>
      </c>
      <c r="I15482" s="37" t="e">
        <f>F15482/(G15482*12*memoria!$B$47)</f>
        <v>#DIV/0!</v>
      </c>
    </row>
    <row r="15483" spans="8:9" x14ac:dyDescent="0.25">
      <c r="H15483" s="37" t="e">
        <f>F15483*memoria!$B$44/(G15483*12*memoria!$B$47)</f>
        <v>#DIV/0!</v>
      </c>
      <c r="I15483" s="37" t="e">
        <f>F15483/(G15483*12*memoria!$B$47)</f>
        <v>#DIV/0!</v>
      </c>
    </row>
    <row r="15484" spans="8:9" x14ac:dyDescent="0.25">
      <c r="H15484" s="37" t="e">
        <f>F15484*memoria!$B$44/(G15484*12*memoria!$B$47)</f>
        <v>#DIV/0!</v>
      </c>
      <c r="I15484" s="37" t="e">
        <f>F15484/(G15484*12*memoria!$B$47)</f>
        <v>#DIV/0!</v>
      </c>
    </row>
    <row r="15485" spans="8:9" x14ac:dyDescent="0.25">
      <c r="H15485" s="37" t="e">
        <f>F15485*memoria!$B$44/(G15485*12*memoria!$B$47)</f>
        <v>#DIV/0!</v>
      </c>
      <c r="I15485" s="37" t="e">
        <f>F15485/(G15485*12*memoria!$B$47)</f>
        <v>#DIV/0!</v>
      </c>
    </row>
    <row r="15486" spans="8:9" x14ac:dyDescent="0.25">
      <c r="H15486" s="37" t="e">
        <f>F15486*memoria!$B$44/(G15486*12*memoria!$B$47)</f>
        <v>#DIV/0!</v>
      </c>
      <c r="I15486" s="37" t="e">
        <f>F15486/(G15486*12*memoria!$B$47)</f>
        <v>#DIV/0!</v>
      </c>
    </row>
    <row r="15487" spans="8:9" x14ac:dyDescent="0.25">
      <c r="H15487" s="37" t="e">
        <f>F15487*memoria!$B$44/(G15487*12*memoria!$B$47)</f>
        <v>#DIV/0!</v>
      </c>
      <c r="I15487" s="37" t="e">
        <f>F15487/(G15487*12*memoria!$B$47)</f>
        <v>#DIV/0!</v>
      </c>
    </row>
    <row r="15488" spans="8:9" x14ac:dyDescent="0.25">
      <c r="H15488" s="37" t="e">
        <f>F15488*memoria!$B$44/(G15488*12*memoria!$B$47)</f>
        <v>#DIV/0!</v>
      </c>
      <c r="I15488" s="37" t="e">
        <f>F15488/(G15488*12*memoria!$B$47)</f>
        <v>#DIV/0!</v>
      </c>
    </row>
    <row r="15489" spans="8:9" x14ac:dyDescent="0.25">
      <c r="H15489" s="37" t="e">
        <f>F15489*memoria!$B$44/(G15489*12*memoria!$B$47)</f>
        <v>#DIV/0!</v>
      </c>
      <c r="I15489" s="37" t="e">
        <f>F15489/(G15489*12*memoria!$B$47)</f>
        <v>#DIV/0!</v>
      </c>
    </row>
    <row r="15490" spans="8:9" x14ac:dyDescent="0.25">
      <c r="H15490" s="37" t="e">
        <f>F15490*memoria!$B$44/(G15490*12*memoria!$B$47)</f>
        <v>#DIV/0!</v>
      </c>
      <c r="I15490" s="37" t="e">
        <f>F15490/(G15490*12*memoria!$B$47)</f>
        <v>#DIV/0!</v>
      </c>
    </row>
    <row r="15491" spans="8:9" x14ac:dyDescent="0.25">
      <c r="H15491" s="37" t="e">
        <f>F15491*memoria!$B$44/(G15491*12*memoria!$B$47)</f>
        <v>#DIV/0!</v>
      </c>
      <c r="I15491" s="37" t="e">
        <f>F15491/(G15491*12*memoria!$B$47)</f>
        <v>#DIV/0!</v>
      </c>
    </row>
    <row r="15492" spans="8:9" x14ac:dyDescent="0.25">
      <c r="H15492" s="37" t="e">
        <f>F15492*memoria!$B$44/(G15492*12*memoria!$B$47)</f>
        <v>#DIV/0!</v>
      </c>
      <c r="I15492" s="37" t="e">
        <f>F15492/(G15492*12*memoria!$B$47)</f>
        <v>#DIV/0!</v>
      </c>
    </row>
    <row r="15493" spans="8:9" x14ac:dyDescent="0.25">
      <c r="H15493" s="37" t="e">
        <f>F15493*memoria!$B$44/(G15493*12*memoria!$B$47)</f>
        <v>#DIV/0!</v>
      </c>
      <c r="I15493" s="37" t="e">
        <f>F15493/(G15493*12*memoria!$B$47)</f>
        <v>#DIV/0!</v>
      </c>
    </row>
    <row r="15494" spans="8:9" x14ac:dyDescent="0.25">
      <c r="H15494" s="37" t="e">
        <f>F15494*memoria!$B$44/(G15494*12*memoria!$B$47)</f>
        <v>#DIV/0!</v>
      </c>
      <c r="I15494" s="37" t="e">
        <f>F15494/(G15494*12*memoria!$B$47)</f>
        <v>#DIV/0!</v>
      </c>
    </row>
    <row r="15495" spans="8:9" x14ac:dyDescent="0.25">
      <c r="H15495" s="37" t="e">
        <f>F15495*memoria!$B$44/(G15495*12*memoria!$B$47)</f>
        <v>#DIV/0!</v>
      </c>
      <c r="I15495" s="37" t="e">
        <f>F15495/(G15495*12*memoria!$B$47)</f>
        <v>#DIV/0!</v>
      </c>
    </row>
    <row r="15496" spans="8:9" x14ac:dyDescent="0.25">
      <c r="H15496" s="37" t="e">
        <f>F15496*memoria!$B$44/(G15496*12*memoria!$B$47)</f>
        <v>#DIV/0!</v>
      </c>
      <c r="I15496" s="37" t="e">
        <f>F15496/(G15496*12*memoria!$B$47)</f>
        <v>#DIV/0!</v>
      </c>
    </row>
    <row r="15497" spans="8:9" x14ac:dyDescent="0.25">
      <c r="H15497" s="37" t="e">
        <f>F15497*memoria!$B$44/(G15497*12*memoria!$B$47)</f>
        <v>#DIV/0!</v>
      </c>
      <c r="I15497" s="37" t="e">
        <f>F15497/(G15497*12*memoria!$B$47)</f>
        <v>#DIV/0!</v>
      </c>
    </row>
    <row r="15498" spans="8:9" x14ac:dyDescent="0.25">
      <c r="H15498" s="37" t="e">
        <f>F15498*memoria!$B$44/(G15498*12*memoria!$B$47)</f>
        <v>#DIV/0!</v>
      </c>
      <c r="I15498" s="37" t="e">
        <f>F15498/(G15498*12*memoria!$B$47)</f>
        <v>#DIV/0!</v>
      </c>
    </row>
    <row r="15499" spans="8:9" x14ac:dyDescent="0.25">
      <c r="H15499" s="37" t="e">
        <f>F15499*memoria!$B$44/(G15499*12*memoria!$B$47)</f>
        <v>#DIV/0!</v>
      </c>
      <c r="I15499" s="37" t="e">
        <f>F15499/(G15499*12*memoria!$B$47)</f>
        <v>#DIV/0!</v>
      </c>
    </row>
    <row r="15500" spans="8:9" x14ac:dyDescent="0.25">
      <c r="H15500" s="37" t="e">
        <f>F15500*memoria!$B$44/(G15500*12*memoria!$B$47)</f>
        <v>#DIV/0!</v>
      </c>
      <c r="I15500" s="37" t="e">
        <f>F15500/(G15500*12*memoria!$B$47)</f>
        <v>#DIV/0!</v>
      </c>
    </row>
    <row r="15501" spans="8:9" x14ac:dyDescent="0.25">
      <c r="H15501" s="37" t="e">
        <f>F15501*memoria!$B$44/(G15501*12*memoria!$B$47)</f>
        <v>#DIV/0!</v>
      </c>
      <c r="I15501" s="37" t="e">
        <f>F15501/(G15501*12*memoria!$B$47)</f>
        <v>#DIV/0!</v>
      </c>
    </row>
    <row r="15502" spans="8:9" x14ac:dyDescent="0.25">
      <c r="H15502" s="37" t="e">
        <f>F15502*memoria!$B$44/(G15502*12*memoria!$B$47)</f>
        <v>#DIV/0!</v>
      </c>
      <c r="I15502" s="37" t="e">
        <f>F15502/(G15502*12*memoria!$B$47)</f>
        <v>#DIV/0!</v>
      </c>
    </row>
    <row r="15503" spans="8:9" x14ac:dyDescent="0.25">
      <c r="H15503" s="37" t="e">
        <f>F15503*memoria!$B$44/(G15503*12*memoria!$B$47)</f>
        <v>#DIV/0!</v>
      </c>
      <c r="I15503" s="37" t="e">
        <f>F15503/(G15503*12*memoria!$B$47)</f>
        <v>#DIV/0!</v>
      </c>
    </row>
    <row r="15504" spans="8:9" x14ac:dyDescent="0.25">
      <c r="H15504" s="37" t="e">
        <f>F15504*memoria!$B$44/(G15504*12*memoria!$B$47)</f>
        <v>#DIV/0!</v>
      </c>
      <c r="I15504" s="37" t="e">
        <f>F15504/(G15504*12*memoria!$B$47)</f>
        <v>#DIV/0!</v>
      </c>
    </row>
    <row r="15505" spans="8:9" x14ac:dyDescent="0.25">
      <c r="H15505" s="37" t="e">
        <f>F15505*memoria!$B$44/(G15505*12*memoria!$B$47)</f>
        <v>#DIV/0!</v>
      </c>
      <c r="I15505" s="37" t="e">
        <f>F15505/(G15505*12*memoria!$B$47)</f>
        <v>#DIV/0!</v>
      </c>
    </row>
    <row r="15506" spans="8:9" x14ac:dyDescent="0.25">
      <c r="H15506" s="37" t="e">
        <f>F15506*memoria!$B$44/(G15506*12*memoria!$B$47)</f>
        <v>#DIV/0!</v>
      </c>
      <c r="I15506" s="37" t="e">
        <f>F15506/(G15506*12*memoria!$B$47)</f>
        <v>#DIV/0!</v>
      </c>
    </row>
    <row r="15507" spans="8:9" x14ac:dyDescent="0.25">
      <c r="H15507" s="37" t="e">
        <f>F15507*memoria!$B$44/(G15507*12*memoria!$B$47)</f>
        <v>#DIV/0!</v>
      </c>
      <c r="I15507" s="37" t="e">
        <f>F15507/(G15507*12*memoria!$B$47)</f>
        <v>#DIV/0!</v>
      </c>
    </row>
    <row r="15508" spans="8:9" x14ac:dyDescent="0.25">
      <c r="H15508" s="37" t="e">
        <f>F15508*memoria!$B$44/(G15508*12*memoria!$B$47)</f>
        <v>#DIV/0!</v>
      </c>
      <c r="I15508" s="37" t="e">
        <f>F15508/(G15508*12*memoria!$B$47)</f>
        <v>#DIV/0!</v>
      </c>
    </row>
    <row r="15509" spans="8:9" x14ac:dyDescent="0.25">
      <c r="H15509" s="37" t="e">
        <f>F15509*memoria!$B$44/(G15509*12*memoria!$B$47)</f>
        <v>#DIV/0!</v>
      </c>
      <c r="I15509" s="37" t="e">
        <f>F15509/(G15509*12*memoria!$B$47)</f>
        <v>#DIV/0!</v>
      </c>
    </row>
    <row r="15510" spans="8:9" x14ac:dyDescent="0.25">
      <c r="H15510" s="37" t="e">
        <f>F15510*memoria!$B$44/(G15510*12*memoria!$B$47)</f>
        <v>#DIV/0!</v>
      </c>
      <c r="I15510" s="37" t="e">
        <f>F15510/(G15510*12*memoria!$B$47)</f>
        <v>#DIV/0!</v>
      </c>
    </row>
    <row r="15511" spans="8:9" x14ac:dyDescent="0.25">
      <c r="H15511" s="37" t="e">
        <f>F15511*memoria!$B$44/(G15511*12*memoria!$B$47)</f>
        <v>#DIV/0!</v>
      </c>
      <c r="I15511" s="37" t="e">
        <f>F15511/(G15511*12*memoria!$B$47)</f>
        <v>#DIV/0!</v>
      </c>
    </row>
    <row r="15512" spans="8:9" x14ac:dyDescent="0.25">
      <c r="H15512" s="37" t="e">
        <f>F15512*memoria!$B$44/(G15512*12*memoria!$B$47)</f>
        <v>#DIV/0!</v>
      </c>
      <c r="I15512" s="37" t="e">
        <f>F15512/(G15512*12*memoria!$B$47)</f>
        <v>#DIV/0!</v>
      </c>
    </row>
    <row r="15513" spans="8:9" x14ac:dyDescent="0.25">
      <c r="H15513" s="37" t="e">
        <f>F15513*memoria!$B$44/(G15513*12*memoria!$B$47)</f>
        <v>#DIV/0!</v>
      </c>
      <c r="I15513" s="37" t="e">
        <f>F15513/(G15513*12*memoria!$B$47)</f>
        <v>#DIV/0!</v>
      </c>
    </row>
    <row r="15514" spans="8:9" x14ac:dyDescent="0.25">
      <c r="H15514" s="37" t="e">
        <f>F15514*memoria!$B$44/(G15514*12*memoria!$B$47)</f>
        <v>#DIV/0!</v>
      </c>
      <c r="I15514" s="37" t="e">
        <f>F15514/(G15514*12*memoria!$B$47)</f>
        <v>#DIV/0!</v>
      </c>
    </row>
    <row r="15515" spans="8:9" x14ac:dyDescent="0.25">
      <c r="H15515" s="37" t="e">
        <f>F15515*memoria!$B$44/(G15515*12*memoria!$B$47)</f>
        <v>#DIV/0!</v>
      </c>
      <c r="I15515" s="37" t="e">
        <f>F15515/(G15515*12*memoria!$B$47)</f>
        <v>#DIV/0!</v>
      </c>
    </row>
    <row r="15516" spans="8:9" x14ac:dyDescent="0.25">
      <c r="H15516" s="37" t="e">
        <f>F15516*memoria!$B$44/(G15516*12*memoria!$B$47)</f>
        <v>#DIV/0!</v>
      </c>
      <c r="I15516" s="37" t="e">
        <f>F15516/(G15516*12*memoria!$B$47)</f>
        <v>#DIV/0!</v>
      </c>
    </row>
    <row r="15517" spans="8:9" x14ac:dyDescent="0.25">
      <c r="H15517" s="37" t="e">
        <f>F15517*memoria!$B$44/(G15517*12*memoria!$B$47)</f>
        <v>#DIV/0!</v>
      </c>
      <c r="I15517" s="37" t="e">
        <f>F15517/(G15517*12*memoria!$B$47)</f>
        <v>#DIV/0!</v>
      </c>
    </row>
    <row r="15518" spans="8:9" x14ac:dyDescent="0.25">
      <c r="H15518" s="37" t="e">
        <f>F15518*memoria!$B$44/(G15518*12*memoria!$B$47)</f>
        <v>#DIV/0!</v>
      </c>
      <c r="I15518" s="37" t="e">
        <f>F15518/(G15518*12*memoria!$B$47)</f>
        <v>#DIV/0!</v>
      </c>
    </row>
    <row r="15519" spans="8:9" x14ac:dyDescent="0.25">
      <c r="H15519" s="37" t="e">
        <f>F15519*memoria!$B$44/(G15519*12*memoria!$B$47)</f>
        <v>#DIV/0!</v>
      </c>
      <c r="I15519" s="37" t="e">
        <f>F15519/(G15519*12*memoria!$B$47)</f>
        <v>#DIV/0!</v>
      </c>
    </row>
    <row r="15520" spans="8:9" x14ac:dyDescent="0.25">
      <c r="H15520" s="37" t="e">
        <f>F15520*memoria!$B$44/(G15520*12*memoria!$B$47)</f>
        <v>#DIV/0!</v>
      </c>
      <c r="I15520" s="37" t="e">
        <f>F15520/(G15520*12*memoria!$B$47)</f>
        <v>#DIV/0!</v>
      </c>
    </row>
    <row r="15521" spans="8:9" x14ac:dyDescent="0.25">
      <c r="H15521" s="37" t="e">
        <f>F15521*memoria!$B$44/(G15521*12*memoria!$B$47)</f>
        <v>#DIV/0!</v>
      </c>
      <c r="I15521" s="37" t="e">
        <f>F15521/(G15521*12*memoria!$B$47)</f>
        <v>#DIV/0!</v>
      </c>
    </row>
    <row r="15522" spans="8:9" x14ac:dyDescent="0.25">
      <c r="H15522" s="37" t="e">
        <f>F15522*memoria!$B$44/(G15522*12*memoria!$B$47)</f>
        <v>#DIV/0!</v>
      </c>
      <c r="I15522" s="37" t="e">
        <f>F15522/(G15522*12*memoria!$B$47)</f>
        <v>#DIV/0!</v>
      </c>
    </row>
    <row r="15523" spans="8:9" x14ac:dyDescent="0.25">
      <c r="H15523" s="37" t="e">
        <f>F15523*memoria!$B$44/(G15523*12*memoria!$B$47)</f>
        <v>#DIV/0!</v>
      </c>
      <c r="I15523" s="37" t="e">
        <f>F15523/(G15523*12*memoria!$B$47)</f>
        <v>#DIV/0!</v>
      </c>
    </row>
    <row r="15524" spans="8:9" x14ac:dyDescent="0.25">
      <c r="H15524" s="37" t="e">
        <f>F15524*memoria!$B$44/(G15524*12*memoria!$B$47)</f>
        <v>#DIV/0!</v>
      </c>
      <c r="I15524" s="37" t="e">
        <f>F15524/(G15524*12*memoria!$B$47)</f>
        <v>#DIV/0!</v>
      </c>
    </row>
    <row r="15525" spans="8:9" x14ac:dyDescent="0.25">
      <c r="H15525" s="37" t="e">
        <f>F15525*memoria!$B$44/(G15525*12*memoria!$B$47)</f>
        <v>#DIV/0!</v>
      </c>
      <c r="I15525" s="37" t="e">
        <f>F15525/(G15525*12*memoria!$B$47)</f>
        <v>#DIV/0!</v>
      </c>
    </row>
    <row r="15526" spans="8:9" x14ac:dyDescent="0.25">
      <c r="H15526" s="37" t="e">
        <f>F15526*memoria!$B$44/(G15526*12*memoria!$B$47)</f>
        <v>#DIV/0!</v>
      </c>
      <c r="I15526" s="37" t="e">
        <f>F15526/(G15526*12*memoria!$B$47)</f>
        <v>#DIV/0!</v>
      </c>
    </row>
    <row r="15527" spans="8:9" x14ac:dyDescent="0.25">
      <c r="H15527" s="37" t="e">
        <f>F15527*memoria!$B$44/(G15527*12*memoria!$B$47)</f>
        <v>#DIV/0!</v>
      </c>
      <c r="I15527" s="37" t="e">
        <f>F15527/(G15527*12*memoria!$B$47)</f>
        <v>#DIV/0!</v>
      </c>
    </row>
    <row r="15528" spans="8:9" x14ac:dyDescent="0.25">
      <c r="H15528" s="37" t="e">
        <f>F15528*memoria!$B$44/(G15528*12*memoria!$B$47)</f>
        <v>#DIV/0!</v>
      </c>
      <c r="I15528" s="37" t="e">
        <f>F15528/(G15528*12*memoria!$B$47)</f>
        <v>#DIV/0!</v>
      </c>
    </row>
    <row r="15529" spans="8:9" x14ac:dyDescent="0.25">
      <c r="H15529" s="37" t="e">
        <f>F15529*memoria!$B$44/(G15529*12*memoria!$B$47)</f>
        <v>#DIV/0!</v>
      </c>
      <c r="I15529" s="37" t="e">
        <f>F15529/(G15529*12*memoria!$B$47)</f>
        <v>#DIV/0!</v>
      </c>
    </row>
    <row r="15530" spans="8:9" x14ac:dyDescent="0.25">
      <c r="H15530" s="37" t="e">
        <f>F15530*memoria!$B$44/(G15530*12*memoria!$B$47)</f>
        <v>#DIV/0!</v>
      </c>
      <c r="I15530" s="37" t="e">
        <f>F15530/(G15530*12*memoria!$B$47)</f>
        <v>#DIV/0!</v>
      </c>
    </row>
    <row r="15531" spans="8:9" x14ac:dyDescent="0.25">
      <c r="H15531" s="37" t="e">
        <f>F15531*memoria!$B$44/(G15531*12*memoria!$B$47)</f>
        <v>#DIV/0!</v>
      </c>
      <c r="I15531" s="37" t="e">
        <f>F15531/(G15531*12*memoria!$B$47)</f>
        <v>#DIV/0!</v>
      </c>
    </row>
    <row r="15532" spans="8:9" x14ac:dyDescent="0.25">
      <c r="H15532" s="37" t="e">
        <f>F15532*memoria!$B$44/(G15532*12*memoria!$B$47)</f>
        <v>#DIV/0!</v>
      </c>
      <c r="I15532" s="37" t="e">
        <f>F15532/(G15532*12*memoria!$B$47)</f>
        <v>#DIV/0!</v>
      </c>
    </row>
    <row r="15533" spans="8:9" x14ac:dyDescent="0.25">
      <c r="H15533" s="37" t="e">
        <f>F15533*memoria!$B$44/(G15533*12*memoria!$B$47)</f>
        <v>#DIV/0!</v>
      </c>
      <c r="I15533" s="37" t="e">
        <f>F15533/(G15533*12*memoria!$B$47)</f>
        <v>#DIV/0!</v>
      </c>
    </row>
    <row r="15534" spans="8:9" x14ac:dyDescent="0.25">
      <c r="H15534" s="37" t="e">
        <f>F15534*memoria!$B$44/(G15534*12*memoria!$B$47)</f>
        <v>#DIV/0!</v>
      </c>
      <c r="I15534" s="37" t="e">
        <f>F15534/(G15534*12*memoria!$B$47)</f>
        <v>#DIV/0!</v>
      </c>
    </row>
    <row r="15535" spans="8:9" x14ac:dyDescent="0.25">
      <c r="H15535" s="37" t="e">
        <f>F15535*memoria!$B$44/(G15535*12*memoria!$B$47)</f>
        <v>#DIV/0!</v>
      </c>
      <c r="I15535" s="37" t="e">
        <f>F15535/(G15535*12*memoria!$B$47)</f>
        <v>#DIV/0!</v>
      </c>
    </row>
    <row r="15536" spans="8:9" x14ac:dyDescent="0.25">
      <c r="H15536" s="37" t="e">
        <f>F15536*memoria!$B$44/(G15536*12*memoria!$B$47)</f>
        <v>#DIV/0!</v>
      </c>
      <c r="I15536" s="37" t="e">
        <f>F15536/(G15536*12*memoria!$B$47)</f>
        <v>#DIV/0!</v>
      </c>
    </row>
    <row r="15537" spans="8:9" x14ac:dyDescent="0.25">
      <c r="H15537" s="37" t="e">
        <f>F15537*memoria!$B$44/(G15537*12*memoria!$B$47)</f>
        <v>#DIV/0!</v>
      </c>
      <c r="I15537" s="37" t="e">
        <f>F15537/(G15537*12*memoria!$B$47)</f>
        <v>#DIV/0!</v>
      </c>
    </row>
    <row r="15538" spans="8:9" x14ac:dyDescent="0.25">
      <c r="H15538" s="37" t="e">
        <f>F15538*memoria!$B$44/(G15538*12*memoria!$B$47)</f>
        <v>#DIV/0!</v>
      </c>
      <c r="I15538" s="37" t="e">
        <f>F15538/(G15538*12*memoria!$B$47)</f>
        <v>#DIV/0!</v>
      </c>
    </row>
    <row r="15539" spans="8:9" x14ac:dyDescent="0.25">
      <c r="H15539" s="37" t="e">
        <f>F15539*memoria!$B$44/(G15539*12*memoria!$B$47)</f>
        <v>#DIV/0!</v>
      </c>
      <c r="I15539" s="37" t="e">
        <f>F15539/(G15539*12*memoria!$B$47)</f>
        <v>#DIV/0!</v>
      </c>
    </row>
    <row r="15540" spans="8:9" x14ac:dyDescent="0.25">
      <c r="H15540" s="37" t="e">
        <f>F15540*memoria!$B$44/(G15540*12*memoria!$B$47)</f>
        <v>#DIV/0!</v>
      </c>
      <c r="I15540" s="37" t="e">
        <f>F15540/(G15540*12*memoria!$B$47)</f>
        <v>#DIV/0!</v>
      </c>
    </row>
    <row r="15541" spans="8:9" x14ac:dyDescent="0.25">
      <c r="H15541" s="37" t="e">
        <f>F15541*memoria!$B$44/(G15541*12*memoria!$B$47)</f>
        <v>#DIV/0!</v>
      </c>
      <c r="I15541" s="37" t="e">
        <f>F15541/(G15541*12*memoria!$B$47)</f>
        <v>#DIV/0!</v>
      </c>
    </row>
    <row r="15542" spans="8:9" x14ac:dyDescent="0.25">
      <c r="H15542" s="37" t="e">
        <f>F15542*memoria!$B$44/(G15542*12*memoria!$B$47)</f>
        <v>#DIV/0!</v>
      </c>
      <c r="I15542" s="37" t="e">
        <f>F15542/(G15542*12*memoria!$B$47)</f>
        <v>#DIV/0!</v>
      </c>
    </row>
    <row r="15543" spans="8:9" x14ac:dyDescent="0.25">
      <c r="H15543" s="37" t="e">
        <f>F15543*memoria!$B$44/(G15543*12*memoria!$B$47)</f>
        <v>#DIV/0!</v>
      </c>
      <c r="I15543" s="37" t="e">
        <f>F15543/(G15543*12*memoria!$B$47)</f>
        <v>#DIV/0!</v>
      </c>
    </row>
    <row r="15544" spans="8:9" x14ac:dyDescent="0.25">
      <c r="H15544" s="37" t="e">
        <f>F15544*memoria!$B$44/(G15544*12*memoria!$B$47)</f>
        <v>#DIV/0!</v>
      </c>
      <c r="I15544" s="37" t="e">
        <f>F15544/(G15544*12*memoria!$B$47)</f>
        <v>#DIV/0!</v>
      </c>
    </row>
    <row r="15545" spans="8:9" x14ac:dyDescent="0.25">
      <c r="H15545" s="37" t="e">
        <f>F15545*memoria!$B$44/(G15545*12*memoria!$B$47)</f>
        <v>#DIV/0!</v>
      </c>
      <c r="I15545" s="37" t="e">
        <f>F15545/(G15545*12*memoria!$B$47)</f>
        <v>#DIV/0!</v>
      </c>
    </row>
    <row r="15546" spans="8:9" x14ac:dyDescent="0.25">
      <c r="H15546" s="37" t="e">
        <f>F15546*memoria!$B$44/(G15546*12*memoria!$B$47)</f>
        <v>#DIV/0!</v>
      </c>
      <c r="I15546" s="37" t="e">
        <f>F15546/(G15546*12*memoria!$B$47)</f>
        <v>#DIV/0!</v>
      </c>
    </row>
    <row r="15547" spans="8:9" x14ac:dyDescent="0.25">
      <c r="H15547" s="37" t="e">
        <f>F15547*memoria!$B$44/(G15547*12*memoria!$B$47)</f>
        <v>#DIV/0!</v>
      </c>
      <c r="I15547" s="37" t="e">
        <f>F15547/(G15547*12*memoria!$B$47)</f>
        <v>#DIV/0!</v>
      </c>
    </row>
    <row r="15548" spans="8:9" x14ac:dyDescent="0.25">
      <c r="H15548" s="37" t="e">
        <f>F15548*memoria!$B$44/(G15548*12*memoria!$B$47)</f>
        <v>#DIV/0!</v>
      </c>
      <c r="I15548" s="37" t="e">
        <f>F15548/(G15548*12*memoria!$B$47)</f>
        <v>#DIV/0!</v>
      </c>
    </row>
    <row r="15549" spans="8:9" x14ac:dyDescent="0.25">
      <c r="H15549" s="37" t="e">
        <f>F15549*memoria!$B$44/(G15549*12*memoria!$B$47)</f>
        <v>#DIV/0!</v>
      </c>
      <c r="I15549" s="37" t="e">
        <f>F15549/(G15549*12*memoria!$B$47)</f>
        <v>#DIV/0!</v>
      </c>
    </row>
    <row r="15550" spans="8:9" x14ac:dyDescent="0.25">
      <c r="H15550" s="37" t="e">
        <f>F15550*memoria!$B$44/(G15550*12*memoria!$B$47)</f>
        <v>#DIV/0!</v>
      </c>
      <c r="I15550" s="37" t="e">
        <f>F15550/(G15550*12*memoria!$B$47)</f>
        <v>#DIV/0!</v>
      </c>
    </row>
    <row r="15551" spans="8:9" x14ac:dyDescent="0.25">
      <c r="H15551" s="37" t="e">
        <f>F15551*memoria!$B$44/(G15551*12*memoria!$B$47)</f>
        <v>#DIV/0!</v>
      </c>
      <c r="I15551" s="37" t="e">
        <f>F15551/(G15551*12*memoria!$B$47)</f>
        <v>#DIV/0!</v>
      </c>
    </row>
    <row r="15552" spans="8:9" x14ac:dyDescent="0.25">
      <c r="H15552" s="37" t="e">
        <f>F15552*memoria!$B$44/(G15552*12*memoria!$B$47)</f>
        <v>#DIV/0!</v>
      </c>
      <c r="I15552" s="37" t="e">
        <f>F15552/(G15552*12*memoria!$B$47)</f>
        <v>#DIV/0!</v>
      </c>
    </row>
    <row r="15553" spans="8:9" x14ac:dyDescent="0.25">
      <c r="H15553" s="37" t="e">
        <f>F15553*memoria!$B$44/(G15553*12*memoria!$B$47)</f>
        <v>#DIV/0!</v>
      </c>
      <c r="I15553" s="37" t="e">
        <f>F15553/(G15553*12*memoria!$B$47)</f>
        <v>#DIV/0!</v>
      </c>
    </row>
    <row r="15554" spans="8:9" x14ac:dyDescent="0.25">
      <c r="H15554" s="37" t="e">
        <f>F15554*memoria!$B$44/(G15554*12*memoria!$B$47)</f>
        <v>#DIV/0!</v>
      </c>
      <c r="I15554" s="37" t="e">
        <f>F15554/(G15554*12*memoria!$B$47)</f>
        <v>#DIV/0!</v>
      </c>
    </row>
    <row r="15555" spans="8:9" x14ac:dyDescent="0.25">
      <c r="H15555" s="37" t="e">
        <f>F15555*memoria!$B$44/(G15555*12*memoria!$B$47)</f>
        <v>#DIV/0!</v>
      </c>
      <c r="I15555" s="37" t="e">
        <f>F15555/(G15555*12*memoria!$B$47)</f>
        <v>#DIV/0!</v>
      </c>
    </row>
    <row r="15556" spans="8:9" x14ac:dyDescent="0.25">
      <c r="H15556" s="37" t="e">
        <f>F15556*memoria!$B$44/(G15556*12*memoria!$B$47)</f>
        <v>#DIV/0!</v>
      </c>
      <c r="I15556" s="37" t="e">
        <f>F15556/(G15556*12*memoria!$B$47)</f>
        <v>#DIV/0!</v>
      </c>
    </row>
    <row r="15557" spans="8:9" x14ac:dyDescent="0.25">
      <c r="H15557" s="37" t="e">
        <f>F15557*memoria!$B$44/(G15557*12*memoria!$B$47)</f>
        <v>#DIV/0!</v>
      </c>
      <c r="I15557" s="37" t="e">
        <f>F15557/(G15557*12*memoria!$B$47)</f>
        <v>#DIV/0!</v>
      </c>
    </row>
    <row r="15558" spans="8:9" x14ac:dyDescent="0.25">
      <c r="H15558" s="37" t="e">
        <f>F15558*memoria!$B$44/(G15558*12*memoria!$B$47)</f>
        <v>#DIV/0!</v>
      </c>
      <c r="I15558" s="37" t="e">
        <f>F15558/(G15558*12*memoria!$B$47)</f>
        <v>#DIV/0!</v>
      </c>
    </row>
    <row r="15559" spans="8:9" x14ac:dyDescent="0.25">
      <c r="H15559" s="37" t="e">
        <f>F15559*memoria!$B$44/(G15559*12*memoria!$B$47)</f>
        <v>#DIV/0!</v>
      </c>
      <c r="I15559" s="37" t="e">
        <f>F15559/(G15559*12*memoria!$B$47)</f>
        <v>#DIV/0!</v>
      </c>
    </row>
    <row r="15560" spans="8:9" x14ac:dyDescent="0.25">
      <c r="H15560" s="37" t="e">
        <f>F15560*memoria!$B$44/(G15560*12*memoria!$B$47)</f>
        <v>#DIV/0!</v>
      </c>
      <c r="I15560" s="37" t="e">
        <f>F15560/(G15560*12*memoria!$B$47)</f>
        <v>#DIV/0!</v>
      </c>
    </row>
    <row r="15561" spans="8:9" x14ac:dyDescent="0.25">
      <c r="H15561" s="37" t="e">
        <f>F15561*memoria!$B$44/(G15561*12*memoria!$B$47)</f>
        <v>#DIV/0!</v>
      </c>
      <c r="I15561" s="37" t="e">
        <f>F15561/(G15561*12*memoria!$B$47)</f>
        <v>#DIV/0!</v>
      </c>
    </row>
    <row r="15562" spans="8:9" x14ac:dyDescent="0.25">
      <c r="H15562" s="37" t="e">
        <f>F15562*memoria!$B$44/(G15562*12*memoria!$B$47)</f>
        <v>#DIV/0!</v>
      </c>
      <c r="I15562" s="37" t="e">
        <f>F15562/(G15562*12*memoria!$B$47)</f>
        <v>#DIV/0!</v>
      </c>
    </row>
    <row r="15563" spans="8:9" x14ac:dyDescent="0.25">
      <c r="H15563" s="37" t="e">
        <f>F15563*memoria!$B$44/(G15563*12*memoria!$B$47)</f>
        <v>#DIV/0!</v>
      </c>
      <c r="I15563" s="37" t="e">
        <f>F15563/(G15563*12*memoria!$B$47)</f>
        <v>#DIV/0!</v>
      </c>
    </row>
    <row r="15564" spans="8:9" x14ac:dyDescent="0.25">
      <c r="H15564" s="37" t="e">
        <f>F15564*memoria!$B$44/(G15564*12*memoria!$B$47)</f>
        <v>#DIV/0!</v>
      </c>
      <c r="I15564" s="37" t="e">
        <f>F15564/(G15564*12*memoria!$B$47)</f>
        <v>#DIV/0!</v>
      </c>
    </row>
    <row r="15565" spans="8:9" x14ac:dyDescent="0.25">
      <c r="H15565" s="37" t="e">
        <f>F15565*memoria!$B$44/(G15565*12*memoria!$B$47)</f>
        <v>#DIV/0!</v>
      </c>
      <c r="I15565" s="37" t="e">
        <f>F15565/(G15565*12*memoria!$B$47)</f>
        <v>#DIV/0!</v>
      </c>
    </row>
    <row r="15566" spans="8:9" x14ac:dyDescent="0.25">
      <c r="H15566" s="37" t="e">
        <f>F15566*memoria!$B$44/(G15566*12*memoria!$B$47)</f>
        <v>#DIV/0!</v>
      </c>
      <c r="I15566" s="37" t="e">
        <f>F15566/(G15566*12*memoria!$B$47)</f>
        <v>#DIV/0!</v>
      </c>
    </row>
    <row r="15567" spans="8:9" x14ac:dyDescent="0.25">
      <c r="H15567" s="37" t="e">
        <f>F15567*memoria!$B$44/(G15567*12*memoria!$B$47)</f>
        <v>#DIV/0!</v>
      </c>
      <c r="I15567" s="37" t="e">
        <f>F15567/(G15567*12*memoria!$B$47)</f>
        <v>#DIV/0!</v>
      </c>
    </row>
    <row r="15568" spans="8:9" x14ac:dyDescent="0.25">
      <c r="H15568" s="37" t="e">
        <f>F15568*memoria!$B$44/(G15568*12*memoria!$B$47)</f>
        <v>#DIV/0!</v>
      </c>
      <c r="I15568" s="37" t="e">
        <f>F15568/(G15568*12*memoria!$B$47)</f>
        <v>#DIV/0!</v>
      </c>
    </row>
    <row r="15569" spans="8:9" x14ac:dyDescent="0.25">
      <c r="H15569" s="37" t="e">
        <f>F15569*memoria!$B$44/(G15569*12*memoria!$B$47)</f>
        <v>#DIV/0!</v>
      </c>
      <c r="I15569" s="37" t="e">
        <f>F15569/(G15569*12*memoria!$B$47)</f>
        <v>#DIV/0!</v>
      </c>
    </row>
    <row r="15570" spans="8:9" x14ac:dyDescent="0.25">
      <c r="H15570" s="37" t="e">
        <f>F15570*memoria!$B$44/(G15570*12*memoria!$B$47)</f>
        <v>#DIV/0!</v>
      </c>
      <c r="I15570" s="37" t="e">
        <f>F15570/(G15570*12*memoria!$B$47)</f>
        <v>#DIV/0!</v>
      </c>
    </row>
    <row r="15571" spans="8:9" x14ac:dyDescent="0.25">
      <c r="H15571" s="37" t="e">
        <f>F15571*memoria!$B$44/(G15571*12*memoria!$B$47)</f>
        <v>#DIV/0!</v>
      </c>
      <c r="I15571" s="37" t="e">
        <f>F15571/(G15571*12*memoria!$B$47)</f>
        <v>#DIV/0!</v>
      </c>
    </row>
    <row r="15572" spans="8:9" x14ac:dyDescent="0.25">
      <c r="H15572" s="37" t="e">
        <f>F15572*memoria!$B$44/(G15572*12*memoria!$B$47)</f>
        <v>#DIV/0!</v>
      </c>
      <c r="I15572" s="37" t="e">
        <f>F15572/(G15572*12*memoria!$B$47)</f>
        <v>#DIV/0!</v>
      </c>
    </row>
    <row r="15573" spans="8:9" x14ac:dyDescent="0.25">
      <c r="H15573" s="37" t="e">
        <f>F15573*memoria!$B$44/(G15573*12*memoria!$B$47)</f>
        <v>#DIV/0!</v>
      </c>
      <c r="I15573" s="37" t="e">
        <f>F15573/(G15573*12*memoria!$B$47)</f>
        <v>#DIV/0!</v>
      </c>
    </row>
    <row r="15574" spans="8:9" x14ac:dyDescent="0.25">
      <c r="H15574" s="37" t="e">
        <f>F15574*memoria!$B$44/(G15574*12*memoria!$B$47)</f>
        <v>#DIV/0!</v>
      </c>
      <c r="I15574" s="37" t="e">
        <f>F15574/(G15574*12*memoria!$B$47)</f>
        <v>#DIV/0!</v>
      </c>
    </row>
    <row r="15575" spans="8:9" x14ac:dyDescent="0.25">
      <c r="H15575" s="37" t="e">
        <f>F15575*memoria!$B$44/(G15575*12*memoria!$B$47)</f>
        <v>#DIV/0!</v>
      </c>
      <c r="I15575" s="37" t="e">
        <f>F15575/(G15575*12*memoria!$B$47)</f>
        <v>#DIV/0!</v>
      </c>
    </row>
    <row r="15576" spans="8:9" x14ac:dyDescent="0.25">
      <c r="H15576" s="37" t="e">
        <f>F15576*memoria!$B$44/(G15576*12*memoria!$B$47)</f>
        <v>#DIV/0!</v>
      </c>
      <c r="I15576" s="37" t="e">
        <f>F15576/(G15576*12*memoria!$B$47)</f>
        <v>#DIV/0!</v>
      </c>
    </row>
    <row r="15577" spans="8:9" x14ac:dyDescent="0.25">
      <c r="H15577" s="37" t="e">
        <f>F15577*memoria!$B$44/(G15577*12*memoria!$B$47)</f>
        <v>#DIV/0!</v>
      </c>
      <c r="I15577" s="37" t="e">
        <f>F15577/(G15577*12*memoria!$B$47)</f>
        <v>#DIV/0!</v>
      </c>
    </row>
    <row r="15578" spans="8:9" x14ac:dyDescent="0.25">
      <c r="H15578" s="37" t="e">
        <f>F15578*memoria!$B$44/(G15578*12*memoria!$B$47)</f>
        <v>#DIV/0!</v>
      </c>
      <c r="I15578" s="37" t="e">
        <f>F15578/(G15578*12*memoria!$B$47)</f>
        <v>#DIV/0!</v>
      </c>
    </row>
    <row r="15579" spans="8:9" x14ac:dyDescent="0.25">
      <c r="H15579" s="37" t="e">
        <f>F15579*memoria!$B$44/(G15579*12*memoria!$B$47)</f>
        <v>#DIV/0!</v>
      </c>
      <c r="I15579" s="37" t="e">
        <f>F15579/(G15579*12*memoria!$B$47)</f>
        <v>#DIV/0!</v>
      </c>
    </row>
    <row r="15580" spans="8:9" x14ac:dyDescent="0.25">
      <c r="H15580" s="37" t="e">
        <f>F15580*memoria!$B$44/(G15580*12*memoria!$B$47)</f>
        <v>#DIV/0!</v>
      </c>
      <c r="I15580" s="37" t="e">
        <f>F15580/(G15580*12*memoria!$B$47)</f>
        <v>#DIV/0!</v>
      </c>
    </row>
    <row r="15581" spans="8:9" x14ac:dyDescent="0.25">
      <c r="H15581" s="37" t="e">
        <f>F15581*memoria!$B$44/(G15581*12*memoria!$B$47)</f>
        <v>#DIV/0!</v>
      </c>
      <c r="I15581" s="37" t="e">
        <f>F15581/(G15581*12*memoria!$B$47)</f>
        <v>#DIV/0!</v>
      </c>
    </row>
    <row r="15582" spans="8:9" x14ac:dyDescent="0.25">
      <c r="H15582" s="37" t="e">
        <f>F15582*memoria!$B$44/(G15582*12*memoria!$B$47)</f>
        <v>#DIV/0!</v>
      </c>
      <c r="I15582" s="37" t="e">
        <f>F15582/(G15582*12*memoria!$B$47)</f>
        <v>#DIV/0!</v>
      </c>
    </row>
    <row r="15583" spans="8:9" x14ac:dyDescent="0.25">
      <c r="H15583" s="37" t="e">
        <f>F15583*memoria!$B$44/(G15583*12*memoria!$B$47)</f>
        <v>#DIV/0!</v>
      </c>
      <c r="I15583" s="37" t="e">
        <f>F15583/(G15583*12*memoria!$B$47)</f>
        <v>#DIV/0!</v>
      </c>
    </row>
    <row r="15584" spans="8:9" x14ac:dyDescent="0.25">
      <c r="H15584" s="37" t="e">
        <f>F15584*memoria!$B$44/(G15584*12*memoria!$B$47)</f>
        <v>#DIV/0!</v>
      </c>
      <c r="I15584" s="37" t="e">
        <f>F15584/(G15584*12*memoria!$B$47)</f>
        <v>#DIV/0!</v>
      </c>
    </row>
    <row r="15585" spans="8:9" x14ac:dyDescent="0.25">
      <c r="H15585" s="37" t="e">
        <f>F15585*memoria!$B$44/(G15585*12*memoria!$B$47)</f>
        <v>#DIV/0!</v>
      </c>
      <c r="I15585" s="37" t="e">
        <f>F15585/(G15585*12*memoria!$B$47)</f>
        <v>#DIV/0!</v>
      </c>
    </row>
    <row r="15586" spans="8:9" x14ac:dyDescent="0.25">
      <c r="H15586" s="37" t="e">
        <f>F15586*memoria!$B$44/(G15586*12*memoria!$B$47)</f>
        <v>#DIV/0!</v>
      </c>
      <c r="I15586" s="37" t="e">
        <f>F15586/(G15586*12*memoria!$B$47)</f>
        <v>#DIV/0!</v>
      </c>
    </row>
    <row r="15587" spans="8:9" x14ac:dyDescent="0.25">
      <c r="H15587" s="37" t="e">
        <f>F15587*memoria!$B$44/(G15587*12*memoria!$B$47)</f>
        <v>#DIV/0!</v>
      </c>
      <c r="I15587" s="37" t="e">
        <f>F15587/(G15587*12*memoria!$B$47)</f>
        <v>#DIV/0!</v>
      </c>
    </row>
    <row r="15588" spans="8:9" x14ac:dyDescent="0.25">
      <c r="H15588" s="37" t="e">
        <f>F15588*memoria!$B$44/(G15588*12*memoria!$B$47)</f>
        <v>#DIV/0!</v>
      </c>
      <c r="I15588" s="37" t="e">
        <f>F15588/(G15588*12*memoria!$B$47)</f>
        <v>#DIV/0!</v>
      </c>
    </row>
    <row r="15589" spans="8:9" x14ac:dyDescent="0.25">
      <c r="H15589" s="37" t="e">
        <f>F15589*memoria!$B$44/(G15589*12*memoria!$B$47)</f>
        <v>#DIV/0!</v>
      </c>
      <c r="I15589" s="37" t="e">
        <f>F15589/(G15589*12*memoria!$B$47)</f>
        <v>#DIV/0!</v>
      </c>
    </row>
    <row r="15590" spans="8:9" x14ac:dyDescent="0.25">
      <c r="H15590" s="37" t="e">
        <f>F15590*memoria!$B$44/(G15590*12*memoria!$B$47)</f>
        <v>#DIV/0!</v>
      </c>
      <c r="I15590" s="37" t="e">
        <f>F15590/(G15590*12*memoria!$B$47)</f>
        <v>#DIV/0!</v>
      </c>
    </row>
    <row r="15591" spans="8:9" x14ac:dyDescent="0.25">
      <c r="H15591" s="37" t="e">
        <f>F15591*memoria!$B$44/(G15591*12*memoria!$B$47)</f>
        <v>#DIV/0!</v>
      </c>
      <c r="I15591" s="37" t="e">
        <f>F15591/(G15591*12*memoria!$B$47)</f>
        <v>#DIV/0!</v>
      </c>
    </row>
    <row r="15592" spans="8:9" x14ac:dyDescent="0.25">
      <c r="H15592" s="37" t="e">
        <f>F15592*memoria!$B$44/(G15592*12*memoria!$B$47)</f>
        <v>#DIV/0!</v>
      </c>
      <c r="I15592" s="37" t="e">
        <f>F15592/(G15592*12*memoria!$B$47)</f>
        <v>#DIV/0!</v>
      </c>
    </row>
    <row r="15593" spans="8:9" x14ac:dyDescent="0.25">
      <c r="H15593" s="37" t="e">
        <f>F15593*memoria!$B$44/(G15593*12*memoria!$B$47)</f>
        <v>#DIV/0!</v>
      </c>
      <c r="I15593" s="37" t="e">
        <f>F15593/(G15593*12*memoria!$B$47)</f>
        <v>#DIV/0!</v>
      </c>
    </row>
    <row r="15594" spans="8:9" x14ac:dyDescent="0.25">
      <c r="H15594" s="37" t="e">
        <f>F15594*memoria!$B$44/(G15594*12*memoria!$B$47)</f>
        <v>#DIV/0!</v>
      </c>
      <c r="I15594" s="37" t="e">
        <f>F15594/(G15594*12*memoria!$B$47)</f>
        <v>#DIV/0!</v>
      </c>
    </row>
    <row r="15595" spans="8:9" x14ac:dyDescent="0.25">
      <c r="H15595" s="37" t="e">
        <f>F15595*memoria!$B$44/(G15595*12*memoria!$B$47)</f>
        <v>#DIV/0!</v>
      </c>
      <c r="I15595" s="37" t="e">
        <f>F15595/(G15595*12*memoria!$B$47)</f>
        <v>#DIV/0!</v>
      </c>
    </row>
    <row r="15596" spans="8:9" x14ac:dyDescent="0.25">
      <c r="H15596" s="37" t="e">
        <f>F15596*memoria!$B$44/(G15596*12*memoria!$B$47)</f>
        <v>#DIV/0!</v>
      </c>
      <c r="I15596" s="37" t="e">
        <f>F15596/(G15596*12*memoria!$B$47)</f>
        <v>#DIV/0!</v>
      </c>
    </row>
    <row r="15597" spans="8:9" x14ac:dyDescent="0.25">
      <c r="H15597" s="37" t="e">
        <f>F15597*memoria!$B$44/(G15597*12*memoria!$B$47)</f>
        <v>#DIV/0!</v>
      </c>
      <c r="I15597" s="37" t="e">
        <f>F15597/(G15597*12*memoria!$B$47)</f>
        <v>#DIV/0!</v>
      </c>
    </row>
    <row r="15598" spans="8:9" x14ac:dyDescent="0.25">
      <c r="H15598" s="37" t="e">
        <f>F15598*memoria!$B$44/(G15598*12*memoria!$B$47)</f>
        <v>#DIV/0!</v>
      </c>
      <c r="I15598" s="37" t="e">
        <f>F15598/(G15598*12*memoria!$B$47)</f>
        <v>#DIV/0!</v>
      </c>
    </row>
    <row r="15599" spans="8:9" x14ac:dyDescent="0.25">
      <c r="H15599" s="37" t="e">
        <f>F15599*memoria!$B$44/(G15599*12*memoria!$B$47)</f>
        <v>#DIV/0!</v>
      </c>
      <c r="I15599" s="37" t="e">
        <f>F15599/(G15599*12*memoria!$B$47)</f>
        <v>#DIV/0!</v>
      </c>
    </row>
    <row r="15600" spans="8:9" x14ac:dyDescent="0.25">
      <c r="H15600" s="37" t="e">
        <f>F15600*memoria!$B$44/(G15600*12*memoria!$B$47)</f>
        <v>#DIV/0!</v>
      </c>
      <c r="I15600" s="37" t="e">
        <f>F15600/(G15600*12*memoria!$B$47)</f>
        <v>#DIV/0!</v>
      </c>
    </row>
    <row r="15601" spans="8:9" x14ac:dyDescent="0.25">
      <c r="H15601" s="37" t="e">
        <f>F15601*memoria!$B$44/(G15601*12*memoria!$B$47)</f>
        <v>#DIV/0!</v>
      </c>
      <c r="I15601" s="37" t="e">
        <f>F15601/(G15601*12*memoria!$B$47)</f>
        <v>#DIV/0!</v>
      </c>
    </row>
    <row r="15602" spans="8:9" x14ac:dyDescent="0.25">
      <c r="H15602" s="37" t="e">
        <f>F15602*memoria!$B$44/(G15602*12*memoria!$B$47)</f>
        <v>#DIV/0!</v>
      </c>
      <c r="I15602" s="37" t="e">
        <f>F15602/(G15602*12*memoria!$B$47)</f>
        <v>#DIV/0!</v>
      </c>
    </row>
    <row r="15603" spans="8:9" x14ac:dyDescent="0.25">
      <c r="H15603" s="37" t="e">
        <f>F15603*memoria!$B$44/(G15603*12*memoria!$B$47)</f>
        <v>#DIV/0!</v>
      </c>
      <c r="I15603" s="37" t="e">
        <f>F15603/(G15603*12*memoria!$B$47)</f>
        <v>#DIV/0!</v>
      </c>
    </row>
    <row r="15604" spans="8:9" x14ac:dyDescent="0.25">
      <c r="H15604" s="37" t="e">
        <f>F15604*memoria!$B$44/(G15604*12*memoria!$B$47)</f>
        <v>#DIV/0!</v>
      </c>
      <c r="I15604" s="37" t="e">
        <f>F15604/(G15604*12*memoria!$B$47)</f>
        <v>#DIV/0!</v>
      </c>
    </row>
    <row r="15605" spans="8:9" x14ac:dyDescent="0.25">
      <c r="H15605" s="37" t="e">
        <f>F15605*memoria!$B$44/(G15605*12*memoria!$B$47)</f>
        <v>#DIV/0!</v>
      </c>
      <c r="I15605" s="37" t="e">
        <f>F15605/(G15605*12*memoria!$B$47)</f>
        <v>#DIV/0!</v>
      </c>
    </row>
    <row r="15606" spans="8:9" x14ac:dyDescent="0.25">
      <c r="H15606" s="37" t="e">
        <f>F15606*memoria!$B$44/(G15606*12*memoria!$B$47)</f>
        <v>#DIV/0!</v>
      </c>
      <c r="I15606" s="37" t="e">
        <f>F15606/(G15606*12*memoria!$B$47)</f>
        <v>#DIV/0!</v>
      </c>
    </row>
    <row r="15607" spans="8:9" x14ac:dyDescent="0.25">
      <c r="H15607" s="37" t="e">
        <f>F15607*memoria!$B$44/(G15607*12*memoria!$B$47)</f>
        <v>#DIV/0!</v>
      </c>
      <c r="I15607" s="37" t="e">
        <f>F15607/(G15607*12*memoria!$B$47)</f>
        <v>#DIV/0!</v>
      </c>
    </row>
    <row r="15608" spans="8:9" x14ac:dyDescent="0.25">
      <c r="H15608" s="37" t="e">
        <f>F15608*memoria!$B$44/(G15608*12*memoria!$B$47)</f>
        <v>#DIV/0!</v>
      </c>
      <c r="I15608" s="37" t="e">
        <f>F15608/(G15608*12*memoria!$B$47)</f>
        <v>#DIV/0!</v>
      </c>
    </row>
    <row r="15609" spans="8:9" x14ac:dyDescent="0.25">
      <c r="H15609" s="37" t="e">
        <f>F15609*memoria!$B$44/(G15609*12*memoria!$B$47)</f>
        <v>#DIV/0!</v>
      </c>
      <c r="I15609" s="37" t="e">
        <f>F15609/(G15609*12*memoria!$B$47)</f>
        <v>#DIV/0!</v>
      </c>
    </row>
    <row r="15610" spans="8:9" x14ac:dyDescent="0.25">
      <c r="H15610" s="37" t="e">
        <f>F15610*memoria!$B$44/(G15610*12*memoria!$B$47)</f>
        <v>#DIV/0!</v>
      </c>
      <c r="I15610" s="37" t="e">
        <f>F15610/(G15610*12*memoria!$B$47)</f>
        <v>#DIV/0!</v>
      </c>
    </row>
    <row r="15611" spans="8:9" x14ac:dyDescent="0.25">
      <c r="H15611" s="37" t="e">
        <f>F15611*memoria!$B$44/(G15611*12*memoria!$B$47)</f>
        <v>#DIV/0!</v>
      </c>
      <c r="I15611" s="37" t="e">
        <f>F15611/(G15611*12*memoria!$B$47)</f>
        <v>#DIV/0!</v>
      </c>
    </row>
    <row r="15612" spans="8:9" x14ac:dyDescent="0.25">
      <c r="H15612" s="37" t="e">
        <f>F15612*memoria!$B$44/(G15612*12*memoria!$B$47)</f>
        <v>#DIV/0!</v>
      </c>
      <c r="I15612" s="37" t="e">
        <f>F15612/(G15612*12*memoria!$B$47)</f>
        <v>#DIV/0!</v>
      </c>
    </row>
    <row r="15613" spans="8:9" x14ac:dyDescent="0.25">
      <c r="H15613" s="37" t="e">
        <f>F15613*memoria!$B$44/(G15613*12*memoria!$B$47)</f>
        <v>#DIV/0!</v>
      </c>
      <c r="I15613" s="37" t="e">
        <f>F15613/(G15613*12*memoria!$B$47)</f>
        <v>#DIV/0!</v>
      </c>
    </row>
    <row r="15614" spans="8:9" x14ac:dyDescent="0.25">
      <c r="H15614" s="37" t="e">
        <f>F15614*memoria!$B$44/(G15614*12*memoria!$B$47)</f>
        <v>#DIV/0!</v>
      </c>
      <c r="I15614" s="37" t="e">
        <f>F15614/(G15614*12*memoria!$B$47)</f>
        <v>#DIV/0!</v>
      </c>
    </row>
    <row r="15615" spans="8:9" x14ac:dyDescent="0.25">
      <c r="H15615" s="37" t="e">
        <f>F15615*memoria!$B$44/(G15615*12*memoria!$B$47)</f>
        <v>#DIV/0!</v>
      </c>
      <c r="I15615" s="37" t="e">
        <f>F15615/(G15615*12*memoria!$B$47)</f>
        <v>#DIV/0!</v>
      </c>
    </row>
    <row r="15616" spans="8:9" x14ac:dyDescent="0.25">
      <c r="H15616" s="37" t="e">
        <f>F15616*memoria!$B$44/(G15616*12*memoria!$B$47)</f>
        <v>#DIV/0!</v>
      </c>
      <c r="I15616" s="37" t="e">
        <f>F15616/(G15616*12*memoria!$B$47)</f>
        <v>#DIV/0!</v>
      </c>
    </row>
    <row r="15617" spans="8:9" x14ac:dyDescent="0.25">
      <c r="H15617" s="37" t="e">
        <f>F15617*memoria!$B$44/(G15617*12*memoria!$B$47)</f>
        <v>#DIV/0!</v>
      </c>
      <c r="I15617" s="37" t="e">
        <f>F15617/(G15617*12*memoria!$B$47)</f>
        <v>#DIV/0!</v>
      </c>
    </row>
    <row r="15618" spans="8:9" x14ac:dyDescent="0.25">
      <c r="H15618" s="37" t="e">
        <f>F15618*memoria!$B$44/(G15618*12*memoria!$B$47)</f>
        <v>#DIV/0!</v>
      </c>
      <c r="I15618" s="37" t="e">
        <f>F15618/(G15618*12*memoria!$B$47)</f>
        <v>#DIV/0!</v>
      </c>
    </row>
    <row r="15619" spans="8:9" x14ac:dyDescent="0.25">
      <c r="H15619" s="37" t="e">
        <f>F15619*memoria!$B$44/(G15619*12*memoria!$B$47)</f>
        <v>#DIV/0!</v>
      </c>
      <c r="I15619" s="37" t="e">
        <f>F15619/(G15619*12*memoria!$B$47)</f>
        <v>#DIV/0!</v>
      </c>
    </row>
    <row r="15620" spans="8:9" x14ac:dyDescent="0.25">
      <c r="H15620" s="37" t="e">
        <f>F15620*memoria!$B$44/(G15620*12*memoria!$B$47)</f>
        <v>#DIV/0!</v>
      </c>
      <c r="I15620" s="37" t="e">
        <f>F15620/(G15620*12*memoria!$B$47)</f>
        <v>#DIV/0!</v>
      </c>
    </row>
    <row r="15621" spans="8:9" x14ac:dyDescent="0.25">
      <c r="H15621" s="37" t="e">
        <f>F15621*memoria!$B$44/(G15621*12*memoria!$B$47)</f>
        <v>#DIV/0!</v>
      </c>
      <c r="I15621" s="37" t="e">
        <f>F15621/(G15621*12*memoria!$B$47)</f>
        <v>#DIV/0!</v>
      </c>
    </row>
    <row r="15622" spans="8:9" x14ac:dyDescent="0.25">
      <c r="H15622" s="37" t="e">
        <f>F15622*memoria!$B$44/(G15622*12*memoria!$B$47)</f>
        <v>#DIV/0!</v>
      </c>
      <c r="I15622" s="37" t="e">
        <f>F15622/(G15622*12*memoria!$B$47)</f>
        <v>#DIV/0!</v>
      </c>
    </row>
    <row r="15623" spans="8:9" x14ac:dyDescent="0.25">
      <c r="H15623" s="37" t="e">
        <f>F15623*memoria!$B$44/(G15623*12*memoria!$B$47)</f>
        <v>#DIV/0!</v>
      </c>
      <c r="I15623" s="37" t="e">
        <f>F15623/(G15623*12*memoria!$B$47)</f>
        <v>#DIV/0!</v>
      </c>
    </row>
    <row r="15624" spans="8:9" x14ac:dyDescent="0.25">
      <c r="H15624" s="37" t="e">
        <f>F15624*memoria!$B$44/(G15624*12*memoria!$B$47)</f>
        <v>#DIV/0!</v>
      </c>
      <c r="I15624" s="37" t="e">
        <f>F15624/(G15624*12*memoria!$B$47)</f>
        <v>#DIV/0!</v>
      </c>
    </row>
    <row r="15625" spans="8:9" x14ac:dyDescent="0.25">
      <c r="H15625" s="37" t="e">
        <f>F15625*memoria!$B$44/(G15625*12*memoria!$B$47)</f>
        <v>#DIV/0!</v>
      </c>
      <c r="I15625" s="37" t="e">
        <f>F15625/(G15625*12*memoria!$B$47)</f>
        <v>#DIV/0!</v>
      </c>
    </row>
    <row r="15626" spans="8:9" x14ac:dyDescent="0.25">
      <c r="H15626" s="37" t="e">
        <f>F15626*memoria!$B$44/(G15626*12*memoria!$B$47)</f>
        <v>#DIV/0!</v>
      </c>
      <c r="I15626" s="37" t="e">
        <f>F15626/(G15626*12*memoria!$B$47)</f>
        <v>#DIV/0!</v>
      </c>
    </row>
    <row r="15627" spans="8:9" x14ac:dyDescent="0.25">
      <c r="H15627" s="37" t="e">
        <f>F15627*memoria!$B$44/(G15627*12*memoria!$B$47)</f>
        <v>#DIV/0!</v>
      </c>
      <c r="I15627" s="37" t="e">
        <f>F15627/(G15627*12*memoria!$B$47)</f>
        <v>#DIV/0!</v>
      </c>
    </row>
    <row r="15628" spans="8:9" x14ac:dyDescent="0.25">
      <c r="H15628" s="37" t="e">
        <f>F15628*memoria!$B$44/(G15628*12*memoria!$B$47)</f>
        <v>#DIV/0!</v>
      </c>
      <c r="I15628" s="37" t="e">
        <f>F15628/(G15628*12*memoria!$B$47)</f>
        <v>#DIV/0!</v>
      </c>
    </row>
    <row r="15629" spans="8:9" x14ac:dyDescent="0.25">
      <c r="H15629" s="37" t="e">
        <f>F15629*memoria!$B$44/(G15629*12*memoria!$B$47)</f>
        <v>#DIV/0!</v>
      </c>
      <c r="I15629" s="37" t="e">
        <f>F15629/(G15629*12*memoria!$B$47)</f>
        <v>#DIV/0!</v>
      </c>
    </row>
    <row r="15630" spans="8:9" x14ac:dyDescent="0.25">
      <c r="H15630" s="37" t="e">
        <f>F15630*memoria!$B$44/(G15630*12*memoria!$B$47)</f>
        <v>#DIV/0!</v>
      </c>
      <c r="I15630" s="37" t="e">
        <f>F15630/(G15630*12*memoria!$B$47)</f>
        <v>#DIV/0!</v>
      </c>
    </row>
    <row r="15631" spans="8:9" x14ac:dyDescent="0.25">
      <c r="H15631" s="37" t="e">
        <f>F15631*memoria!$B$44/(G15631*12*memoria!$B$47)</f>
        <v>#DIV/0!</v>
      </c>
      <c r="I15631" s="37" t="e">
        <f>F15631/(G15631*12*memoria!$B$47)</f>
        <v>#DIV/0!</v>
      </c>
    </row>
    <row r="15632" spans="8:9" x14ac:dyDescent="0.25">
      <c r="H15632" s="37" t="e">
        <f>F15632*memoria!$B$44/(G15632*12*memoria!$B$47)</f>
        <v>#DIV/0!</v>
      </c>
      <c r="I15632" s="37" t="e">
        <f>F15632/(G15632*12*memoria!$B$47)</f>
        <v>#DIV/0!</v>
      </c>
    </row>
    <row r="15633" spans="8:9" x14ac:dyDescent="0.25">
      <c r="H15633" s="37" t="e">
        <f>F15633*memoria!$B$44/(G15633*12*memoria!$B$47)</f>
        <v>#DIV/0!</v>
      </c>
      <c r="I15633" s="37" t="e">
        <f>F15633/(G15633*12*memoria!$B$47)</f>
        <v>#DIV/0!</v>
      </c>
    </row>
    <row r="15634" spans="8:9" x14ac:dyDescent="0.25">
      <c r="H15634" s="37" t="e">
        <f>F15634*memoria!$B$44/(G15634*12*memoria!$B$47)</f>
        <v>#DIV/0!</v>
      </c>
      <c r="I15634" s="37" t="e">
        <f>F15634/(G15634*12*memoria!$B$47)</f>
        <v>#DIV/0!</v>
      </c>
    </row>
    <row r="15635" spans="8:9" x14ac:dyDescent="0.25">
      <c r="H15635" s="37" t="e">
        <f>F15635*memoria!$B$44/(G15635*12*memoria!$B$47)</f>
        <v>#DIV/0!</v>
      </c>
      <c r="I15635" s="37" t="e">
        <f>F15635/(G15635*12*memoria!$B$47)</f>
        <v>#DIV/0!</v>
      </c>
    </row>
    <row r="15636" spans="8:9" x14ac:dyDescent="0.25">
      <c r="H15636" s="37" t="e">
        <f>F15636*memoria!$B$44/(G15636*12*memoria!$B$47)</f>
        <v>#DIV/0!</v>
      </c>
      <c r="I15636" s="37" t="e">
        <f>F15636/(G15636*12*memoria!$B$47)</f>
        <v>#DIV/0!</v>
      </c>
    </row>
    <row r="15637" spans="8:9" x14ac:dyDescent="0.25">
      <c r="H15637" s="37" t="e">
        <f>F15637*memoria!$B$44/(G15637*12*memoria!$B$47)</f>
        <v>#DIV/0!</v>
      </c>
      <c r="I15637" s="37" t="e">
        <f>F15637/(G15637*12*memoria!$B$47)</f>
        <v>#DIV/0!</v>
      </c>
    </row>
    <row r="15638" spans="8:9" x14ac:dyDescent="0.25">
      <c r="H15638" s="37" t="e">
        <f>F15638*memoria!$B$44/(G15638*12*memoria!$B$47)</f>
        <v>#DIV/0!</v>
      </c>
      <c r="I15638" s="37" t="e">
        <f>F15638/(G15638*12*memoria!$B$47)</f>
        <v>#DIV/0!</v>
      </c>
    </row>
    <row r="15639" spans="8:9" x14ac:dyDescent="0.25">
      <c r="H15639" s="37" t="e">
        <f>F15639*memoria!$B$44/(G15639*12*memoria!$B$47)</f>
        <v>#DIV/0!</v>
      </c>
      <c r="I15639" s="37" t="e">
        <f>F15639/(G15639*12*memoria!$B$47)</f>
        <v>#DIV/0!</v>
      </c>
    </row>
    <row r="15640" spans="8:9" x14ac:dyDescent="0.25">
      <c r="H15640" s="37" t="e">
        <f>F15640*memoria!$B$44/(G15640*12*memoria!$B$47)</f>
        <v>#DIV/0!</v>
      </c>
      <c r="I15640" s="37" t="e">
        <f>F15640/(G15640*12*memoria!$B$47)</f>
        <v>#DIV/0!</v>
      </c>
    </row>
    <row r="15641" spans="8:9" x14ac:dyDescent="0.25">
      <c r="H15641" s="37" t="e">
        <f>F15641*memoria!$B$44/(G15641*12*memoria!$B$47)</f>
        <v>#DIV/0!</v>
      </c>
      <c r="I15641" s="37" t="e">
        <f>F15641/(G15641*12*memoria!$B$47)</f>
        <v>#DIV/0!</v>
      </c>
    </row>
    <row r="15642" spans="8:9" x14ac:dyDescent="0.25">
      <c r="H15642" s="37" t="e">
        <f>F15642*memoria!$B$44/(G15642*12*memoria!$B$47)</f>
        <v>#DIV/0!</v>
      </c>
      <c r="I15642" s="37" t="e">
        <f>F15642/(G15642*12*memoria!$B$47)</f>
        <v>#DIV/0!</v>
      </c>
    </row>
    <row r="15643" spans="8:9" x14ac:dyDescent="0.25">
      <c r="H15643" s="37" t="e">
        <f>F15643*memoria!$B$44/(G15643*12*memoria!$B$47)</f>
        <v>#DIV/0!</v>
      </c>
      <c r="I15643" s="37" t="e">
        <f>F15643/(G15643*12*memoria!$B$47)</f>
        <v>#DIV/0!</v>
      </c>
    </row>
    <row r="15644" spans="8:9" x14ac:dyDescent="0.25">
      <c r="H15644" s="37" t="e">
        <f>F15644*memoria!$B$44/(G15644*12*memoria!$B$47)</f>
        <v>#DIV/0!</v>
      </c>
      <c r="I15644" s="37" t="e">
        <f>F15644/(G15644*12*memoria!$B$47)</f>
        <v>#DIV/0!</v>
      </c>
    </row>
    <row r="15645" spans="8:9" x14ac:dyDescent="0.25">
      <c r="H15645" s="37" t="e">
        <f>F15645*memoria!$B$44/(G15645*12*memoria!$B$47)</f>
        <v>#DIV/0!</v>
      </c>
      <c r="I15645" s="37" t="e">
        <f>F15645/(G15645*12*memoria!$B$47)</f>
        <v>#DIV/0!</v>
      </c>
    </row>
    <row r="15646" spans="8:9" x14ac:dyDescent="0.25">
      <c r="H15646" s="37" t="e">
        <f>F15646*memoria!$B$44/(G15646*12*memoria!$B$47)</f>
        <v>#DIV/0!</v>
      </c>
      <c r="I15646" s="37" t="e">
        <f>F15646/(G15646*12*memoria!$B$47)</f>
        <v>#DIV/0!</v>
      </c>
    </row>
    <row r="15647" spans="8:9" x14ac:dyDescent="0.25">
      <c r="H15647" s="37" t="e">
        <f>F15647*memoria!$B$44/(G15647*12*memoria!$B$47)</f>
        <v>#DIV/0!</v>
      </c>
      <c r="I15647" s="37" t="e">
        <f>F15647/(G15647*12*memoria!$B$47)</f>
        <v>#DIV/0!</v>
      </c>
    </row>
    <row r="15648" spans="8:9" x14ac:dyDescent="0.25">
      <c r="H15648" s="37" t="e">
        <f>F15648*memoria!$B$44/(G15648*12*memoria!$B$47)</f>
        <v>#DIV/0!</v>
      </c>
      <c r="I15648" s="37" t="e">
        <f>F15648/(G15648*12*memoria!$B$47)</f>
        <v>#DIV/0!</v>
      </c>
    </row>
    <row r="15649" spans="8:9" x14ac:dyDescent="0.25">
      <c r="H15649" s="37" t="e">
        <f>F15649*memoria!$B$44/(G15649*12*memoria!$B$47)</f>
        <v>#DIV/0!</v>
      </c>
      <c r="I15649" s="37" t="e">
        <f>F15649/(G15649*12*memoria!$B$47)</f>
        <v>#DIV/0!</v>
      </c>
    </row>
    <row r="15650" spans="8:9" x14ac:dyDescent="0.25">
      <c r="H15650" s="37" t="e">
        <f>F15650*memoria!$B$44/(G15650*12*memoria!$B$47)</f>
        <v>#DIV/0!</v>
      </c>
      <c r="I15650" s="37" t="e">
        <f>F15650/(G15650*12*memoria!$B$47)</f>
        <v>#DIV/0!</v>
      </c>
    </row>
    <row r="15651" spans="8:9" x14ac:dyDescent="0.25">
      <c r="H15651" s="37" t="e">
        <f>F15651*memoria!$B$44/(G15651*12*memoria!$B$47)</f>
        <v>#DIV/0!</v>
      </c>
      <c r="I15651" s="37" t="e">
        <f>F15651/(G15651*12*memoria!$B$47)</f>
        <v>#DIV/0!</v>
      </c>
    </row>
    <row r="15652" spans="8:9" x14ac:dyDescent="0.25">
      <c r="H15652" s="37" t="e">
        <f>F15652*memoria!$B$44/(G15652*12*memoria!$B$47)</f>
        <v>#DIV/0!</v>
      </c>
      <c r="I15652" s="37" t="e">
        <f>F15652/(G15652*12*memoria!$B$47)</f>
        <v>#DIV/0!</v>
      </c>
    </row>
    <row r="15653" spans="8:9" x14ac:dyDescent="0.25">
      <c r="H15653" s="37" t="e">
        <f>F15653*memoria!$B$44/(G15653*12*memoria!$B$47)</f>
        <v>#DIV/0!</v>
      </c>
      <c r="I15653" s="37" t="e">
        <f>F15653/(G15653*12*memoria!$B$47)</f>
        <v>#DIV/0!</v>
      </c>
    </row>
    <row r="15654" spans="8:9" x14ac:dyDescent="0.25">
      <c r="H15654" s="37" t="e">
        <f>F15654*memoria!$B$44/(G15654*12*memoria!$B$47)</f>
        <v>#DIV/0!</v>
      </c>
      <c r="I15654" s="37" t="e">
        <f>F15654/(G15654*12*memoria!$B$47)</f>
        <v>#DIV/0!</v>
      </c>
    </row>
    <row r="15655" spans="8:9" x14ac:dyDescent="0.25">
      <c r="H15655" s="37" t="e">
        <f>F15655*memoria!$B$44/(G15655*12*memoria!$B$47)</f>
        <v>#DIV/0!</v>
      </c>
      <c r="I15655" s="37" t="e">
        <f>F15655/(G15655*12*memoria!$B$47)</f>
        <v>#DIV/0!</v>
      </c>
    </row>
    <row r="15656" spans="8:9" x14ac:dyDescent="0.25">
      <c r="H15656" s="37" t="e">
        <f>F15656*memoria!$B$44/(G15656*12*memoria!$B$47)</f>
        <v>#DIV/0!</v>
      </c>
      <c r="I15656" s="37" t="e">
        <f>F15656/(G15656*12*memoria!$B$47)</f>
        <v>#DIV/0!</v>
      </c>
    </row>
    <row r="15657" spans="8:9" x14ac:dyDescent="0.25">
      <c r="H15657" s="37" t="e">
        <f>F15657*memoria!$B$44/(G15657*12*memoria!$B$47)</f>
        <v>#DIV/0!</v>
      </c>
      <c r="I15657" s="37" t="e">
        <f>F15657/(G15657*12*memoria!$B$47)</f>
        <v>#DIV/0!</v>
      </c>
    </row>
    <row r="15658" spans="8:9" x14ac:dyDescent="0.25">
      <c r="H15658" s="37" t="e">
        <f>F15658*memoria!$B$44/(G15658*12*memoria!$B$47)</f>
        <v>#DIV/0!</v>
      </c>
      <c r="I15658" s="37" t="e">
        <f>F15658/(G15658*12*memoria!$B$47)</f>
        <v>#DIV/0!</v>
      </c>
    </row>
    <row r="15659" spans="8:9" x14ac:dyDescent="0.25">
      <c r="H15659" s="37" t="e">
        <f>F15659*memoria!$B$44/(G15659*12*memoria!$B$47)</f>
        <v>#DIV/0!</v>
      </c>
      <c r="I15659" s="37" t="e">
        <f>F15659/(G15659*12*memoria!$B$47)</f>
        <v>#DIV/0!</v>
      </c>
    </row>
    <row r="15660" spans="8:9" x14ac:dyDescent="0.25">
      <c r="H15660" s="37" t="e">
        <f>F15660*memoria!$B$44/(G15660*12*memoria!$B$47)</f>
        <v>#DIV/0!</v>
      </c>
      <c r="I15660" s="37" t="e">
        <f>F15660/(G15660*12*memoria!$B$47)</f>
        <v>#DIV/0!</v>
      </c>
    </row>
    <row r="15661" spans="8:9" x14ac:dyDescent="0.25">
      <c r="H15661" s="37" t="e">
        <f>F15661*memoria!$B$44/(G15661*12*memoria!$B$47)</f>
        <v>#DIV/0!</v>
      </c>
      <c r="I15661" s="37" t="e">
        <f>F15661/(G15661*12*memoria!$B$47)</f>
        <v>#DIV/0!</v>
      </c>
    </row>
    <row r="15662" spans="8:9" x14ac:dyDescent="0.25">
      <c r="H15662" s="37" t="e">
        <f>F15662*memoria!$B$44/(G15662*12*memoria!$B$47)</f>
        <v>#DIV/0!</v>
      </c>
      <c r="I15662" s="37" t="e">
        <f>F15662/(G15662*12*memoria!$B$47)</f>
        <v>#DIV/0!</v>
      </c>
    </row>
    <row r="15663" spans="8:9" x14ac:dyDescent="0.25">
      <c r="H15663" s="37" t="e">
        <f>F15663*memoria!$B$44/(G15663*12*memoria!$B$47)</f>
        <v>#DIV/0!</v>
      </c>
      <c r="I15663" s="37" t="e">
        <f>F15663/(G15663*12*memoria!$B$47)</f>
        <v>#DIV/0!</v>
      </c>
    </row>
    <row r="15664" spans="8:9" x14ac:dyDescent="0.25">
      <c r="H15664" s="37" t="e">
        <f>F15664*memoria!$B$44/(G15664*12*memoria!$B$47)</f>
        <v>#DIV/0!</v>
      </c>
      <c r="I15664" s="37" t="e">
        <f>F15664/(G15664*12*memoria!$B$47)</f>
        <v>#DIV/0!</v>
      </c>
    </row>
    <row r="15665" spans="8:9" x14ac:dyDescent="0.25">
      <c r="H15665" s="37" t="e">
        <f>F15665*memoria!$B$44/(G15665*12*memoria!$B$47)</f>
        <v>#DIV/0!</v>
      </c>
      <c r="I15665" s="37" t="e">
        <f>F15665/(G15665*12*memoria!$B$47)</f>
        <v>#DIV/0!</v>
      </c>
    </row>
    <row r="15666" spans="8:9" x14ac:dyDescent="0.25">
      <c r="H15666" s="37" t="e">
        <f>F15666*memoria!$B$44/(G15666*12*memoria!$B$47)</f>
        <v>#DIV/0!</v>
      </c>
      <c r="I15666" s="37" t="e">
        <f>F15666/(G15666*12*memoria!$B$47)</f>
        <v>#DIV/0!</v>
      </c>
    </row>
    <row r="15667" spans="8:9" x14ac:dyDescent="0.25">
      <c r="H15667" s="37" t="e">
        <f>F15667*memoria!$B$44/(G15667*12*memoria!$B$47)</f>
        <v>#DIV/0!</v>
      </c>
      <c r="I15667" s="37" t="e">
        <f>F15667/(G15667*12*memoria!$B$47)</f>
        <v>#DIV/0!</v>
      </c>
    </row>
    <row r="15668" spans="8:9" x14ac:dyDescent="0.25">
      <c r="H15668" s="37" t="e">
        <f>F15668*memoria!$B$44/(G15668*12*memoria!$B$47)</f>
        <v>#DIV/0!</v>
      </c>
      <c r="I15668" s="37" t="e">
        <f>F15668/(G15668*12*memoria!$B$47)</f>
        <v>#DIV/0!</v>
      </c>
    </row>
    <row r="15669" spans="8:9" x14ac:dyDescent="0.25">
      <c r="H15669" s="37" t="e">
        <f>F15669*memoria!$B$44/(G15669*12*memoria!$B$47)</f>
        <v>#DIV/0!</v>
      </c>
      <c r="I15669" s="37" t="e">
        <f>F15669/(G15669*12*memoria!$B$47)</f>
        <v>#DIV/0!</v>
      </c>
    </row>
    <row r="15670" spans="8:9" x14ac:dyDescent="0.25">
      <c r="H15670" s="37" t="e">
        <f>F15670*memoria!$B$44/(G15670*12*memoria!$B$47)</f>
        <v>#DIV/0!</v>
      </c>
      <c r="I15670" s="37" t="e">
        <f>F15670/(G15670*12*memoria!$B$47)</f>
        <v>#DIV/0!</v>
      </c>
    </row>
    <row r="15671" spans="8:9" x14ac:dyDescent="0.25">
      <c r="H15671" s="37" t="e">
        <f>F15671*memoria!$B$44/(G15671*12*memoria!$B$47)</f>
        <v>#DIV/0!</v>
      </c>
      <c r="I15671" s="37" t="e">
        <f>F15671/(G15671*12*memoria!$B$47)</f>
        <v>#DIV/0!</v>
      </c>
    </row>
    <row r="15672" spans="8:9" x14ac:dyDescent="0.25">
      <c r="H15672" s="37" t="e">
        <f>F15672*memoria!$B$44/(G15672*12*memoria!$B$47)</f>
        <v>#DIV/0!</v>
      </c>
      <c r="I15672" s="37" t="e">
        <f>F15672/(G15672*12*memoria!$B$47)</f>
        <v>#DIV/0!</v>
      </c>
    </row>
    <row r="15673" spans="8:9" x14ac:dyDescent="0.25">
      <c r="H15673" s="37" t="e">
        <f>F15673*memoria!$B$44/(G15673*12*memoria!$B$47)</f>
        <v>#DIV/0!</v>
      </c>
      <c r="I15673" s="37" t="e">
        <f>F15673/(G15673*12*memoria!$B$47)</f>
        <v>#DIV/0!</v>
      </c>
    </row>
    <row r="15674" spans="8:9" x14ac:dyDescent="0.25">
      <c r="H15674" s="37" t="e">
        <f>F15674*memoria!$B$44/(G15674*12*memoria!$B$47)</f>
        <v>#DIV/0!</v>
      </c>
      <c r="I15674" s="37" t="e">
        <f>F15674/(G15674*12*memoria!$B$47)</f>
        <v>#DIV/0!</v>
      </c>
    </row>
    <row r="15675" spans="8:9" x14ac:dyDescent="0.25">
      <c r="H15675" s="37" t="e">
        <f>F15675*memoria!$B$44/(G15675*12*memoria!$B$47)</f>
        <v>#DIV/0!</v>
      </c>
      <c r="I15675" s="37" t="e">
        <f>F15675/(G15675*12*memoria!$B$47)</f>
        <v>#DIV/0!</v>
      </c>
    </row>
    <row r="15676" spans="8:9" x14ac:dyDescent="0.25">
      <c r="H15676" s="37" t="e">
        <f>F15676*memoria!$B$44/(G15676*12*memoria!$B$47)</f>
        <v>#DIV/0!</v>
      </c>
      <c r="I15676" s="37" t="e">
        <f>F15676/(G15676*12*memoria!$B$47)</f>
        <v>#DIV/0!</v>
      </c>
    </row>
    <row r="15677" spans="8:9" x14ac:dyDescent="0.25">
      <c r="H15677" s="37" t="e">
        <f>F15677*memoria!$B$44/(G15677*12*memoria!$B$47)</f>
        <v>#DIV/0!</v>
      </c>
      <c r="I15677" s="37" t="e">
        <f>F15677/(G15677*12*memoria!$B$47)</f>
        <v>#DIV/0!</v>
      </c>
    </row>
    <row r="15678" spans="8:9" x14ac:dyDescent="0.25">
      <c r="H15678" s="37" t="e">
        <f>F15678*memoria!$B$44/(G15678*12*memoria!$B$47)</f>
        <v>#DIV/0!</v>
      </c>
      <c r="I15678" s="37" t="e">
        <f>F15678/(G15678*12*memoria!$B$47)</f>
        <v>#DIV/0!</v>
      </c>
    </row>
    <row r="15679" spans="8:9" x14ac:dyDescent="0.25">
      <c r="H15679" s="37" t="e">
        <f>F15679*memoria!$B$44/(G15679*12*memoria!$B$47)</f>
        <v>#DIV/0!</v>
      </c>
      <c r="I15679" s="37" t="e">
        <f>F15679/(G15679*12*memoria!$B$47)</f>
        <v>#DIV/0!</v>
      </c>
    </row>
    <row r="15680" spans="8:9" x14ac:dyDescent="0.25">
      <c r="H15680" s="37" t="e">
        <f>F15680*memoria!$B$44/(G15680*12*memoria!$B$47)</f>
        <v>#DIV/0!</v>
      </c>
      <c r="I15680" s="37" t="e">
        <f>F15680/(G15680*12*memoria!$B$47)</f>
        <v>#DIV/0!</v>
      </c>
    </row>
    <row r="15681" spans="8:9" x14ac:dyDescent="0.25">
      <c r="H15681" s="37" t="e">
        <f>F15681*memoria!$B$44/(G15681*12*memoria!$B$47)</f>
        <v>#DIV/0!</v>
      </c>
      <c r="I15681" s="37" t="e">
        <f>F15681/(G15681*12*memoria!$B$47)</f>
        <v>#DIV/0!</v>
      </c>
    </row>
    <row r="15682" spans="8:9" x14ac:dyDescent="0.25">
      <c r="H15682" s="37" t="e">
        <f>F15682*memoria!$B$44/(G15682*12*memoria!$B$47)</f>
        <v>#DIV/0!</v>
      </c>
      <c r="I15682" s="37" t="e">
        <f>F15682/(G15682*12*memoria!$B$47)</f>
        <v>#DIV/0!</v>
      </c>
    </row>
    <row r="15683" spans="8:9" x14ac:dyDescent="0.25">
      <c r="H15683" s="37" t="e">
        <f>F15683*memoria!$B$44/(G15683*12*memoria!$B$47)</f>
        <v>#DIV/0!</v>
      </c>
      <c r="I15683" s="37" t="e">
        <f>F15683/(G15683*12*memoria!$B$47)</f>
        <v>#DIV/0!</v>
      </c>
    </row>
    <row r="15684" spans="8:9" x14ac:dyDescent="0.25">
      <c r="H15684" s="37" t="e">
        <f>F15684*memoria!$B$44/(G15684*12*memoria!$B$47)</f>
        <v>#DIV/0!</v>
      </c>
      <c r="I15684" s="37" t="e">
        <f>F15684/(G15684*12*memoria!$B$47)</f>
        <v>#DIV/0!</v>
      </c>
    </row>
    <row r="15685" spans="8:9" x14ac:dyDescent="0.25">
      <c r="H15685" s="37" t="e">
        <f>F15685*memoria!$B$44/(G15685*12*memoria!$B$47)</f>
        <v>#DIV/0!</v>
      </c>
      <c r="I15685" s="37" t="e">
        <f>F15685/(G15685*12*memoria!$B$47)</f>
        <v>#DIV/0!</v>
      </c>
    </row>
    <row r="15686" spans="8:9" x14ac:dyDescent="0.25">
      <c r="H15686" s="37" t="e">
        <f>F15686*memoria!$B$44/(G15686*12*memoria!$B$47)</f>
        <v>#DIV/0!</v>
      </c>
      <c r="I15686" s="37" t="e">
        <f>F15686/(G15686*12*memoria!$B$47)</f>
        <v>#DIV/0!</v>
      </c>
    </row>
    <row r="15687" spans="8:9" x14ac:dyDescent="0.25">
      <c r="H15687" s="37" t="e">
        <f>F15687*memoria!$B$44/(G15687*12*memoria!$B$47)</f>
        <v>#DIV/0!</v>
      </c>
      <c r="I15687" s="37" t="e">
        <f>F15687/(G15687*12*memoria!$B$47)</f>
        <v>#DIV/0!</v>
      </c>
    </row>
    <row r="15688" spans="8:9" x14ac:dyDescent="0.25">
      <c r="H15688" s="37" t="e">
        <f>F15688*memoria!$B$44/(G15688*12*memoria!$B$47)</f>
        <v>#DIV/0!</v>
      </c>
      <c r="I15688" s="37" t="e">
        <f>F15688/(G15688*12*memoria!$B$47)</f>
        <v>#DIV/0!</v>
      </c>
    </row>
    <row r="15689" spans="8:9" x14ac:dyDescent="0.25">
      <c r="H15689" s="37" t="e">
        <f>F15689*memoria!$B$44/(G15689*12*memoria!$B$47)</f>
        <v>#DIV/0!</v>
      </c>
      <c r="I15689" s="37" t="e">
        <f>F15689/(G15689*12*memoria!$B$47)</f>
        <v>#DIV/0!</v>
      </c>
    </row>
    <row r="15690" spans="8:9" x14ac:dyDescent="0.25">
      <c r="H15690" s="37" t="e">
        <f>F15690*memoria!$B$44/(G15690*12*memoria!$B$47)</f>
        <v>#DIV/0!</v>
      </c>
      <c r="I15690" s="37" t="e">
        <f>F15690/(G15690*12*memoria!$B$47)</f>
        <v>#DIV/0!</v>
      </c>
    </row>
    <row r="15691" spans="8:9" x14ac:dyDescent="0.25">
      <c r="H15691" s="37" t="e">
        <f>F15691*memoria!$B$44/(G15691*12*memoria!$B$47)</f>
        <v>#DIV/0!</v>
      </c>
      <c r="I15691" s="37" t="e">
        <f>F15691/(G15691*12*memoria!$B$47)</f>
        <v>#DIV/0!</v>
      </c>
    </row>
    <row r="15692" spans="8:9" x14ac:dyDescent="0.25">
      <c r="H15692" s="37" t="e">
        <f>F15692*memoria!$B$44/(G15692*12*memoria!$B$47)</f>
        <v>#DIV/0!</v>
      </c>
      <c r="I15692" s="37" t="e">
        <f>F15692/(G15692*12*memoria!$B$47)</f>
        <v>#DIV/0!</v>
      </c>
    </row>
    <row r="15693" spans="8:9" x14ac:dyDescent="0.25">
      <c r="H15693" s="37" t="e">
        <f>F15693*memoria!$B$44/(G15693*12*memoria!$B$47)</f>
        <v>#DIV/0!</v>
      </c>
      <c r="I15693" s="37" t="e">
        <f>F15693/(G15693*12*memoria!$B$47)</f>
        <v>#DIV/0!</v>
      </c>
    </row>
    <row r="15694" spans="8:9" x14ac:dyDescent="0.25">
      <c r="H15694" s="37" t="e">
        <f>F15694*memoria!$B$44/(G15694*12*memoria!$B$47)</f>
        <v>#DIV/0!</v>
      </c>
      <c r="I15694" s="37" t="e">
        <f>F15694/(G15694*12*memoria!$B$47)</f>
        <v>#DIV/0!</v>
      </c>
    </row>
    <row r="15695" spans="8:9" x14ac:dyDescent="0.25">
      <c r="H15695" s="37" t="e">
        <f>F15695*memoria!$B$44/(G15695*12*memoria!$B$47)</f>
        <v>#DIV/0!</v>
      </c>
      <c r="I15695" s="37" t="e">
        <f>F15695/(G15695*12*memoria!$B$47)</f>
        <v>#DIV/0!</v>
      </c>
    </row>
    <row r="15696" spans="8:9" x14ac:dyDescent="0.25">
      <c r="H15696" s="37" t="e">
        <f>F15696*memoria!$B$44/(G15696*12*memoria!$B$47)</f>
        <v>#DIV/0!</v>
      </c>
      <c r="I15696" s="37" t="e">
        <f>F15696/(G15696*12*memoria!$B$47)</f>
        <v>#DIV/0!</v>
      </c>
    </row>
    <row r="15697" spans="8:9" x14ac:dyDescent="0.25">
      <c r="H15697" s="37" t="e">
        <f>F15697*memoria!$B$44/(G15697*12*memoria!$B$47)</f>
        <v>#DIV/0!</v>
      </c>
      <c r="I15697" s="37" t="e">
        <f>F15697/(G15697*12*memoria!$B$47)</f>
        <v>#DIV/0!</v>
      </c>
    </row>
    <row r="15698" spans="8:9" x14ac:dyDescent="0.25">
      <c r="H15698" s="37" t="e">
        <f>F15698*memoria!$B$44/(G15698*12*memoria!$B$47)</f>
        <v>#DIV/0!</v>
      </c>
      <c r="I15698" s="37" t="e">
        <f>F15698/(G15698*12*memoria!$B$47)</f>
        <v>#DIV/0!</v>
      </c>
    </row>
    <row r="15699" spans="8:9" x14ac:dyDescent="0.25">
      <c r="H15699" s="37" t="e">
        <f>F15699*memoria!$B$44/(G15699*12*memoria!$B$47)</f>
        <v>#DIV/0!</v>
      </c>
      <c r="I15699" s="37" t="e">
        <f>F15699/(G15699*12*memoria!$B$47)</f>
        <v>#DIV/0!</v>
      </c>
    </row>
    <row r="15700" spans="8:9" x14ac:dyDescent="0.25">
      <c r="H15700" s="37" t="e">
        <f>F15700*memoria!$B$44/(G15700*12*memoria!$B$47)</f>
        <v>#DIV/0!</v>
      </c>
      <c r="I15700" s="37" t="e">
        <f>F15700/(G15700*12*memoria!$B$47)</f>
        <v>#DIV/0!</v>
      </c>
    </row>
    <row r="15701" spans="8:9" x14ac:dyDescent="0.25">
      <c r="H15701" s="37" t="e">
        <f>F15701*memoria!$B$44/(G15701*12*memoria!$B$47)</f>
        <v>#DIV/0!</v>
      </c>
      <c r="I15701" s="37" t="e">
        <f>F15701/(G15701*12*memoria!$B$47)</f>
        <v>#DIV/0!</v>
      </c>
    </row>
    <row r="15702" spans="8:9" x14ac:dyDescent="0.25">
      <c r="H15702" s="37" t="e">
        <f>F15702*memoria!$B$44/(G15702*12*memoria!$B$47)</f>
        <v>#DIV/0!</v>
      </c>
      <c r="I15702" s="37" t="e">
        <f>F15702/(G15702*12*memoria!$B$47)</f>
        <v>#DIV/0!</v>
      </c>
    </row>
    <row r="15703" spans="8:9" x14ac:dyDescent="0.25">
      <c r="H15703" s="37" t="e">
        <f>F15703*memoria!$B$44/(G15703*12*memoria!$B$47)</f>
        <v>#DIV/0!</v>
      </c>
      <c r="I15703" s="37" t="e">
        <f>F15703/(G15703*12*memoria!$B$47)</f>
        <v>#DIV/0!</v>
      </c>
    </row>
    <row r="15704" spans="8:9" x14ac:dyDescent="0.25">
      <c r="H15704" s="37" t="e">
        <f>F15704*memoria!$B$44/(G15704*12*memoria!$B$47)</f>
        <v>#DIV/0!</v>
      </c>
      <c r="I15704" s="37" t="e">
        <f>F15704/(G15704*12*memoria!$B$47)</f>
        <v>#DIV/0!</v>
      </c>
    </row>
    <row r="15705" spans="8:9" x14ac:dyDescent="0.25">
      <c r="H15705" s="37" t="e">
        <f>F15705*memoria!$B$44/(G15705*12*memoria!$B$47)</f>
        <v>#DIV/0!</v>
      </c>
      <c r="I15705" s="37" t="e">
        <f>F15705/(G15705*12*memoria!$B$47)</f>
        <v>#DIV/0!</v>
      </c>
    </row>
    <row r="15706" spans="8:9" x14ac:dyDescent="0.25">
      <c r="H15706" s="37" t="e">
        <f>F15706*memoria!$B$44/(G15706*12*memoria!$B$47)</f>
        <v>#DIV/0!</v>
      </c>
      <c r="I15706" s="37" t="e">
        <f>F15706/(G15706*12*memoria!$B$47)</f>
        <v>#DIV/0!</v>
      </c>
    </row>
    <row r="15707" spans="8:9" x14ac:dyDescent="0.25">
      <c r="H15707" s="37" t="e">
        <f>F15707*memoria!$B$44/(G15707*12*memoria!$B$47)</f>
        <v>#DIV/0!</v>
      </c>
      <c r="I15707" s="37" t="e">
        <f>F15707/(G15707*12*memoria!$B$47)</f>
        <v>#DIV/0!</v>
      </c>
    </row>
    <row r="15708" spans="8:9" x14ac:dyDescent="0.25">
      <c r="H15708" s="37" t="e">
        <f>F15708*memoria!$B$44/(G15708*12*memoria!$B$47)</f>
        <v>#DIV/0!</v>
      </c>
      <c r="I15708" s="37" t="e">
        <f>F15708/(G15708*12*memoria!$B$47)</f>
        <v>#DIV/0!</v>
      </c>
    </row>
    <row r="15709" spans="8:9" x14ac:dyDescent="0.25">
      <c r="H15709" s="37" t="e">
        <f>F15709*memoria!$B$44/(G15709*12*memoria!$B$47)</f>
        <v>#DIV/0!</v>
      </c>
      <c r="I15709" s="37" t="e">
        <f>F15709/(G15709*12*memoria!$B$47)</f>
        <v>#DIV/0!</v>
      </c>
    </row>
    <row r="15710" spans="8:9" x14ac:dyDescent="0.25">
      <c r="H15710" s="37" t="e">
        <f>F15710*memoria!$B$44/(G15710*12*memoria!$B$47)</f>
        <v>#DIV/0!</v>
      </c>
      <c r="I15710" s="37" t="e">
        <f>F15710/(G15710*12*memoria!$B$47)</f>
        <v>#DIV/0!</v>
      </c>
    </row>
    <row r="15711" spans="8:9" x14ac:dyDescent="0.25">
      <c r="H15711" s="37" t="e">
        <f>F15711*memoria!$B$44/(G15711*12*memoria!$B$47)</f>
        <v>#DIV/0!</v>
      </c>
      <c r="I15711" s="37" t="e">
        <f>F15711/(G15711*12*memoria!$B$47)</f>
        <v>#DIV/0!</v>
      </c>
    </row>
    <row r="15712" spans="8:9" x14ac:dyDescent="0.25">
      <c r="H15712" s="37" t="e">
        <f>F15712*memoria!$B$44/(G15712*12*memoria!$B$47)</f>
        <v>#DIV/0!</v>
      </c>
      <c r="I15712" s="37" t="e">
        <f>F15712/(G15712*12*memoria!$B$47)</f>
        <v>#DIV/0!</v>
      </c>
    </row>
    <row r="15713" spans="8:9" x14ac:dyDescent="0.25">
      <c r="H15713" s="37" t="e">
        <f>F15713*memoria!$B$44/(G15713*12*memoria!$B$47)</f>
        <v>#DIV/0!</v>
      </c>
      <c r="I15713" s="37" t="e">
        <f>F15713/(G15713*12*memoria!$B$47)</f>
        <v>#DIV/0!</v>
      </c>
    </row>
    <row r="15714" spans="8:9" x14ac:dyDescent="0.25">
      <c r="H15714" s="37" t="e">
        <f>F15714*memoria!$B$44/(G15714*12*memoria!$B$47)</f>
        <v>#DIV/0!</v>
      </c>
      <c r="I15714" s="37" t="e">
        <f>F15714/(G15714*12*memoria!$B$47)</f>
        <v>#DIV/0!</v>
      </c>
    </row>
    <row r="15715" spans="8:9" x14ac:dyDescent="0.25">
      <c r="H15715" s="37" t="e">
        <f>F15715*memoria!$B$44/(G15715*12*memoria!$B$47)</f>
        <v>#DIV/0!</v>
      </c>
      <c r="I15715" s="37" t="e">
        <f>F15715/(G15715*12*memoria!$B$47)</f>
        <v>#DIV/0!</v>
      </c>
    </row>
    <row r="15716" spans="8:9" x14ac:dyDescent="0.25">
      <c r="H15716" s="37" t="e">
        <f>F15716*memoria!$B$44/(G15716*12*memoria!$B$47)</f>
        <v>#DIV/0!</v>
      </c>
      <c r="I15716" s="37" t="e">
        <f>F15716/(G15716*12*memoria!$B$47)</f>
        <v>#DIV/0!</v>
      </c>
    </row>
    <row r="15717" spans="8:9" x14ac:dyDescent="0.25">
      <c r="H15717" s="37" t="e">
        <f>F15717*memoria!$B$44/(G15717*12*memoria!$B$47)</f>
        <v>#DIV/0!</v>
      </c>
      <c r="I15717" s="37" t="e">
        <f>F15717/(G15717*12*memoria!$B$47)</f>
        <v>#DIV/0!</v>
      </c>
    </row>
    <row r="15718" spans="8:9" x14ac:dyDescent="0.25">
      <c r="H15718" s="37" t="e">
        <f>F15718*memoria!$B$44/(G15718*12*memoria!$B$47)</f>
        <v>#DIV/0!</v>
      </c>
      <c r="I15718" s="37" t="e">
        <f>F15718/(G15718*12*memoria!$B$47)</f>
        <v>#DIV/0!</v>
      </c>
    </row>
    <row r="15719" spans="8:9" x14ac:dyDescent="0.25">
      <c r="H15719" s="37" t="e">
        <f>F15719*memoria!$B$44/(G15719*12*memoria!$B$47)</f>
        <v>#DIV/0!</v>
      </c>
      <c r="I15719" s="37" t="e">
        <f>F15719/(G15719*12*memoria!$B$47)</f>
        <v>#DIV/0!</v>
      </c>
    </row>
    <row r="15720" spans="8:9" x14ac:dyDescent="0.25">
      <c r="H15720" s="37" t="e">
        <f>F15720*memoria!$B$44/(G15720*12*memoria!$B$47)</f>
        <v>#DIV/0!</v>
      </c>
      <c r="I15720" s="37" t="e">
        <f>F15720/(G15720*12*memoria!$B$47)</f>
        <v>#DIV/0!</v>
      </c>
    </row>
    <row r="15721" spans="8:9" x14ac:dyDescent="0.25">
      <c r="H15721" s="37" t="e">
        <f>F15721*memoria!$B$44/(G15721*12*memoria!$B$47)</f>
        <v>#DIV/0!</v>
      </c>
      <c r="I15721" s="37" t="e">
        <f>F15721/(G15721*12*memoria!$B$47)</f>
        <v>#DIV/0!</v>
      </c>
    </row>
    <row r="15722" spans="8:9" x14ac:dyDescent="0.25">
      <c r="H15722" s="37" t="e">
        <f>F15722*memoria!$B$44/(G15722*12*memoria!$B$47)</f>
        <v>#DIV/0!</v>
      </c>
      <c r="I15722" s="37" t="e">
        <f>F15722/(G15722*12*memoria!$B$47)</f>
        <v>#DIV/0!</v>
      </c>
    </row>
    <row r="15723" spans="8:9" x14ac:dyDescent="0.25">
      <c r="H15723" s="37" t="e">
        <f>F15723*memoria!$B$44/(G15723*12*memoria!$B$47)</f>
        <v>#DIV/0!</v>
      </c>
      <c r="I15723" s="37" t="e">
        <f>F15723/(G15723*12*memoria!$B$47)</f>
        <v>#DIV/0!</v>
      </c>
    </row>
    <row r="15724" spans="8:9" x14ac:dyDescent="0.25">
      <c r="H15724" s="37" t="e">
        <f>F15724*memoria!$B$44/(G15724*12*memoria!$B$47)</f>
        <v>#DIV/0!</v>
      </c>
      <c r="I15724" s="37" t="e">
        <f>F15724/(G15724*12*memoria!$B$47)</f>
        <v>#DIV/0!</v>
      </c>
    </row>
    <row r="15725" spans="8:9" x14ac:dyDescent="0.25">
      <c r="H15725" s="37" t="e">
        <f>F15725*memoria!$B$44/(G15725*12*memoria!$B$47)</f>
        <v>#DIV/0!</v>
      </c>
      <c r="I15725" s="37" t="e">
        <f>F15725/(G15725*12*memoria!$B$47)</f>
        <v>#DIV/0!</v>
      </c>
    </row>
    <row r="15726" spans="8:9" x14ac:dyDescent="0.25">
      <c r="H15726" s="37" t="e">
        <f>F15726*memoria!$B$44/(G15726*12*memoria!$B$47)</f>
        <v>#DIV/0!</v>
      </c>
      <c r="I15726" s="37" t="e">
        <f>F15726/(G15726*12*memoria!$B$47)</f>
        <v>#DIV/0!</v>
      </c>
    </row>
    <row r="15727" spans="8:9" x14ac:dyDescent="0.25">
      <c r="H15727" s="37" t="e">
        <f>F15727*memoria!$B$44/(G15727*12*memoria!$B$47)</f>
        <v>#DIV/0!</v>
      </c>
      <c r="I15727" s="37" t="e">
        <f>F15727/(G15727*12*memoria!$B$47)</f>
        <v>#DIV/0!</v>
      </c>
    </row>
    <row r="15728" spans="8:9" x14ac:dyDescent="0.25">
      <c r="H15728" s="37" t="e">
        <f>F15728*memoria!$B$44/(G15728*12*memoria!$B$47)</f>
        <v>#DIV/0!</v>
      </c>
      <c r="I15728" s="37" t="e">
        <f>F15728/(G15728*12*memoria!$B$47)</f>
        <v>#DIV/0!</v>
      </c>
    </row>
    <row r="15729" spans="8:9" x14ac:dyDescent="0.25">
      <c r="H15729" s="37" t="e">
        <f>F15729*memoria!$B$44/(G15729*12*memoria!$B$47)</f>
        <v>#DIV/0!</v>
      </c>
      <c r="I15729" s="37" t="e">
        <f>F15729/(G15729*12*memoria!$B$47)</f>
        <v>#DIV/0!</v>
      </c>
    </row>
    <row r="15730" spans="8:9" x14ac:dyDescent="0.25">
      <c r="H15730" s="37" t="e">
        <f>F15730*memoria!$B$44/(G15730*12*memoria!$B$47)</f>
        <v>#DIV/0!</v>
      </c>
      <c r="I15730" s="37" t="e">
        <f>F15730/(G15730*12*memoria!$B$47)</f>
        <v>#DIV/0!</v>
      </c>
    </row>
    <row r="15731" spans="8:9" x14ac:dyDescent="0.25">
      <c r="H15731" s="37" t="e">
        <f>F15731*memoria!$B$44/(G15731*12*memoria!$B$47)</f>
        <v>#DIV/0!</v>
      </c>
      <c r="I15731" s="37" t="e">
        <f>F15731/(G15731*12*memoria!$B$47)</f>
        <v>#DIV/0!</v>
      </c>
    </row>
    <row r="15732" spans="8:9" x14ac:dyDescent="0.25">
      <c r="H15732" s="37" t="e">
        <f>F15732*memoria!$B$44/(G15732*12*memoria!$B$47)</f>
        <v>#DIV/0!</v>
      </c>
      <c r="I15732" s="37" t="e">
        <f>F15732/(G15732*12*memoria!$B$47)</f>
        <v>#DIV/0!</v>
      </c>
    </row>
    <row r="15733" spans="8:9" x14ac:dyDescent="0.25">
      <c r="H15733" s="37" t="e">
        <f>F15733*memoria!$B$44/(G15733*12*memoria!$B$47)</f>
        <v>#DIV/0!</v>
      </c>
      <c r="I15733" s="37" t="e">
        <f>F15733/(G15733*12*memoria!$B$47)</f>
        <v>#DIV/0!</v>
      </c>
    </row>
    <row r="15734" spans="8:9" x14ac:dyDescent="0.25">
      <c r="H15734" s="37" t="e">
        <f>F15734*memoria!$B$44/(G15734*12*memoria!$B$47)</f>
        <v>#DIV/0!</v>
      </c>
      <c r="I15734" s="37" t="e">
        <f>F15734/(G15734*12*memoria!$B$47)</f>
        <v>#DIV/0!</v>
      </c>
    </row>
    <row r="15735" spans="8:9" x14ac:dyDescent="0.25">
      <c r="H15735" s="37" t="e">
        <f>F15735*memoria!$B$44/(G15735*12*memoria!$B$47)</f>
        <v>#DIV/0!</v>
      </c>
      <c r="I15735" s="37" t="e">
        <f>F15735/(G15735*12*memoria!$B$47)</f>
        <v>#DIV/0!</v>
      </c>
    </row>
    <row r="15736" spans="8:9" x14ac:dyDescent="0.25">
      <c r="H15736" s="37" t="e">
        <f>F15736*memoria!$B$44/(G15736*12*memoria!$B$47)</f>
        <v>#DIV/0!</v>
      </c>
      <c r="I15736" s="37" t="e">
        <f>F15736/(G15736*12*memoria!$B$47)</f>
        <v>#DIV/0!</v>
      </c>
    </row>
    <row r="15737" spans="8:9" x14ac:dyDescent="0.25">
      <c r="H15737" s="37" t="e">
        <f>F15737*memoria!$B$44/(G15737*12*memoria!$B$47)</f>
        <v>#DIV/0!</v>
      </c>
      <c r="I15737" s="37" t="e">
        <f>F15737/(G15737*12*memoria!$B$47)</f>
        <v>#DIV/0!</v>
      </c>
    </row>
    <row r="15738" spans="8:9" x14ac:dyDescent="0.25">
      <c r="H15738" s="37" t="e">
        <f>F15738*memoria!$B$44/(G15738*12*memoria!$B$47)</f>
        <v>#DIV/0!</v>
      </c>
      <c r="I15738" s="37" t="e">
        <f>F15738/(G15738*12*memoria!$B$47)</f>
        <v>#DIV/0!</v>
      </c>
    </row>
    <row r="15739" spans="8:9" x14ac:dyDescent="0.25">
      <c r="H15739" s="37" t="e">
        <f>F15739*memoria!$B$44/(G15739*12*memoria!$B$47)</f>
        <v>#DIV/0!</v>
      </c>
      <c r="I15739" s="37" t="e">
        <f>F15739/(G15739*12*memoria!$B$47)</f>
        <v>#DIV/0!</v>
      </c>
    </row>
    <row r="15740" spans="8:9" x14ac:dyDescent="0.25">
      <c r="H15740" s="37" t="e">
        <f>F15740*memoria!$B$44/(G15740*12*memoria!$B$47)</f>
        <v>#DIV/0!</v>
      </c>
      <c r="I15740" s="37" t="e">
        <f>F15740/(G15740*12*memoria!$B$47)</f>
        <v>#DIV/0!</v>
      </c>
    </row>
    <row r="15741" spans="8:9" x14ac:dyDescent="0.25">
      <c r="H15741" s="37" t="e">
        <f>F15741*memoria!$B$44/(G15741*12*memoria!$B$47)</f>
        <v>#DIV/0!</v>
      </c>
      <c r="I15741" s="37" t="e">
        <f>F15741/(G15741*12*memoria!$B$47)</f>
        <v>#DIV/0!</v>
      </c>
    </row>
    <row r="15742" spans="8:9" x14ac:dyDescent="0.25">
      <c r="H15742" s="37" t="e">
        <f>F15742*memoria!$B$44/(G15742*12*memoria!$B$47)</f>
        <v>#DIV/0!</v>
      </c>
      <c r="I15742" s="37" t="e">
        <f>F15742/(G15742*12*memoria!$B$47)</f>
        <v>#DIV/0!</v>
      </c>
    </row>
    <row r="15743" spans="8:9" x14ac:dyDescent="0.25">
      <c r="H15743" s="37" t="e">
        <f>F15743*memoria!$B$44/(G15743*12*memoria!$B$47)</f>
        <v>#DIV/0!</v>
      </c>
      <c r="I15743" s="37" t="e">
        <f>F15743/(G15743*12*memoria!$B$47)</f>
        <v>#DIV/0!</v>
      </c>
    </row>
    <row r="15744" spans="8:9" x14ac:dyDescent="0.25">
      <c r="H15744" s="37" t="e">
        <f>F15744*memoria!$B$44/(G15744*12*memoria!$B$47)</f>
        <v>#DIV/0!</v>
      </c>
      <c r="I15744" s="37" t="e">
        <f>F15744/(G15744*12*memoria!$B$47)</f>
        <v>#DIV/0!</v>
      </c>
    </row>
    <row r="15745" spans="8:9" x14ac:dyDescent="0.25">
      <c r="H15745" s="37" t="e">
        <f>F15745*memoria!$B$44/(G15745*12*memoria!$B$47)</f>
        <v>#DIV/0!</v>
      </c>
      <c r="I15745" s="37" t="e">
        <f>F15745/(G15745*12*memoria!$B$47)</f>
        <v>#DIV/0!</v>
      </c>
    </row>
    <row r="15746" spans="8:9" x14ac:dyDescent="0.25">
      <c r="H15746" s="37" t="e">
        <f>F15746*memoria!$B$44/(G15746*12*memoria!$B$47)</f>
        <v>#DIV/0!</v>
      </c>
      <c r="I15746" s="37" t="e">
        <f>F15746/(G15746*12*memoria!$B$47)</f>
        <v>#DIV/0!</v>
      </c>
    </row>
    <row r="15747" spans="8:9" x14ac:dyDescent="0.25">
      <c r="H15747" s="37" t="e">
        <f>F15747*memoria!$B$44/(G15747*12*memoria!$B$47)</f>
        <v>#DIV/0!</v>
      </c>
      <c r="I15747" s="37" t="e">
        <f>F15747/(G15747*12*memoria!$B$47)</f>
        <v>#DIV/0!</v>
      </c>
    </row>
    <row r="15748" spans="8:9" x14ac:dyDescent="0.25">
      <c r="H15748" s="37" t="e">
        <f>F15748*memoria!$B$44/(G15748*12*memoria!$B$47)</f>
        <v>#DIV/0!</v>
      </c>
      <c r="I15748" s="37" t="e">
        <f>F15748/(G15748*12*memoria!$B$47)</f>
        <v>#DIV/0!</v>
      </c>
    </row>
    <row r="15749" spans="8:9" x14ac:dyDescent="0.25">
      <c r="H15749" s="37" t="e">
        <f>F15749*memoria!$B$44/(G15749*12*memoria!$B$47)</f>
        <v>#DIV/0!</v>
      </c>
      <c r="I15749" s="37" t="e">
        <f>F15749/(G15749*12*memoria!$B$47)</f>
        <v>#DIV/0!</v>
      </c>
    </row>
    <row r="15750" spans="8:9" x14ac:dyDescent="0.25">
      <c r="H15750" s="37" t="e">
        <f>F15750*memoria!$B$44/(G15750*12*memoria!$B$47)</f>
        <v>#DIV/0!</v>
      </c>
      <c r="I15750" s="37" t="e">
        <f>F15750/(G15750*12*memoria!$B$47)</f>
        <v>#DIV/0!</v>
      </c>
    </row>
    <row r="15751" spans="8:9" x14ac:dyDescent="0.25">
      <c r="H15751" s="37" t="e">
        <f>F15751*memoria!$B$44/(G15751*12*memoria!$B$47)</f>
        <v>#DIV/0!</v>
      </c>
      <c r="I15751" s="37" t="e">
        <f>F15751/(G15751*12*memoria!$B$47)</f>
        <v>#DIV/0!</v>
      </c>
    </row>
    <row r="15752" spans="8:9" x14ac:dyDescent="0.25">
      <c r="H15752" s="37" t="e">
        <f>F15752*memoria!$B$44/(G15752*12*memoria!$B$47)</f>
        <v>#DIV/0!</v>
      </c>
      <c r="I15752" s="37" t="e">
        <f>F15752/(G15752*12*memoria!$B$47)</f>
        <v>#DIV/0!</v>
      </c>
    </row>
    <row r="15753" spans="8:9" x14ac:dyDescent="0.25">
      <c r="H15753" s="37" t="e">
        <f>F15753*memoria!$B$44/(G15753*12*memoria!$B$47)</f>
        <v>#DIV/0!</v>
      </c>
      <c r="I15753" s="37" t="e">
        <f>F15753/(G15753*12*memoria!$B$47)</f>
        <v>#DIV/0!</v>
      </c>
    </row>
    <row r="15754" spans="8:9" x14ac:dyDescent="0.25">
      <c r="H15754" s="37" t="e">
        <f>F15754*memoria!$B$44/(G15754*12*memoria!$B$47)</f>
        <v>#DIV/0!</v>
      </c>
      <c r="I15754" s="37" t="e">
        <f>F15754/(G15754*12*memoria!$B$47)</f>
        <v>#DIV/0!</v>
      </c>
    </row>
    <row r="15755" spans="8:9" x14ac:dyDescent="0.25">
      <c r="H15755" s="37" t="e">
        <f>F15755*memoria!$B$44/(G15755*12*memoria!$B$47)</f>
        <v>#DIV/0!</v>
      </c>
      <c r="I15755" s="37" t="e">
        <f>F15755/(G15755*12*memoria!$B$47)</f>
        <v>#DIV/0!</v>
      </c>
    </row>
    <row r="15756" spans="8:9" x14ac:dyDescent="0.25">
      <c r="H15756" s="37" t="e">
        <f>F15756*memoria!$B$44/(G15756*12*memoria!$B$47)</f>
        <v>#DIV/0!</v>
      </c>
      <c r="I15756" s="37" t="e">
        <f>F15756/(G15756*12*memoria!$B$47)</f>
        <v>#DIV/0!</v>
      </c>
    </row>
    <row r="15757" spans="8:9" x14ac:dyDescent="0.25">
      <c r="H15757" s="37" t="e">
        <f>F15757*memoria!$B$44/(G15757*12*memoria!$B$47)</f>
        <v>#DIV/0!</v>
      </c>
      <c r="I15757" s="37" t="e">
        <f>F15757/(G15757*12*memoria!$B$47)</f>
        <v>#DIV/0!</v>
      </c>
    </row>
    <row r="15758" spans="8:9" x14ac:dyDescent="0.25">
      <c r="H15758" s="37" t="e">
        <f>F15758*memoria!$B$44/(G15758*12*memoria!$B$47)</f>
        <v>#DIV/0!</v>
      </c>
      <c r="I15758" s="37" t="e">
        <f>F15758/(G15758*12*memoria!$B$47)</f>
        <v>#DIV/0!</v>
      </c>
    </row>
    <row r="15759" spans="8:9" x14ac:dyDescent="0.25">
      <c r="H15759" s="37" t="e">
        <f>F15759*memoria!$B$44/(G15759*12*memoria!$B$47)</f>
        <v>#DIV/0!</v>
      </c>
      <c r="I15759" s="37" t="e">
        <f>F15759/(G15759*12*memoria!$B$47)</f>
        <v>#DIV/0!</v>
      </c>
    </row>
    <row r="15760" spans="8:9" x14ac:dyDescent="0.25">
      <c r="H15760" s="37" t="e">
        <f>F15760*memoria!$B$44/(G15760*12*memoria!$B$47)</f>
        <v>#DIV/0!</v>
      </c>
      <c r="I15760" s="37" t="e">
        <f>F15760/(G15760*12*memoria!$B$47)</f>
        <v>#DIV/0!</v>
      </c>
    </row>
    <row r="15761" spans="8:9" x14ac:dyDescent="0.25">
      <c r="H15761" s="37" t="e">
        <f>F15761*memoria!$B$44/(G15761*12*memoria!$B$47)</f>
        <v>#DIV/0!</v>
      </c>
      <c r="I15761" s="37" t="e">
        <f>F15761/(G15761*12*memoria!$B$47)</f>
        <v>#DIV/0!</v>
      </c>
    </row>
    <row r="15762" spans="8:9" x14ac:dyDescent="0.25">
      <c r="H15762" s="37" t="e">
        <f>F15762*memoria!$B$44/(G15762*12*memoria!$B$47)</f>
        <v>#DIV/0!</v>
      </c>
      <c r="I15762" s="37" t="e">
        <f>F15762/(G15762*12*memoria!$B$47)</f>
        <v>#DIV/0!</v>
      </c>
    </row>
    <row r="15763" spans="8:9" x14ac:dyDescent="0.25">
      <c r="H15763" s="37" t="e">
        <f>F15763*memoria!$B$44/(G15763*12*memoria!$B$47)</f>
        <v>#DIV/0!</v>
      </c>
      <c r="I15763" s="37" t="e">
        <f>F15763/(G15763*12*memoria!$B$47)</f>
        <v>#DIV/0!</v>
      </c>
    </row>
    <row r="15764" spans="8:9" x14ac:dyDescent="0.25">
      <c r="H15764" s="37" t="e">
        <f>F15764*memoria!$B$44/(G15764*12*memoria!$B$47)</f>
        <v>#DIV/0!</v>
      </c>
      <c r="I15764" s="37" t="e">
        <f>F15764/(G15764*12*memoria!$B$47)</f>
        <v>#DIV/0!</v>
      </c>
    </row>
    <row r="15765" spans="8:9" x14ac:dyDescent="0.25">
      <c r="H15765" s="37" t="e">
        <f>F15765*memoria!$B$44/(G15765*12*memoria!$B$47)</f>
        <v>#DIV/0!</v>
      </c>
      <c r="I15765" s="37" t="e">
        <f>F15765/(G15765*12*memoria!$B$47)</f>
        <v>#DIV/0!</v>
      </c>
    </row>
    <row r="15766" spans="8:9" x14ac:dyDescent="0.25">
      <c r="H15766" s="37" t="e">
        <f>F15766*memoria!$B$44/(G15766*12*memoria!$B$47)</f>
        <v>#DIV/0!</v>
      </c>
      <c r="I15766" s="37" t="e">
        <f>F15766/(G15766*12*memoria!$B$47)</f>
        <v>#DIV/0!</v>
      </c>
    </row>
    <row r="15767" spans="8:9" x14ac:dyDescent="0.25">
      <c r="H15767" s="37" t="e">
        <f>F15767*memoria!$B$44/(G15767*12*memoria!$B$47)</f>
        <v>#DIV/0!</v>
      </c>
      <c r="I15767" s="37" t="e">
        <f>F15767/(G15767*12*memoria!$B$47)</f>
        <v>#DIV/0!</v>
      </c>
    </row>
    <row r="15768" spans="8:9" x14ac:dyDescent="0.25">
      <c r="H15768" s="37" t="e">
        <f>F15768*memoria!$B$44/(G15768*12*memoria!$B$47)</f>
        <v>#DIV/0!</v>
      </c>
      <c r="I15768" s="37" t="e">
        <f>F15768/(G15768*12*memoria!$B$47)</f>
        <v>#DIV/0!</v>
      </c>
    </row>
    <row r="15769" spans="8:9" x14ac:dyDescent="0.25">
      <c r="H15769" s="37" t="e">
        <f>F15769*memoria!$B$44/(G15769*12*memoria!$B$47)</f>
        <v>#DIV/0!</v>
      </c>
      <c r="I15769" s="37" t="e">
        <f>F15769/(G15769*12*memoria!$B$47)</f>
        <v>#DIV/0!</v>
      </c>
    </row>
    <row r="15770" spans="8:9" x14ac:dyDescent="0.25">
      <c r="H15770" s="37" t="e">
        <f>F15770*memoria!$B$44/(G15770*12*memoria!$B$47)</f>
        <v>#DIV/0!</v>
      </c>
      <c r="I15770" s="37" t="e">
        <f>F15770/(G15770*12*memoria!$B$47)</f>
        <v>#DIV/0!</v>
      </c>
    </row>
    <row r="15771" spans="8:9" x14ac:dyDescent="0.25">
      <c r="H15771" s="37" t="e">
        <f>F15771*memoria!$B$44/(G15771*12*memoria!$B$47)</f>
        <v>#DIV/0!</v>
      </c>
      <c r="I15771" s="37" t="e">
        <f>F15771/(G15771*12*memoria!$B$47)</f>
        <v>#DIV/0!</v>
      </c>
    </row>
    <row r="15772" spans="8:9" x14ac:dyDescent="0.25">
      <c r="H15772" s="37" t="e">
        <f>F15772*memoria!$B$44/(G15772*12*memoria!$B$47)</f>
        <v>#DIV/0!</v>
      </c>
      <c r="I15772" s="37" t="e">
        <f>F15772/(G15772*12*memoria!$B$47)</f>
        <v>#DIV/0!</v>
      </c>
    </row>
    <row r="15773" spans="8:9" x14ac:dyDescent="0.25">
      <c r="H15773" s="37" t="e">
        <f>F15773*memoria!$B$44/(G15773*12*memoria!$B$47)</f>
        <v>#DIV/0!</v>
      </c>
      <c r="I15773" s="37" t="e">
        <f>F15773/(G15773*12*memoria!$B$47)</f>
        <v>#DIV/0!</v>
      </c>
    </row>
    <row r="15774" spans="8:9" x14ac:dyDescent="0.25">
      <c r="H15774" s="37" t="e">
        <f>F15774*memoria!$B$44/(G15774*12*memoria!$B$47)</f>
        <v>#DIV/0!</v>
      </c>
      <c r="I15774" s="37" t="e">
        <f>F15774/(G15774*12*memoria!$B$47)</f>
        <v>#DIV/0!</v>
      </c>
    </row>
    <row r="15775" spans="8:9" x14ac:dyDescent="0.25">
      <c r="H15775" s="37" t="e">
        <f>F15775*memoria!$B$44/(G15775*12*memoria!$B$47)</f>
        <v>#DIV/0!</v>
      </c>
      <c r="I15775" s="37" t="e">
        <f>F15775/(G15775*12*memoria!$B$47)</f>
        <v>#DIV/0!</v>
      </c>
    </row>
    <row r="15776" spans="8:9" x14ac:dyDescent="0.25">
      <c r="H15776" s="37" t="e">
        <f>F15776*memoria!$B$44/(G15776*12*memoria!$B$47)</f>
        <v>#DIV/0!</v>
      </c>
      <c r="I15776" s="37" t="e">
        <f>F15776/(G15776*12*memoria!$B$47)</f>
        <v>#DIV/0!</v>
      </c>
    </row>
    <row r="15777" spans="8:9" x14ac:dyDescent="0.25">
      <c r="H15777" s="37" t="e">
        <f>F15777*memoria!$B$44/(G15777*12*memoria!$B$47)</f>
        <v>#DIV/0!</v>
      </c>
      <c r="I15777" s="37" t="e">
        <f>F15777/(G15777*12*memoria!$B$47)</f>
        <v>#DIV/0!</v>
      </c>
    </row>
    <row r="15778" spans="8:9" x14ac:dyDescent="0.25">
      <c r="H15778" s="37" t="e">
        <f>F15778*memoria!$B$44/(G15778*12*memoria!$B$47)</f>
        <v>#DIV/0!</v>
      </c>
      <c r="I15778" s="37" t="e">
        <f>F15778/(G15778*12*memoria!$B$47)</f>
        <v>#DIV/0!</v>
      </c>
    </row>
    <row r="15779" spans="8:9" x14ac:dyDescent="0.25">
      <c r="H15779" s="37" t="e">
        <f>F15779*memoria!$B$44/(G15779*12*memoria!$B$47)</f>
        <v>#DIV/0!</v>
      </c>
      <c r="I15779" s="37" t="e">
        <f>F15779/(G15779*12*memoria!$B$47)</f>
        <v>#DIV/0!</v>
      </c>
    </row>
    <row r="15780" spans="8:9" x14ac:dyDescent="0.25">
      <c r="H15780" s="37" t="e">
        <f>F15780*memoria!$B$44/(G15780*12*memoria!$B$47)</f>
        <v>#DIV/0!</v>
      </c>
      <c r="I15780" s="37" t="e">
        <f>F15780/(G15780*12*memoria!$B$47)</f>
        <v>#DIV/0!</v>
      </c>
    </row>
    <row r="15781" spans="8:9" x14ac:dyDescent="0.25">
      <c r="H15781" s="37" t="e">
        <f>F15781*memoria!$B$44/(G15781*12*memoria!$B$47)</f>
        <v>#DIV/0!</v>
      </c>
      <c r="I15781" s="37" t="e">
        <f>F15781/(G15781*12*memoria!$B$47)</f>
        <v>#DIV/0!</v>
      </c>
    </row>
    <row r="15782" spans="8:9" x14ac:dyDescent="0.25">
      <c r="H15782" s="37" t="e">
        <f>F15782*memoria!$B$44/(G15782*12*memoria!$B$47)</f>
        <v>#DIV/0!</v>
      </c>
      <c r="I15782" s="37" t="e">
        <f>F15782/(G15782*12*memoria!$B$47)</f>
        <v>#DIV/0!</v>
      </c>
    </row>
    <row r="15783" spans="8:9" x14ac:dyDescent="0.25">
      <c r="H15783" s="37" t="e">
        <f>F15783*memoria!$B$44/(G15783*12*memoria!$B$47)</f>
        <v>#DIV/0!</v>
      </c>
      <c r="I15783" s="37" t="e">
        <f>F15783/(G15783*12*memoria!$B$47)</f>
        <v>#DIV/0!</v>
      </c>
    </row>
    <row r="15784" spans="8:9" x14ac:dyDescent="0.25">
      <c r="H15784" s="37" t="e">
        <f>F15784*memoria!$B$44/(G15784*12*memoria!$B$47)</f>
        <v>#DIV/0!</v>
      </c>
      <c r="I15784" s="37" t="e">
        <f>F15784/(G15784*12*memoria!$B$47)</f>
        <v>#DIV/0!</v>
      </c>
    </row>
    <row r="15785" spans="8:9" x14ac:dyDescent="0.25">
      <c r="H15785" s="37" t="e">
        <f>F15785*memoria!$B$44/(G15785*12*memoria!$B$47)</f>
        <v>#DIV/0!</v>
      </c>
      <c r="I15785" s="37" t="e">
        <f>F15785/(G15785*12*memoria!$B$47)</f>
        <v>#DIV/0!</v>
      </c>
    </row>
    <row r="15786" spans="8:9" x14ac:dyDescent="0.25">
      <c r="H15786" s="37" t="e">
        <f>F15786*memoria!$B$44/(G15786*12*memoria!$B$47)</f>
        <v>#DIV/0!</v>
      </c>
      <c r="I15786" s="37" t="e">
        <f>F15786/(G15786*12*memoria!$B$47)</f>
        <v>#DIV/0!</v>
      </c>
    </row>
    <row r="15787" spans="8:9" x14ac:dyDescent="0.25">
      <c r="H15787" s="37" t="e">
        <f>F15787*memoria!$B$44/(G15787*12*memoria!$B$47)</f>
        <v>#DIV/0!</v>
      </c>
      <c r="I15787" s="37" t="e">
        <f>F15787/(G15787*12*memoria!$B$47)</f>
        <v>#DIV/0!</v>
      </c>
    </row>
    <row r="15788" spans="8:9" x14ac:dyDescent="0.25">
      <c r="H15788" s="37" t="e">
        <f>F15788*memoria!$B$44/(G15788*12*memoria!$B$47)</f>
        <v>#DIV/0!</v>
      </c>
      <c r="I15788" s="37" t="e">
        <f>F15788/(G15788*12*memoria!$B$47)</f>
        <v>#DIV/0!</v>
      </c>
    </row>
    <row r="15789" spans="8:9" x14ac:dyDescent="0.25">
      <c r="H15789" s="37" t="e">
        <f>F15789*memoria!$B$44/(G15789*12*memoria!$B$47)</f>
        <v>#DIV/0!</v>
      </c>
      <c r="I15789" s="37" t="e">
        <f>F15789/(G15789*12*memoria!$B$47)</f>
        <v>#DIV/0!</v>
      </c>
    </row>
    <row r="15790" spans="8:9" x14ac:dyDescent="0.25">
      <c r="H15790" s="37" t="e">
        <f>F15790*memoria!$B$44/(G15790*12*memoria!$B$47)</f>
        <v>#DIV/0!</v>
      </c>
      <c r="I15790" s="37" t="e">
        <f>F15790/(G15790*12*memoria!$B$47)</f>
        <v>#DIV/0!</v>
      </c>
    </row>
    <row r="15791" spans="8:9" x14ac:dyDescent="0.25">
      <c r="H15791" s="37" t="e">
        <f>F15791*memoria!$B$44/(G15791*12*memoria!$B$47)</f>
        <v>#DIV/0!</v>
      </c>
      <c r="I15791" s="37" t="e">
        <f>F15791/(G15791*12*memoria!$B$47)</f>
        <v>#DIV/0!</v>
      </c>
    </row>
    <row r="15792" spans="8:9" x14ac:dyDescent="0.25">
      <c r="H15792" s="37" t="e">
        <f>F15792*memoria!$B$44/(G15792*12*memoria!$B$47)</f>
        <v>#DIV/0!</v>
      </c>
      <c r="I15792" s="37" t="e">
        <f>F15792/(G15792*12*memoria!$B$47)</f>
        <v>#DIV/0!</v>
      </c>
    </row>
    <row r="15793" spans="8:9" x14ac:dyDescent="0.25">
      <c r="H15793" s="37" t="e">
        <f>F15793*memoria!$B$44/(G15793*12*memoria!$B$47)</f>
        <v>#DIV/0!</v>
      </c>
      <c r="I15793" s="37" t="e">
        <f>F15793/(G15793*12*memoria!$B$47)</f>
        <v>#DIV/0!</v>
      </c>
    </row>
    <row r="15794" spans="8:9" x14ac:dyDescent="0.25">
      <c r="H15794" s="37" t="e">
        <f>F15794*memoria!$B$44/(G15794*12*memoria!$B$47)</f>
        <v>#DIV/0!</v>
      </c>
      <c r="I15794" s="37" t="e">
        <f>F15794/(G15794*12*memoria!$B$47)</f>
        <v>#DIV/0!</v>
      </c>
    </row>
    <row r="15795" spans="8:9" x14ac:dyDescent="0.25">
      <c r="H15795" s="37" t="e">
        <f>F15795*memoria!$B$44/(G15795*12*memoria!$B$47)</f>
        <v>#DIV/0!</v>
      </c>
      <c r="I15795" s="37" t="e">
        <f>F15795/(G15795*12*memoria!$B$47)</f>
        <v>#DIV/0!</v>
      </c>
    </row>
    <row r="15796" spans="8:9" x14ac:dyDescent="0.25">
      <c r="H15796" s="37" t="e">
        <f>F15796*memoria!$B$44/(G15796*12*memoria!$B$47)</f>
        <v>#DIV/0!</v>
      </c>
      <c r="I15796" s="37" t="e">
        <f>F15796/(G15796*12*memoria!$B$47)</f>
        <v>#DIV/0!</v>
      </c>
    </row>
    <row r="15797" spans="8:9" x14ac:dyDescent="0.25">
      <c r="H15797" s="37" t="e">
        <f>F15797*memoria!$B$44/(G15797*12*memoria!$B$47)</f>
        <v>#DIV/0!</v>
      </c>
      <c r="I15797" s="37" t="e">
        <f>F15797/(G15797*12*memoria!$B$47)</f>
        <v>#DIV/0!</v>
      </c>
    </row>
    <row r="15798" spans="8:9" x14ac:dyDescent="0.25">
      <c r="H15798" s="37" t="e">
        <f>F15798*memoria!$B$44/(G15798*12*memoria!$B$47)</f>
        <v>#DIV/0!</v>
      </c>
      <c r="I15798" s="37" t="e">
        <f>F15798/(G15798*12*memoria!$B$47)</f>
        <v>#DIV/0!</v>
      </c>
    </row>
    <row r="15799" spans="8:9" x14ac:dyDescent="0.25">
      <c r="H15799" s="37" t="e">
        <f>F15799*memoria!$B$44/(G15799*12*memoria!$B$47)</f>
        <v>#DIV/0!</v>
      </c>
      <c r="I15799" s="37" t="e">
        <f>F15799/(G15799*12*memoria!$B$47)</f>
        <v>#DIV/0!</v>
      </c>
    </row>
    <row r="15800" spans="8:9" x14ac:dyDescent="0.25">
      <c r="H15800" s="37" t="e">
        <f>F15800*memoria!$B$44/(G15800*12*memoria!$B$47)</f>
        <v>#DIV/0!</v>
      </c>
      <c r="I15800" s="37" t="e">
        <f>F15800/(G15800*12*memoria!$B$47)</f>
        <v>#DIV/0!</v>
      </c>
    </row>
    <row r="15801" spans="8:9" x14ac:dyDescent="0.25">
      <c r="H15801" s="37" t="e">
        <f>F15801*memoria!$B$44/(G15801*12*memoria!$B$47)</f>
        <v>#DIV/0!</v>
      </c>
      <c r="I15801" s="37" t="e">
        <f>F15801/(G15801*12*memoria!$B$47)</f>
        <v>#DIV/0!</v>
      </c>
    </row>
    <row r="15802" spans="8:9" x14ac:dyDescent="0.25">
      <c r="H15802" s="37" t="e">
        <f>F15802*memoria!$B$44/(G15802*12*memoria!$B$47)</f>
        <v>#DIV/0!</v>
      </c>
      <c r="I15802" s="37" t="e">
        <f>F15802/(G15802*12*memoria!$B$47)</f>
        <v>#DIV/0!</v>
      </c>
    </row>
    <row r="15803" spans="8:9" x14ac:dyDescent="0.25">
      <c r="H15803" s="37" t="e">
        <f>F15803*memoria!$B$44/(G15803*12*memoria!$B$47)</f>
        <v>#DIV/0!</v>
      </c>
      <c r="I15803" s="37" t="e">
        <f>F15803/(G15803*12*memoria!$B$47)</f>
        <v>#DIV/0!</v>
      </c>
    </row>
    <row r="15804" spans="8:9" x14ac:dyDescent="0.25">
      <c r="H15804" s="37" t="e">
        <f>F15804*memoria!$B$44/(G15804*12*memoria!$B$47)</f>
        <v>#DIV/0!</v>
      </c>
      <c r="I15804" s="37" t="e">
        <f>F15804/(G15804*12*memoria!$B$47)</f>
        <v>#DIV/0!</v>
      </c>
    </row>
    <row r="15805" spans="8:9" x14ac:dyDescent="0.25">
      <c r="H15805" s="37" t="e">
        <f>F15805*memoria!$B$44/(G15805*12*memoria!$B$47)</f>
        <v>#DIV/0!</v>
      </c>
      <c r="I15805" s="37" t="e">
        <f>F15805/(G15805*12*memoria!$B$47)</f>
        <v>#DIV/0!</v>
      </c>
    </row>
    <row r="15806" spans="8:9" x14ac:dyDescent="0.25">
      <c r="H15806" s="37" t="e">
        <f>F15806*memoria!$B$44/(G15806*12*memoria!$B$47)</f>
        <v>#DIV/0!</v>
      </c>
      <c r="I15806" s="37" t="e">
        <f>F15806/(G15806*12*memoria!$B$47)</f>
        <v>#DIV/0!</v>
      </c>
    </row>
    <row r="15807" spans="8:9" x14ac:dyDescent="0.25">
      <c r="H15807" s="37" t="e">
        <f>F15807*memoria!$B$44/(G15807*12*memoria!$B$47)</f>
        <v>#DIV/0!</v>
      </c>
      <c r="I15807" s="37" t="e">
        <f>F15807/(G15807*12*memoria!$B$47)</f>
        <v>#DIV/0!</v>
      </c>
    </row>
    <row r="15808" spans="8:9" x14ac:dyDescent="0.25">
      <c r="H15808" s="37" t="e">
        <f>F15808*memoria!$B$44/(G15808*12*memoria!$B$47)</f>
        <v>#DIV/0!</v>
      </c>
      <c r="I15808" s="37" t="e">
        <f>F15808/(G15808*12*memoria!$B$47)</f>
        <v>#DIV/0!</v>
      </c>
    </row>
    <row r="15809" spans="8:9" x14ac:dyDescent="0.25">
      <c r="H15809" s="37" t="e">
        <f>F15809*memoria!$B$44/(G15809*12*memoria!$B$47)</f>
        <v>#DIV/0!</v>
      </c>
      <c r="I15809" s="37" t="e">
        <f>F15809/(G15809*12*memoria!$B$47)</f>
        <v>#DIV/0!</v>
      </c>
    </row>
    <row r="15810" spans="8:9" x14ac:dyDescent="0.25">
      <c r="H15810" s="37" t="e">
        <f>F15810*memoria!$B$44/(G15810*12*memoria!$B$47)</f>
        <v>#DIV/0!</v>
      </c>
      <c r="I15810" s="37" t="e">
        <f>F15810/(G15810*12*memoria!$B$47)</f>
        <v>#DIV/0!</v>
      </c>
    </row>
    <row r="15811" spans="8:9" x14ac:dyDescent="0.25">
      <c r="H15811" s="37" t="e">
        <f>F15811*memoria!$B$44/(G15811*12*memoria!$B$47)</f>
        <v>#DIV/0!</v>
      </c>
      <c r="I15811" s="37" t="e">
        <f>F15811/(G15811*12*memoria!$B$47)</f>
        <v>#DIV/0!</v>
      </c>
    </row>
    <row r="15812" spans="8:9" x14ac:dyDescent="0.25">
      <c r="H15812" s="37" t="e">
        <f>F15812*memoria!$B$44/(G15812*12*memoria!$B$47)</f>
        <v>#DIV/0!</v>
      </c>
      <c r="I15812" s="37" t="e">
        <f>F15812/(G15812*12*memoria!$B$47)</f>
        <v>#DIV/0!</v>
      </c>
    </row>
    <row r="15813" spans="8:9" x14ac:dyDescent="0.25">
      <c r="H15813" s="37" t="e">
        <f>F15813*memoria!$B$44/(G15813*12*memoria!$B$47)</f>
        <v>#DIV/0!</v>
      </c>
      <c r="I15813" s="37" t="e">
        <f>F15813/(G15813*12*memoria!$B$47)</f>
        <v>#DIV/0!</v>
      </c>
    </row>
    <row r="15814" spans="8:9" x14ac:dyDescent="0.25">
      <c r="H15814" s="37" t="e">
        <f>F15814*memoria!$B$44/(G15814*12*memoria!$B$47)</f>
        <v>#DIV/0!</v>
      </c>
      <c r="I15814" s="37" t="e">
        <f>F15814/(G15814*12*memoria!$B$47)</f>
        <v>#DIV/0!</v>
      </c>
    </row>
    <row r="15815" spans="8:9" x14ac:dyDescent="0.25">
      <c r="H15815" s="37" t="e">
        <f>F15815*memoria!$B$44/(G15815*12*memoria!$B$47)</f>
        <v>#DIV/0!</v>
      </c>
      <c r="I15815" s="37" t="e">
        <f>F15815/(G15815*12*memoria!$B$47)</f>
        <v>#DIV/0!</v>
      </c>
    </row>
    <row r="15816" spans="8:9" x14ac:dyDescent="0.25">
      <c r="H15816" s="37" t="e">
        <f>F15816*memoria!$B$44/(G15816*12*memoria!$B$47)</f>
        <v>#DIV/0!</v>
      </c>
      <c r="I15816" s="37" t="e">
        <f>F15816/(G15816*12*memoria!$B$47)</f>
        <v>#DIV/0!</v>
      </c>
    </row>
    <row r="15817" spans="8:9" x14ac:dyDescent="0.25">
      <c r="H15817" s="37" t="e">
        <f>F15817*memoria!$B$44/(G15817*12*memoria!$B$47)</f>
        <v>#DIV/0!</v>
      </c>
      <c r="I15817" s="37" t="e">
        <f>F15817/(G15817*12*memoria!$B$47)</f>
        <v>#DIV/0!</v>
      </c>
    </row>
    <row r="15818" spans="8:9" x14ac:dyDescent="0.25">
      <c r="H15818" s="37" t="e">
        <f>F15818*memoria!$B$44/(G15818*12*memoria!$B$47)</f>
        <v>#DIV/0!</v>
      </c>
      <c r="I15818" s="37" t="e">
        <f>F15818/(G15818*12*memoria!$B$47)</f>
        <v>#DIV/0!</v>
      </c>
    </row>
    <row r="15819" spans="8:9" x14ac:dyDescent="0.25">
      <c r="H15819" s="37" t="e">
        <f>F15819*memoria!$B$44/(G15819*12*memoria!$B$47)</f>
        <v>#DIV/0!</v>
      </c>
      <c r="I15819" s="37" t="e">
        <f>F15819/(G15819*12*memoria!$B$47)</f>
        <v>#DIV/0!</v>
      </c>
    </row>
    <row r="15820" spans="8:9" x14ac:dyDescent="0.25">
      <c r="H15820" s="37" t="e">
        <f>F15820*memoria!$B$44/(G15820*12*memoria!$B$47)</f>
        <v>#DIV/0!</v>
      </c>
      <c r="I15820" s="37" t="e">
        <f>F15820/(G15820*12*memoria!$B$47)</f>
        <v>#DIV/0!</v>
      </c>
    </row>
    <row r="15821" spans="8:9" x14ac:dyDescent="0.25">
      <c r="H15821" s="37" t="e">
        <f>F15821*memoria!$B$44/(G15821*12*memoria!$B$47)</f>
        <v>#DIV/0!</v>
      </c>
      <c r="I15821" s="37" t="e">
        <f>F15821/(G15821*12*memoria!$B$47)</f>
        <v>#DIV/0!</v>
      </c>
    </row>
    <row r="15822" spans="8:9" x14ac:dyDescent="0.25">
      <c r="H15822" s="37" t="e">
        <f>F15822*memoria!$B$44/(G15822*12*memoria!$B$47)</f>
        <v>#DIV/0!</v>
      </c>
      <c r="I15822" s="37" t="e">
        <f>F15822/(G15822*12*memoria!$B$47)</f>
        <v>#DIV/0!</v>
      </c>
    </row>
    <row r="15823" spans="8:9" x14ac:dyDescent="0.25">
      <c r="H15823" s="37" t="e">
        <f>F15823*memoria!$B$44/(G15823*12*memoria!$B$47)</f>
        <v>#DIV/0!</v>
      </c>
      <c r="I15823" s="37" t="e">
        <f>F15823/(G15823*12*memoria!$B$47)</f>
        <v>#DIV/0!</v>
      </c>
    </row>
    <row r="15824" spans="8:9" x14ac:dyDescent="0.25">
      <c r="H15824" s="37" t="e">
        <f>F15824*memoria!$B$44/(G15824*12*memoria!$B$47)</f>
        <v>#DIV/0!</v>
      </c>
      <c r="I15824" s="37" t="e">
        <f>F15824/(G15824*12*memoria!$B$47)</f>
        <v>#DIV/0!</v>
      </c>
    </row>
    <row r="15825" spans="8:9" x14ac:dyDescent="0.25">
      <c r="H15825" s="37" t="e">
        <f>F15825*memoria!$B$44/(G15825*12*memoria!$B$47)</f>
        <v>#DIV/0!</v>
      </c>
      <c r="I15825" s="37" t="e">
        <f>F15825/(G15825*12*memoria!$B$47)</f>
        <v>#DIV/0!</v>
      </c>
    </row>
    <row r="15826" spans="8:9" x14ac:dyDescent="0.25">
      <c r="H15826" s="37" t="e">
        <f>F15826*memoria!$B$44/(G15826*12*memoria!$B$47)</f>
        <v>#DIV/0!</v>
      </c>
      <c r="I15826" s="37" t="e">
        <f>F15826/(G15826*12*memoria!$B$47)</f>
        <v>#DIV/0!</v>
      </c>
    </row>
    <row r="15827" spans="8:9" x14ac:dyDescent="0.25">
      <c r="H15827" s="37" t="e">
        <f>F15827*memoria!$B$44/(G15827*12*memoria!$B$47)</f>
        <v>#DIV/0!</v>
      </c>
      <c r="I15827" s="37" t="e">
        <f>F15827/(G15827*12*memoria!$B$47)</f>
        <v>#DIV/0!</v>
      </c>
    </row>
    <row r="15828" spans="8:9" x14ac:dyDescent="0.25">
      <c r="H15828" s="37" t="e">
        <f>F15828*memoria!$B$44/(G15828*12*memoria!$B$47)</f>
        <v>#DIV/0!</v>
      </c>
      <c r="I15828" s="37" t="e">
        <f>F15828/(G15828*12*memoria!$B$47)</f>
        <v>#DIV/0!</v>
      </c>
    </row>
    <row r="15829" spans="8:9" x14ac:dyDescent="0.25">
      <c r="H15829" s="37" t="e">
        <f>F15829*memoria!$B$44/(G15829*12*memoria!$B$47)</f>
        <v>#DIV/0!</v>
      </c>
      <c r="I15829" s="37" t="e">
        <f>F15829/(G15829*12*memoria!$B$47)</f>
        <v>#DIV/0!</v>
      </c>
    </row>
    <row r="15830" spans="8:9" x14ac:dyDescent="0.25">
      <c r="H15830" s="37" t="e">
        <f>F15830*memoria!$B$44/(G15830*12*memoria!$B$47)</f>
        <v>#DIV/0!</v>
      </c>
      <c r="I15830" s="37" t="e">
        <f>F15830/(G15830*12*memoria!$B$47)</f>
        <v>#DIV/0!</v>
      </c>
    </row>
    <row r="15831" spans="8:9" x14ac:dyDescent="0.25">
      <c r="H15831" s="37" t="e">
        <f>F15831*memoria!$B$44/(G15831*12*memoria!$B$47)</f>
        <v>#DIV/0!</v>
      </c>
      <c r="I15831" s="37" t="e">
        <f>F15831/(G15831*12*memoria!$B$47)</f>
        <v>#DIV/0!</v>
      </c>
    </row>
    <row r="15832" spans="8:9" x14ac:dyDescent="0.25">
      <c r="H15832" s="37" t="e">
        <f>F15832*memoria!$B$44/(G15832*12*memoria!$B$47)</f>
        <v>#DIV/0!</v>
      </c>
      <c r="I15832" s="37" t="e">
        <f>F15832/(G15832*12*memoria!$B$47)</f>
        <v>#DIV/0!</v>
      </c>
    </row>
    <row r="15833" spans="8:9" x14ac:dyDescent="0.25">
      <c r="H15833" s="37" t="e">
        <f>F15833*memoria!$B$44/(G15833*12*memoria!$B$47)</f>
        <v>#DIV/0!</v>
      </c>
      <c r="I15833" s="37" t="e">
        <f>F15833/(G15833*12*memoria!$B$47)</f>
        <v>#DIV/0!</v>
      </c>
    </row>
    <row r="15834" spans="8:9" x14ac:dyDescent="0.25">
      <c r="H15834" s="37" t="e">
        <f>F15834*memoria!$B$44/(G15834*12*memoria!$B$47)</f>
        <v>#DIV/0!</v>
      </c>
      <c r="I15834" s="37" t="e">
        <f>F15834/(G15834*12*memoria!$B$47)</f>
        <v>#DIV/0!</v>
      </c>
    </row>
    <row r="15835" spans="8:9" x14ac:dyDescent="0.25">
      <c r="H15835" s="37" t="e">
        <f>F15835*memoria!$B$44/(G15835*12*memoria!$B$47)</f>
        <v>#DIV/0!</v>
      </c>
      <c r="I15835" s="37" t="e">
        <f>F15835/(G15835*12*memoria!$B$47)</f>
        <v>#DIV/0!</v>
      </c>
    </row>
    <row r="15836" spans="8:9" x14ac:dyDescent="0.25">
      <c r="H15836" s="37" t="e">
        <f>F15836*memoria!$B$44/(G15836*12*memoria!$B$47)</f>
        <v>#DIV/0!</v>
      </c>
      <c r="I15836" s="37" t="e">
        <f>F15836/(G15836*12*memoria!$B$47)</f>
        <v>#DIV/0!</v>
      </c>
    </row>
    <row r="15837" spans="8:9" x14ac:dyDescent="0.25">
      <c r="H15837" s="37" t="e">
        <f>F15837*memoria!$B$44/(G15837*12*memoria!$B$47)</f>
        <v>#DIV/0!</v>
      </c>
      <c r="I15837" s="37" t="e">
        <f>F15837/(G15837*12*memoria!$B$47)</f>
        <v>#DIV/0!</v>
      </c>
    </row>
    <row r="15838" spans="8:9" x14ac:dyDescent="0.25">
      <c r="H15838" s="37" t="e">
        <f>F15838*memoria!$B$44/(G15838*12*memoria!$B$47)</f>
        <v>#DIV/0!</v>
      </c>
      <c r="I15838" s="37" t="e">
        <f>F15838/(G15838*12*memoria!$B$47)</f>
        <v>#DIV/0!</v>
      </c>
    </row>
    <row r="15839" spans="8:9" x14ac:dyDescent="0.25">
      <c r="H15839" s="37" t="e">
        <f>F15839*memoria!$B$44/(G15839*12*memoria!$B$47)</f>
        <v>#DIV/0!</v>
      </c>
      <c r="I15839" s="37" t="e">
        <f>F15839/(G15839*12*memoria!$B$47)</f>
        <v>#DIV/0!</v>
      </c>
    </row>
    <row r="15840" spans="8:9" x14ac:dyDescent="0.25">
      <c r="H15840" s="37" t="e">
        <f>F15840*memoria!$B$44/(G15840*12*memoria!$B$47)</f>
        <v>#DIV/0!</v>
      </c>
      <c r="I15840" s="37" t="e">
        <f>F15840/(G15840*12*memoria!$B$47)</f>
        <v>#DIV/0!</v>
      </c>
    </row>
    <row r="15841" spans="8:9" x14ac:dyDescent="0.25">
      <c r="H15841" s="37" t="e">
        <f>F15841*memoria!$B$44/(G15841*12*memoria!$B$47)</f>
        <v>#DIV/0!</v>
      </c>
      <c r="I15841" s="37" t="e">
        <f>F15841/(G15841*12*memoria!$B$47)</f>
        <v>#DIV/0!</v>
      </c>
    </row>
    <row r="15842" spans="8:9" x14ac:dyDescent="0.25">
      <c r="H15842" s="37" t="e">
        <f>F15842*memoria!$B$44/(G15842*12*memoria!$B$47)</f>
        <v>#DIV/0!</v>
      </c>
      <c r="I15842" s="37" t="e">
        <f>F15842/(G15842*12*memoria!$B$47)</f>
        <v>#DIV/0!</v>
      </c>
    </row>
    <row r="15843" spans="8:9" x14ac:dyDescent="0.25">
      <c r="H15843" s="37" t="e">
        <f>F15843*memoria!$B$44/(G15843*12*memoria!$B$47)</f>
        <v>#DIV/0!</v>
      </c>
      <c r="I15843" s="37" t="e">
        <f>F15843/(G15843*12*memoria!$B$47)</f>
        <v>#DIV/0!</v>
      </c>
    </row>
    <row r="15844" spans="8:9" x14ac:dyDescent="0.25">
      <c r="H15844" s="37" t="e">
        <f>F15844*memoria!$B$44/(G15844*12*memoria!$B$47)</f>
        <v>#DIV/0!</v>
      </c>
      <c r="I15844" s="37" t="e">
        <f>F15844/(G15844*12*memoria!$B$47)</f>
        <v>#DIV/0!</v>
      </c>
    </row>
    <row r="15845" spans="8:9" x14ac:dyDescent="0.25">
      <c r="H15845" s="37" t="e">
        <f>F15845*memoria!$B$44/(G15845*12*memoria!$B$47)</f>
        <v>#DIV/0!</v>
      </c>
      <c r="I15845" s="37" t="e">
        <f>F15845/(G15845*12*memoria!$B$47)</f>
        <v>#DIV/0!</v>
      </c>
    </row>
    <row r="15846" spans="8:9" x14ac:dyDescent="0.25">
      <c r="H15846" s="37" t="e">
        <f>F15846*memoria!$B$44/(G15846*12*memoria!$B$47)</f>
        <v>#DIV/0!</v>
      </c>
      <c r="I15846" s="37" t="e">
        <f>F15846/(G15846*12*memoria!$B$47)</f>
        <v>#DIV/0!</v>
      </c>
    </row>
    <row r="15847" spans="8:9" x14ac:dyDescent="0.25">
      <c r="H15847" s="37" t="e">
        <f>F15847*memoria!$B$44/(G15847*12*memoria!$B$47)</f>
        <v>#DIV/0!</v>
      </c>
      <c r="I15847" s="37" t="e">
        <f>F15847/(G15847*12*memoria!$B$47)</f>
        <v>#DIV/0!</v>
      </c>
    </row>
    <row r="15848" spans="8:9" x14ac:dyDescent="0.25">
      <c r="H15848" s="37" t="e">
        <f>F15848*memoria!$B$44/(G15848*12*memoria!$B$47)</f>
        <v>#DIV/0!</v>
      </c>
      <c r="I15848" s="37" t="e">
        <f>F15848/(G15848*12*memoria!$B$47)</f>
        <v>#DIV/0!</v>
      </c>
    </row>
    <row r="15849" spans="8:9" x14ac:dyDescent="0.25">
      <c r="H15849" s="37" t="e">
        <f>F15849*memoria!$B$44/(G15849*12*memoria!$B$47)</f>
        <v>#DIV/0!</v>
      </c>
      <c r="I15849" s="37" t="e">
        <f>F15849/(G15849*12*memoria!$B$47)</f>
        <v>#DIV/0!</v>
      </c>
    </row>
    <row r="15850" spans="8:9" x14ac:dyDescent="0.25">
      <c r="H15850" s="37" t="e">
        <f>F15850*memoria!$B$44/(G15850*12*memoria!$B$47)</f>
        <v>#DIV/0!</v>
      </c>
      <c r="I15850" s="37" t="e">
        <f>F15850/(G15850*12*memoria!$B$47)</f>
        <v>#DIV/0!</v>
      </c>
    </row>
    <row r="15851" spans="8:9" x14ac:dyDescent="0.25">
      <c r="H15851" s="37" t="e">
        <f>F15851*memoria!$B$44/(G15851*12*memoria!$B$47)</f>
        <v>#DIV/0!</v>
      </c>
      <c r="I15851" s="37" t="e">
        <f>F15851/(G15851*12*memoria!$B$47)</f>
        <v>#DIV/0!</v>
      </c>
    </row>
    <row r="15852" spans="8:9" x14ac:dyDescent="0.25">
      <c r="H15852" s="37" t="e">
        <f>F15852*memoria!$B$44/(G15852*12*memoria!$B$47)</f>
        <v>#DIV/0!</v>
      </c>
      <c r="I15852" s="37" t="e">
        <f>F15852/(G15852*12*memoria!$B$47)</f>
        <v>#DIV/0!</v>
      </c>
    </row>
    <row r="15853" spans="8:9" x14ac:dyDescent="0.25">
      <c r="H15853" s="37" t="e">
        <f>F15853*memoria!$B$44/(G15853*12*memoria!$B$47)</f>
        <v>#DIV/0!</v>
      </c>
      <c r="I15853" s="37" t="e">
        <f>F15853/(G15853*12*memoria!$B$47)</f>
        <v>#DIV/0!</v>
      </c>
    </row>
    <row r="15854" spans="8:9" x14ac:dyDescent="0.25">
      <c r="H15854" s="37" t="e">
        <f>F15854*memoria!$B$44/(G15854*12*memoria!$B$47)</f>
        <v>#DIV/0!</v>
      </c>
      <c r="I15854" s="37" t="e">
        <f>F15854/(G15854*12*memoria!$B$47)</f>
        <v>#DIV/0!</v>
      </c>
    </row>
    <row r="15855" spans="8:9" x14ac:dyDescent="0.25">
      <c r="H15855" s="37" t="e">
        <f>F15855*memoria!$B$44/(G15855*12*memoria!$B$47)</f>
        <v>#DIV/0!</v>
      </c>
      <c r="I15855" s="37" t="e">
        <f>F15855/(G15855*12*memoria!$B$47)</f>
        <v>#DIV/0!</v>
      </c>
    </row>
    <row r="15856" spans="8:9" x14ac:dyDescent="0.25">
      <c r="H15856" s="37" t="e">
        <f>F15856*memoria!$B$44/(G15856*12*memoria!$B$47)</f>
        <v>#DIV/0!</v>
      </c>
      <c r="I15856" s="37" t="e">
        <f>F15856/(G15856*12*memoria!$B$47)</f>
        <v>#DIV/0!</v>
      </c>
    </row>
    <row r="15857" spans="8:9" x14ac:dyDescent="0.25">
      <c r="H15857" s="37" t="e">
        <f>F15857*memoria!$B$44/(G15857*12*memoria!$B$47)</f>
        <v>#DIV/0!</v>
      </c>
      <c r="I15857" s="37" t="e">
        <f>F15857/(G15857*12*memoria!$B$47)</f>
        <v>#DIV/0!</v>
      </c>
    </row>
    <row r="15858" spans="8:9" x14ac:dyDescent="0.25">
      <c r="H15858" s="37" t="e">
        <f>F15858*memoria!$B$44/(G15858*12*memoria!$B$47)</f>
        <v>#DIV/0!</v>
      </c>
      <c r="I15858" s="37" t="e">
        <f>F15858/(G15858*12*memoria!$B$47)</f>
        <v>#DIV/0!</v>
      </c>
    </row>
    <row r="15859" spans="8:9" x14ac:dyDescent="0.25">
      <c r="H15859" s="37" t="e">
        <f>F15859*memoria!$B$44/(G15859*12*memoria!$B$47)</f>
        <v>#DIV/0!</v>
      </c>
      <c r="I15859" s="37" t="e">
        <f>F15859/(G15859*12*memoria!$B$47)</f>
        <v>#DIV/0!</v>
      </c>
    </row>
    <row r="15860" spans="8:9" x14ac:dyDescent="0.25">
      <c r="H15860" s="37" t="e">
        <f>F15860*memoria!$B$44/(G15860*12*memoria!$B$47)</f>
        <v>#DIV/0!</v>
      </c>
      <c r="I15860" s="37" t="e">
        <f>F15860/(G15860*12*memoria!$B$47)</f>
        <v>#DIV/0!</v>
      </c>
    </row>
    <row r="15861" spans="8:9" x14ac:dyDescent="0.25">
      <c r="H15861" s="37" t="e">
        <f>F15861*memoria!$B$44/(G15861*12*memoria!$B$47)</f>
        <v>#DIV/0!</v>
      </c>
      <c r="I15861" s="37" t="e">
        <f>F15861/(G15861*12*memoria!$B$47)</f>
        <v>#DIV/0!</v>
      </c>
    </row>
    <row r="15862" spans="8:9" x14ac:dyDescent="0.25">
      <c r="H15862" s="37" t="e">
        <f>F15862*memoria!$B$44/(G15862*12*memoria!$B$47)</f>
        <v>#DIV/0!</v>
      </c>
      <c r="I15862" s="37" t="e">
        <f>F15862/(G15862*12*memoria!$B$47)</f>
        <v>#DIV/0!</v>
      </c>
    </row>
    <row r="15863" spans="8:9" x14ac:dyDescent="0.25">
      <c r="H15863" s="37" t="e">
        <f>F15863*memoria!$B$44/(G15863*12*memoria!$B$47)</f>
        <v>#DIV/0!</v>
      </c>
      <c r="I15863" s="37" t="e">
        <f>F15863/(G15863*12*memoria!$B$47)</f>
        <v>#DIV/0!</v>
      </c>
    </row>
    <row r="15864" spans="8:9" x14ac:dyDescent="0.25">
      <c r="H15864" s="37" t="e">
        <f>F15864*memoria!$B$44/(G15864*12*memoria!$B$47)</f>
        <v>#DIV/0!</v>
      </c>
      <c r="I15864" s="37" t="e">
        <f>F15864/(G15864*12*memoria!$B$47)</f>
        <v>#DIV/0!</v>
      </c>
    </row>
    <row r="15865" spans="8:9" x14ac:dyDescent="0.25">
      <c r="H15865" s="37" t="e">
        <f>F15865*memoria!$B$44/(G15865*12*memoria!$B$47)</f>
        <v>#DIV/0!</v>
      </c>
      <c r="I15865" s="37" t="e">
        <f>F15865/(G15865*12*memoria!$B$47)</f>
        <v>#DIV/0!</v>
      </c>
    </row>
    <row r="15866" spans="8:9" x14ac:dyDescent="0.25">
      <c r="H15866" s="37" t="e">
        <f>F15866*memoria!$B$44/(G15866*12*memoria!$B$47)</f>
        <v>#DIV/0!</v>
      </c>
      <c r="I15866" s="37" t="e">
        <f>F15866/(G15866*12*memoria!$B$47)</f>
        <v>#DIV/0!</v>
      </c>
    </row>
    <row r="15867" spans="8:9" x14ac:dyDescent="0.25">
      <c r="H15867" s="37" t="e">
        <f>F15867*memoria!$B$44/(G15867*12*memoria!$B$47)</f>
        <v>#DIV/0!</v>
      </c>
      <c r="I15867" s="37" t="e">
        <f>F15867/(G15867*12*memoria!$B$47)</f>
        <v>#DIV/0!</v>
      </c>
    </row>
    <row r="15868" spans="8:9" x14ac:dyDescent="0.25">
      <c r="H15868" s="37" t="e">
        <f>F15868*memoria!$B$44/(G15868*12*memoria!$B$47)</f>
        <v>#DIV/0!</v>
      </c>
      <c r="I15868" s="37" t="e">
        <f>F15868/(G15868*12*memoria!$B$47)</f>
        <v>#DIV/0!</v>
      </c>
    </row>
    <row r="15869" spans="8:9" x14ac:dyDescent="0.25">
      <c r="H15869" s="37" t="e">
        <f>F15869*memoria!$B$44/(G15869*12*memoria!$B$47)</f>
        <v>#DIV/0!</v>
      </c>
      <c r="I15869" s="37" t="e">
        <f>F15869/(G15869*12*memoria!$B$47)</f>
        <v>#DIV/0!</v>
      </c>
    </row>
    <row r="15870" spans="8:9" x14ac:dyDescent="0.25">
      <c r="H15870" s="37" t="e">
        <f>F15870*memoria!$B$44/(G15870*12*memoria!$B$47)</f>
        <v>#DIV/0!</v>
      </c>
      <c r="I15870" s="37" t="e">
        <f>F15870/(G15870*12*memoria!$B$47)</f>
        <v>#DIV/0!</v>
      </c>
    </row>
    <row r="15871" spans="8:9" x14ac:dyDescent="0.25">
      <c r="H15871" s="37" t="e">
        <f>F15871*memoria!$B$44/(G15871*12*memoria!$B$47)</f>
        <v>#DIV/0!</v>
      </c>
      <c r="I15871" s="37" t="e">
        <f>F15871/(G15871*12*memoria!$B$47)</f>
        <v>#DIV/0!</v>
      </c>
    </row>
    <row r="15872" spans="8:9" x14ac:dyDescent="0.25">
      <c r="H15872" s="37" t="e">
        <f>F15872*memoria!$B$44/(G15872*12*memoria!$B$47)</f>
        <v>#DIV/0!</v>
      </c>
      <c r="I15872" s="37" t="e">
        <f>F15872/(G15872*12*memoria!$B$47)</f>
        <v>#DIV/0!</v>
      </c>
    </row>
    <row r="15873" spans="8:9" x14ac:dyDescent="0.25">
      <c r="H15873" s="37" t="e">
        <f>F15873*memoria!$B$44/(G15873*12*memoria!$B$47)</f>
        <v>#DIV/0!</v>
      </c>
      <c r="I15873" s="37" t="e">
        <f>F15873/(G15873*12*memoria!$B$47)</f>
        <v>#DIV/0!</v>
      </c>
    </row>
    <row r="15874" spans="8:9" x14ac:dyDescent="0.25">
      <c r="H15874" s="37" t="e">
        <f>F15874*memoria!$B$44/(G15874*12*memoria!$B$47)</f>
        <v>#DIV/0!</v>
      </c>
      <c r="I15874" s="37" t="e">
        <f>F15874/(G15874*12*memoria!$B$47)</f>
        <v>#DIV/0!</v>
      </c>
    </row>
    <row r="15875" spans="8:9" x14ac:dyDescent="0.25">
      <c r="H15875" s="37" t="e">
        <f>F15875*memoria!$B$44/(G15875*12*memoria!$B$47)</f>
        <v>#DIV/0!</v>
      </c>
      <c r="I15875" s="37" t="e">
        <f>F15875/(G15875*12*memoria!$B$47)</f>
        <v>#DIV/0!</v>
      </c>
    </row>
    <row r="15876" spans="8:9" x14ac:dyDescent="0.25">
      <c r="H15876" s="37" t="e">
        <f>F15876*memoria!$B$44/(G15876*12*memoria!$B$47)</f>
        <v>#DIV/0!</v>
      </c>
      <c r="I15876" s="37" t="e">
        <f>F15876/(G15876*12*memoria!$B$47)</f>
        <v>#DIV/0!</v>
      </c>
    </row>
    <row r="15877" spans="8:9" x14ac:dyDescent="0.25">
      <c r="H15877" s="37" t="e">
        <f>F15877*memoria!$B$44/(G15877*12*memoria!$B$47)</f>
        <v>#DIV/0!</v>
      </c>
      <c r="I15877" s="37" t="e">
        <f>F15877/(G15877*12*memoria!$B$47)</f>
        <v>#DIV/0!</v>
      </c>
    </row>
    <row r="15878" spans="8:9" x14ac:dyDescent="0.25">
      <c r="H15878" s="37" t="e">
        <f>F15878*memoria!$B$44/(G15878*12*memoria!$B$47)</f>
        <v>#DIV/0!</v>
      </c>
      <c r="I15878" s="37" t="e">
        <f>F15878/(G15878*12*memoria!$B$47)</f>
        <v>#DIV/0!</v>
      </c>
    </row>
    <row r="15879" spans="8:9" x14ac:dyDescent="0.25">
      <c r="H15879" s="37" t="e">
        <f>F15879*memoria!$B$44/(G15879*12*memoria!$B$47)</f>
        <v>#DIV/0!</v>
      </c>
      <c r="I15879" s="37" t="e">
        <f>F15879/(G15879*12*memoria!$B$47)</f>
        <v>#DIV/0!</v>
      </c>
    </row>
    <row r="15880" spans="8:9" x14ac:dyDescent="0.25">
      <c r="H15880" s="37" t="e">
        <f>F15880*memoria!$B$44/(G15880*12*memoria!$B$47)</f>
        <v>#DIV/0!</v>
      </c>
      <c r="I15880" s="37" t="e">
        <f>F15880/(G15880*12*memoria!$B$47)</f>
        <v>#DIV/0!</v>
      </c>
    </row>
    <row r="15881" spans="8:9" x14ac:dyDescent="0.25">
      <c r="H15881" s="37" t="e">
        <f>F15881*memoria!$B$44/(G15881*12*memoria!$B$47)</f>
        <v>#DIV/0!</v>
      </c>
      <c r="I15881" s="37" t="e">
        <f>F15881/(G15881*12*memoria!$B$47)</f>
        <v>#DIV/0!</v>
      </c>
    </row>
    <row r="15882" spans="8:9" x14ac:dyDescent="0.25">
      <c r="H15882" s="37" t="e">
        <f>F15882*memoria!$B$44/(G15882*12*memoria!$B$47)</f>
        <v>#DIV/0!</v>
      </c>
      <c r="I15882" s="37" t="e">
        <f>F15882/(G15882*12*memoria!$B$47)</f>
        <v>#DIV/0!</v>
      </c>
    </row>
    <row r="15883" spans="8:9" x14ac:dyDescent="0.25">
      <c r="H15883" s="37" t="e">
        <f>F15883*memoria!$B$44/(G15883*12*memoria!$B$47)</f>
        <v>#DIV/0!</v>
      </c>
      <c r="I15883" s="37" t="e">
        <f>F15883/(G15883*12*memoria!$B$47)</f>
        <v>#DIV/0!</v>
      </c>
    </row>
    <row r="15884" spans="8:9" x14ac:dyDescent="0.25">
      <c r="H15884" s="37" t="e">
        <f>F15884*memoria!$B$44/(G15884*12*memoria!$B$47)</f>
        <v>#DIV/0!</v>
      </c>
      <c r="I15884" s="37" t="e">
        <f>F15884/(G15884*12*memoria!$B$47)</f>
        <v>#DIV/0!</v>
      </c>
    </row>
    <row r="15885" spans="8:9" x14ac:dyDescent="0.25">
      <c r="H15885" s="37" t="e">
        <f>F15885*memoria!$B$44/(G15885*12*memoria!$B$47)</f>
        <v>#DIV/0!</v>
      </c>
      <c r="I15885" s="37" t="e">
        <f>F15885/(G15885*12*memoria!$B$47)</f>
        <v>#DIV/0!</v>
      </c>
    </row>
    <row r="15886" spans="8:9" x14ac:dyDescent="0.25">
      <c r="H15886" s="37" t="e">
        <f>F15886*memoria!$B$44/(G15886*12*memoria!$B$47)</f>
        <v>#DIV/0!</v>
      </c>
      <c r="I15886" s="37" t="e">
        <f>F15886/(G15886*12*memoria!$B$47)</f>
        <v>#DIV/0!</v>
      </c>
    </row>
    <row r="15887" spans="8:9" x14ac:dyDescent="0.25">
      <c r="H15887" s="37" t="e">
        <f>F15887*memoria!$B$44/(G15887*12*memoria!$B$47)</f>
        <v>#DIV/0!</v>
      </c>
      <c r="I15887" s="37" t="e">
        <f>F15887/(G15887*12*memoria!$B$47)</f>
        <v>#DIV/0!</v>
      </c>
    </row>
    <row r="15888" spans="8:9" x14ac:dyDescent="0.25">
      <c r="H15888" s="37" t="e">
        <f>F15888*memoria!$B$44/(G15888*12*memoria!$B$47)</f>
        <v>#DIV/0!</v>
      </c>
      <c r="I15888" s="37" t="e">
        <f>F15888/(G15888*12*memoria!$B$47)</f>
        <v>#DIV/0!</v>
      </c>
    </row>
    <row r="15889" spans="8:9" x14ac:dyDescent="0.25">
      <c r="H15889" s="37" t="e">
        <f>F15889*memoria!$B$44/(G15889*12*memoria!$B$47)</f>
        <v>#DIV/0!</v>
      </c>
      <c r="I15889" s="37" t="e">
        <f>F15889/(G15889*12*memoria!$B$47)</f>
        <v>#DIV/0!</v>
      </c>
    </row>
    <row r="15890" spans="8:9" x14ac:dyDescent="0.25">
      <c r="H15890" s="37" t="e">
        <f>F15890*memoria!$B$44/(G15890*12*memoria!$B$47)</f>
        <v>#DIV/0!</v>
      </c>
      <c r="I15890" s="37" t="e">
        <f>F15890/(G15890*12*memoria!$B$47)</f>
        <v>#DIV/0!</v>
      </c>
    </row>
    <row r="15891" spans="8:9" x14ac:dyDescent="0.25">
      <c r="H15891" s="37" t="e">
        <f>F15891*memoria!$B$44/(G15891*12*memoria!$B$47)</f>
        <v>#DIV/0!</v>
      </c>
      <c r="I15891" s="37" t="e">
        <f>F15891/(G15891*12*memoria!$B$47)</f>
        <v>#DIV/0!</v>
      </c>
    </row>
    <row r="15892" spans="8:9" x14ac:dyDescent="0.25">
      <c r="H15892" s="37" t="e">
        <f>F15892*memoria!$B$44/(G15892*12*memoria!$B$47)</f>
        <v>#DIV/0!</v>
      </c>
      <c r="I15892" s="37" t="e">
        <f>F15892/(G15892*12*memoria!$B$47)</f>
        <v>#DIV/0!</v>
      </c>
    </row>
    <row r="15893" spans="8:9" x14ac:dyDescent="0.25">
      <c r="H15893" s="37" t="e">
        <f>F15893*memoria!$B$44/(G15893*12*memoria!$B$47)</f>
        <v>#DIV/0!</v>
      </c>
      <c r="I15893" s="37" t="e">
        <f>F15893/(G15893*12*memoria!$B$47)</f>
        <v>#DIV/0!</v>
      </c>
    </row>
    <row r="15894" spans="8:9" x14ac:dyDescent="0.25">
      <c r="H15894" s="37" t="e">
        <f>F15894*memoria!$B$44/(G15894*12*memoria!$B$47)</f>
        <v>#DIV/0!</v>
      </c>
      <c r="I15894" s="37" t="e">
        <f>F15894/(G15894*12*memoria!$B$47)</f>
        <v>#DIV/0!</v>
      </c>
    </row>
    <row r="15895" spans="8:9" x14ac:dyDescent="0.25">
      <c r="H15895" s="37" t="e">
        <f>F15895*memoria!$B$44/(G15895*12*memoria!$B$47)</f>
        <v>#DIV/0!</v>
      </c>
      <c r="I15895" s="37" t="e">
        <f>F15895/(G15895*12*memoria!$B$47)</f>
        <v>#DIV/0!</v>
      </c>
    </row>
    <row r="15896" spans="8:9" x14ac:dyDescent="0.25">
      <c r="H15896" s="37" t="e">
        <f>F15896*memoria!$B$44/(G15896*12*memoria!$B$47)</f>
        <v>#DIV/0!</v>
      </c>
      <c r="I15896" s="37" t="e">
        <f>F15896/(G15896*12*memoria!$B$47)</f>
        <v>#DIV/0!</v>
      </c>
    </row>
    <row r="15897" spans="8:9" x14ac:dyDescent="0.25">
      <c r="H15897" s="37" t="e">
        <f>F15897*memoria!$B$44/(G15897*12*memoria!$B$47)</f>
        <v>#DIV/0!</v>
      </c>
      <c r="I15897" s="37" t="e">
        <f>F15897/(G15897*12*memoria!$B$47)</f>
        <v>#DIV/0!</v>
      </c>
    </row>
    <row r="15898" spans="8:9" x14ac:dyDescent="0.25">
      <c r="H15898" s="37" t="e">
        <f>F15898*memoria!$B$44/(G15898*12*memoria!$B$47)</f>
        <v>#DIV/0!</v>
      </c>
      <c r="I15898" s="37" t="e">
        <f>F15898/(G15898*12*memoria!$B$47)</f>
        <v>#DIV/0!</v>
      </c>
    </row>
    <row r="15899" spans="8:9" x14ac:dyDescent="0.25">
      <c r="H15899" s="37" t="e">
        <f>F15899*memoria!$B$44/(G15899*12*memoria!$B$47)</f>
        <v>#DIV/0!</v>
      </c>
      <c r="I15899" s="37" t="e">
        <f>F15899/(G15899*12*memoria!$B$47)</f>
        <v>#DIV/0!</v>
      </c>
    </row>
    <row r="15900" spans="8:9" x14ac:dyDescent="0.25">
      <c r="H15900" s="37" t="e">
        <f>F15900*memoria!$B$44/(G15900*12*memoria!$B$47)</f>
        <v>#DIV/0!</v>
      </c>
      <c r="I15900" s="37" t="e">
        <f>F15900/(G15900*12*memoria!$B$47)</f>
        <v>#DIV/0!</v>
      </c>
    </row>
    <row r="15901" spans="8:9" x14ac:dyDescent="0.25">
      <c r="H15901" s="37" t="e">
        <f>F15901*memoria!$B$44/(G15901*12*memoria!$B$47)</f>
        <v>#DIV/0!</v>
      </c>
      <c r="I15901" s="37" t="e">
        <f>F15901/(G15901*12*memoria!$B$47)</f>
        <v>#DIV/0!</v>
      </c>
    </row>
    <row r="15902" spans="8:9" x14ac:dyDescent="0.25">
      <c r="H15902" s="37" t="e">
        <f>F15902*memoria!$B$44/(G15902*12*memoria!$B$47)</f>
        <v>#DIV/0!</v>
      </c>
      <c r="I15902" s="37" t="e">
        <f>F15902/(G15902*12*memoria!$B$47)</f>
        <v>#DIV/0!</v>
      </c>
    </row>
    <row r="15903" spans="8:9" x14ac:dyDescent="0.25">
      <c r="H15903" s="37" t="e">
        <f>F15903*memoria!$B$44/(G15903*12*memoria!$B$47)</f>
        <v>#DIV/0!</v>
      </c>
      <c r="I15903" s="37" t="e">
        <f>F15903/(G15903*12*memoria!$B$47)</f>
        <v>#DIV/0!</v>
      </c>
    </row>
    <row r="15904" spans="8:9" x14ac:dyDescent="0.25">
      <c r="H15904" s="37" t="e">
        <f>F15904*memoria!$B$44/(G15904*12*memoria!$B$47)</f>
        <v>#DIV/0!</v>
      </c>
      <c r="I15904" s="37" t="e">
        <f>F15904/(G15904*12*memoria!$B$47)</f>
        <v>#DIV/0!</v>
      </c>
    </row>
    <row r="15905" spans="8:9" x14ac:dyDescent="0.25">
      <c r="H15905" s="37" t="e">
        <f>F15905*memoria!$B$44/(G15905*12*memoria!$B$47)</f>
        <v>#DIV/0!</v>
      </c>
      <c r="I15905" s="37" t="e">
        <f>F15905/(G15905*12*memoria!$B$47)</f>
        <v>#DIV/0!</v>
      </c>
    </row>
    <row r="15906" spans="8:9" x14ac:dyDescent="0.25">
      <c r="H15906" s="37" t="e">
        <f>F15906*memoria!$B$44/(G15906*12*memoria!$B$47)</f>
        <v>#DIV/0!</v>
      </c>
      <c r="I15906" s="37" t="e">
        <f>F15906/(G15906*12*memoria!$B$47)</f>
        <v>#DIV/0!</v>
      </c>
    </row>
    <row r="15907" spans="8:9" x14ac:dyDescent="0.25">
      <c r="H15907" s="37" t="e">
        <f>F15907*memoria!$B$44/(G15907*12*memoria!$B$47)</f>
        <v>#DIV/0!</v>
      </c>
      <c r="I15907" s="37" t="e">
        <f>F15907/(G15907*12*memoria!$B$47)</f>
        <v>#DIV/0!</v>
      </c>
    </row>
    <row r="15908" spans="8:9" x14ac:dyDescent="0.25">
      <c r="H15908" s="37" t="e">
        <f>F15908*memoria!$B$44/(G15908*12*memoria!$B$47)</f>
        <v>#DIV/0!</v>
      </c>
      <c r="I15908" s="37" t="e">
        <f>F15908/(G15908*12*memoria!$B$47)</f>
        <v>#DIV/0!</v>
      </c>
    </row>
    <row r="15909" spans="8:9" x14ac:dyDescent="0.25">
      <c r="H15909" s="37" t="e">
        <f>F15909*memoria!$B$44/(G15909*12*memoria!$B$47)</f>
        <v>#DIV/0!</v>
      </c>
      <c r="I15909" s="37" t="e">
        <f>F15909/(G15909*12*memoria!$B$47)</f>
        <v>#DIV/0!</v>
      </c>
    </row>
    <row r="15910" spans="8:9" x14ac:dyDescent="0.25">
      <c r="H15910" s="37" t="e">
        <f>F15910*memoria!$B$44/(G15910*12*memoria!$B$47)</f>
        <v>#DIV/0!</v>
      </c>
      <c r="I15910" s="37" t="e">
        <f>F15910/(G15910*12*memoria!$B$47)</f>
        <v>#DIV/0!</v>
      </c>
    </row>
    <row r="15911" spans="8:9" x14ac:dyDescent="0.25">
      <c r="H15911" s="37" t="e">
        <f>F15911*memoria!$B$44/(G15911*12*memoria!$B$47)</f>
        <v>#DIV/0!</v>
      </c>
      <c r="I15911" s="37" t="e">
        <f>F15911/(G15911*12*memoria!$B$47)</f>
        <v>#DIV/0!</v>
      </c>
    </row>
    <row r="15912" spans="8:9" x14ac:dyDescent="0.25">
      <c r="H15912" s="37" t="e">
        <f>F15912*memoria!$B$44/(G15912*12*memoria!$B$47)</f>
        <v>#DIV/0!</v>
      </c>
      <c r="I15912" s="37" t="e">
        <f>F15912/(G15912*12*memoria!$B$47)</f>
        <v>#DIV/0!</v>
      </c>
    </row>
    <row r="15913" spans="8:9" x14ac:dyDescent="0.25">
      <c r="H15913" s="37" t="e">
        <f>F15913*memoria!$B$44/(G15913*12*memoria!$B$47)</f>
        <v>#DIV/0!</v>
      </c>
      <c r="I15913" s="37" t="e">
        <f>F15913/(G15913*12*memoria!$B$47)</f>
        <v>#DIV/0!</v>
      </c>
    </row>
    <row r="15914" spans="8:9" x14ac:dyDescent="0.25">
      <c r="H15914" s="37" t="e">
        <f>F15914*memoria!$B$44/(G15914*12*memoria!$B$47)</f>
        <v>#DIV/0!</v>
      </c>
      <c r="I15914" s="37" t="e">
        <f>F15914/(G15914*12*memoria!$B$47)</f>
        <v>#DIV/0!</v>
      </c>
    </row>
    <row r="15915" spans="8:9" x14ac:dyDescent="0.25">
      <c r="H15915" s="37" t="e">
        <f>F15915*memoria!$B$44/(G15915*12*memoria!$B$47)</f>
        <v>#DIV/0!</v>
      </c>
      <c r="I15915" s="37" t="e">
        <f>F15915/(G15915*12*memoria!$B$47)</f>
        <v>#DIV/0!</v>
      </c>
    </row>
    <row r="15916" spans="8:9" x14ac:dyDescent="0.25">
      <c r="H15916" s="37" t="e">
        <f>F15916*memoria!$B$44/(G15916*12*memoria!$B$47)</f>
        <v>#DIV/0!</v>
      </c>
      <c r="I15916" s="37" t="e">
        <f>F15916/(G15916*12*memoria!$B$47)</f>
        <v>#DIV/0!</v>
      </c>
    </row>
    <row r="15917" spans="8:9" x14ac:dyDescent="0.25">
      <c r="H15917" s="37" t="e">
        <f>F15917*memoria!$B$44/(G15917*12*memoria!$B$47)</f>
        <v>#DIV/0!</v>
      </c>
      <c r="I15917" s="37" t="e">
        <f>F15917/(G15917*12*memoria!$B$47)</f>
        <v>#DIV/0!</v>
      </c>
    </row>
    <row r="15918" spans="8:9" x14ac:dyDescent="0.25">
      <c r="H15918" s="37" t="e">
        <f>F15918*memoria!$B$44/(G15918*12*memoria!$B$47)</f>
        <v>#DIV/0!</v>
      </c>
      <c r="I15918" s="37" t="e">
        <f>F15918/(G15918*12*memoria!$B$47)</f>
        <v>#DIV/0!</v>
      </c>
    </row>
    <row r="15919" spans="8:9" x14ac:dyDescent="0.25">
      <c r="H15919" s="37" t="e">
        <f>F15919*memoria!$B$44/(G15919*12*memoria!$B$47)</f>
        <v>#DIV/0!</v>
      </c>
      <c r="I15919" s="37" t="e">
        <f>F15919/(G15919*12*memoria!$B$47)</f>
        <v>#DIV/0!</v>
      </c>
    </row>
    <row r="15920" spans="8:9" x14ac:dyDescent="0.25">
      <c r="H15920" s="37" t="e">
        <f>F15920*memoria!$B$44/(G15920*12*memoria!$B$47)</f>
        <v>#DIV/0!</v>
      </c>
      <c r="I15920" s="37" t="e">
        <f>F15920/(G15920*12*memoria!$B$47)</f>
        <v>#DIV/0!</v>
      </c>
    </row>
    <row r="15921" spans="8:9" x14ac:dyDescent="0.25">
      <c r="H15921" s="37" t="e">
        <f>F15921*memoria!$B$44/(G15921*12*memoria!$B$47)</f>
        <v>#DIV/0!</v>
      </c>
      <c r="I15921" s="37" t="e">
        <f>F15921/(G15921*12*memoria!$B$47)</f>
        <v>#DIV/0!</v>
      </c>
    </row>
    <row r="15922" spans="8:9" x14ac:dyDescent="0.25">
      <c r="H15922" s="37" t="e">
        <f>F15922*memoria!$B$44/(G15922*12*memoria!$B$47)</f>
        <v>#DIV/0!</v>
      </c>
      <c r="I15922" s="37" t="e">
        <f>F15922/(G15922*12*memoria!$B$47)</f>
        <v>#DIV/0!</v>
      </c>
    </row>
    <row r="15923" spans="8:9" x14ac:dyDescent="0.25">
      <c r="H15923" s="37" t="e">
        <f>F15923*memoria!$B$44/(G15923*12*memoria!$B$47)</f>
        <v>#DIV/0!</v>
      </c>
      <c r="I15923" s="37" t="e">
        <f>F15923/(G15923*12*memoria!$B$47)</f>
        <v>#DIV/0!</v>
      </c>
    </row>
    <row r="15924" spans="8:9" x14ac:dyDescent="0.25">
      <c r="H15924" s="37" t="e">
        <f>F15924*memoria!$B$44/(G15924*12*memoria!$B$47)</f>
        <v>#DIV/0!</v>
      </c>
      <c r="I15924" s="37" t="e">
        <f>F15924/(G15924*12*memoria!$B$47)</f>
        <v>#DIV/0!</v>
      </c>
    </row>
    <row r="15925" spans="8:9" x14ac:dyDescent="0.25">
      <c r="H15925" s="37" t="e">
        <f>F15925*memoria!$B$44/(G15925*12*memoria!$B$47)</f>
        <v>#DIV/0!</v>
      </c>
      <c r="I15925" s="37" t="e">
        <f>F15925/(G15925*12*memoria!$B$47)</f>
        <v>#DIV/0!</v>
      </c>
    </row>
    <row r="15926" spans="8:9" x14ac:dyDescent="0.25">
      <c r="H15926" s="37" t="e">
        <f>F15926*memoria!$B$44/(G15926*12*memoria!$B$47)</f>
        <v>#DIV/0!</v>
      </c>
      <c r="I15926" s="37" t="e">
        <f>F15926/(G15926*12*memoria!$B$47)</f>
        <v>#DIV/0!</v>
      </c>
    </row>
    <row r="15927" spans="8:9" x14ac:dyDescent="0.25">
      <c r="H15927" s="37" t="e">
        <f>F15927*memoria!$B$44/(G15927*12*memoria!$B$47)</f>
        <v>#DIV/0!</v>
      </c>
      <c r="I15927" s="37" t="e">
        <f>F15927/(G15927*12*memoria!$B$47)</f>
        <v>#DIV/0!</v>
      </c>
    </row>
    <row r="15928" spans="8:9" x14ac:dyDescent="0.25">
      <c r="H15928" s="37" t="e">
        <f>F15928*memoria!$B$44/(G15928*12*memoria!$B$47)</f>
        <v>#DIV/0!</v>
      </c>
      <c r="I15928" s="37" t="e">
        <f>F15928/(G15928*12*memoria!$B$47)</f>
        <v>#DIV/0!</v>
      </c>
    </row>
    <row r="15929" spans="8:9" x14ac:dyDescent="0.25">
      <c r="H15929" s="37" t="e">
        <f>F15929*memoria!$B$44/(G15929*12*memoria!$B$47)</f>
        <v>#DIV/0!</v>
      </c>
      <c r="I15929" s="37" t="e">
        <f>F15929/(G15929*12*memoria!$B$47)</f>
        <v>#DIV/0!</v>
      </c>
    </row>
    <row r="15930" spans="8:9" x14ac:dyDescent="0.25">
      <c r="H15930" s="37" t="e">
        <f>F15930*memoria!$B$44/(G15930*12*memoria!$B$47)</f>
        <v>#DIV/0!</v>
      </c>
      <c r="I15930" s="37" t="e">
        <f>F15930/(G15930*12*memoria!$B$47)</f>
        <v>#DIV/0!</v>
      </c>
    </row>
    <row r="15931" spans="8:9" x14ac:dyDescent="0.25">
      <c r="H15931" s="37" t="e">
        <f>F15931*memoria!$B$44/(G15931*12*memoria!$B$47)</f>
        <v>#DIV/0!</v>
      </c>
      <c r="I15931" s="37" t="e">
        <f>F15931/(G15931*12*memoria!$B$47)</f>
        <v>#DIV/0!</v>
      </c>
    </row>
    <row r="15932" spans="8:9" x14ac:dyDescent="0.25">
      <c r="H15932" s="37" t="e">
        <f>F15932*memoria!$B$44/(G15932*12*memoria!$B$47)</f>
        <v>#DIV/0!</v>
      </c>
      <c r="I15932" s="37" t="e">
        <f>F15932/(G15932*12*memoria!$B$47)</f>
        <v>#DIV/0!</v>
      </c>
    </row>
    <row r="15933" spans="8:9" x14ac:dyDescent="0.25">
      <c r="H15933" s="37" t="e">
        <f>F15933*memoria!$B$44/(G15933*12*memoria!$B$47)</f>
        <v>#DIV/0!</v>
      </c>
      <c r="I15933" s="37" t="e">
        <f>F15933/(G15933*12*memoria!$B$47)</f>
        <v>#DIV/0!</v>
      </c>
    </row>
    <row r="15934" spans="8:9" x14ac:dyDescent="0.25">
      <c r="H15934" s="37" t="e">
        <f>F15934*memoria!$B$44/(G15934*12*memoria!$B$47)</f>
        <v>#DIV/0!</v>
      </c>
      <c r="I15934" s="37" t="e">
        <f>F15934/(G15934*12*memoria!$B$47)</f>
        <v>#DIV/0!</v>
      </c>
    </row>
    <row r="15935" spans="8:9" x14ac:dyDescent="0.25">
      <c r="H15935" s="37" t="e">
        <f>F15935*memoria!$B$44/(G15935*12*memoria!$B$47)</f>
        <v>#DIV/0!</v>
      </c>
      <c r="I15935" s="37" t="e">
        <f>F15935/(G15935*12*memoria!$B$47)</f>
        <v>#DIV/0!</v>
      </c>
    </row>
    <row r="15936" spans="8:9" x14ac:dyDescent="0.25">
      <c r="H15936" s="37" t="e">
        <f>F15936*memoria!$B$44/(G15936*12*memoria!$B$47)</f>
        <v>#DIV/0!</v>
      </c>
      <c r="I15936" s="37" t="e">
        <f>F15936/(G15936*12*memoria!$B$47)</f>
        <v>#DIV/0!</v>
      </c>
    </row>
    <row r="15937" spans="8:9" x14ac:dyDescent="0.25">
      <c r="H15937" s="37" t="e">
        <f>F15937*memoria!$B$44/(G15937*12*memoria!$B$47)</f>
        <v>#DIV/0!</v>
      </c>
      <c r="I15937" s="37" t="e">
        <f>F15937/(G15937*12*memoria!$B$47)</f>
        <v>#DIV/0!</v>
      </c>
    </row>
    <row r="15938" spans="8:9" x14ac:dyDescent="0.25">
      <c r="H15938" s="37" t="e">
        <f>F15938*memoria!$B$44/(G15938*12*memoria!$B$47)</f>
        <v>#DIV/0!</v>
      </c>
      <c r="I15938" s="37" t="e">
        <f>F15938/(G15938*12*memoria!$B$47)</f>
        <v>#DIV/0!</v>
      </c>
    </row>
    <row r="15939" spans="8:9" x14ac:dyDescent="0.25">
      <c r="H15939" s="37" t="e">
        <f>F15939*memoria!$B$44/(G15939*12*memoria!$B$47)</f>
        <v>#DIV/0!</v>
      </c>
      <c r="I15939" s="37" t="e">
        <f>F15939/(G15939*12*memoria!$B$47)</f>
        <v>#DIV/0!</v>
      </c>
    </row>
    <row r="15940" spans="8:9" x14ac:dyDescent="0.25">
      <c r="H15940" s="37" t="e">
        <f>F15940*memoria!$B$44/(G15940*12*memoria!$B$47)</f>
        <v>#DIV/0!</v>
      </c>
      <c r="I15940" s="37" t="e">
        <f>F15940/(G15940*12*memoria!$B$47)</f>
        <v>#DIV/0!</v>
      </c>
    </row>
    <row r="15941" spans="8:9" x14ac:dyDescent="0.25">
      <c r="H15941" s="37" t="e">
        <f>F15941*memoria!$B$44/(G15941*12*memoria!$B$47)</f>
        <v>#DIV/0!</v>
      </c>
      <c r="I15941" s="37" t="e">
        <f>F15941/(G15941*12*memoria!$B$47)</f>
        <v>#DIV/0!</v>
      </c>
    </row>
    <row r="15942" spans="8:9" x14ac:dyDescent="0.25">
      <c r="H15942" s="37" t="e">
        <f>F15942*memoria!$B$44/(G15942*12*memoria!$B$47)</f>
        <v>#DIV/0!</v>
      </c>
      <c r="I15942" s="37" t="e">
        <f>F15942/(G15942*12*memoria!$B$47)</f>
        <v>#DIV/0!</v>
      </c>
    </row>
    <row r="15943" spans="8:9" x14ac:dyDescent="0.25">
      <c r="H15943" s="37" t="e">
        <f>F15943*memoria!$B$44/(G15943*12*memoria!$B$47)</f>
        <v>#DIV/0!</v>
      </c>
      <c r="I15943" s="37" t="e">
        <f>F15943/(G15943*12*memoria!$B$47)</f>
        <v>#DIV/0!</v>
      </c>
    </row>
    <row r="15944" spans="8:9" x14ac:dyDescent="0.25">
      <c r="H15944" s="37" t="e">
        <f>F15944*memoria!$B$44/(G15944*12*memoria!$B$47)</f>
        <v>#DIV/0!</v>
      </c>
      <c r="I15944" s="37" t="e">
        <f>F15944/(G15944*12*memoria!$B$47)</f>
        <v>#DIV/0!</v>
      </c>
    </row>
    <row r="15945" spans="8:9" x14ac:dyDescent="0.25">
      <c r="H15945" s="37" t="e">
        <f>F15945*memoria!$B$44/(G15945*12*memoria!$B$47)</f>
        <v>#DIV/0!</v>
      </c>
      <c r="I15945" s="37" t="e">
        <f>F15945/(G15945*12*memoria!$B$47)</f>
        <v>#DIV/0!</v>
      </c>
    </row>
    <row r="15946" spans="8:9" x14ac:dyDescent="0.25">
      <c r="H15946" s="37" t="e">
        <f>F15946*memoria!$B$44/(G15946*12*memoria!$B$47)</f>
        <v>#DIV/0!</v>
      </c>
      <c r="I15946" s="37" t="e">
        <f>F15946/(G15946*12*memoria!$B$47)</f>
        <v>#DIV/0!</v>
      </c>
    </row>
    <row r="15947" spans="8:9" x14ac:dyDescent="0.25">
      <c r="H15947" s="37" t="e">
        <f>F15947*memoria!$B$44/(G15947*12*memoria!$B$47)</f>
        <v>#DIV/0!</v>
      </c>
      <c r="I15947" s="37" t="e">
        <f>F15947/(G15947*12*memoria!$B$47)</f>
        <v>#DIV/0!</v>
      </c>
    </row>
    <row r="15948" spans="8:9" x14ac:dyDescent="0.25">
      <c r="H15948" s="37" t="e">
        <f>F15948*memoria!$B$44/(G15948*12*memoria!$B$47)</f>
        <v>#DIV/0!</v>
      </c>
      <c r="I15948" s="37" t="e">
        <f>F15948/(G15948*12*memoria!$B$47)</f>
        <v>#DIV/0!</v>
      </c>
    </row>
    <row r="15949" spans="8:9" x14ac:dyDescent="0.25">
      <c r="H15949" s="37" t="e">
        <f>F15949*memoria!$B$44/(G15949*12*memoria!$B$47)</f>
        <v>#DIV/0!</v>
      </c>
      <c r="I15949" s="37" t="e">
        <f>F15949/(G15949*12*memoria!$B$47)</f>
        <v>#DIV/0!</v>
      </c>
    </row>
    <row r="15950" spans="8:9" x14ac:dyDescent="0.25">
      <c r="H15950" s="37" t="e">
        <f>F15950*memoria!$B$44/(G15950*12*memoria!$B$47)</f>
        <v>#DIV/0!</v>
      </c>
      <c r="I15950" s="37" t="e">
        <f>F15950/(G15950*12*memoria!$B$47)</f>
        <v>#DIV/0!</v>
      </c>
    </row>
    <row r="15951" spans="8:9" x14ac:dyDescent="0.25">
      <c r="H15951" s="37" t="e">
        <f>F15951*memoria!$B$44/(G15951*12*memoria!$B$47)</f>
        <v>#DIV/0!</v>
      </c>
      <c r="I15951" s="37" t="e">
        <f>F15951/(G15951*12*memoria!$B$47)</f>
        <v>#DIV/0!</v>
      </c>
    </row>
    <row r="15952" spans="8:9" x14ac:dyDescent="0.25">
      <c r="H15952" s="37" t="e">
        <f>F15952*memoria!$B$44/(G15952*12*memoria!$B$47)</f>
        <v>#DIV/0!</v>
      </c>
      <c r="I15952" s="37" t="e">
        <f>F15952/(G15952*12*memoria!$B$47)</f>
        <v>#DIV/0!</v>
      </c>
    </row>
    <row r="15953" spans="8:9" x14ac:dyDescent="0.25">
      <c r="H15953" s="37" t="e">
        <f>F15953*memoria!$B$44/(G15953*12*memoria!$B$47)</f>
        <v>#DIV/0!</v>
      </c>
      <c r="I15953" s="37" t="e">
        <f>F15953/(G15953*12*memoria!$B$47)</f>
        <v>#DIV/0!</v>
      </c>
    </row>
    <row r="15954" spans="8:9" x14ac:dyDescent="0.25">
      <c r="H15954" s="37" t="e">
        <f>F15954*memoria!$B$44/(G15954*12*memoria!$B$47)</f>
        <v>#DIV/0!</v>
      </c>
      <c r="I15954" s="37" t="e">
        <f>F15954/(G15954*12*memoria!$B$47)</f>
        <v>#DIV/0!</v>
      </c>
    </row>
    <row r="15955" spans="8:9" x14ac:dyDescent="0.25">
      <c r="H15955" s="37" t="e">
        <f>F15955*memoria!$B$44/(G15955*12*memoria!$B$47)</f>
        <v>#DIV/0!</v>
      </c>
      <c r="I15955" s="37" t="e">
        <f>F15955/(G15955*12*memoria!$B$47)</f>
        <v>#DIV/0!</v>
      </c>
    </row>
    <row r="15956" spans="8:9" x14ac:dyDescent="0.25">
      <c r="H15956" s="37" t="e">
        <f>F15956*memoria!$B$44/(G15956*12*memoria!$B$47)</f>
        <v>#DIV/0!</v>
      </c>
      <c r="I15956" s="37" t="e">
        <f>F15956/(G15956*12*memoria!$B$47)</f>
        <v>#DIV/0!</v>
      </c>
    </row>
    <row r="15957" spans="8:9" x14ac:dyDescent="0.25">
      <c r="H15957" s="37" t="e">
        <f>F15957*memoria!$B$44/(G15957*12*memoria!$B$47)</f>
        <v>#DIV/0!</v>
      </c>
      <c r="I15957" s="37" t="e">
        <f>F15957/(G15957*12*memoria!$B$47)</f>
        <v>#DIV/0!</v>
      </c>
    </row>
    <row r="15958" spans="8:9" x14ac:dyDescent="0.25">
      <c r="H15958" s="37" t="e">
        <f>F15958*memoria!$B$44/(G15958*12*memoria!$B$47)</f>
        <v>#DIV/0!</v>
      </c>
      <c r="I15958" s="37" t="e">
        <f>F15958/(G15958*12*memoria!$B$47)</f>
        <v>#DIV/0!</v>
      </c>
    </row>
    <row r="15959" spans="8:9" x14ac:dyDescent="0.25">
      <c r="H15959" s="37" t="e">
        <f>F15959*memoria!$B$44/(G15959*12*memoria!$B$47)</f>
        <v>#DIV/0!</v>
      </c>
      <c r="I15959" s="37" t="e">
        <f>F15959/(G15959*12*memoria!$B$47)</f>
        <v>#DIV/0!</v>
      </c>
    </row>
    <row r="15960" spans="8:9" x14ac:dyDescent="0.25">
      <c r="H15960" s="37" t="e">
        <f>F15960*memoria!$B$44/(G15960*12*memoria!$B$47)</f>
        <v>#DIV/0!</v>
      </c>
      <c r="I15960" s="37" t="e">
        <f>F15960/(G15960*12*memoria!$B$47)</f>
        <v>#DIV/0!</v>
      </c>
    </row>
    <row r="15961" spans="8:9" x14ac:dyDescent="0.25">
      <c r="H15961" s="37" t="e">
        <f>F15961*memoria!$B$44/(G15961*12*memoria!$B$47)</f>
        <v>#DIV/0!</v>
      </c>
      <c r="I15961" s="37" t="e">
        <f>F15961/(G15961*12*memoria!$B$47)</f>
        <v>#DIV/0!</v>
      </c>
    </row>
    <row r="15962" spans="8:9" x14ac:dyDescent="0.25">
      <c r="H15962" s="37" t="e">
        <f>F15962*memoria!$B$44/(G15962*12*memoria!$B$47)</f>
        <v>#DIV/0!</v>
      </c>
      <c r="I15962" s="37" t="e">
        <f>F15962/(G15962*12*memoria!$B$47)</f>
        <v>#DIV/0!</v>
      </c>
    </row>
    <row r="15963" spans="8:9" x14ac:dyDescent="0.25">
      <c r="H15963" s="37" t="e">
        <f>F15963*memoria!$B$44/(G15963*12*memoria!$B$47)</f>
        <v>#DIV/0!</v>
      </c>
      <c r="I15963" s="37" t="e">
        <f>F15963/(G15963*12*memoria!$B$47)</f>
        <v>#DIV/0!</v>
      </c>
    </row>
    <row r="15964" spans="8:9" x14ac:dyDescent="0.25">
      <c r="H15964" s="37" t="e">
        <f>F15964*memoria!$B$44/(G15964*12*memoria!$B$47)</f>
        <v>#DIV/0!</v>
      </c>
      <c r="I15964" s="37" t="e">
        <f>F15964/(G15964*12*memoria!$B$47)</f>
        <v>#DIV/0!</v>
      </c>
    </row>
    <row r="15965" spans="8:9" x14ac:dyDescent="0.25">
      <c r="H15965" s="37" t="e">
        <f>F15965*memoria!$B$44/(G15965*12*memoria!$B$47)</f>
        <v>#DIV/0!</v>
      </c>
      <c r="I15965" s="37" t="e">
        <f>F15965/(G15965*12*memoria!$B$47)</f>
        <v>#DIV/0!</v>
      </c>
    </row>
    <row r="15966" spans="8:9" x14ac:dyDescent="0.25">
      <c r="H15966" s="37" t="e">
        <f>F15966*memoria!$B$44/(G15966*12*memoria!$B$47)</f>
        <v>#DIV/0!</v>
      </c>
      <c r="I15966" s="37" t="e">
        <f>F15966/(G15966*12*memoria!$B$47)</f>
        <v>#DIV/0!</v>
      </c>
    </row>
    <row r="15967" spans="8:9" x14ac:dyDescent="0.25">
      <c r="H15967" s="37" t="e">
        <f>F15967*memoria!$B$44/(G15967*12*memoria!$B$47)</f>
        <v>#DIV/0!</v>
      </c>
      <c r="I15967" s="37" t="e">
        <f>F15967/(G15967*12*memoria!$B$47)</f>
        <v>#DIV/0!</v>
      </c>
    </row>
    <row r="15968" spans="8:9" x14ac:dyDescent="0.25">
      <c r="H15968" s="37" t="e">
        <f>F15968*memoria!$B$44/(G15968*12*memoria!$B$47)</f>
        <v>#DIV/0!</v>
      </c>
      <c r="I15968" s="37" t="e">
        <f>F15968/(G15968*12*memoria!$B$47)</f>
        <v>#DIV/0!</v>
      </c>
    </row>
    <row r="15969" spans="8:9" x14ac:dyDescent="0.25">
      <c r="H15969" s="37" t="e">
        <f>F15969*memoria!$B$44/(G15969*12*memoria!$B$47)</f>
        <v>#DIV/0!</v>
      </c>
      <c r="I15969" s="37" t="e">
        <f>F15969/(G15969*12*memoria!$B$47)</f>
        <v>#DIV/0!</v>
      </c>
    </row>
    <row r="15970" spans="8:9" x14ac:dyDescent="0.25">
      <c r="H15970" s="37" t="e">
        <f>F15970*memoria!$B$44/(G15970*12*memoria!$B$47)</f>
        <v>#DIV/0!</v>
      </c>
      <c r="I15970" s="37" t="e">
        <f>F15970/(G15970*12*memoria!$B$47)</f>
        <v>#DIV/0!</v>
      </c>
    </row>
    <row r="15971" spans="8:9" x14ac:dyDescent="0.25">
      <c r="H15971" s="37" t="e">
        <f>F15971*memoria!$B$44/(G15971*12*memoria!$B$47)</f>
        <v>#DIV/0!</v>
      </c>
      <c r="I15971" s="37" t="e">
        <f>F15971/(G15971*12*memoria!$B$47)</f>
        <v>#DIV/0!</v>
      </c>
    </row>
    <row r="15972" spans="8:9" x14ac:dyDescent="0.25">
      <c r="H15972" s="37" t="e">
        <f>F15972*memoria!$B$44/(G15972*12*memoria!$B$47)</f>
        <v>#DIV/0!</v>
      </c>
      <c r="I15972" s="37" t="e">
        <f>F15972/(G15972*12*memoria!$B$47)</f>
        <v>#DIV/0!</v>
      </c>
    </row>
    <row r="15973" spans="8:9" x14ac:dyDescent="0.25">
      <c r="H15973" s="37" t="e">
        <f>F15973*memoria!$B$44/(G15973*12*memoria!$B$47)</f>
        <v>#DIV/0!</v>
      </c>
      <c r="I15973" s="37" t="e">
        <f>F15973/(G15973*12*memoria!$B$47)</f>
        <v>#DIV/0!</v>
      </c>
    </row>
    <row r="15974" spans="8:9" x14ac:dyDescent="0.25">
      <c r="H15974" s="37" t="e">
        <f>F15974*memoria!$B$44/(G15974*12*memoria!$B$47)</f>
        <v>#DIV/0!</v>
      </c>
      <c r="I15974" s="37" t="e">
        <f>F15974/(G15974*12*memoria!$B$47)</f>
        <v>#DIV/0!</v>
      </c>
    </row>
    <row r="15975" spans="8:9" x14ac:dyDescent="0.25">
      <c r="H15975" s="37" t="e">
        <f>F15975*memoria!$B$44/(G15975*12*memoria!$B$47)</f>
        <v>#DIV/0!</v>
      </c>
      <c r="I15975" s="37" t="e">
        <f>F15975/(G15975*12*memoria!$B$47)</f>
        <v>#DIV/0!</v>
      </c>
    </row>
    <row r="15976" spans="8:9" x14ac:dyDescent="0.25">
      <c r="H15976" s="37" t="e">
        <f>F15976*memoria!$B$44/(G15976*12*memoria!$B$47)</f>
        <v>#DIV/0!</v>
      </c>
      <c r="I15976" s="37" t="e">
        <f>F15976/(G15976*12*memoria!$B$47)</f>
        <v>#DIV/0!</v>
      </c>
    </row>
    <row r="15977" spans="8:9" x14ac:dyDescent="0.25">
      <c r="H15977" s="37" t="e">
        <f>F15977*memoria!$B$44/(G15977*12*memoria!$B$47)</f>
        <v>#DIV/0!</v>
      </c>
      <c r="I15977" s="37" t="e">
        <f>F15977/(G15977*12*memoria!$B$47)</f>
        <v>#DIV/0!</v>
      </c>
    </row>
    <row r="15978" spans="8:9" x14ac:dyDescent="0.25">
      <c r="H15978" s="37" t="e">
        <f>F15978*memoria!$B$44/(G15978*12*memoria!$B$47)</f>
        <v>#DIV/0!</v>
      </c>
      <c r="I15978" s="37" t="e">
        <f>F15978/(G15978*12*memoria!$B$47)</f>
        <v>#DIV/0!</v>
      </c>
    </row>
    <row r="15979" spans="8:9" x14ac:dyDescent="0.25">
      <c r="H15979" s="37" t="e">
        <f>F15979*memoria!$B$44/(G15979*12*memoria!$B$47)</f>
        <v>#DIV/0!</v>
      </c>
      <c r="I15979" s="37" t="e">
        <f>F15979/(G15979*12*memoria!$B$47)</f>
        <v>#DIV/0!</v>
      </c>
    </row>
    <row r="15980" spans="8:9" x14ac:dyDescent="0.25">
      <c r="H15980" s="37" t="e">
        <f>F15980*memoria!$B$44/(G15980*12*memoria!$B$47)</f>
        <v>#DIV/0!</v>
      </c>
      <c r="I15980" s="37" t="e">
        <f>F15980/(G15980*12*memoria!$B$47)</f>
        <v>#DIV/0!</v>
      </c>
    </row>
    <row r="15981" spans="8:9" x14ac:dyDescent="0.25">
      <c r="H15981" s="37" t="e">
        <f>F15981*memoria!$B$44/(G15981*12*memoria!$B$47)</f>
        <v>#DIV/0!</v>
      </c>
      <c r="I15981" s="37" t="e">
        <f>F15981/(G15981*12*memoria!$B$47)</f>
        <v>#DIV/0!</v>
      </c>
    </row>
    <row r="15982" spans="8:9" x14ac:dyDescent="0.25">
      <c r="H15982" s="37" t="e">
        <f>F15982*memoria!$B$44/(G15982*12*memoria!$B$47)</f>
        <v>#DIV/0!</v>
      </c>
      <c r="I15982" s="37" t="e">
        <f>F15982/(G15982*12*memoria!$B$47)</f>
        <v>#DIV/0!</v>
      </c>
    </row>
    <row r="15983" spans="8:9" x14ac:dyDescent="0.25">
      <c r="H15983" s="37" t="e">
        <f>F15983*memoria!$B$44/(G15983*12*memoria!$B$47)</f>
        <v>#DIV/0!</v>
      </c>
      <c r="I15983" s="37" t="e">
        <f>F15983/(G15983*12*memoria!$B$47)</f>
        <v>#DIV/0!</v>
      </c>
    </row>
    <row r="15984" spans="8:9" x14ac:dyDescent="0.25">
      <c r="H15984" s="37" t="e">
        <f>F15984*memoria!$B$44/(G15984*12*memoria!$B$47)</f>
        <v>#DIV/0!</v>
      </c>
      <c r="I15984" s="37" t="e">
        <f>F15984/(G15984*12*memoria!$B$47)</f>
        <v>#DIV/0!</v>
      </c>
    </row>
    <row r="15985" spans="8:9" x14ac:dyDescent="0.25">
      <c r="H15985" s="37" t="e">
        <f>F15985*memoria!$B$44/(G15985*12*memoria!$B$47)</f>
        <v>#DIV/0!</v>
      </c>
      <c r="I15985" s="37" t="e">
        <f>F15985/(G15985*12*memoria!$B$47)</f>
        <v>#DIV/0!</v>
      </c>
    </row>
    <row r="15986" spans="8:9" x14ac:dyDescent="0.25">
      <c r="H15986" s="37" t="e">
        <f>F15986*memoria!$B$44/(G15986*12*memoria!$B$47)</f>
        <v>#DIV/0!</v>
      </c>
      <c r="I15986" s="37" t="e">
        <f>F15986/(G15986*12*memoria!$B$47)</f>
        <v>#DIV/0!</v>
      </c>
    </row>
    <row r="15987" spans="8:9" x14ac:dyDescent="0.25">
      <c r="H15987" s="37" t="e">
        <f>F15987*memoria!$B$44/(G15987*12*memoria!$B$47)</f>
        <v>#DIV/0!</v>
      </c>
      <c r="I15987" s="37" t="e">
        <f>F15987/(G15987*12*memoria!$B$47)</f>
        <v>#DIV/0!</v>
      </c>
    </row>
    <row r="15988" spans="8:9" x14ac:dyDescent="0.25">
      <c r="H15988" s="37" t="e">
        <f>F15988*memoria!$B$44/(G15988*12*memoria!$B$47)</f>
        <v>#DIV/0!</v>
      </c>
      <c r="I15988" s="37" t="e">
        <f>F15988/(G15988*12*memoria!$B$47)</f>
        <v>#DIV/0!</v>
      </c>
    </row>
    <row r="15989" spans="8:9" x14ac:dyDescent="0.25">
      <c r="H15989" s="37" t="e">
        <f>F15989*memoria!$B$44/(G15989*12*memoria!$B$47)</f>
        <v>#DIV/0!</v>
      </c>
      <c r="I15989" s="37" t="e">
        <f>F15989/(G15989*12*memoria!$B$47)</f>
        <v>#DIV/0!</v>
      </c>
    </row>
    <row r="15990" spans="8:9" x14ac:dyDescent="0.25">
      <c r="H15990" s="37" t="e">
        <f>F15990*memoria!$B$44/(G15990*12*memoria!$B$47)</f>
        <v>#DIV/0!</v>
      </c>
      <c r="I15990" s="37" t="e">
        <f>F15990/(G15990*12*memoria!$B$47)</f>
        <v>#DIV/0!</v>
      </c>
    </row>
    <row r="15991" spans="8:9" x14ac:dyDescent="0.25">
      <c r="H15991" s="37" t="e">
        <f>F15991*memoria!$B$44/(G15991*12*memoria!$B$47)</f>
        <v>#DIV/0!</v>
      </c>
      <c r="I15991" s="37" t="e">
        <f>F15991/(G15991*12*memoria!$B$47)</f>
        <v>#DIV/0!</v>
      </c>
    </row>
    <row r="15992" spans="8:9" x14ac:dyDescent="0.25">
      <c r="H15992" s="37" t="e">
        <f>F15992*memoria!$B$44/(G15992*12*memoria!$B$47)</f>
        <v>#DIV/0!</v>
      </c>
      <c r="I15992" s="37" t="e">
        <f>F15992/(G15992*12*memoria!$B$47)</f>
        <v>#DIV/0!</v>
      </c>
    </row>
    <row r="15993" spans="8:9" x14ac:dyDescent="0.25">
      <c r="H15993" s="37" t="e">
        <f>F15993*memoria!$B$44/(G15993*12*memoria!$B$47)</f>
        <v>#DIV/0!</v>
      </c>
      <c r="I15993" s="37" t="e">
        <f>F15993/(G15993*12*memoria!$B$47)</f>
        <v>#DIV/0!</v>
      </c>
    </row>
    <row r="15994" spans="8:9" x14ac:dyDescent="0.25">
      <c r="H15994" s="37" t="e">
        <f>F15994*memoria!$B$44/(G15994*12*memoria!$B$47)</f>
        <v>#DIV/0!</v>
      </c>
      <c r="I15994" s="37" t="e">
        <f>F15994/(G15994*12*memoria!$B$47)</f>
        <v>#DIV/0!</v>
      </c>
    </row>
    <row r="15995" spans="8:9" x14ac:dyDescent="0.25">
      <c r="H15995" s="37" t="e">
        <f>F15995*memoria!$B$44/(G15995*12*memoria!$B$47)</f>
        <v>#DIV/0!</v>
      </c>
      <c r="I15995" s="37" t="e">
        <f>F15995/(G15995*12*memoria!$B$47)</f>
        <v>#DIV/0!</v>
      </c>
    </row>
    <row r="15996" spans="8:9" x14ac:dyDescent="0.25">
      <c r="H15996" s="37" t="e">
        <f>F15996*memoria!$B$44/(G15996*12*memoria!$B$47)</f>
        <v>#DIV/0!</v>
      </c>
      <c r="I15996" s="37" t="e">
        <f>F15996/(G15996*12*memoria!$B$47)</f>
        <v>#DIV/0!</v>
      </c>
    </row>
    <row r="15997" spans="8:9" x14ac:dyDescent="0.25">
      <c r="H15997" s="37" t="e">
        <f>F15997*memoria!$B$44/(G15997*12*memoria!$B$47)</f>
        <v>#DIV/0!</v>
      </c>
      <c r="I15997" s="37" t="e">
        <f>F15997/(G15997*12*memoria!$B$47)</f>
        <v>#DIV/0!</v>
      </c>
    </row>
    <row r="15998" spans="8:9" x14ac:dyDescent="0.25">
      <c r="H15998" s="37" t="e">
        <f>F15998*memoria!$B$44/(G15998*12*memoria!$B$47)</f>
        <v>#DIV/0!</v>
      </c>
      <c r="I15998" s="37" t="e">
        <f>F15998/(G15998*12*memoria!$B$47)</f>
        <v>#DIV/0!</v>
      </c>
    </row>
    <row r="15999" spans="8:9" x14ac:dyDescent="0.25">
      <c r="H15999" s="37" t="e">
        <f>F15999*memoria!$B$44/(G15999*12*memoria!$B$47)</f>
        <v>#DIV/0!</v>
      </c>
      <c r="I15999" s="37" t="e">
        <f>F15999/(G15999*12*memoria!$B$47)</f>
        <v>#DIV/0!</v>
      </c>
    </row>
    <row r="16000" spans="8:9" x14ac:dyDescent="0.25">
      <c r="H16000" s="37" t="e">
        <f>F16000*memoria!$B$44/(G16000*12*memoria!$B$47)</f>
        <v>#DIV/0!</v>
      </c>
      <c r="I16000" s="37" t="e">
        <f>F16000/(G16000*12*memoria!$B$47)</f>
        <v>#DIV/0!</v>
      </c>
    </row>
    <row r="16001" spans="8:9" x14ac:dyDescent="0.25">
      <c r="H16001" s="37" t="e">
        <f>F16001*memoria!$B$44/(G16001*12*memoria!$B$47)</f>
        <v>#DIV/0!</v>
      </c>
      <c r="I16001" s="37" t="e">
        <f>F16001/(G16001*12*memoria!$B$47)</f>
        <v>#DIV/0!</v>
      </c>
    </row>
    <row r="16002" spans="8:9" x14ac:dyDescent="0.25">
      <c r="H16002" s="37" t="e">
        <f>F16002*memoria!$B$44/(G16002*12*memoria!$B$47)</f>
        <v>#DIV/0!</v>
      </c>
      <c r="I16002" s="37" t="e">
        <f>F16002/(G16002*12*memoria!$B$47)</f>
        <v>#DIV/0!</v>
      </c>
    </row>
    <row r="16003" spans="8:9" x14ac:dyDescent="0.25">
      <c r="H16003" s="37" t="e">
        <f>F16003*memoria!$B$44/(G16003*12*memoria!$B$47)</f>
        <v>#DIV/0!</v>
      </c>
      <c r="I16003" s="37" t="e">
        <f>F16003/(G16003*12*memoria!$B$47)</f>
        <v>#DIV/0!</v>
      </c>
    </row>
    <row r="16004" spans="8:9" x14ac:dyDescent="0.25">
      <c r="H16004" s="37" t="e">
        <f>F16004*memoria!$B$44/(G16004*12*memoria!$B$47)</f>
        <v>#DIV/0!</v>
      </c>
      <c r="I16004" s="37" t="e">
        <f>F16004/(G16004*12*memoria!$B$47)</f>
        <v>#DIV/0!</v>
      </c>
    </row>
    <row r="16005" spans="8:9" x14ac:dyDescent="0.25">
      <c r="H16005" s="37" t="e">
        <f>F16005*memoria!$B$44/(G16005*12*memoria!$B$47)</f>
        <v>#DIV/0!</v>
      </c>
      <c r="I16005" s="37" t="e">
        <f>F16005/(G16005*12*memoria!$B$47)</f>
        <v>#DIV/0!</v>
      </c>
    </row>
    <row r="16006" spans="8:9" x14ac:dyDescent="0.25">
      <c r="H16006" s="37" t="e">
        <f>F16006*memoria!$B$44/(G16006*12*memoria!$B$47)</f>
        <v>#DIV/0!</v>
      </c>
      <c r="I16006" s="37" t="e">
        <f>F16006/(G16006*12*memoria!$B$47)</f>
        <v>#DIV/0!</v>
      </c>
    </row>
    <row r="16007" spans="8:9" x14ac:dyDescent="0.25">
      <c r="H16007" s="37" t="e">
        <f>F16007*memoria!$B$44/(G16007*12*memoria!$B$47)</f>
        <v>#DIV/0!</v>
      </c>
      <c r="I16007" s="37" t="e">
        <f>F16007/(G16007*12*memoria!$B$47)</f>
        <v>#DIV/0!</v>
      </c>
    </row>
    <row r="16008" spans="8:9" x14ac:dyDescent="0.25">
      <c r="H16008" s="37" t="e">
        <f>F16008*memoria!$B$44/(G16008*12*memoria!$B$47)</f>
        <v>#DIV/0!</v>
      </c>
      <c r="I16008" s="37" t="e">
        <f>F16008/(G16008*12*memoria!$B$47)</f>
        <v>#DIV/0!</v>
      </c>
    </row>
    <row r="16009" spans="8:9" x14ac:dyDescent="0.25">
      <c r="H16009" s="37" t="e">
        <f>F16009*memoria!$B$44/(G16009*12*memoria!$B$47)</f>
        <v>#DIV/0!</v>
      </c>
      <c r="I16009" s="37" t="e">
        <f>F16009/(G16009*12*memoria!$B$47)</f>
        <v>#DIV/0!</v>
      </c>
    </row>
    <row r="16010" spans="8:9" x14ac:dyDescent="0.25">
      <c r="H16010" s="37" t="e">
        <f>F16010*memoria!$B$44/(G16010*12*memoria!$B$47)</f>
        <v>#DIV/0!</v>
      </c>
      <c r="I16010" s="37" t="e">
        <f>F16010/(G16010*12*memoria!$B$47)</f>
        <v>#DIV/0!</v>
      </c>
    </row>
    <row r="16011" spans="8:9" x14ac:dyDescent="0.25">
      <c r="H16011" s="37" t="e">
        <f>F16011*memoria!$B$44/(G16011*12*memoria!$B$47)</f>
        <v>#DIV/0!</v>
      </c>
      <c r="I16011" s="37" t="e">
        <f>F16011/(G16011*12*memoria!$B$47)</f>
        <v>#DIV/0!</v>
      </c>
    </row>
    <row r="16012" spans="8:9" x14ac:dyDescent="0.25">
      <c r="H16012" s="37" t="e">
        <f>F16012*memoria!$B$44/(G16012*12*memoria!$B$47)</f>
        <v>#DIV/0!</v>
      </c>
      <c r="I16012" s="37" t="e">
        <f>F16012/(G16012*12*memoria!$B$47)</f>
        <v>#DIV/0!</v>
      </c>
    </row>
    <row r="16013" spans="8:9" x14ac:dyDescent="0.25">
      <c r="H16013" s="37" t="e">
        <f>F16013*memoria!$B$44/(G16013*12*memoria!$B$47)</f>
        <v>#DIV/0!</v>
      </c>
      <c r="I16013" s="37" t="e">
        <f>F16013/(G16013*12*memoria!$B$47)</f>
        <v>#DIV/0!</v>
      </c>
    </row>
    <row r="16014" spans="8:9" x14ac:dyDescent="0.25">
      <c r="H16014" s="37" t="e">
        <f>F16014*memoria!$B$44/(G16014*12*memoria!$B$47)</f>
        <v>#DIV/0!</v>
      </c>
      <c r="I16014" s="37" t="e">
        <f>F16014/(G16014*12*memoria!$B$47)</f>
        <v>#DIV/0!</v>
      </c>
    </row>
    <row r="16015" spans="8:9" x14ac:dyDescent="0.25">
      <c r="H16015" s="37" t="e">
        <f>F16015*memoria!$B$44/(G16015*12*memoria!$B$47)</f>
        <v>#DIV/0!</v>
      </c>
      <c r="I16015" s="37" t="e">
        <f>F16015/(G16015*12*memoria!$B$47)</f>
        <v>#DIV/0!</v>
      </c>
    </row>
    <row r="16016" spans="8:9" x14ac:dyDescent="0.25">
      <c r="H16016" s="37" t="e">
        <f>F16016*memoria!$B$44/(G16016*12*memoria!$B$47)</f>
        <v>#DIV/0!</v>
      </c>
      <c r="I16016" s="37" t="e">
        <f>F16016/(G16016*12*memoria!$B$47)</f>
        <v>#DIV/0!</v>
      </c>
    </row>
    <row r="16017" spans="8:9" x14ac:dyDescent="0.25">
      <c r="H16017" s="37" t="e">
        <f>F16017*memoria!$B$44/(G16017*12*memoria!$B$47)</f>
        <v>#DIV/0!</v>
      </c>
      <c r="I16017" s="37" t="e">
        <f>F16017/(G16017*12*memoria!$B$47)</f>
        <v>#DIV/0!</v>
      </c>
    </row>
    <row r="16018" spans="8:9" x14ac:dyDescent="0.25">
      <c r="H16018" s="37" t="e">
        <f>F16018*memoria!$B$44/(G16018*12*memoria!$B$47)</f>
        <v>#DIV/0!</v>
      </c>
      <c r="I16018" s="37" t="e">
        <f>F16018/(G16018*12*memoria!$B$47)</f>
        <v>#DIV/0!</v>
      </c>
    </row>
    <row r="16019" spans="8:9" x14ac:dyDescent="0.25">
      <c r="H16019" s="37" t="e">
        <f>F16019*memoria!$B$44/(G16019*12*memoria!$B$47)</f>
        <v>#DIV/0!</v>
      </c>
      <c r="I16019" s="37" t="e">
        <f>F16019/(G16019*12*memoria!$B$47)</f>
        <v>#DIV/0!</v>
      </c>
    </row>
    <row r="16020" spans="8:9" x14ac:dyDescent="0.25">
      <c r="H16020" s="37" t="e">
        <f>F16020*memoria!$B$44/(G16020*12*memoria!$B$47)</f>
        <v>#DIV/0!</v>
      </c>
      <c r="I16020" s="37" t="e">
        <f>F16020/(G16020*12*memoria!$B$47)</f>
        <v>#DIV/0!</v>
      </c>
    </row>
    <row r="16021" spans="8:9" x14ac:dyDescent="0.25">
      <c r="H16021" s="37" t="e">
        <f>F16021*memoria!$B$44/(G16021*12*memoria!$B$47)</f>
        <v>#DIV/0!</v>
      </c>
      <c r="I16021" s="37" t="e">
        <f>F16021/(G16021*12*memoria!$B$47)</f>
        <v>#DIV/0!</v>
      </c>
    </row>
    <row r="16022" spans="8:9" x14ac:dyDescent="0.25">
      <c r="H16022" s="37" t="e">
        <f>F16022*memoria!$B$44/(G16022*12*memoria!$B$47)</f>
        <v>#DIV/0!</v>
      </c>
      <c r="I16022" s="37" t="e">
        <f>F16022/(G16022*12*memoria!$B$47)</f>
        <v>#DIV/0!</v>
      </c>
    </row>
    <row r="16023" spans="8:9" x14ac:dyDescent="0.25">
      <c r="H16023" s="37" t="e">
        <f>F16023*memoria!$B$44/(G16023*12*memoria!$B$47)</f>
        <v>#DIV/0!</v>
      </c>
      <c r="I16023" s="37" t="e">
        <f>F16023/(G16023*12*memoria!$B$47)</f>
        <v>#DIV/0!</v>
      </c>
    </row>
    <row r="16024" spans="8:9" x14ac:dyDescent="0.25">
      <c r="H16024" s="37" t="e">
        <f>F16024*memoria!$B$44/(G16024*12*memoria!$B$47)</f>
        <v>#DIV/0!</v>
      </c>
      <c r="I16024" s="37" t="e">
        <f>F16024/(G16024*12*memoria!$B$47)</f>
        <v>#DIV/0!</v>
      </c>
    </row>
    <row r="16025" spans="8:9" x14ac:dyDescent="0.25">
      <c r="H16025" s="37" t="e">
        <f>F16025*memoria!$B$44/(G16025*12*memoria!$B$47)</f>
        <v>#DIV/0!</v>
      </c>
      <c r="I16025" s="37" t="e">
        <f>F16025/(G16025*12*memoria!$B$47)</f>
        <v>#DIV/0!</v>
      </c>
    </row>
    <row r="16026" spans="8:9" x14ac:dyDescent="0.25">
      <c r="H16026" s="37" t="e">
        <f>F16026*memoria!$B$44/(G16026*12*memoria!$B$47)</f>
        <v>#DIV/0!</v>
      </c>
      <c r="I16026" s="37" t="e">
        <f>F16026/(G16026*12*memoria!$B$47)</f>
        <v>#DIV/0!</v>
      </c>
    </row>
    <row r="16027" spans="8:9" x14ac:dyDescent="0.25">
      <c r="H16027" s="37" t="e">
        <f>F16027*memoria!$B$44/(G16027*12*memoria!$B$47)</f>
        <v>#DIV/0!</v>
      </c>
      <c r="I16027" s="37" t="e">
        <f>F16027/(G16027*12*memoria!$B$47)</f>
        <v>#DIV/0!</v>
      </c>
    </row>
    <row r="16028" spans="8:9" x14ac:dyDescent="0.25">
      <c r="H16028" s="37" t="e">
        <f>F16028*memoria!$B$44/(G16028*12*memoria!$B$47)</f>
        <v>#DIV/0!</v>
      </c>
      <c r="I16028" s="37" t="e">
        <f>F16028/(G16028*12*memoria!$B$47)</f>
        <v>#DIV/0!</v>
      </c>
    </row>
    <row r="16029" spans="8:9" x14ac:dyDescent="0.25">
      <c r="H16029" s="37" t="e">
        <f>F16029*memoria!$B$44/(G16029*12*memoria!$B$47)</f>
        <v>#DIV/0!</v>
      </c>
      <c r="I16029" s="37" t="e">
        <f>F16029/(G16029*12*memoria!$B$47)</f>
        <v>#DIV/0!</v>
      </c>
    </row>
    <row r="16030" spans="8:9" x14ac:dyDescent="0.25">
      <c r="H16030" s="37" t="e">
        <f>F16030*memoria!$B$44/(G16030*12*memoria!$B$47)</f>
        <v>#DIV/0!</v>
      </c>
      <c r="I16030" s="37" t="e">
        <f>F16030/(G16030*12*memoria!$B$47)</f>
        <v>#DIV/0!</v>
      </c>
    </row>
    <row r="16031" spans="8:9" x14ac:dyDescent="0.25">
      <c r="H16031" s="37" t="e">
        <f>F16031*memoria!$B$44/(G16031*12*memoria!$B$47)</f>
        <v>#DIV/0!</v>
      </c>
      <c r="I16031" s="37" t="e">
        <f>F16031/(G16031*12*memoria!$B$47)</f>
        <v>#DIV/0!</v>
      </c>
    </row>
    <row r="16032" spans="8:9" x14ac:dyDescent="0.25">
      <c r="H16032" s="37" t="e">
        <f>F16032*memoria!$B$44/(G16032*12*memoria!$B$47)</f>
        <v>#DIV/0!</v>
      </c>
      <c r="I16032" s="37" t="e">
        <f>F16032/(G16032*12*memoria!$B$47)</f>
        <v>#DIV/0!</v>
      </c>
    </row>
    <row r="16033" spans="8:9" x14ac:dyDescent="0.25">
      <c r="H16033" s="37" t="e">
        <f>F16033*memoria!$B$44/(G16033*12*memoria!$B$47)</f>
        <v>#DIV/0!</v>
      </c>
      <c r="I16033" s="37" t="e">
        <f>F16033/(G16033*12*memoria!$B$47)</f>
        <v>#DIV/0!</v>
      </c>
    </row>
    <row r="16034" spans="8:9" x14ac:dyDescent="0.25">
      <c r="H16034" s="37" t="e">
        <f>F16034*memoria!$B$44/(G16034*12*memoria!$B$47)</f>
        <v>#DIV/0!</v>
      </c>
      <c r="I16034" s="37" t="e">
        <f>F16034/(G16034*12*memoria!$B$47)</f>
        <v>#DIV/0!</v>
      </c>
    </row>
    <row r="16035" spans="8:9" x14ac:dyDescent="0.25">
      <c r="H16035" s="37" t="e">
        <f>F16035*memoria!$B$44/(G16035*12*memoria!$B$47)</f>
        <v>#DIV/0!</v>
      </c>
      <c r="I16035" s="37" t="e">
        <f>F16035/(G16035*12*memoria!$B$47)</f>
        <v>#DIV/0!</v>
      </c>
    </row>
    <row r="16036" spans="8:9" x14ac:dyDescent="0.25">
      <c r="H16036" s="37" t="e">
        <f>F16036*memoria!$B$44/(G16036*12*memoria!$B$47)</f>
        <v>#DIV/0!</v>
      </c>
      <c r="I16036" s="37" t="e">
        <f>F16036/(G16036*12*memoria!$B$47)</f>
        <v>#DIV/0!</v>
      </c>
    </row>
    <row r="16037" spans="8:9" x14ac:dyDescent="0.25">
      <c r="H16037" s="37" t="e">
        <f>F16037*memoria!$B$44/(G16037*12*memoria!$B$47)</f>
        <v>#DIV/0!</v>
      </c>
      <c r="I16037" s="37" t="e">
        <f>F16037/(G16037*12*memoria!$B$47)</f>
        <v>#DIV/0!</v>
      </c>
    </row>
    <row r="16038" spans="8:9" x14ac:dyDescent="0.25">
      <c r="H16038" s="37" t="e">
        <f>F16038*memoria!$B$44/(G16038*12*memoria!$B$47)</f>
        <v>#DIV/0!</v>
      </c>
      <c r="I16038" s="37" t="e">
        <f>F16038/(G16038*12*memoria!$B$47)</f>
        <v>#DIV/0!</v>
      </c>
    </row>
    <row r="16039" spans="8:9" x14ac:dyDescent="0.25">
      <c r="H16039" s="37" t="e">
        <f>F16039*memoria!$B$44/(G16039*12*memoria!$B$47)</f>
        <v>#DIV/0!</v>
      </c>
      <c r="I16039" s="37" t="e">
        <f>F16039/(G16039*12*memoria!$B$47)</f>
        <v>#DIV/0!</v>
      </c>
    </row>
    <row r="16040" spans="8:9" x14ac:dyDescent="0.25">
      <c r="H16040" s="37" t="e">
        <f>F16040*memoria!$B$44/(G16040*12*memoria!$B$47)</f>
        <v>#DIV/0!</v>
      </c>
      <c r="I16040" s="37" t="e">
        <f>F16040/(G16040*12*memoria!$B$47)</f>
        <v>#DIV/0!</v>
      </c>
    </row>
    <row r="16041" spans="8:9" x14ac:dyDescent="0.25">
      <c r="H16041" s="37" t="e">
        <f>F16041*memoria!$B$44/(G16041*12*memoria!$B$47)</f>
        <v>#DIV/0!</v>
      </c>
      <c r="I16041" s="37" t="e">
        <f>F16041/(G16041*12*memoria!$B$47)</f>
        <v>#DIV/0!</v>
      </c>
    </row>
    <row r="16042" spans="8:9" x14ac:dyDescent="0.25">
      <c r="H16042" s="37" t="e">
        <f>F16042*memoria!$B$44/(G16042*12*memoria!$B$47)</f>
        <v>#DIV/0!</v>
      </c>
      <c r="I16042" s="37" t="e">
        <f>F16042/(G16042*12*memoria!$B$47)</f>
        <v>#DIV/0!</v>
      </c>
    </row>
    <row r="16043" spans="8:9" x14ac:dyDescent="0.25">
      <c r="H16043" s="37" t="e">
        <f>F16043*memoria!$B$44/(G16043*12*memoria!$B$47)</f>
        <v>#DIV/0!</v>
      </c>
      <c r="I16043" s="37" t="e">
        <f>F16043/(G16043*12*memoria!$B$47)</f>
        <v>#DIV/0!</v>
      </c>
    </row>
    <row r="16044" spans="8:9" x14ac:dyDescent="0.25">
      <c r="H16044" s="37" t="e">
        <f>F16044*memoria!$B$44/(G16044*12*memoria!$B$47)</f>
        <v>#DIV/0!</v>
      </c>
      <c r="I16044" s="37" t="e">
        <f>F16044/(G16044*12*memoria!$B$47)</f>
        <v>#DIV/0!</v>
      </c>
    </row>
    <row r="16045" spans="8:9" x14ac:dyDescent="0.25">
      <c r="H16045" s="37" t="e">
        <f>F16045*memoria!$B$44/(G16045*12*memoria!$B$47)</f>
        <v>#DIV/0!</v>
      </c>
      <c r="I16045" s="37" t="e">
        <f>F16045/(G16045*12*memoria!$B$47)</f>
        <v>#DIV/0!</v>
      </c>
    </row>
    <row r="16046" spans="8:9" x14ac:dyDescent="0.25">
      <c r="H16046" s="37" t="e">
        <f>F16046*memoria!$B$44/(G16046*12*memoria!$B$47)</f>
        <v>#DIV/0!</v>
      </c>
      <c r="I16046" s="37" t="e">
        <f>F16046/(G16046*12*memoria!$B$47)</f>
        <v>#DIV/0!</v>
      </c>
    </row>
    <row r="16047" spans="8:9" x14ac:dyDescent="0.25">
      <c r="H16047" s="37" t="e">
        <f>F16047*memoria!$B$44/(G16047*12*memoria!$B$47)</f>
        <v>#DIV/0!</v>
      </c>
      <c r="I16047" s="37" t="e">
        <f>F16047/(G16047*12*memoria!$B$47)</f>
        <v>#DIV/0!</v>
      </c>
    </row>
    <row r="16048" spans="8:9" x14ac:dyDescent="0.25">
      <c r="H16048" s="37" t="e">
        <f>F16048*memoria!$B$44/(G16048*12*memoria!$B$47)</f>
        <v>#DIV/0!</v>
      </c>
      <c r="I16048" s="37" t="e">
        <f>F16048/(G16048*12*memoria!$B$47)</f>
        <v>#DIV/0!</v>
      </c>
    </row>
    <row r="16049" spans="8:9" x14ac:dyDescent="0.25">
      <c r="H16049" s="37" t="e">
        <f>F16049*memoria!$B$44/(G16049*12*memoria!$B$47)</f>
        <v>#DIV/0!</v>
      </c>
      <c r="I16049" s="37" t="e">
        <f>F16049/(G16049*12*memoria!$B$47)</f>
        <v>#DIV/0!</v>
      </c>
    </row>
    <row r="16050" spans="8:9" x14ac:dyDescent="0.25">
      <c r="H16050" s="37" t="e">
        <f>F16050*memoria!$B$44/(G16050*12*memoria!$B$47)</f>
        <v>#DIV/0!</v>
      </c>
      <c r="I16050" s="37" t="e">
        <f>F16050/(G16050*12*memoria!$B$47)</f>
        <v>#DIV/0!</v>
      </c>
    </row>
    <row r="16051" spans="8:9" x14ac:dyDescent="0.25">
      <c r="H16051" s="37" t="e">
        <f>F16051*memoria!$B$44/(G16051*12*memoria!$B$47)</f>
        <v>#DIV/0!</v>
      </c>
      <c r="I16051" s="37" t="e">
        <f>F16051/(G16051*12*memoria!$B$47)</f>
        <v>#DIV/0!</v>
      </c>
    </row>
    <row r="16052" spans="8:9" x14ac:dyDescent="0.25">
      <c r="H16052" s="37" t="e">
        <f>F16052*memoria!$B$44/(G16052*12*memoria!$B$47)</f>
        <v>#DIV/0!</v>
      </c>
      <c r="I16052" s="37" t="e">
        <f>F16052/(G16052*12*memoria!$B$47)</f>
        <v>#DIV/0!</v>
      </c>
    </row>
    <row r="16053" spans="8:9" x14ac:dyDescent="0.25">
      <c r="H16053" s="37" t="e">
        <f>F16053*memoria!$B$44/(G16053*12*memoria!$B$47)</f>
        <v>#DIV/0!</v>
      </c>
      <c r="I16053" s="37" t="e">
        <f>F16053/(G16053*12*memoria!$B$47)</f>
        <v>#DIV/0!</v>
      </c>
    </row>
    <row r="16054" spans="8:9" x14ac:dyDescent="0.25">
      <c r="H16054" s="37" t="e">
        <f>F16054*memoria!$B$44/(G16054*12*memoria!$B$47)</f>
        <v>#DIV/0!</v>
      </c>
      <c r="I16054" s="37" t="e">
        <f>F16054/(G16054*12*memoria!$B$47)</f>
        <v>#DIV/0!</v>
      </c>
    </row>
    <row r="16055" spans="8:9" x14ac:dyDescent="0.25">
      <c r="H16055" s="37" t="e">
        <f>F16055*memoria!$B$44/(G16055*12*memoria!$B$47)</f>
        <v>#DIV/0!</v>
      </c>
      <c r="I16055" s="37" t="e">
        <f>F16055/(G16055*12*memoria!$B$47)</f>
        <v>#DIV/0!</v>
      </c>
    </row>
    <row r="16056" spans="8:9" x14ac:dyDescent="0.25">
      <c r="H16056" s="37" t="e">
        <f>F16056*memoria!$B$44/(G16056*12*memoria!$B$47)</f>
        <v>#DIV/0!</v>
      </c>
      <c r="I16056" s="37" t="e">
        <f>F16056/(G16056*12*memoria!$B$47)</f>
        <v>#DIV/0!</v>
      </c>
    </row>
    <row r="16057" spans="8:9" x14ac:dyDescent="0.25">
      <c r="H16057" s="37" t="e">
        <f>F16057*memoria!$B$44/(G16057*12*memoria!$B$47)</f>
        <v>#DIV/0!</v>
      </c>
      <c r="I16057" s="37" t="e">
        <f>F16057/(G16057*12*memoria!$B$47)</f>
        <v>#DIV/0!</v>
      </c>
    </row>
    <row r="16058" spans="8:9" x14ac:dyDescent="0.25">
      <c r="H16058" s="37" t="e">
        <f>F16058*memoria!$B$44/(G16058*12*memoria!$B$47)</f>
        <v>#DIV/0!</v>
      </c>
      <c r="I16058" s="37" t="e">
        <f>F16058/(G16058*12*memoria!$B$47)</f>
        <v>#DIV/0!</v>
      </c>
    </row>
    <row r="16059" spans="8:9" x14ac:dyDescent="0.25">
      <c r="H16059" s="37" t="e">
        <f>F16059*memoria!$B$44/(G16059*12*memoria!$B$47)</f>
        <v>#DIV/0!</v>
      </c>
      <c r="I16059" s="37" t="e">
        <f>F16059/(G16059*12*memoria!$B$47)</f>
        <v>#DIV/0!</v>
      </c>
    </row>
    <row r="16060" spans="8:9" x14ac:dyDescent="0.25">
      <c r="H16060" s="37" t="e">
        <f>F16060*memoria!$B$44/(G16060*12*memoria!$B$47)</f>
        <v>#DIV/0!</v>
      </c>
      <c r="I16060" s="37" t="e">
        <f>F16060/(G16060*12*memoria!$B$47)</f>
        <v>#DIV/0!</v>
      </c>
    </row>
    <row r="16061" spans="8:9" x14ac:dyDescent="0.25">
      <c r="H16061" s="37" t="e">
        <f>F16061*memoria!$B$44/(G16061*12*memoria!$B$47)</f>
        <v>#DIV/0!</v>
      </c>
      <c r="I16061" s="37" t="e">
        <f>F16061/(G16061*12*memoria!$B$47)</f>
        <v>#DIV/0!</v>
      </c>
    </row>
    <row r="16062" spans="8:9" x14ac:dyDescent="0.25">
      <c r="H16062" s="37" t="e">
        <f>F16062*memoria!$B$44/(G16062*12*memoria!$B$47)</f>
        <v>#DIV/0!</v>
      </c>
      <c r="I16062" s="37" t="e">
        <f>F16062/(G16062*12*memoria!$B$47)</f>
        <v>#DIV/0!</v>
      </c>
    </row>
    <row r="16063" spans="8:9" x14ac:dyDescent="0.25">
      <c r="H16063" s="37" t="e">
        <f>F16063*memoria!$B$44/(G16063*12*memoria!$B$47)</f>
        <v>#DIV/0!</v>
      </c>
      <c r="I16063" s="37" t="e">
        <f>F16063/(G16063*12*memoria!$B$47)</f>
        <v>#DIV/0!</v>
      </c>
    </row>
    <row r="16064" spans="8:9" x14ac:dyDescent="0.25">
      <c r="H16064" s="37" t="e">
        <f>F16064*memoria!$B$44/(G16064*12*memoria!$B$47)</f>
        <v>#DIV/0!</v>
      </c>
      <c r="I16064" s="37" t="e">
        <f>F16064/(G16064*12*memoria!$B$47)</f>
        <v>#DIV/0!</v>
      </c>
    </row>
    <row r="16065" spans="8:9" x14ac:dyDescent="0.25">
      <c r="H16065" s="37" t="e">
        <f>F16065*memoria!$B$44/(G16065*12*memoria!$B$47)</f>
        <v>#DIV/0!</v>
      </c>
      <c r="I16065" s="37" t="e">
        <f>F16065/(G16065*12*memoria!$B$47)</f>
        <v>#DIV/0!</v>
      </c>
    </row>
    <row r="16066" spans="8:9" x14ac:dyDescent="0.25">
      <c r="H16066" s="37" t="e">
        <f>F16066*memoria!$B$44/(G16066*12*memoria!$B$47)</f>
        <v>#DIV/0!</v>
      </c>
      <c r="I16066" s="37" t="e">
        <f>F16066/(G16066*12*memoria!$B$47)</f>
        <v>#DIV/0!</v>
      </c>
    </row>
    <row r="16067" spans="8:9" x14ac:dyDescent="0.25">
      <c r="H16067" s="37" t="e">
        <f>F16067*memoria!$B$44/(G16067*12*memoria!$B$47)</f>
        <v>#DIV/0!</v>
      </c>
      <c r="I16067" s="37" t="e">
        <f>F16067/(G16067*12*memoria!$B$47)</f>
        <v>#DIV/0!</v>
      </c>
    </row>
    <row r="16068" spans="8:9" x14ac:dyDescent="0.25">
      <c r="H16068" s="37" t="e">
        <f>F16068*memoria!$B$44/(G16068*12*memoria!$B$47)</f>
        <v>#DIV/0!</v>
      </c>
      <c r="I16068" s="37" t="e">
        <f>F16068/(G16068*12*memoria!$B$47)</f>
        <v>#DIV/0!</v>
      </c>
    </row>
    <row r="16069" spans="8:9" x14ac:dyDescent="0.25">
      <c r="H16069" s="37" t="e">
        <f>F16069*memoria!$B$44/(G16069*12*memoria!$B$47)</f>
        <v>#DIV/0!</v>
      </c>
      <c r="I16069" s="37" t="e">
        <f>F16069/(G16069*12*memoria!$B$47)</f>
        <v>#DIV/0!</v>
      </c>
    </row>
    <row r="16070" spans="8:9" x14ac:dyDescent="0.25">
      <c r="H16070" s="37" t="e">
        <f>F16070*memoria!$B$44/(G16070*12*memoria!$B$47)</f>
        <v>#DIV/0!</v>
      </c>
      <c r="I16070" s="37" t="e">
        <f>F16070/(G16070*12*memoria!$B$47)</f>
        <v>#DIV/0!</v>
      </c>
    </row>
    <row r="16071" spans="8:9" x14ac:dyDescent="0.25">
      <c r="H16071" s="37" t="e">
        <f>F16071*memoria!$B$44/(G16071*12*memoria!$B$47)</f>
        <v>#DIV/0!</v>
      </c>
      <c r="I16071" s="37" t="e">
        <f>F16071/(G16071*12*memoria!$B$47)</f>
        <v>#DIV/0!</v>
      </c>
    </row>
    <row r="16072" spans="8:9" x14ac:dyDescent="0.25">
      <c r="H16072" s="37" t="e">
        <f>F16072*memoria!$B$44/(G16072*12*memoria!$B$47)</f>
        <v>#DIV/0!</v>
      </c>
      <c r="I16072" s="37" t="e">
        <f>F16072/(G16072*12*memoria!$B$47)</f>
        <v>#DIV/0!</v>
      </c>
    </row>
    <row r="16073" spans="8:9" x14ac:dyDescent="0.25">
      <c r="H16073" s="37" t="e">
        <f>F16073*memoria!$B$44/(G16073*12*memoria!$B$47)</f>
        <v>#DIV/0!</v>
      </c>
      <c r="I16073" s="37" t="e">
        <f>F16073/(G16073*12*memoria!$B$47)</f>
        <v>#DIV/0!</v>
      </c>
    </row>
    <row r="16074" spans="8:9" x14ac:dyDescent="0.25">
      <c r="H16074" s="37" t="e">
        <f>F16074*memoria!$B$44/(G16074*12*memoria!$B$47)</f>
        <v>#DIV/0!</v>
      </c>
      <c r="I16074" s="37" t="e">
        <f>F16074/(G16074*12*memoria!$B$47)</f>
        <v>#DIV/0!</v>
      </c>
    </row>
    <row r="16075" spans="8:9" x14ac:dyDescent="0.25">
      <c r="H16075" s="37" t="e">
        <f>F16075*memoria!$B$44/(G16075*12*memoria!$B$47)</f>
        <v>#DIV/0!</v>
      </c>
      <c r="I16075" s="37" t="e">
        <f>F16075/(G16075*12*memoria!$B$47)</f>
        <v>#DIV/0!</v>
      </c>
    </row>
    <row r="16076" spans="8:9" x14ac:dyDescent="0.25">
      <c r="H16076" s="37" t="e">
        <f>F16076*memoria!$B$44/(G16076*12*memoria!$B$47)</f>
        <v>#DIV/0!</v>
      </c>
      <c r="I16076" s="37" t="e">
        <f>F16076/(G16076*12*memoria!$B$47)</f>
        <v>#DIV/0!</v>
      </c>
    </row>
    <row r="16077" spans="8:9" x14ac:dyDescent="0.25">
      <c r="H16077" s="37" t="e">
        <f>F16077*memoria!$B$44/(G16077*12*memoria!$B$47)</f>
        <v>#DIV/0!</v>
      </c>
      <c r="I16077" s="37" t="e">
        <f>F16077/(G16077*12*memoria!$B$47)</f>
        <v>#DIV/0!</v>
      </c>
    </row>
    <row r="16078" spans="8:9" x14ac:dyDescent="0.25">
      <c r="H16078" s="37" t="e">
        <f>F16078*memoria!$B$44/(G16078*12*memoria!$B$47)</f>
        <v>#DIV/0!</v>
      </c>
      <c r="I16078" s="37" t="e">
        <f>F16078/(G16078*12*memoria!$B$47)</f>
        <v>#DIV/0!</v>
      </c>
    </row>
    <row r="16079" spans="8:9" x14ac:dyDescent="0.25">
      <c r="H16079" s="37" t="e">
        <f>F16079*memoria!$B$44/(G16079*12*memoria!$B$47)</f>
        <v>#DIV/0!</v>
      </c>
      <c r="I16079" s="37" t="e">
        <f>F16079/(G16079*12*memoria!$B$47)</f>
        <v>#DIV/0!</v>
      </c>
    </row>
    <row r="16080" spans="8:9" x14ac:dyDescent="0.25">
      <c r="H16080" s="37" t="e">
        <f>F16080*memoria!$B$44/(G16080*12*memoria!$B$47)</f>
        <v>#DIV/0!</v>
      </c>
      <c r="I16080" s="37" t="e">
        <f>F16080/(G16080*12*memoria!$B$47)</f>
        <v>#DIV/0!</v>
      </c>
    </row>
    <row r="16081" spans="8:9" x14ac:dyDescent="0.25">
      <c r="H16081" s="37" t="e">
        <f>F16081*memoria!$B$44/(G16081*12*memoria!$B$47)</f>
        <v>#DIV/0!</v>
      </c>
      <c r="I16081" s="37" t="e">
        <f>F16081/(G16081*12*memoria!$B$47)</f>
        <v>#DIV/0!</v>
      </c>
    </row>
    <row r="16082" spans="8:9" x14ac:dyDescent="0.25">
      <c r="H16082" s="37" t="e">
        <f>F16082*memoria!$B$44/(G16082*12*memoria!$B$47)</f>
        <v>#DIV/0!</v>
      </c>
      <c r="I16082" s="37" t="e">
        <f>F16082/(G16082*12*memoria!$B$47)</f>
        <v>#DIV/0!</v>
      </c>
    </row>
    <row r="16083" spans="8:9" x14ac:dyDescent="0.25">
      <c r="H16083" s="37" t="e">
        <f>F16083*memoria!$B$44/(G16083*12*memoria!$B$47)</f>
        <v>#DIV/0!</v>
      </c>
      <c r="I16083" s="37" t="e">
        <f>F16083/(G16083*12*memoria!$B$47)</f>
        <v>#DIV/0!</v>
      </c>
    </row>
    <row r="16084" spans="8:9" x14ac:dyDescent="0.25">
      <c r="H16084" s="37" t="e">
        <f>F16084*memoria!$B$44/(G16084*12*memoria!$B$47)</f>
        <v>#DIV/0!</v>
      </c>
      <c r="I16084" s="37" t="e">
        <f>F16084/(G16084*12*memoria!$B$47)</f>
        <v>#DIV/0!</v>
      </c>
    </row>
    <row r="16085" spans="8:9" x14ac:dyDescent="0.25">
      <c r="H16085" s="37" t="e">
        <f>F16085*memoria!$B$44/(G16085*12*memoria!$B$47)</f>
        <v>#DIV/0!</v>
      </c>
      <c r="I16085" s="37" t="e">
        <f>F16085/(G16085*12*memoria!$B$47)</f>
        <v>#DIV/0!</v>
      </c>
    </row>
    <row r="16086" spans="8:9" x14ac:dyDescent="0.25">
      <c r="H16086" s="37" t="e">
        <f>F16086*memoria!$B$44/(G16086*12*memoria!$B$47)</f>
        <v>#DIV/0!</v>
      </c>
      <c r="I16086" s="37" t="e">
        <f>F16086/(G16086*12*memoria!$B$47)</f>
        <v>#DIV/0!</v>
      </c>
    </row>
    <row r="16087" spans="8:9" x14ac:dyDescent="0.25">
      <c r="H16087" s="37" t="e">
        <f>F16087*memoria!$B$44/(G16087*12*memoria!$B$47)</f>
        <v>#DIV/0!</v>
      </c>
      <c r="I16087" s="37" t="e">
        <f>F16087/(G16087*12*memoria!$B$47)</f>
        <v>#DIV/0!</v>
      </c>
    </row>
    <row r="16088" spans="8:9" x14ac:dyDescent="0.25">
      <c r="H16088" s="37" t="e">
        <f>F16088*memoria!$B$44/(G16088*12*memoria!$B$47)</f>
        <v>#DIV/0!</v>
      </c>
      <c r="I16088" s="37" t="e">
        <f>F16088/(G16088*12*memoria!$B$47)</f>
        <v>#DIV/0!</v>
      </c>
    </row>
    <row r="16089" spans="8:9" x14ac:dyDescent="0.25">
      <c r="H16089" s="37" t="e">
        <f>F16089*memoria!$B$44/(G16089*12*memoria!$B$47)</f>
        <v>#DIV/0!</v>
      </c>
      <c r="I16089" s="37" t="e">
        <f>F16089/(G16089*12*memoria!$B$47)</f>
        <v>#DIV/0!</v>
      </c>
    </row>
    <row r="16090" spans="8:9" x14ac:dyDescent="0.25">
      <c r="H16090" s="37" t="e">
        <f>F16090*memoria!$B$44/(G16090*12*memoria!$B$47)</f>
        <v>#DIV/0!</v>
      </c>
      <c r="I16090" s="37" t="e">
        <f>F16090/(G16090*12*memoria!$B$47)</f>
        <v>#DIV/0!</v>
      </c>
    </row>
    <row r="16091" spans="8:9" x14ac:dyDescent="0.25">
      <c r="H16091" s="37" t="e">
        <f>F16091*memoria!$B$44/(G16091*12*memoria!$B$47)</f>
        <v>#DIV/0!</v>
      </c>
      <c r="I16091" s="37" t="e">
        <f>F16091/(G16091*12*memoria!$B$47)</f>
        <v>#DIV/0!</v>
      </c>
    </row>
    <row r="16092" spans="8:9" x14ac:dyDescent="0.25">
      <c r="H16092" s="37" t="e">
        <f>F16092*memoria!$B$44/(G16092*12*memoria!$B$47)</f>
        <v>#DIV/0!</v>
      </c>
      <c r="I16092" s="37" t="e">
        <f>F16092/(G16092*12*memoria!$B$47)</f>
        <v>#DIV/0!</v>
      </c>
    </row>
    <row r="16093" spans="8:9" x14ac:dyDescent="0.25">
      <c r="H16093" s="37" t="e">
        <f>F16093*memoria!$B$44/(G16093*12*memoria!$B$47)</f>
        <v>#DIV/0!</v>
      </c>
      <c r="I16093" s="37" t="e">
        <f>F16093/(G16093*12*memoria!$B$47)</f>
        <v>#DIV/0!</v>
      </c>
    </row>
    <row r="16094" spans="8:9" x14ac:dyDescent="0.25">
      <c r="H16094" s="37" t="e">
        <f>F16094*memoria!$B$44/(G16094*12*memoria!$B$47)</f>
        <v>#DIV/0!</v>
      </c>
      <c r="I16094" s="37" t="e">
        <f>F16094/(G16094*12*memoria!$B$47)</f>
        <v>#DIV/0!</v>
      </c>
    </row>
    <row r="16095" spans="8:9" x14ac:dyDescent="0.25">
      <c r="H16095" s="37" t="e">
        <f>F16095*memoria!$B$44/(G16095*12*memoria!$B$47)</f>
        <v>#DIV/0!</v>
      </c>
      <c r="I16095" s="37" t="e">
        <f>F16095/(G16095*12*memoria!$B$47)</f>
        <v>#DIV/0!</v>
      </c>
    </row>
    <row r="16096" spans="8:9" x14ac:dyDescent="0.25">
      <c r="H16096" s="37" t="e">
        <f>F16096*memoria!$B$44/(G16096*12*memoria!$B$47)</f>
        <v>#DIV/0!</v>
      </c>
      <c r="I16096" s="37" t="e">
        <f>F16096/(G16096*12*memoria!$B$47)</f>
        <v>#DIV/0!</v>
      </c>
    </row>
    <row r="16097" spans="8:9" x14ac:dyDescent="0.25">
      <c r="H16097" s="37" t="e">
        <f>F16097*memoria!$B$44/(G16097*12*memoria!$B$47)</f>
        <v>#DIV/0!</v>
      </c>
      <c r="I16097" s="37" t="e">
        <f>F16097/(G16097*12*memoria!$B$47)</f>
        <v>#DIV/0!</v>
      </c>
    </row>
    <row r="16098" spans="8:9" x14ac:dyDescent="0.25">
      <c r="H16098" s="37" t="e">
        <f>F16098*memoria!$B$44/(G16098*12*memoria!$B$47)</f>
        <v>#DIV/0!</v>
      </c>
      <c r="I16098" s="37" t="e">
        <f>F16098/(G16098*12*memoria!$B$47)</f>
        <v>#DIV/0!</v>
      </c>
    </row>
    <row r="16099" spans="8:9" x14ac:dyDescent="0.25">
      <c r="H16099" s="37" t="e">
        <f>F16099*memoria!$B$44/(G16099*12*memoria!$B$47)</f>
        <v>#DIV/0!</v>
      </c>
      <c r="I16099" s="37" t="e">
        <f>F16099/(G16099*12*memoria!$B$47)</f>
        <v>#DIV/0!</v>
      </c>
    </row>
    <row r="16100" spans="8:9" x14ac:dyDescent="0.25">
      <c r="H16100" s="37" t="e">
        <f>F16100*memoria!$B$44/(G16100*12*memoria!$B$47)</f>
        <v>#DIV/0!</v>
      </c>
      <c r="I16100" s="37" t="e">
        <f>F16100/(G16100*12*memoria!$B$47)</f>
        <v>#DIV/0!</v>
      </c>
    </row>
    <row r="16101" spans="8:9" x14ac:dyDescent="0.25">
      <c r="H16101" s="37" t="e">
        <f>F16101*memoria!$B$44/(G16101*12*memoria!$B$47)</f>
        <v>#DIV/0!</v>
      </c>
      <c r="I16101" s="37" t="e">
        <f>F16101/(G16101*12*memoria!$B$47)</f>
        <v>#DIV/0!</v>
      </c>
    </row>
    <row r="16102" spans="8:9" x14ac:dyDescent="0.25">
      <c r="H16102" s="37" t="e">
        <f>F16102*memoria!$B$44/(G16102*12*memoria!$B$47)</f>
        <v>#DIV/0!</v>
      </c>
      <c r="I16102" s="37" t="e">
        <f>F16102/(G16102*12*memoria!$B$47)</f>
        <v>#DIV/0!</v>
      </c>
    </row>
    <row r="16103" spans="8:9" x14ac:dyDescent="0.25">
      <c r="H16103" s="37" t="e">
        <f>F16103*memoria!$B$44/(G16103*12*memoria!$B$47)</f>
        <v>#DIV/0!</v>
      </c>
      <c r="I16103" s="37" t="e">
        <f>F16103/(G16103*12*memoria!$B$47)</f>
        <v>#DIV/0!</v>
      </c>
    </row>
    <row r="16104" spans="8:9" x14ac:dyDescent="0.25">
      <c r="H16104" s="37" t="e">
        <f>F16104*memoria!$B$44/(G16104*12*memoria!$B$47)</f>
        <v>#DIV/0!</v>
      </c>
      <c r="I16104" s="37" t="e">
        <f>F16104/(G16104*12*memoria!$B$47)</f>
        <v>#DIV/0!</v>
      </c>
    </row>
    <row r="16105" spans="8:9" x14ac:dyDescent="0.25">
      <c r="H16105" s="37" t="e">
        <f>F16105*memoria!$B$44/(G16105*12*memoria!$B$47)</f>
        <v>#DIV/0!</v>
      </c>
      <c r="I16105" s="37" t="e">
        <f>F16105/(G16105*12*memoria!$B$47)</f>
        <v>#DIV/0!</v>
      </c>
    </row>
    <row r="16106" spans="8:9" x14ac:dyDescent="0.25">
      <c r="H16106" s="37" t="e">
        <f>F16106*memoria!$B$44/(G16106*12*memoria!$B$47)</f>
        <v>#DIV/0!</v>
      </c>
      <c r="I16106" s="37" t="e">
        <f>F16106/(G16106*12*memoria!$B$47)</f>
        <v>#DIV/0!</v>
      </c>
    </row>
    <row r="16107" spans="8:9" x14ac:dyDescent="0.25">
      <c r="H16107" s="37" t="e">
        <f>F16107*memoria!$B$44/(G16107*12*memoria!$B$47)</f>
        <v>#DIV/0!</v>
      </c>
      <c r="I16107" s="37" t="e">
        <f>F16107/(G16107*12*memoria!$B$47)</f>
        <v>#DIV/0!</v>
      </c>
    </row>
    <row r="16108" spans="8:9" x14ac:dyDescent="0.25">
      <c r="H16108" s="37" t="e">
        <f>F16108*memoria!$B$44/(G16108*12*memoria!$B$47)</f>
        <v>#DIV/0!</v>
      </c>
      <c r="I16108" s="37" t="e">
        <f>F16108/(G16108*12*memoria!$B$47)</f>
        <v>#DIV/0!</v>
      </c>
    </row>
    <row r="16109" spans="8:9" x14ac:dyDescent="0.25">
      <c r="H16109" s="37" t="e">
        <f>F16109*memoria!$B$44/(G16109*12*memoria!$B$47)</f>
        <v>#DIV/0!</v>
      </c>
      <c r="I16109" s="37" t="e">
        <f>F16109/(G16109*12*memoria!$B$47)</f>
        <v>#DIV/0!</v>
      </c>
    </row>
    <row r="16110" spans="8:9" x14ac:dyDescent="0.25">
      <c r="H16110" s="37" t="e">
        <f>F16110*memoria!$B$44/(G16110*12*memoria!$B$47)</f>
        <v>#DIV/0!</v>
      </c>
      <c r="I16110" s="37" t="e">
        <f>F16110/(G16110*12*memoria!$B$47)</f>
        <v>#DIV/0!</v>
      </c>
    </row>
    <row r="16111" spans="8:9" x14ac:dyDescent="0.25">
      <c r="H16111" s="37" t="e">
        <f>F16111*memoria!$B$44/(G16111*12*memoria!$B$47)</f>
        <v>#DIV/0!</v>
      </c>
      <c r="I16111" s="37" t="e">
        <f>F16111/(G16111*12*memoria!$B$47)</f>
        <v>#DIV/0!</v>
      </c>
    </row>
    <row r="16112" spans="8:9" x14ac:dyDescent="0.25">
      <c r="H16112" s="37" t="e">
        <f>F16112*memoria!$B$44/(G16112*12*memoria!$B$47)</f>
        <v>#DIV/0!</v>
      </c>
      <c r="I16112" s="37" t="e">
        <f>F16112/(G16112*12*memoria!$B$47)</f>
        <v>#DIV/0!</v>
      </c>
    </row>
    <row r="16113" spans="8:9" x14ac:dyDescent="0.25">
      <c r="H16113" s="37" t="e">
        <f>F16113*memoria!$B$44/(G16113*12*memoria!$B$47)</f>
        <v>#DIV/0!</v>
      </c>
      <c r="I16113" s="37" t="e">
        <f>F16113/(G16113*12*memoria!$B$47)</f>
        <v>#DIV/0!</v>
      </c>
    </row>
    <row r="16114" spans="8:9" x14ac:dyDescent="0.25">
      <c r="H16114" s="37" t="e">
        <f>F16114*memoria!$B$44/(G16114*12*memoria!$B$47)</f>
        <v>#DIV/0!</v>
      </c>
      <c r="I16114" s="37" t="e">
        <f>F16114/(G16114*12*memoria!$B$47)</f>
        <v>#DIV/0!</v>
      </c>
    </row>
    <row r="16115" spans="8:9" x14ac:dyDescent="0.25">
      <c r="H16115" s="37" t="e">
        <f>F16115*memoria!$B$44/(G16115*12*memoria!$B$47)</f>
        <v>#DIV/0!</v>
      </c>
      <c r="I16115" s="37" t="e">
        <f>F16115/(G16115*12*memoria!$B$47)</f>
        <v>#DIV/0!</v>
      </c>
    </row>
    <row r="16116" spans="8:9" x14ac:dyDescent="0.25">
      <c r="H16116" s="37" t="e">
        <f>F16116*memoria!$B$44/(G16116*12*memoria!$B$47)</f>
        <v>#DIV/0!</v>
      </c>
      <c r="I16116" s="37" t="e">
        <f>F16116/(G16116*12*memoria!$B$47)</f>
        <v>#DIV/0!</v>
      </c>
    </row>
    <row r="16117" spans="8:9" x14ac:dyDescent="0.25">
      <c r="H16117" s="37" t="e">
        <f>F16117*memoria!$B$44/(G16117*12*memoria!$B$47)</f>
        <v>#DIV/0!</v>
      </c>
      <c r="I16117" s="37" t="e">
        <f>F16117/(G16117*12*memoria!$B$47)</f>
        <v>#DIV/0!</v>
      </c>
    </row>
    <row r="16118" spans="8:9" x14ac:dyDescent="0.25">
      <c r="H16118" s="37" t="e">
        <f>F16118*memoria!$B$44/(G16118*12*memoria!$B$47)</f>
        <v>#DIV/0!</v>
      </c>
      <c r="I16118" s="37" t="e">
        <f>F16118/(G16118*12*memoria!$B$47)</f>
        <v>#DIV/0!</v>
      </c>
    </row>
    <row r="16119" spans="8:9" x14ac:dyDescent="0.25">
      <c r="H16119" s="37" t="e">
        <f>F16119*memoria!$B$44/(G16119*12*memoria!$B$47)</f>
        <v>#DIV/0!</v>
      </c>
      <c r="I16119" s="37" t="e">
        <f>F16119/(G16119*12*memoria!$B$47)</f>
        <v>#DIV/0!</v>
      </c>
    </row>
    <row r="16120" spans="8:9" x14ac:dyDescent="0.25">
      <c r="H16120" s="37" t="e">
        <f>F16120*memoria!$B$44/(G16120*12*memoria!$B$47)</f>
        <v>#DIV/0!</v>
      </c>
      <c r="I16120" s="37" t="e">
        <f>F16120/(G16120*12*memoria!$B$47)</f>
        <v>#DIV/0!</v>
      </c>
    </row>
    <row r="16121" spans="8:9" x14ac:dyDescent="0.25">
      <c r="H16121" s="37" t="e">
        <f>F16121*memoria!$B$44/(G16121*12*memoria!$B$47)</f>
        <v>#DIV/0!</v>
      </c>
      <c r="I16121" s="37" t="e">
        <f>F16121/(G16121*12*memoria!$B$47)</f>
        <v>#DIV/0!</v>
      </c>
    </row>
    <row r="16122" spans="8:9" x14ac:dyDescent="0.25">
      <c r="H16122" s="37" t="e">
        <f>F16122*memoria!$B$44/(G16122*12*memoria!$B$47)</f>
        <v>#DIV/0!</v>
      </c>
      <c r="I16122" s="37" t="e">
        <f>F16122/(G16122*12*memoria!$B$47)</f>
        <v>#DIV/0!</v>
      </c>
    </row>
    <row r="16123" spans="8:9" x14ac:dyDescent="0.25">
      <c r="H16123" s="37" t="e">
        <f>F16123*memoria!$B$44/(G16123*12*memoria!$B$47)</f>
        <v>#DIV/0!</v>
      </c>
      <c r="I16123" s="37" t="e">
        <f>F16123/(G16123*12*memoria!$B$47)</f>
        <v>#DIV/0!</v>
      </c>
    </row>
    <row r="16124" spans="8:9" x14ac:dyDescent="0.25">
      <c r="H16124" s="37" t="e">
        <f>F16124*memoria!$B$44/(G16124*12*memoria!$B$47)</f>
        <v>#DIV/0!</v>
      </c>
      <c r="I16124" s="37" t="e">
        <f>F16124/(G16124*12*memoria!$B$47)</f>
        <v>#DIV/0!</v>
      </c>
    </row>
    <row r="16125" spans="8:9" x14ac:dyDescent="0.25">
      <c r="H16125" s="37" t="e">
        <f>F16125*memoria!$B$44/(G16125*12*memoria!$B$47)</f>
        <v>#DIV/0!</v>
      </c>
      <c r="I16125" s="37" t="e">
        <f>F16125/(G16125*12*memoria!$B$47)</f>
        <v>#DIV/0!</v>
      </c>
    </row>
    <row r="16126" spans="8:9" x14ac:dyDescent="0.25">
      <c r="H16126" s="37" t="e">
        <f>F16126*memoria!$B$44/(G16126*12*memoria!$B$47)</f>
        <v>#DIV/0!</v>
      </c>
      <c r="I16126" s="37" t="e">
        <f>F16126/(G16126*12*memoria!$B$47)</f>
        <v>#DIV/0!</v>
      </c>
    </row>
    <row r="16127" spans="8:9" x14ac:dyDescent="0.25">
      <c r="H16127" s="37" t="e">
        <f>F16127*memoria!$B$44/(G16127*12*memoria!$B$47)</f>
        <v>#DIV/0!</v>
      </c>
      <c r="I16127" s="37" t="e">
        <f>F16127/(G16127*12*memoria!$B$47)</f>
        <v>#DIV/0!</v>
      </c>
    </row>
    <row r="16128" spans="8:9" x14ac:dyDescent="0.25">
      <c r="H16128" s="37" t="e">
        <f>F16128*memoria!$B$44/(G16128*12*memoria!$B$47)</f>
        <v>#DIV/0!</v>
      </c>
      <c r="I16128" s="37" t="e">
        <f>F16128/(G16128*12*memoria!$B$47)</f>
        <v>#DIV/0!</v>
      </c>
    </row>
    <row r="16129" spans="8:9" x14ac:dyDescent="0.25">
      <c r="H16129" s="37" t="e">
        <f>F16129*memoria!$B$44/(G16129*12*memoria!$B$47)</f>
        <v>#DIV/0!</v>
      </c>
      <c r="I16129" s="37" t="e">
        <f>F16129/(G16129*12*memoria!$B$47)</f>
        <v>#DIV/0!</v>
      </c>
    </row>
    <row r="16130" spans="8:9" x14ac:dyDescent="0.25">
      <c r="H16130" s="37" t="e">
        <f>F16130*memoria!$B$44/(G16130*12*memoria!$B$47)</f>
        <v>#DIV/0!</v>
      </c>
      <c r="I16130" s="37" t="e">
        <f>F16130/(G16130*12*memoria!$B$47)</f>
        <v>#DIV/0!</v>
      </c>
    </row>
    <row r="16131" spans="8:9" x14ac:dyDescent="0.25">
      <c r="H16131" s="37" t="e">
        <f>F16131*memoria!$B$44/(G16131*12*memoria!$B$47)</f>
        <v>#DIV/0!</v>
      </c>
      <c r="I16131" s="37" t="e">
        <f>F16131/(G16131*12*memoria!$B$47)</f>
        <v>#DIV/0!</v>
      </c>
    </row>
    <row r="16132" spans="8:9" x14ac:dyDescent="0.25">
      <c r="H16132" s="37" t="e">
        <f>F16132*memoria!$B$44/(G16132*12*memoria!$B$47)</f>
        <v>#DIV/0!</v>
      </c>
      <c r="I16132" s="37" t="e">
        <f>F16132/(G16132*12*memoria!$B$47)</f>
        <v>#DIV/0!</v>
      </c>
    </row>
    <row r="16133" spans="8:9" x14ac:dyDescent="0.25">
      <c r="H16133" s="37" t="e">
        <f>F16133*memoria!$B$44/(G16133*12*memoria!$B$47)</f>
        <v>#DIV/0!</v>
      </c>
      <c r="I16133" s="37" t="e">
        <f>F16133/(G16133*12*memoria!$B$47)</f>
        <v>#DIV/0!</v>
      </c>
    </row>
    <row r="16134" spans="8:9" x14ac:dyDescent="0.25">
      <c r="H16134" s="37" t="e">
        <f>F16134*memoria!$B$44/(G16134*12*memoria!$B$47)</f>
        <v>#DIV/0!</v>
      </c>
      <c r="I16134" s="37" t="e">
        <f>F16134/(G16134*12*memoria!$B$47)</f>
        <v>#DIV/0!</v>
      </c>
    </row>
    <row r="16135" spans="8:9" x14ac:dyDescent="0.25">
      <c r="H16135" s="37" t="e">
        <f>F16135*memoria!$B$44/(G16135*12*memoria!$B$47)</f>
        <v>#DIV/0!</v>
      </c>
      <c r="I16135" s="37" t="e">
        <f>F16135/(G16135*12*memoria!$B$47)</f>
        <v>#DIV/0!</v>
      </c>
    </row>
    <row r="16136" spans="8:9" x14ac:dyDescent="0.25">
      <c r="H16136" s="37" t="e">
        <f>F16136*memoria!$B$44/(G16136*12*memoria!$B$47)</f>
        <v>#DIV/0!</v>
      </c>
      <c r="I16136" s="37" t="e">
        <f>F16136/(G16136*12*memoria!$B$47)</f>
        <v>#DIV/0!</v>
      </c>
    </row>
    <row r="16137" spans="8:9" x14ac:dyDescent="0.25">
      <c r="H16137" s="37" t="e">
        <f>F16137*memoria!$B$44/(G16137*12*memoria!$B$47)</f>
        <v>#DIV/0!</v>
      </c>
      <c r="I16137" s="37" t="e">
        <f>F16137/(G16137*12*memoria!$B$47)</f>
        <v>#DIV/0!</v>
      </c>
    </row>
    <row r="16138" spans="8:9" x14ac:dyDescent="0.25">
      <c r="H16138" s="37" t="e">
        <f>F16138*memoria!$B$44/(G16138*12*memoria!$B$47)</f>
        <v>#DIV/0!</v>
      </c>
      <c r="I16138" s="37" t="e">
        <f>F16138/(G16138*12*memoria!$B$47)</f>
        <v>#DIV/0!</v>
      </c>
    </row>
    <row r="16139" spans="8:9" x14ac:dyDescent="0.25">
      <c r="H16139" s="37" t="e">
        <f>F16139*memoria!$B$44/(G16139*12*memoria!$B$47)</f>
        <v>#DIV/0!</v>
      </c>
      <c r="I16139" s="37" t="e">
        <f>F16139/(G16139*12*memoria!$B$47)</f>
        <v>#DIV/0!</v>
      </c>
    </row>
    <row r="16140" spans="8:9" x14ac:dyDescent="0.25">
      <c r="H16140" s="37" t="e">
        <f>F16140*memoria!$B$44/(G16140*12*memoria!$B$47)</f>
        <v>#DIV/0!</v>
      </c>
      <c r="I16140" s="37" t="e">
        <f>F16140/(G16140*12*memoria!$B$47)</f>
        <v>#DIV/0!</v>
      </c>
    </row>
    <row r="16141" spans="8:9" x14ac:dyDescent="0.25">
      <c r="H16141" s="37" t="e">
        <f>F16141*memoria!$B$44/(G16141*12*memoria!$B$47)</f>
        <v>#DIV/0!</v>
      </c>
      <c r="I16141" s="37" t="e">
        <f>F16141/(G16141*12*memoria!$B$47)</f>
        <v>#DIV/0!</v>
      </c>
    </row>
    <row r="16142" spans="8:9" x14ac:dyDescent="0.25">
      <c r="H16142" s="37" t="e">
        <f>F16142*memoria!$B$44/(G16142*12*memoria!$B$47)</f>
        <v>#DIV/0!</v>
      </c>
      <c r="I16142" s="37" t="e">
        <f>F16142/(G16142*12*memoria!$B$47)</f>
        <v>#DIV/0!</v>
      </c>
    </row>
    <row r="16143" spans="8:9" x14ac:dyDescent="0.25">
      <c r="H16143" s="37" t="e">
        <f>F16143*memoria!$B$44/(G16143*12*memoria!$B$47)</f>
        <v>#DIV/0!</v>
      </c>
      <c r="I16143" s="37" t="e">
        <f>F16143/(G16143*12*memoria!$B$47)</f>
        <v>#DIV/0!</v>
      </c>
    </row>
    <row r="16144" spans="8:9" x14ac:dyDescent="0.25">
      <c r="H16144" s="37" t="e">
        <f>F16144*memoria!$B$44/(G16144*12*memoria!$B$47)</f>
        <v>#DIV/0!</v>
      </c>
      <c r="I16144" s="37" t="e">
        <f>F16144/(G16144*12*memoria!$B$47)</f>
        <v>#DIV/0!</v>
      </c>
    </row>
    <row r="16145" spans="8:9" x14ac:dyDescent="0.25">
      <c r="H16145" s="37" t="e">
        <f>F16145*memoria!$B$44/(G16145*12*memoria!$B$47)</f>
        <v>#DIV/0!</v>
      </c>
      <c r="I16145" s="37" t="e">
        <f>F16145/(G16145*12*memoria!$B$47)</f>
        <v>#DIV/0!</v>
      </c>
    </row>
    <row r="16146" spans="8:9" x14ac:dyDescent="0.25">
      <c r="H16146" s="37" t="e">
        <f>F16146*memoria!$B$44/(G16146*12*memoria!$B$47)</f>
        <v>#DIV/0!</v>
      </c>
      <c r="I16146" s="37" t="e">
        <f>F16146/(G16146*12*memoria!$B$47)</f>
        <v>#DIV/0!</v>
      </c>
    </row>
    <row r="16147" spans="8:9" x14ac:dyDescent="0.25">
      <c r="H16147" s="37" t="e">
        <f>F16147*memoria!$B$44/(G16147*12*memoria!$B$47)</f>
        <v>#DIV/0!</v>
      </c>
      <c r="I16147" s="37" t="e">
        <f>F16147/(G16147*12*memoria!$B$47)</f>
        <v>#DIV/0!</v>
      </c>
    </row>
    <row r="16148" spans="8:9" x14ac:dyDescent="0.25">
      <c r="H16148" s="37" t="e">
        <f>F16148*memoria!$B$44/(G16148*12*memoria!$B$47)</f>
        <v>#DIV/0!</v>
      </c>
      <c r="I16148" s="37" t="e">
        <f>F16148/(G16148*12*memoria!$B$47)</f>
        <v>#DIV/0!</v>
      </c>
    </row>
    <row r="16149" spans="8:9" x14ac:dyDescent="0.25">
      <c r="H16149" s="37" t="e">
        <f>F16149*memoria!$B$44/(G16149*12*memoria!$B$47)</f>
        <v>#DIV/0!</v>
      </c>
      <c r="I16149" s="37" t="e">
        <f>F16149/(G16149*12*memoria!$B$47)</f>
        <v>#DIV/0!</v>
      </c>
    </row>
    <row r="16150" spans="8:9" x14ac:dyDescent="0.25">
      <c r="H16150" s="37" t="e">
        <f>F16150*memoria!$B$44/(G16150*12*memoria!$B$47)</f>
        <v>#DIV/0!</v>
      </c>
      <c r="I16150" s="37" t="e">
        <f>F16150/(G16150*12*memoria!$B$47)</f>
        <v>#DIV/0!</v>
      </c>
    </row>
    <row r="16151" spans="8:9" x14ac:dyDescent="0.25">
      <c r="H16151" s="37" t="e">
        <f>F16151*memoria!$B$44/(G16151*12*memoria!$B$47)</f>
        <v>#DIV/0!</v>
      </c>
      <c r="I16151" s="37" t="e">
        <f>F16151/(G16151*12*memoria!$B$47)</f>
        <v>#DIV/0!</v>
      </c>
    </row>
    <row r="16152" spans="8:9" x14ac:dyDescent="0.25">
      <c r="H16152" s="37" t="e">
        <f>F16152*memoria!$B$44/(G16152*12*memoria!$B$47)</f>
        <v>#DIV/0!</v>
      </c>
      <c r="I16152" s="37" t="e">
        <f>F16152/(G16152*12*memoria!$B$47)</f>
        <v>#DIV/0!</v>
      </c>
    </row>
    <row r="16153" spans="8:9" x14ac:dyDescent="0.25">
      <c r="H16153" s="37" t="e">
        <f>F16153*memoria!$B$44/(G16153*12*memoria!$B$47)</f>
        <v>#DIV/0!</v>
      </c>
      <c r="I16153" s="37" t="e">
        <f>F16153/(G16153*12*memoria!$B$47)</f>
        <v>#DIV/0!</v>
      </c>
    </row>
    <row r="16154" spans="8:9" x14ac:dyDescent="0.25">
      <c r="H16154" s="37" t="e">
        <f>F16154*memoria!$B$44/(G16154*12*memoria!$B$47)</f>
        <v>#DIV/0!</v>
      </c>
      <c r="I16154" s="37" t="e">
        <f>F16154/(G16154*12*memoria!$B$47)</f>
        <v>#DIV/0!</v>
      </c>
    </row>
    <row r="16155" spans="8:9" x14ac:dyDescent="0.25">
      <c r="H16155" s="37" t="e">
        <f>F16155*memoria!$B$44/(G16155*12*memoria!$B$47)</f>
        <v>#DIV/0!</v>
      </c>
      <c r="I16155" s="37" t="e">
        <f>F16155/(G16155*12*memoria!$B$47)</f>
        <v>#DIV/0!</v>
      </c>
    </row>
    <row r="16156" spans="8:9" x14ac:dyDescent="0.25">
      <c r="H16156" s="37" t="e">
        <f>F16156*memoria!$B$44/(G16156*12*memoria!$B$47)</f>
        <v>#DIV/0!</v>
      </c>
      <c r="I16156" s="37" t="e">
        <f>F16156/(G16156*12*memoria!$B$47)</f>
        <v>#DIV/0!</v>
      </c>
    </row>
    <row r="16157" spans="8:9" x14ac:dyDescent="0.25">
      <c r="H16157" s="37" t="e">
        <f>F16157*memoria!$B$44/(G16157*12*memoria!$B$47)</f>
        <v>#DIV/0!</v>
      </c>
      <c r="I16157" s="37" t="e">
        <f>F16157/(G16157*12*memoria!$B$47)</f>
        <v>#DIV/0!</v>
      </c>
    </row>
    <row r="16158" spans="8:9" x14ac:dyDescent="0.25">
      <c r="H16158" s="37" t="e">
        <f>F16158*memoria!$B$44/(G16158*12*memoria!$B$47)</f>
        <v>#DIV/0!</v>
      </c>
      <c r="I16158" s="37" t="e">
        <f>F16158/(G16158*12*memoria!$B$47)</f>
        <v>#DIV/0!</v>
      </c>
    </row>
    <row r="16159" spans="8:9" x14ac:dyDescent="0.25">
      <c r="H16159" s="37" t="e">
        <f>F16159*memoria!$B$44/(G16159*12*memoria!$B$47)</f>
        <v>#DIV/0!</v>
      </c>
      <c r="I16159" s="37" t="e">
        <f>F16159/(G16159*12*memoria!$B$47)</f>
        <v>#DIV/0!</v>
      </c>
    </row>
    <row r="16160" spans="8:9" x14ac:dyDescent="0.25">
      <c r="H16160" s="37" t="e">
        <f>F16160*memoria!$B$44/(G16160*12*memoria!$B$47)</f>
        <v>#DIV/0!</v>
      </c>
      <c r="I16160" s="37" t="e">
        <f>F16160/(G16160*12*memoria!$B$47)</f>
        <v>#DIV/0!</v>
      </c>
    </row>
    <row r="16161" spans="8:9" x14ac:dyDescent="0.25">
      <c r="H16161" s="37" t="e">
        <f>F16161*memoria!$B$44/(G16161*12*memoria!$B$47)</f>
        <v>#DIV/0!</v>
      </c>
      <c r="I16161" s="37" t="e">
        <f>F16161/(G16161*12*memoria!$B$47)</f>
        <v>#DIV/0!</v>
      </c>
    </row>
    <row r="16162" spans="8:9" x14ac:dyDescent="0.25">
      <c r="H16162" s="37" t="e">
        <f>F16162*memoria!$B$44/(G16162*12*memoria!$B$47)</f>
        <v>#DIV/0!</v>
      </c>
      <c r="I16162" s="37" t="e">
        <f>F16162/(G16162*12*memoria!$B$47)</f>
        <v>#DIV/0!</v>
      </c>
    </row>
    <row r="16163" spans="8:9" x14ac:dyDescent="0.25">
      <c r="H16163" s="37" t="e">
        <f>F16163*memoria!$B$44/(G16163*12*memoria!$B$47)</f>
        <v>#DIV/0!</v>
      </c>
      <c r="I16163" s="37" t="e">
        <f>F16163/(G16163*12*memoria!$B$47)</f>
        <v>#DIV/0!</v>
      </c>
    </row>
    <row r="16164" spans="8:9" x14ac:dyDescent="0.25">
      <c r="H16164" s="37" t="e">
        <f>F16164*memoria!$B$44/(G16164*12*memoria!$B$47)</f>
        <v>#DIV/0!</v>
      </c>
      <c r="I16164" s="37" t="e">
        <f>F16164/(G16164*12*memoria!$B$47)</f>
        <v>#DIV/0!</v>
      </c>
    </row>
    <row r="16165" spans="8:9" x14ac:dyDescent="0.25">
      <c r="H16165" s="37" t="e">
        <f>F16165*memoria!$B$44/(G16165*12*memoria!$B$47)</f>
        <v>#DIV/0!</v>
      </c>
      <c r="I16165" s="37" t="e">
        <f>F16165/(G16165*12*memoria!$B$47)</f>
        <v>#DIV/0!</v>
      </c>
    </row>
    <row r="16166" spans="8:9" x14ac:dyDescent="0.25">
      <c r="H16166" s="37" t="e">
        <f>F16166*memoria!$B$44/(G16166*12*memoria!$B$47)</f>
        <v>#DIV/0!</v>
      </c>
      <c r="I16166" s="37" t="e">
        <f>F16166/(G16166*12*memoria!$B$47)</f>
        <v>#DIV/0!</v>
      </c>
    </row>
    <row r="16167" spans="8:9" x14ac:dyDescent="0.25">
      <c r="H16167" s="37" t="e">
        <f>F16167*memoria!$B$44/(G16167*12*memoria!$B$47)</f>
        <v>#DIV/0!</v>
      </c>
      <c r="I16167" s="37" t="e">
        <f>F16167/(G16167*12*memoria!$B$47)</f>
        <v>#DIV/0!</v>
      </c>
    </row>
    <row r="16168" spans="8:9" x14ac:dyDescent="0.25">
      <c r="H16168" s="37" t="e">
        <f>F16168*memoria!$B$44/(G16168*12*memoria!$B$47)</f>
        <v>#DIV/0!</v>
      </c>
      <c r="I16168" s="37" t="e">
        <f>F16168/(G16168*12*memoria!$B$47)</f>
        <v>#DIV/0!</v>
      </c>
    </row>
    <row r="16169" spans="8:9" x14ac:dyDescent="0.25">
      <c r="H16169" s="37" t="e">
        <f>F16169*memoria!$B$44/(G16169*12*memoria!$B$47)</f>
        <v>#DIV/0!</v>
      </c>
      <c r="I16169" s="37" t="e">
        <f>F16169/(G16169*12*memoria!$B$47)</f>
        <v>#DIV/0!</v>
      </c>
    </row>
    <row r="16170" spans="8:9" x14ac:dyDescent="0.25">
      <c r="H16170" s="37" t="e">
        <f>F16170*memoria!$B$44/(G16170*12*memoria!$B$47)</f>
        <v>#DIV/0!</v>
      </c>
      <c r="I16170" s="37" t="e">
        <f>F16170/(G16170*12*memoria!$B$47)</f>
        <v>#DIV/0!</v>
      </c>
    </row>
    <row r="16171" spans="8:9" x14ac:dyDescent="0.25">
      <c r="H16171" s="37" t="e">
        <f>F16171*memoria!$B$44/(G16171*12*memoria!$B$47)</f>
        <v>#DIV/0!</v>
      </c>
      <c r="I16171" s="37" t="e">
        <f>F16171/(G16171*12*memoria!$B$47)</f>
        <v>#DIV/0!</v>
      </c>
    </row>
    <row r="16172" spans="8:9" x14ac:dyDescent="0.25">
      <c r="H16172" s="37" t="e">
        <f>F16172*memoria!$B$44/(G16172*12*memoria!$B$47)</f>
        <v>#DIV/0!</v>
      </c>
      <c r="I16172" s="37" t="e">
        <f>F16172/(G16172*12*memoria!$B$47)</f>
        <v>#DIV/0!</v>
      </c>
    </row>
    <row r="16173" spans="8:9" x14ac:dyDescent="0.25">
      <c r="H16173" s="37" t="e">
        <f>F16173*memoria!$B$44/(G16173*12*memoria!$B$47)</f>
        <v>#DIV/0!</v>
      </c>
      <c r="I16173" s="37" t="e">
        <f>F16173/(G16173*12*memoria!$B$47)</f>
        <v>#DIV/0!</v>
      </c>
    </row>
    <row r="16174" spans="8:9" x14ac:dyDescent="0.25">
      <c r="H16174" s="37" t="e">
        <f>F16174*memoria!$B$44/(G16174*12*memoria!$B$47)</f>
        <v>#DIV/0!</v>
      </c>
      <c r="I16174" s="37" t="e">
        <f>F16174/(G16174*12*memoria!$B$47)</f>
        <v>#DIV/0!</v>
      </c>
    </row>
    <row r="16175" spans="8:9" x14ac:dyDescent="0.25">
      <c r="H16175" s="37" t="e">
        <f>F16175*memoria!$B$44/(G16175*12*memoria!$B$47)</f>
        <v>#DIV/0!</v>
      </c>
      <c r="I16175" s="37" t="e">
        <f>F16175/(G16175*12*memoria!$B$47)</f>
        <v>#DIV/0!</v>
      </c>
    </row>
    <row r="16176" spans="8:9" x14ac:dyDescent="0.25">
      <c r="H16176" s="37" t="e">
        <f>F16176*memoria!$B$44/(G16176*12*memoria!$B$47)</f>
        <v>#DIV/0!</v>
      </c>
      <c r="I16176" s="37" t="e">
        <f>F16176/(G16176*12*memoria!$B$47)</f>
        <v>#DIV/0!</v>
      </c>
    </row>
    <row r="16177" spans="8:9" x14ac:dyDescent="0.25">
      <c r="H16177" s="37" t="e">
        <f>F16177*memoria!$B$44/(G16177*12*memoria!$B$47)</f>
        <v>#DIV/0!</v>
      </c>
      <c r="I16177" s="37" t="e">
        <f>F16177/(G16177*12*memoria!$B$47)</f>
        <v>#DIV/0!</v>
      </c>
    </row>
    <row r="16178" spans="8:9" x14ac:dyDescent="0.25">
      <c r="H16178" s="37" t="e">
        <f>F16178*memoria!$B$44/(G16178*12*memoria!$B$47)</f>
        <v>#DIV/0!</v>
      </c>
      <c r="I16178" s="37" t="e">
        <f>F16178/(G16178*12*memoria!$B$47)</f>
        <v>#DIV/0!</v>
      </c>
    </row>
    <row r="16179" spans="8:9" x14ac:dyDescent="0.25">
      <c r="H16179" s="37" t="e">
        <f>F16179*memoria!$B$44/(G16179*12*memoria!$B$47)</f>
        <v>#DIV/0!</v>
      </c>
      <c r="I16179" s="37" t="e">
        <f>F16179/(G16179*12*memoria!$B$47)</f>
        <v>#DIV/0!</v>
      </c>
    </row>
    <row r="16180" spans="8:9" x14ac:dyDescent="0.25">
      <c r="H16180" s="37" t="e">
        <f>F16180*memoria!$B$44/(G16180*12*memoria!$B$47)</f>
        <v>#DIV/0!</v>
      </c>
      <c r="I16180" s="37" t="e">
        <f>F16180/(G16180*12*memoria!$B$47)</f>
        <v>#DIV/0!</v>
      </c>
    </row>
    <row r="16181" spans="8:9" x14ac:dyDescent="0.25">
      <c r="H16181" s="37" t="e">
        <f>F16181*memoria!$B$44/(G16181*12*memoria!$B$47)</f>
        <v>#DIV/0!</v>
      </c>
      <c r="I16181" s="37" t="e">
        <f>F16181/(G16181*12*memoria!$B$47)</f>
        <v>#DIV/0!</v>
      </c>
    </row>
    <row r="16182" spans="8:9" x14ac:dyDescent="0.25">
      <c r="H16182" s="37" t="e">
        <f>F16182*memoria!$B$44/(G16182*12*memoria!$B$47)</f>
        <v>#DIV/0!</v>
      </c>
      <c r="I16182" s="37" t="e">
        <f>F16182/(G16182*12*memoria!$B$47)</f>
        <v>#DIV/0!</v>
      </c>
    </row>
    <row r="16183" spans="8:9" x14ac:dyDescent="0.25">
      <c r="H16183" s="37" t="e">
        <f>F16183*memoria!$B$44/(G16183*12*memoria!$B$47)</f>
        <v>#DIV/0!</v>
      </c>
      <c r="I16183" s="37" t="e">
        <f>F16183/(G16183*12*memoria!$B$47)</f>
        <v>#DIV/0!</v>
      </c>
    </row>
    <row r="16184" spans="8:9" x14ac:dyDescent="0.25">
      <c r="H16184" s="37" t="e">
        <f>F16184*memoria!$B$44/(G16184*12*memoria!$B$47)</f>
        <v>#DIV/0!</v>
      </c>
      <c r="I16184" s="37" t="e">
        <f>F16184/(G16184*12*memoria!$B$47)</f>
        <v>#DIV/0!</v>
      </c>
    </row>
    <row r="16185" spans="8:9" x14ac:dyDescent="0.25">
      <c r="H16185" s="37" t="e">
        <f>F16185*memoria!$B$44/(G16185*12*memoria!$B$47)</f>
        <v>#DIV/0!</v>
      </c>
      <c r="I16185" s="37" t="e">
        <f>F16185/(G16185*12*memoria!$B$47)</f>
        <v>#DIV/0!</v>
      </c>
    </row>
    <row r="16186" spans="8:9" x14ac:dyDescent="0.25">
      <c r="H16186" s="37" t="e">
        <f>F16186*memoria!$B$44/(G16186*12*memoria!$B$47)</f>
        <v>#DIV/0!</v>
      </c>
      <c r="I16186" s="37" t="e">
        <f>F16186/(G16186*12*memoria!$B$47)</f>
        <v>#DIV/0!</v>
      </c>
    </row>
    <row r="16187" spans="8:9" x14ac:dyDescent="0.25">
      <c r="H16187" s="37" t="e">
        <f>F16187*memoria!$B$44/(G16187*12*memoria!$B$47)</f>
        <v>#DIV/0!</v>
      </c>
      <c r="I16187" s="37" t="e">
        <f>F16187/(G16187*12*memoria!$B$47)</f>
        <v>#DIV/0!</v>
      </c>
    </row>
    <row r="16188" spans="8:9" x14ac:dyDescent="0.25">
      <c r="H16188" s="37" t="e">
        <f>F16188*memoria!$B$44/(G16188*12*memoria!$B$47)</f>
        <v>#DIV/0!</v>
      </c>
      <c r="I16188" s="37" t="e">
        <f>F16188/(G16188*12*memoria!$B$47)</f>
        <v>#DIV/0!</v>
      </c>
    </row>
    <row r="16189" spans="8:9" x14ac:dyDescent="0.25">
      <c r="H16189" s="37" t="e">
        <f>F16189*memoria!$B$44/(G16189*12*memoria!$B$47)</f>
        <v>#DIV/0!</v>
      </c>
      <c r="I16189" s="37" t="e">
        <f>F16189/(G16189*12*memoria!$B$47)</f>
        <v>#DIV/0!</v>
      </c>
    </row>
    <row r="16190" spans="8:9" x14ac:dyDescent="0.25">
      <c r="H16190" s="37" t="e">
        <f>F16190*memoria!$B$44/(G16190*12*memoria!$B$47)</f>
        <v>#DIV/0!</v>
      </c>
      <c r="I16190" s="37" t="e">
        <f>F16190/(G16190*12*memoria!$B$47)</f>
        <v>#DIV/0!</v>
      </c>
    </row>
    <row r="16191" spans="8:9" x14ac:dyDescent="0.25">
      <c r="H16191" s="37" t="e">
        <f>F16191*memoria!$B$44/(G16191*12*memoria!$B$47)</f>
        <v>#DIV/0!</v>
      </c>
      <c r="I16191" s="37" t="e">
        <f>F16191/(G16191*12*memoria!$B$47)</f>
        <v>#DIV/0!</v>
      </c>
    </row>
    <row r="16192" spans="8:9" x14ac:dyDescent="0.25">
      <c r="H16192" s="37" t="e">
        <f>F16192*memoria!$B$44/(G16192*12*memoria!$B$47)</f>
        <v>#DIV/0!</v>
      </c>
      <c r="I16192" s="37" t="e">
        <f>F16192/(G16192*12*memoria!$B$47)</f>
        <v>#DIV/0!</v>
      </c>
    </row>
    <row r="16193" spans="8:9" x14ac:dyDescent="0.25">
      <c r="H16193" s="37" t="e">
        <f>F16193*memoria!$B$44/(G16193*12*memoria!$B$47)</f>
        <v>#DIV/0!</v>
      </c>
      <c r="I16193" s="37" t="e">
        <f>F16193/(G16193*12*memoria!$B$47)</f>
        <v>#DIV/0!</v>
      </c>
    </row>
    <row r="16194" spans="8:9" x14ac:dyDescent="0.25">
      <c r="H16194" s="37" t="e">
        <f>F16194*memoria!$B$44/(G16194*12*memoria!$B$47)</f>
        <v>#DIV/0!</v>
      </c>
      <c r="I16194" s="37" t="e">
        <f>F16194/(G16194*12*memoria!$B$47)</f>
        <v>#DIV/0!</v>
      </c>
    </row>
    <row r="16195" spans="8:9" x14ac:dyDescent="0.25">
      <c r="H16195" s="37" t="e">
        <f>F16195*memoria!$B$44/(G16195*12*memoria!$B$47)</f>
        <v>#DIV/0!</v>
      </c>
      <c r="I16195" s="37" t="e">
        <f>F16195/(G16195*12*memoria!$B$47)</f>
        <v>#DIV/0!</v>
      </c>
    </row>
    <row r="16196" spans="8:9" x14ac:dyDescent="0.25">
      <c r="H16196" s="37" t="e">
        <f>F16196*memoria!$B$44/(G16196*12*memoria!$B$47)</f>
        <v>#DIV/0!</v>
      </c>
      <c r="I16196" s="37" t="e">
        <f>F16196/(G16196*12*memoria!$B$47)</f>
        <v>#DIV/0!</v>
      </c>
    </row>
    <row r="16197" spans="8:9" x14ac:dyDescent="0.25">
      <c r="H16197" s="37" t="e">
        <f>F16197*memoria!$B$44/(G16197*12*memoria!$B$47)</f>
        <v>#DIV/0!</v>
      </c>
      <c r="I16197" s="37" t="e">
        <f>F16197/(G16197*12*memoria!$B$47)</f>
        <v>#DIV/0!</v>
      </c>
    </row>
    <row r="16198" spans="8:9" x14ac:dyDescent="0.25">
      <c r="H16198" s="37" t="e">
        <f>F16198*memoria!$B$44/(G16198*12*memoria!$B$47)</f>
        <v>#DIV/0!</v>
      </c>
      <c r="I16198" s="37" t="e">
        <f>F16198/(G16198*12*memoria!$B$47)</f>
        <v>#DIV/0!</v>
      </c>
    </row>
    <row r="16199" spans="8:9" x14ac:dyDescent="0.25">
      <c r="H16199" s="37" t="e">
        <f>F16199*memoria!$B$44/(G16199*12*memoria!$B$47)</f>
        <v>#DIV/0!</v>
      </c>
      <c r="I16199" s="37" t="e">
        <f>F16199/(G16199*12*memoria!$B$47)</f>
        <v>#DIV/0!</v>
      </c>
    </row>
    <row r="16200" spans="8:9" x14ac:dyDescent="0.25">
      <c r="H16200" s="37" t="e">
        <f>F16200*memoria!$B$44/(G16200*12*memoria!$B$47)</f>
        <v>#DIV/0!</v>
      </c>
      <c r="I16200" s="37" t="e">
        <f>F16200/(G16200*12*memoria!$B$47)</f>
        <v>#DIV/0!</v>
      </c>
    </row>
    <row r="16201" spans="8:9" x14ac:dyDescent="0.25">
      <c r="H16201" s="37" t="e">
        <f>F16201*memoria!$B$44/(G16201*12*memoria!$B$47)</f>
        <v>#DIV/0!</v>
      </c>
      <c r="I16201" s="37" t="e">
        <f>F16201/(G16201*12*memoria!$B$47)</f>
        <v>#DIV/0!</v>
      </c>
    </row>
    <row r="16202" spans="8:9" x14ac:dyDescent="0.25">
      <c r="H16202" s="37" t="e">
        <f>F16202*memoria!$B$44/(G16202*12*memoria!$B$47)</f>
        <v>#DIV/0!</v>
      </c>
      <c r="I16202" s="37" t="e">
        <f>F16202/(G16202*12*memoria!$B$47)</f>
        <v>#DIV/0!</v>
      </c>
    </row>
    <row r="16203" spans="8:9" x14ac:dyDescent="0.25">
      <c r="H16203" s="37" t="e">
        <f>F16203*memoria!$B$44/(G16203*12*memoria!$B$47)</f>
        <v>#DIV/0!</v>
      </c>
      <c r="I16203" s="37" t="e">
        <f>F16203/(G16203*12*memoria!$B$47)</f>
        <v>#DIV/0!</v>
      </c>
    </row>
    <row r="16204" spans="8:9" x14ac:dyDescent="0.25">
      <c r="H16204" s="37" t="e">
        <f>F16204*memoria!$B$44/(G16204*12*memoria!$B$47)</f>
        <v>#DIV/0!</v>
      </c>
      <c r="I16204" s="37" t="e">
        <f>F16204/(G16204*12*memoria!$B$47)</f>
        <v>#DIV/0!</v>
      </c>
    </row>
    <row r="16205" spans="8:9" x14ac:dyDescent="0.25">
      <c r="H16205" s="37" t="e">
        <f>F16205*memoria!$B$44/(G16205*12*memoria!$B$47)</f>
        <v>#DIV/0!</v>
      </c>
      <c r="I16205" s="37" t="e">
        <f>F16205/(G16205*12*memoria!$B$47)</f>
        <v>#DIV/0!</v>
      </c>
    </row>
    <row r="16206" spans="8:9" x14ac:dyDescent="0.25">
      <c r="H16206" s="37" t="e">
        <f>F16206*memoria!$B$44/(G16206*12*memoria!$B$47)</f>
        <v>#DIV/0!</v>
      </c>
      <c r="I16206" s="37" t="e">
        <f>F16206/(G16206*12*memoria!$B$47)</f>
        <v>#DIV/0!</v>
      </c>
    </row>
    <row r="16207" spans="8:9" x14ac:dyDescent="0.25">
      <c r="H16207" s="37" t="e">
        <f>F16207*memoria!$B$44/(G16207*12*memoria!$B$47)</f>
        <v>#DIV/0!</v>
      </c>
      <c r="I16207" s="37" t="e">
        <f>F16207/(G16207*12*memoria!$B$47)</f>
        <v>#DIV/0!</v>
      </c>
    </row>
    <row r="16208" spans="8:9" x14ac:dyDescent="0.25">
      <c r="H16208" s="37" t="e">
        <f>F16208*memoria!$B$44/(G16208*12*memoria!$B$47)</f>
        <v>#DIV/0!</v>
      </c>
      <c r="I16208" s="37" t="e">
        <f>F16208/(G16208*12*memoria!$B$47)</f>
        <v>#DIV/0!</v>
      </c>
    </row>
    <row r="16209" spans="8:9" x14ac:dyDescent="0.25">
      <c r="H16209" s="37" t="e">
        <f>F16209*memoria!$B$44/(G16209*12*memoria!$B$47)</f>
        <v>#DIV/0!</v>
      </c>
      <c r="I16209" s="37" t="e">
        <f>F16209/(G16209*12*memoria!$B$47)</f>
        <v>#DIV/0!</v>
      </c>
    </row>
    <row r="16210" spans="8:9" x14ac:dyDescent="0.25">
      <c r="H16210" s="37" t="e">
        <f>F16210*memoria!$B$44/(G16210*12*memoria!$B$47)</f>
        <v>#DIV/0!</v>
      </c>
      <c r="I16210" s="37" t="e">
        <f>F16210/(G16210*12*memoria!$B$47)</f>
        <v>#DIV/0!</v>
      </c>
    </row>
    <row r="16211" spans="8:9" x14ac:dyDescent="0.25">
      <c r="H16211" s="37" t="e">
        <f>F16211*memoria!$B$44/(G16211*12*memoria!$B$47)</f>
        <v>#DIV/0!</v>
      </c>
      <c r="I16211" s="37" t="e">
        <f>F16211/(G16211*12*memoria!$B$47)</f>
        <v>#DIV/0!</v>
      </c>
    </row>
    <row r="16212" spans="8:9" x14ac:dyDescent="0.25">
      <c r="H16212" s="37" t="e">
        <f>F16212*memoria!$B$44/(G16212*12*memoria!$B$47)</f>
        <v>#DIV/0!</v>
      </c>
      <c r="I16212" s="37" t="e">
        <f>F16212/(G16212*12*memoria!$B$47)</f>
        <v>#DIV/0!</v>
      </c>
    </row>
    <row r="16213" spans="8:9" x14ac:dyDescent="0.25">
      <c r="H16213" s="37" t="e">
        <f>F16213*memoria!$B$44/(G16213*12*memoria!$B$47)</f>
        <v>#DIV/0!</v>
      </c>
      <c r="I16213" s="37" t="e">
        <f>F16213/(G16213*12*memoria!$B$47)</f>
        <v>#DIV/0!</v>
      </c>
    </row>
    <row r="16214" spans="8:9" x14ac:dyDescent="0.25">
      <c r="H16214" s="37" t="e">
        <f>F16214*memoria!$B$44/(G16214*12*memoria!$B$47)</f>
        <v>#DIV/0!</v>
      </c>
      <c r="I16214" s="37" t="e">
        <f>F16214/(G16214*12*memoria!$B$47)</f>
        <v>#DIV/0!</v>
      </c>
    </row>
    <row r="16215" spans="8:9" x14ac:dyDescent="0.25">
      <c r="H16215" s="37" t="e">
        <f>F16215*memoria!$B$44/(G16215*12*memoria!$B$47)</f>
        <v>#DIV/0!</v>
      </c>
      <c r="I16215" s="37" t="e">
        <f>F16215/(G16215*12*memoria!$B$47)</f>
        <v>#DIV/0!</v>
      </c>
    </row>
    <row r="16216" spans="8:9" x14ac:dyDescent="0.25">
      <c r="H16216" s="37" t="e">
        <f>F16216*memoria!$B$44/(G16216*12*memoria!$B$47)</f>
        <v>#DIV/0!</v>
      </c>
      <c r="I16216" s="37" t="e">
        <f>F16216/(G16216*12*memoria!$B$47)</f>
        <v>#DIV/0!</v>
      </c>
    </row>
    <row r="16217" spans="8:9" x14ac:dyDescent="0.25">
      <c r="H16217" s="37" t="e">
        <f>F16217*memoria!$B$44/(G16217*12*memoria!$B$47)</f>
        <v>#DIV/0!</v>
      </c>
      <c r="I16217" s="37" t="e">
        <f>F16217/(G16217*12*memoria!$B$47)</f>
        <v>#DIV/0!</v>
      </c>
    </row>
    <row r="16218" spans="8:9" x14ac:dyDescent="0.25">
      <c r="H16218" s="37" t="e">
        <f>F16218*memoria!$B$44/(G16218*12*memoria!$B$47)</f>
        <v>#DIV/0!</v>
      </c>
      <c r="I16218" s="37" t="e">
        <f>F16218/(G16218*12*memoria!$B$47)</f>
        <v>#DIV/0!</v>
      </c>
    </row>
    <row r="16219" spans="8:9" x14ac:dyDescent="0.25">
      <c r="H16219" s="37" t="e">
        <f>F16219*memoria!$B$44/(G16219*12*memoria!$B$47)</f>
        <v>#DIV/0!</v>
      </c>
      <c r="I16219" s="37" t="e">
        <f>F16219/(G16219*12*memoria!$B$47)</f>
        <v>#DIV/0!</v>
      </c>
    </row>
    <row r="16220" spans="8:9" x14ac:dyDescent="0.25">
      <c r="H16220" s="37" t="e">
        <f>F16220*memoria!$B$44/(G16220*12*memoria!$B$47)</f>
        <v>#DIV/0!</v>
      </c>
      <c r="I16220" s="37" t="e">
        <f>F16220/(G16220*12*memoria!$B$47)</f>
        <v>#DIV/0!</v>
      </c>
    </row>
    <row r="16221" spans="8:9" x14ac:dyDescent="0.25">
      <c r="H16221" s="37" t="e">
        <f>F16221*memoria!$B$44/(G16221*12*memoria!$B$47)</f>
        <v>#DIV/0!</v>
      </c>
      <c r="I16221" s="37" t="e">
        <f>F16221/(G16221*12*memoria!$B$47)</f>
        <v>#DIV/0!</v>
      </c>
    </row>
    <row r="16222" spans="8:9" x14ac:dyDescent="0.25">
      <c r="H16222" s="37" t="e">
        <f>F16222*memoria!$B$44/(G16222*12*memoria!$B$47)</f>
        <v>#DIV/0!</v>
      </c>
      <c r="I16222" s="37" t="e">
        <f>F16222/(G16222*12*memoria!$B$47)</f>
        <v>#DIV/0!</v>
      </c>
    </row>
    <row r="16223" spans="8:9" x14ac:dyDescent="0.25">
      <c r="H16223" s="37" t="e">
        <f>F16223*memoria!$B$44/(G16223*12*memoria!$B$47)</f>
        <v>#DIV/0!</v>
      </c>
      <c r="I16223" s="37" t="e">
        <f>F16223/(G16223*12*memoria!$B$47)</f>
        <v>#DIV/0!</v>
      </c>
    </row>
    <row r="16224" spans="8:9" x14ac:dyDescent="0.25">
      <c r="H16224" s="37" t="e">
        <f>F16224*memoria!$B$44/(G16224*12*memoria!$B$47)</f>
        <v>#DIV/0!</v>
      </c>
      <c r="I16224" s="37" t="e">
        <f>F16224/(G16224*12*memoria!$B$47)</f>
        <v>#DIV/0!</v>
      </c>
    </row>
    <row r="16225" spans="8:9" x14ac:dyDescent="0.25">
      <c r="H16225" s="37" t="e">
        <f>F16225*memoria!$B$44/(G16225*12*memoria!$B$47)</f>
        <v>#DIV/0!</v>
      </c>
      <c r="I16225" s="37" t="e">
        <f>F16225/(G16225*12*memoria!$B$47)</f>
        <v>#DIV/0!</v>
      </c>
    </row>
    <row r="16226" spans="8:9" x14ac:dyDescent="0.25">
      <c r="H16226" s="37" t="e">
        <f>F16226*memoria!$B$44/(G16226*12*memoria!$B$47)</f>
        <v>#DIV/0!</v>
      </c>
      <c r="I16226" s="37" t="e">
        <f>F16226/(G16226*12*memoria!$B$47)</f>
        <v>#DIV/0!</v>
      </c>
    </row>
    <row r="16227" spans="8:9" x14ac:dyDescent="0.25">
      <c r="H16227" s="37" t="e">
        <f>F16227*memoria!$B$44/(G16227*12*memoria!$B$47)</f>
        <v>#DIV/0!</v>
      </c>
      <c r="I16227" s="37" t="e">
        <f>F16227/(G16227*12*memoria!$B$47)</f>
        <v>#DIV/0!</v>
      </c>
    </row>
    <row r="16228" spans="8:9" x14ac:dyDescent="0.25">
      <c r="H16228" s="37" t="e">
        <f>F16228*memoria!$B$44/(G16228*12*memoria!$B$47)</f>
        <v>#DIV/0!</v>
      </c>
      <c r="I16228" s="37" t="e">
        <f>F16228/(G16228*12*memoria!$B$47)</f>
        <v>#DIV/0!</v>
      </c>
    </row>
    <row r="16229" spans="8:9" x14ac:dyDescent="0.25">
      <c r="H16229" s="37" t="e">
        <f>F16229*memoria!$B$44/(G16229*12*memoria!$B$47)</f>
        <v>#DIV/0!</v>
      </c>
      <c r="I16229" s="37" t="e">
        <f>F16229/(G16229*12*memoria!$B$47)</f>
        <v>#DIV/0!</v>
      </c>
    </row>
    <row r="16230" spans="8:9" x14ac:dyDescent="0.25">
      <c r="H16230" s="37" t="e">
        <f>F16230*memoria!$B$44/(G16230*12*memoria!$B$47)</f>
        <v>#DIV/0!</v>
      </c>
      <c r="I16230" s="37" t="e">
        <f>F16230/(G16230*12*memoria!$B$47)</f>
        <v>#DIV/0!</v>
      </c>
    </row>
    <row r="16231" spans="8:9" x14ac:dyDescent="0.25">
      <c r="H16231" s="37" t="e">
        <f>F16231*memoria!$B$44/(G16231*12*memoria!$B$47)</f>
        <v>#DIV/0!</v>
      </c>
      <c r="I16231" s="37" t="e">
        <f>F16231/(G16231*12*memoria!$B$47)</f>
        <v>#DIV/0!</v>
      </c>
    </row>
    <row r="16232" spans="8:9" x14ac:dyDescent="0.25">
      <c r="H16232" s="37" t="e">
        <f>F16232*memoria!$B$44/(G16232*12*memoria!$B$47)</f>
        <v>#DIV/0!</v>
      </c>
      <c r="I16232" s="37" t="e">
        <f>F16232/(G16232*12*memoria!$B$47)</f>
        <v>#DIV/0!</v>
      </c>
    </row>
    <row r="16233" spans="8:9" x14ac:dyDescent="0.25">
      <c r="H16233" s="37" t="e">
        <f>F16233*memoria!$B$44/(G16233*12*memoria!$B$47)</f>
        <v>#DIV/0!</v>
      </c>
      <c r="I16233" s="37" t="e">
        <f>F16233/(G16233*12*memoria!$B$47)</f>
        <v>#DIV/0!</v>
      </c>
    </row>
    <row r="16234" spans="8:9" x14ac:dyDescent="0.25">
      <c r="H16234" s="37" t="e">
        <f>F16234*memoria!$B$44/(G16234*12*memoria!$B$47)</f>
        <v>#DIV/0!</v>
      </c>
      <c r="I16234" s="37" t="e">
        <f>F16234/(G16234*12*memoria!$B$47)</f>
        <v>#DIV/0!</v>
      </c>
    </row>
    <row r="16235" spans="8:9" x14ac:dyDescent="0.25">
      <c r="H16235" s="37" t="e">
        <f>F16235*memoria!$B$44/(G16235*12*memoria!$B$47)</f>
        <v>#DIV/0!</v>
      </c>
      <c r="I16235" s="37" t="e">
        <f>F16235/(G16235*12*memoria!$B$47)</f>
        <v>#DIV/0!</v>
      </c>
    </row>
    <row r="16236" spans="8:9" x14ac:dyDescent="0.25">
      <c r="H16236" s="37" t="e">
        <f>F16236*memoria!$B$44/(G16236*12*memoria!$B$47)</f>
        <v>#DIV/0!</v>
      </c>
      <c r="I16236" s="37" t="e">
        <f>F16236/(G16236*12*memoria!$B$47)</f>
        <v>#DIV/0!</v>
      </c>
    </row>
    <row r="16237" spans="8:9" x14ac:dyDescent="0.25">
      <c r="H16237" s="37" t="e">
        <f>F16237*memoria!$B$44/(G16237*12*memoria!$B$47)</f>
        <v>#DIV/0!</v>
      </c>
      <c r="I16237" s="37" t="e">
        <f>F16237/(G16237*12*memoria!$B$47)</f>
        <v>#DIV/0!</v>
      </c>
    </row>
    <row r="16238" spans="8:9" x14ac:dyDescent="0.25">
      <c r="H16238" s="37" t="e">
        <f>F16238*memoria!$B$44/(G16238*12*memoria!$B$47)</f>
        <v>#DIV/0!</v>
      </c>
      <c r="I16238" s="37" t="e">
        <f>F16238/(G16238*12*memoria!$B$47)</f>
        <v>#DIV/0!</v>
      </c>
    </row>
    <row r="16239" spans="8:9" x14ac:dyDescent="0.25">
      <c r="H16239" s="37" t="e">
        <f>F16239*memoria!$B$44/(G16239*12*memoria!$B$47)</f>
        <v>#DIV/0!</v>
      </c>
      <c r="I16239" s="37" t="e">
        <f>F16239/(G16239*12*memoria!$B$47)</f>
        <v>#DIV/0!</v>
      </c>
    </row>
    <row r="16240" spans="8:9" x14ac:dyDescent="0.25">
      <c r="H16240" s="37" t="e">
        <f>F16240*memoria!$B$44/(G16240*12*memoria!$B$47)</f>
        <v>#DIV/0!</v>
      </c>
      <c r="I16240" s="37" t="e">
        <f>F16240/(G16240*12*memoria!$B$47)</f>
        <v>#DIV/0!</v>
      </c>
    </row>
    <row r="16241" spans="8:9" x14ac:dyDescent="0.25">
      <c r="H16241" s="37" t="e">
        <f>F16241*memoria!$B$44/(G16241*12*memoria!$B$47)</f>
        <v>#DIV/0!</v>
      </c>
      <c r="I16241" s="37" t="e">
        <f>F16241/(G16241*12*memoria!$B$47)</f>
        <v>#DIV/0!</v>
      </c>
    </row>
    <row r="16242" spans="8:9" x14ac:dyDescent="0.25">
      <c r="H16242" s="37" t="e">
        <f>F16242*memoria!$B$44/(G16242*12*memoria!$B$47)</f>
        <v>#DIV/0!</v>
      </c>
      <c r="I16242" s="37" t="e">
        <f>F16242/(G16242*12*memoria!$B$47)</f>
        <v>#DIV/0!</v>
      </c>
    </row>
    <row r="16243" spans="8:9" x14ac:dyDescent="0.25">
      <c r="H16243" s="37" t="e">
        <f>F16243*memoria!$B$44/(G16243*12*memoria!$B$47)</f>
        <v>#DIV/0!</v>
      </c>
      <c r="I16243" s="37" t="e">
        <f>F16243/(G16243*12*memoria!$B$47)</f>
        <v>#DIV/0!</v>
      </c>
    </row>
    <row r="16244" spans="8:9" x14ac:dyDescent="0.25">
      <c r="H16244" s="37" t="e">
        <f>F16244*memoria!$B$44/(G16244*12*memoria!$B$47)</f>
        <v>#DIV/0!</v>
      </c>
      <c r="I16244" s="37" t="e">
        <f>F16244/(G16244*12*memoria!$B$47)</f>
        <v>#DIV/0!</v>
      </c>
    </row>
    <row r="16245" spans="8:9" x14ac:dyDescent="0.25">
      <c r="H16245" s="37" t="e">
        <f>F16245*memoria!$B$44/(G16245*12*memoria!$B$47)</f>
        <v>#DIV/0!</v>
      </c>
      <c r="I16245" s="37" t="e">
        <f>F16245/(G16245*12*memoria!$B$47)</f>
        <v>#DIV/0!</v>
      </c>
    </row>
    <row r="16246" spans="8:9" x14ac:dyDescent="0.25">
      <c r="H16246" s="37" t="e">
        <f>F16246*memoria!$B$44/(G16246*12*memoria!$B$47)</f>
        <v>#DIV/0!</v>
      </c>
      <c r="I16246" s="37" t="e">
        <f>F16246/(G16246*12*memoria!$B$47)</f>
        <v>#DIV/0!</v>
      </c>
    </row>
    <row r="16247" spans="8:9" x14ac:dyDescent="0.25">
      <c r="H16247" s="37" t="e">
        <f>F16247*memoria!$B$44/(G16247*12*memoria!$B$47)</f>
        <v>#DIV/0!</v>
      </c>
      <c r="I16247" s="37" t="e">
        <f>F16247/(G16247*12*memoria!$B$47)</f>
        <v>#DIV/0!</v>
      </c>
    </row>
    <row r="16248" spans="8:9" x14ac:dyDescent="0.25">
      <c r="H16248" s="37" t="e">
        <f>F16248*memoria!$B$44/(G16248*12*memoria!$B$47)</f>
        <v>#DIV/0!</v>
      </c>
      <c r="I16248" s="37" t="e">
        <f>F16248/(G16248*12*memoria!$B$47)</f>
        <v>#DIV/0!</v>
      </c>
    </row>
    <row r="16249" spans="8:9" x14ac:dyDescent="0.25">
      <c r="H16249" s="37" t="e">
        <f>F16249*memoria!$B$44/(G16249*12*memoria!$B$47)</f>
        <v>#DIV/0!</v>
      </c>
      <c r="I16249" s="37" t="e">
        <f>F16249/(G16249*12*memoria!$B$47)</f>
        <v>#DIV/0!</v>
      </c>
    </row>
    <row r="16250" spans="8:9" x14ac:dyDescent="0.25">
      <c r="H16250" s="37" t="e">
        <f>F16250*memoria!$B$44/(G16250*12*memoria!$B$47)</f>
        <v>#DIV/0!</v>
      </c>
      <c r="I16250" s="37" t="e">
        <f>F16250/(G16250*12*memoria!$B$47)</f>
        <v>#DIV/0!</v>
      </c>
    </row>
    <row r="16251" spans="8:9" x14ac:dyDescent="0.25">
      <c r="H16251" s="37" t="e">
        <f>F16251*memoria!$B$44/(G16251*12*memoria!$B$47)</f>
        <v>#DIV/0!</v>
      </c>
      <c r="I16251" s="37" t="e">
        <f>F16251/(G16251*12*memoria!$B$47)</f>
        <v>#DIV/0!</v>
      </c>
    </row>
    <row r="16252" spans="8:9" x14ac:dyDescent="0.25">
      <c r="H16252" s="37" t="e">
        <f>F16252*memoria!$B$44/(G16252*12*memoria!$B$47)</f>
        <v>#DIV/0!</v>
      </c>
      <c r="I16252" s="37" t="e">
        <f>F16252/(G16252*12*memoria!$B$47)</f>
        <v>#DIV/0!</v>
      </c>
    </row>
    <row r="16253" spans="8:9" x14ac:dyDescent="0.25">
      <c r="H16253" s="37" t="e">
        <f>F16253*memoria!$B$44/(G16253*12*memoria!$B$47)</f>
        <v>#DIV/0!</v>
      </c>
      <c r="I16253" s="37" t="e">
        <f>F16253/(G16253*12*memoria!$B$47)</f>
        <v>#DIV/0!</v>
      </c>
    </row>
    <row r="16254" spans="8:9" x14ac:dyDescent="0.25">
      <c r="H16254" s="37" t="e">
        <f>F16254*memoria!$B$44/(G16254*12*memoria!$B$47)</f>
        <v>#DIV/0!</v>
      </c>
      <c r="I16254" s="37" t="e">
        <f>F16254/(G16254*12*memoria!$B$47)</f>
        <v>#DIV/0!</v>
      </c>
    </row>
    <row r="16255" spans="8:9" x14ac:dyDescent="0.25">
      <c r="H16255" s="37" t="e">
        <f>F16255*memoria!$B$44/(G16255*12*memoria!$B$47)</f>
        <v>#DIV/0!</v>
      </c>
      <c r="I16255" s="37" t="e">
        <f>F16255/(G16255*12*memoria!$B$47)</f>
        <v>#DIV/0!</v>
      </c>
    </row>
    <row r="16256" spans="8:9" x14ac:dyDescent="0.25">
      <c r="H16256" s="37" t="e">
        <f>F16256*memoria!$B$44/(G16256*12*memoria!$B$47)</f>
        <v>#DIV/0!</v>
      </c>
      <c r="I16256" s="37" t="e">
        <f>F16256/(G16256*12*memoria!$B$47)</f>
        <v>#DIV/0!</v>
      </c>
    </row>
    <row r="16257" spans="8:9" x14ac:dyDescent="0.25">
      <c r="H16257" s="37" t="e">
        <f>F16257*memoria!$B$44/(G16257*12*memoria!$B$47)</f>
        <v>#DIV/0!</v>
      </c>
      <c r="I16257" s="37" t="e">
        <f>F16257/(G16257*12*memoria!$B$47)</f>
        <v>#DIV/0!</v>
      </c>
    </row>
    <row r="16258" spans="8:9" x14ac:dyDescent="0.25">
      <c r="H16258" s="37" t="e">
        <f>F16258*memoria!$B$44/(G16258*12*memoria!$B$47)</f>
        <v>#DIV/0!</v>
      </c>
      <c r="I16258" s="37" t="e">
        <f>F16258/(G16258*12*memoria!$B$47)</f>
        <v>#DIV/0!</v>
      </c>
    </row>
    <row r="16259" spans="8:9" x14ac:dyDescent="0.25">
      <c r="H16259" s="37" t="e">
        <f>F16259*memoria!$B$44/(G16259*12*memoria!$B$47)</f>
        <v>#DIV/0!</v>
      </c>
      <c r="I16259" s="37" t="e">
        <f>F16259/(G16259*12*memoria!$B$47)</f>
        <v>#DIV/0!</v>
      </c>
    </row>
    <row r="16260" spans="8:9" x14ac:dyDescent="0.25">
      <c r="H16260" s="37" t="e">
        <f>F16260*memoria!$B$44/(G16260*12*memoria!$B$47)</f>
        <v>#DIV/0!</v>
      </c>
      <c r="I16260" s="37" t="e">
        <f>F16260/(G16260*12*memoria!$B$47)</f>
        <v>#DIV/0!</v>
      </c>
    </row>
    <row r="16261" spans="8:9" x14ac:dyDescent="0.25">
      <c r="H16261" s="37" t="e">
        <f>F16261*memoria!$B$44/(G16261*12*memoria!$B$47)</f>
        <v>#DIV/0!</v>
      </c>
      <c r="I16261" s="37" t="e">
        <f>F16261/(G16261*12*memoria!$B$47)</f>
        <v>#DIV/0!</v>
      </c>
    </row>
    <row r="16262" spans="8:9" x14ac:dyDescent="0.25">
      <c r="H16262" s="37" t="e">
        <f>F16262*memoria!$B$44/(G16262*12*memoria!$B$47)</f>
        <v>#DIV/0!</v>
      </c>
      <c r="I16262" s="37" t="e">
        <f>F16262/(G16262*12*memoria!$B$47)</f>
        <v>#DIV/0!</v>
      </c>
    </row>
    <row r="16263" spans="8:9" x14ac:dyDescent="0.25">
      <c r="H16263" s="37" t="e">
        <f>F16263*memoria!$B$44/(G16263*12*memoria!$B$47)</f>
        <v>#DIV/0!</v>
      </c>
      <c r="I16263" s="37" t="e">
        <f>F16263/(G16263*12*memoria!$B$47)</f>
        <v>#DIV/0!</v>
      </c>
    </row>
    <row r="16264" spans="8:9" x14ac:dyDescent="0.25">
      <c r="H16264" s="37" t="e">
        <f>F16264*memoria!$B$44/(G16264*12*memoria!$B$47)</f>
        <v>#DIV/0!</v>
      </c>
      <c r="I16264" s="37" t="e">
        <f>F16264/(G16264*12*memoria!$B$47)</f>
        <v>#DIV/0!</v>
      </c>
    </row>
    <row r="16265" spans="8:9" x14ac:dyDescent="0.25">
      <c r="H16265" s="37" t="e">
        <f>F16265*memoria!$B$44/(G16265*12*memoria!$B$47)</f>
        <v>#DIV/0!</v>
      </c>
      <c r="I16265" s="37" t="e">
        <f>F16265/(G16265*12*memoria!$B$47)</f>
        <v>#DIV/0!</v>
      </c>
    </row>
    <row r="16266" spans="8:9" x14ac:dyDescent="0.25">
      <c r="H16266" s="37" t="e">
        <f>F16266*memoria!$B$44/(G16266*12*memoria!$B$47)</f>
        <v>#DIV/0!</v>
      </c>
      <c r="I16266" s="37" t="e">
        <f>F16266/(G16266*12*memoria!$B$47)</f>
        <v>#DIV/0!</v>
      </c>
    </row>
    <row r="16267" spans="8:9" x14ac:dyDescent="0.25">
      <c r="H16267" s="37" t="e">
        <f>F16267*memoria!$B$44/(G16267*12*memoria!$B$47)</f>
        <v>#DIV/0!</v>
      </c>
      <c r="I16267" s="37" t="e">
        <f>F16267/(G16267*12*memoria!$B$47)</f>
        <v>#DIV/0!</v>
      </c>
    </row>
    <row r="16268" spans="8:9" x14ac:dyDescent="0.25">
      <c r="H16268" s="37" t="e">
        <f>F16268*memoria!$B$44/(G16268*12*memoria!$B$47)</f>
        <v>#DIV/0!</v>
      </c>
      <c r="I16268" s="37" t="e">
        <f>F16268/(G16268*12*memoria!$B$47)</f>
        <v>#DIV/0!</v>
      </c>
    </row>
    <row r="16269" spans="8:9" x14ac:dyDescent="0.25">
      <c r="H16269" s="37" t="e">
        <f>F16269*memoria!$B$44/(G16269*12*memoria!$B$47)</f>
        <v>#DIV/0!</v>
      </c>
      <c r="I16269" s="37" t="e">
        <f>F16269/(G16269*12*memoria!$B$47)</f>
        <v>#DIV/0!</v>
      </c>
    </row>
    <row r="16270" spans="8:9" x14ac:dyDescent="0.25">
      <c r="H16270" s="37" t="e">
        <f>F16270*memoria!$B$44/(G16270*12*memoria!$B$47)</f>
        <v>#DIV/0!</v>
      </c>
      <c r="I16270" s="37" t="e">
        <f>F16270/(G16270*12*memoria!$B$47)</f>
        <v>#DIV/0!</v>
      </c>
    </row>
    <row r="16271" spans="8:9" x14ac:dyDescent="0.25">
      <c r="H16271" s="37" t="e">
        <f>F16271*memoria!$B$44/(G16271*12*memoria!$B$47)</f>
        <v>#DIV/0!</v>
      </c>
      <c r="I16271" s="37" t="e">
        <f>F16271/(G16271*12*memoria!$B$47)</f>
        <v>#DIV/0!</v>
      </c>
    </row>
    <row r="16272" spans="8:9" x14ac:dyDescent="0.25">
      <c r="H16272" s="37" t="e">
        <f>F16272*memoria!$B$44/(G16272*12*memoria!$B$47)</f>
        <v>#DIV/0!</v>
      </c>
      <c r="I16272" s="37" t="e">
        <f>F16272/(G16272*12*memoria!$B$47)</f>
        <v>#DIV/0!</v>
      </c>
    </row>
    <row r="16273" spans="8:9" x14ac:dyDescent="0.25">
      <c r="H16273" s="37" t="e">
        <f>F16273*memoria!$B$44/(G16273*12*memoria!$B$47)</f>
        <v>#DIV/0!</v>
      </c>
      <c r="I16273" s="37" t="e">
        <f>F16273/(G16273*12*memoria!$B$47)</f>
        <v>#DIV/0!</v>
      </c>
    </row>
    <row r="16274" spans="8:9" x14ac:dyDescent="0.25">
      <c r="H16274" s="37" t="e">
        <f>F16274*memoria!$B$44/(G16274*12*memoria!$B$47)</f>
        <v>#DIV/0!</v>
      </c>
      <c r="I16274" s="37" t="e">
        <f>F16274/(G16274*12*memoria!$B$47)</f>
        <v>#DIV/0!</v>
      </c>
    </row>
    <row r="16275" spans="8:9" x14ac:dyDescent="0.25">
      <c r="H16275" s="37" t="e">
        <f>F16275*memoria!$B$44/(G16275*12*memoria!$B$47)</f>
        <v>#DIV/0!</v>
      </c>
      <c r="I16275" s="37" t="e">
        <f>F16275/(G16275*12*memoria!$B$47)</f>
        <v>#DIV/0!</v>
      </c>
    </row>
    <row r="16276" spans="8:9" x14ac:dyDescent="0.25">
      <c r="H16276" s="37" t="e">
        <f>F16276*memoria!$B$44/(G16276*12*memoria!$B$47)</f>
        <v>#DIV/0!</v>
      </c>
      <c r="I16276" s="37" t="e">
        <f>F16276/(G16276*12*memoria!$B$47)</f>
        <v>#DIV/0!</v>
      </c>
    </row>
    <row r="16277" spans="8:9" x14ac:dyDescent="0.25">
      <c r="H16277" s="37" t="e">
        <f>F16277*memoria!$B$44/(G16277*12*memoria!$B$47)</f>
        <v>#DIV/0!</v>
      </c>
      <c r="I16277" s="37" t="e">
        <f>F16277/(G16277*12*memoria!$B$47)</f>
        <v>#DIV/0!</v>
      </c>
    </row>
    <row r="16278" spans="8:9" x14ac:dyDescent="0.25">
      <c r="H16278" s="37" t="e">
        <f>F16278*memoria!$B$44/(G16278*12*memoria!$B$47)</f>
        <v>#DIV/0!</v>
      </c>
      <c r="I16278" s="37" t="e">
        <f>F16278/(G16278*12*memoria!$B$47)</f>
        <v>#DIV/0!</v>
      </c>
    </row>
    <row r="16279" spans="8:9" x14ac:dyDescent="0.25">
      <c r="H16279" s="37" t="e">
        <f>F16279*memoria!$B$44/(G16279*12*memoria!$B$47)</f>
        <v>#DIV/0!</v>
      </c>
      <c r="I16279" s="37" t="e">
        <f>F16279/(G16279*12*memoria!$B$47)</f>
        <v>#DIV/0!</v>
      </c>
    </row>
    <row r="16280" spans="8:9" x14ac:dyDescent="0.25">
      <c r="H16280" s="37" t="e">
        <f>F16280*memoria!$B$44/(G16280*12*memoria!$B$47)</f>
        <v>#DIV/0!</v>
      </c>
      <c r="I16280" s="37" t="e">
        <f>F16280/(G16280*12*memoria!$B$47)</f>
        <v>#DIV/0!</v>
      </c>
    </row>
    <row r="16281" spans="8:9" x14ac:dyDescent="0.25">
      <c r="H16281" s="37" t="e">
        <f>F16281*memoria!$B$44/(G16281*12*memoria!$B$47)</f>
        <v>#DIV/0!</v>
      </c>
      <c r="I16281" s="37" t="e">
        <f>F16281/(G16281*12*memoria!$B$47)</f>
        <v>#DIV/0!</v>
      </c>
    </row>
    <row r="16282" spans="8:9" x14ac:dyDescent="0.25">
      <c r="H16282" s="37" t="e">
        <f>F16282*memoria!$B$44/(G16282*12*memoria!$B$47)</f>
        <v>#DIV/0!</v>
      </c>
      <c r="I16282" s="37" t="e">
        <f>F16282/(G16282*12*memoria!$B$47)</f>
        <v>#DIV/0!</v>
      </c>
    </row>
    <row r="16283" spans="8:9" x14ac:dyDescent="0.25">
      <c r="H16283" s="37" t="e">
        <f>F16283*memoria!$B$44/(G16283*12*memoria!$B$47)</f>
        <v>#DIV/0!</v>
      </c>
      <c r="I16283" s="37" t="e">
        <f>F16283/(G16283*12*memoria!$B$47)</f>
        <v>#DIV/0!</v>
      </c>
    </row>
    <row r="16284" spans="8:9" x14ac:dyDescent="0.25">
      <c r="H16284" s="37" t="e">
        <f>F16284*memoria!$B$44/(G16284*12*memoria!$B$47)</f>
        <v>#DIV/0!</v>
      </c>
      <c r="I16284" s="37" t="e">
        <f>F16284/(G16284*12*memoria!$B$47)</f>
        <v>#DIV/0!</v>
      </c>
    </row>
    <row r="16285" spans="8:9" x14ac:dyDescent="0.25">
      <c r="H16285" s="37" t="e">
        <f>F16285*memoria!$B$44/(G16285*12*memoria!$B$47)</f>
        <v>#DIV/0!</v>
      </c>
      <c r="I16285" s="37" t="e">
        <f>F16285/(G16285*12*memoria!$B$47)</f>
        <v>#DIV/0!</v>
      </c>
    </row>
    <row r="16286" spans="8:9" x14ac:dyDescent="0.25">
      <c r="H16286" s="37" t="e">
        <f>F16286*memoria!$B$44/(G16286*12*memoria!$B$47)</f>
        <v>#DIV/0!</v>
      </c>
      <c r="I16286" s="37" t="e">
        <f>F16286/(G16286*12*memoria!$B$47)</f>
        <v>#DIV/0!</v>
      </c>
    </row>
    <row r="16287" spans="8:9" x14ac:dyDescent="0.25">
      <c r="H16287" s="37" t="e">
        <f>F16287*memoria!$B$44/(G16287*12*memoria!$B$47)</f>
        <v>#DIV/0!</v>
      </c>
      <c r="I16287" s="37" t="e">
        <f>F16287/(G16287*12*memoria!$B$47)</f>
        <v>#DIV/0!</v>
      </c>
    </row>
    <row r="16288" spans="8:9" x14ac:dyDescent="0.25">
      <c r="H16288" s="37" t="e">
        <f>F16288*memoria!$B$44/(G16288*12*memoria!$B$47)</f>
        <v>#DIV/0!</v>
      </c>
      <c r="I16288" s="37" t="e">
        <f>F16288/(G16288*12*memoria!$B$47)</f>
        <v>#DIV/0!</v>
      </c>
    </row>
    <row r="16289" spans="8:9" x14ac:dyDescent="0.25">
      <c r="H16289" s="37" t="e">
        <f>F16289*memoria!$B$44/(G16289*12*memoria!$B$47)</f>
        <v>#DIV/0!</v>
      </c>
      <c r="I16289" s="37" t="e">
        <f>F16289/(G16289*12*memoria!$B$47)</f>
        <v>#DIV/0!</v>
      </c>
    </row>
    <row r="16290" spans="8:9" x14ac:dyDescent="0.25">
      <c r="H16290" s="37" t="e">
        <f>F16290*memoria!$B$44/(G16290*12*memoria!$B$47)</f>
        <v>#DIV/0!</v>
      </c>
      <c r="I16290" s="37" t="e">
        <f>F16290/(G16290*12*memoria!$B$47)</f>
        <v>#DIV/0!</v>
      </c>
    </row>
    <row r="16291" spans="8:9" x14ac:dyDescent="0.25">
      <c r="H16291" s="37" t="e">
        <f>F16291*memoria!$B$44/(G16291*12*memoria!$B$47)</f>
        <v>#DIV/0!</v>
      </c>
      <c r="I16291" s="37" t="e">
        <f>F16291/(G16291*12*memoria!$B$47)</f>
        <v>#DIV/0!</v>
      </c>
    </row>
    <row r="16292" spans="8:9" x14ac:dyDescent="0.25">
      <c r="H16292" s="37" t="e">
        <f>F16292*memoria!$B$44/(G16292*12*memoria!$B$47)</f>
        <v>#DIV/0!</v>
      </c>
      <c r="I16292" s="37" t="e">
        <f>F16292/(G16292*12*memoria!$B$47)</f>
        <v>#DIV/0!</v>
      </c>
    </row>
    <row r="16293" spans="8:9" x14ac:dyDescent="0.25">
      <c r="H16293" s="37" t="e">
        <f>F16293*memoria!$B$44/(G16293*12*memoria!$B$47)</f>
        <v>#DIV/0!</v>
      </c>
      <c r="I16293" s="37" t="e">
        <f>F16293/(G16293*12*memoria!$B$47)</f>
        <v>#DIV/0!</v>
      </c>
    </row>
    <row r="16294" spans="8:9" x14ac:dyDescent="0.25">
      <c r="H16294" s="37" t="e">
        <f>F16294*memoria!$B$44/(G16294*12*memoria!$B$47)</f>
        <v>#DIV/0!</v>
      </c>
      <c r="I16294" s="37" t="e">
        <f>F16294/(G16294*12*memoria!$B$47)</f>
        <v>#DIV/0!</v>
      </c>
    </row>
    <row r="16295" spans="8:9" x14ac:dyDescent="0.25">
      <c r="H16295" s="37" t="e">
        <f>F16295*memoria!$B$44/(G16295*12*memoria!$B$47)</f>
        <v>#DIV/0!</v>
      </c>
      <c r="I16295" s="37" t="e">
        <f>F16295/(G16295*12*memoria!$B$47)</f>
        <v>#DIV/0!</v>
      </c>
    </row>
    <row r="16296" spans="8:9" x14ac:dyDescent="0.25">
      <c r="H16296" s="37" t="e">
        <f>F16296*memoria!$B$44/(G16296*12*memoria!$B$47)</f>
        <v>#DIV/0!</v>
      </c>
      <c r="I16296" s="37" t="e">
        <f>F16296/(G16296*12*memoria!$B$47)</f>
        <v>#DIV/0!</v>
      </c>
    </row>
    <row r="16297" spans="8:9" x14ac:dyDescent="0.25">
      <c r="H16297" s="37" t="e">
        <f>F16297*memoria!$B$44/(G16297*12*memoria!$B$47)</f>
        <v>#DIV/0!</v>
      </c>
      <c r="I16297" s="37" t="e">
        <f>F16297/(G16297*12*memoria!$B$47)</f>
        <v>#DIV/0!</v>
      </c>
    </row>
    <row r="16298" spans="8:9" x14ac:dyDescent="0.25">
      <c r="H16298" s="37" t="e">
        <f>F16298*memoria!$B$44/(G16298*12*memoria!$B$47)</f>
        <v>#DIV/0!</v>
      </c>
      <c r="I16298" s="37" t="e">
        <f>F16298/(G16298*12*memoria!$B$47)</f>
        <v>#DIV/0!</v>
      </c>
    </row>
    <row r="16299" spans="8:9" x14ac:dyDescent="0.25">
      <c r="H16299" s="37" t="e">
        <f>F16299*memoria!$B$44/(G16299*12*memoria!$B$47)</f>
        <v>#DIV/0!</v>
      </c>
      <c r="I16299" s="37" t="e">
        <f>F16299/(G16299*12*memoria!$B$47)</f>
        <v>#DIV/0!</v>
      </c>
    </row>
    <row r="16300" spans="8:9" x14ac:dyDescent="0.25">
      <c r="H16300" s="37" t="e">
        <f>F16300*memoria!$B$44/(G16300*12*memoria!$B$47)</f>
        <v>#DIV/0!</v>
      </c>
      <c r="I16300" s="37" t="e">
        <f>F16300/(G16300*12*memoria!$B$47)</f>
        <v>#DIV/0!</v>
      </c>
    </row>
    <row r="16301" spans="8:9" x14ac:dyDescent="0.25">
      <c r="H16301" s="37" t="e">
        <f>F16301*memoria!$B$44/(G16301*12*memoria!$B$47)</f>
        <v>#DIV/0!</v>
      </c>
      <c r="I16301" s="37" t="e">
        <f>F16301/(G16301*12*memoria!$B$47)</f>
        <v>#DIV/0!</v>
      </c>
    </row>
    <row r="16302" spans="8:9" x14ac:dyDescent="0.25">
      <c r="H16302" s="37" t="e">
        <f>F16302*memoria!$B$44/(G16302*12*memoria!$B$47)</f>
        <v>#DIV/0!</v>
      </c>
      <c r="I16302" s="37" t="e">
        <f>F16302/(G16302*12*memoria!$B$47)</f>
        <v>#DIV/0!</v>
      </c>
    </row>
    <row r="16303" spans="8:9" x14ac:dyDescent="0.25">
      <c r="H16303" s="37" t="e">
        <f>F16303*memoria!$B$44/(G16303*12*memoria!$B$47)</f>
        <v>#DIV/0!</v>
      </c>
      <c r="I16303" s="37" t="e">
        <f>F16303/(G16303*12*memoria!$B$47)</f>
        <v>#DIV/0!</v>
      </c>
    </row>
    <row r="16304" spans="8:9" x14ac:dyDescent="0.25">
      <c r="H16304" s="37" t="e">
        <f>F16304*memoria!$B$44/(G16304*12*memoria!$B$47)</f>
        <v>#DIV/0!</v>
      </c>
      <c r="I16304" s="37" t="e">
        <f>F16304/(G16304*12*memoria!$B$47)</f>
        <v>#DIV/0!</v>
      </c>
    </row>
    <row r="16305" spans="8:9" x14ac:dyDescent="0.25">
      <c r="H16305" s="37" t="e">
        <f>F16305*memoria!$B$44/(G16305*12*memoria!$B$47)</f>
        <v>#DIV/0!</v>
      </c>
      <c r="I16305" s="37" t="e">
        <f>F16305/(G16305*12*memoria!$B$47)</f>
        <v>#DIV/0!</v>
      </c>
    </row>
    <row r="16306" spans="8:9" x14ac:dyDescent="0.25">
      <c r="H16306" s="37" t="e">
        <f>F16306*memoria!$B$44/(G16306*12*memoria!$B$47)</f>
        <v>#DIV/0!</v>
      </c>
      <c r="I16306" s="37" t="e">
        <f>F16306/(G16306*12*memoria!$B$47)</f>
        <v>#DIV/0!</v>
      </c>
    </row>
    <row r="16307" spans="8:9" x14ac:dyDescent="0.25">
      <c r="H16307" s="37" t="e">
        <f>F16307*memoria!$B$44/(G16307*12*memoria!$B$47)</f>
        <v>#DIV/0!</v>
      </c>
      <c r="I16307" s="37" t="e">
        <f>F16307/(G16307*12*memoria!$B$47)</f>
        <v>#DIV/0!</v>
      </c>
    </row>
    <row r="16308" spans="8:9" x14ac:dyDescent="0.25">
      <c r="H16308" s="37" t="e">
        <f>F16308*memoria!$B$44/(G16308*12*memoria!$B$47)</f>
        <v>#DIV/0!</v>
      </c>
      <c r="I16308" s="37" t="e">
        <f>F16308/(G16308*12*memoria!$B$47)</f>
        <v>#DIV/0!</v>
      </c>
    </row>
    <row r="16309" spans="8:9" x14ac:dyDescent="0.25">
      <c r="H16309" s="37" t="e">
        <f>F16309*memoria!$B$44/(G16309*12*memoria!$B$47)</f>
        <v>#DIV/0!</v>
      </c>
      <c r="I16309" s="37" t="e">
        <f>F16309/(G16309*12*memoria!$B$47)</f>
        <v>#DIV/0!</v>
      </c>
    </row>
    <row r="16310" spans="8:9" x14ac:dyDescent="0.25">
      <c r="H16310" s="37" t="e">
        <f>F16310*memoria!$B$44/(G16310*12*memoria!$B$47)</f>
        <v>#DIV/0!</v>
      </c>
      <c r="I16310" s="37" t="e">
        <f>F16310/(G16310*12*memoria!$B$47)</f>
        <v>#DIV/0!</v>
      </c>
    </row>
    <row r="16311" spans="8:9" x14ac:dyDescent="0.25">
      <c r="H16311" s="37" t="e">
        <f>F16311*memoria!$B$44/(G16311*12*memoria!$B$47)</f>
        <v>#DIV/0!</v>
      </c>
      <c r="I16311" s="37" t="e">
        <f>F16311/(G16311*12*memoria!$B$47)</f>
        <v>#DIV/0!</v>
      </c>
    </row>
    <row r="16312" spans="8:9" x14ac:dyDescent="0.25">
      <c r="H16312" s="37" t="e">
        <f>F16312*memoria!$B$44/(G16312*12*memoria!$B$47)</f>
        <v>#DIV/0!</v>
      </c>
      <c r="I16312" s="37" t="e">
        <f>F16312/(G16312*12*memoria!$B$47)</f>
        <v>#DIV/0!</v>
      </c>
    </row>
    <row r="16313" spans="8:9" x14ac:dyDescent="0.25">
      <c r="H16313" s="37" t="e">
        <f>F16313*memoria!$B$44/(G16313*12*memoria!$B$47)</f>
        <v>#DIV/0!</v>
      </c>
      <c r="I16313" s="37" t="e">
        <f>F16313/(G16313*12*memoria!$B$47)</f>
        <v>#DIV/0!</v>
      </c>
    </row>
    <row r="16314" spans="8:9" x14ac:dyDescent="0.25">
      <c r="H16314" s="37" t="e">
        <f>F16314*memoria!$B$44/(G16314*12*memoria!$B$47)</f>
        <v>#DIV/0!</v>
      </c>
      <c r="I16314" s="37" t="e">
        <f>F16314/(G16314*12*memoria!$B$47)</f>
        <v>#DIV/0!</v>
      </c>
    </row>
    <row r="16315" spans="8:9" x14ac:dyDescent="0.25">
      <c r="H16315" s="37" t="e">
        <f>F16315*memoria!$B$44/(G16315*12*memoria!$B$47)</f>
        <v>#DIV/0!</v>
      </c>
      <c r="I16315" s="37" t="e">
        <f>F16315/(G16315*12*memoria!$B$47)</f>
        <v>#DIV/0!</v>
      </c>
    </row>
    <row r="16316" spans="8:9" x14ac:dyDescent="0.25">
      <c r="H16316" s="37" t="e">
        <f>F16316*memoria!$B$44/(G16316*12*memoria!$B$47)</f>
        <v>#DIV/0!</v>
      </c>
      <c r="I16316" s="37" t="e">
        <f>F16316/(G16316*12*memoria!$B$47)</f>
        <v>#DIV/0!</v>
      </c>
    </row>
    <row r="16317" spans="8:9" x14ac:dyDescent="0.25">
      <c r="H16317" s="37" t="e">
        <f>F16317*memoria!$B$44/(G16317*12*memoria!$B$47)</f>
        <v>#DIV/0!</v>
      </c>
      <c r="I16317" s="37" t="e">
        <f>F16317/(G16317*12*memoria!$B$47)</f>
        <v>#DIV/0!</v>
      </c>
    </row>
    <row r="16318" spans="8:9" x14ac:dyDescent="0.25">
      <c r="H16318" s="37" t="e">
        <f>F16318*memoria!$B$44/(G16318*12*memoria!$B$47)</f>
        <v>#DIV/0!</v>
      </c>
      <c r="I16318" s="37" t="e">
        <f>F16318/(G16318*12*memoria!$B$47)</f>
        <v>#DIV/0!</v>
      </c>
    </row>
    <row r="16319" spans="8:9" x14ac:dyDescent="0.25">
      <c r="H16319" s="37" t="e">
        <f>F16319*memoria!$B$44/(G16319*12*memoria!$B$47)</f>
        <v>#DIV/0!</v>
      </c>
      <c r="I16319" s="37" t="e">
        <f>F16319/(G16319*12*memoria!$B$47)</f>
        <v>#DIV/0!</v>
      </c>
    </row>
    <row r="16320" spans="8:9" x14ac:dyDescent="0.25">
      <c r="H16320" s="37" t="e">
        <f>F16320*memoria!$B$44/(G16320*12*memoria!$B$47)</f>
        <v>#DIV/0!</v>
      </c>
      <c r="I16320" s="37" t="e">
        <f>F16320/(G16320*12*memoria!$B$47)</f>
        <v>#DIV/0!</v>
      </c>
    </row>
    <row r="16321" spans="8:9" x14ac:dyDescent="0.25">
      <c r="H16321" s="37" t="e">
        <f>F16321*memoria!$B$44/(G16321*12*memoria!$B$47)</f>
        <v>#DIV/0!</v>
      </c>
      <c r="I16321" s="37" t="e">
        <f>F16321/(G16321*12*memoria!$B$47)</f>
        <v>#DIV/0!</v>
      </c>
    </row>
    <row r="16322" spans="8:9" x14ac:dyDescent="0.25">
      <c r="H16322" s="37" t="e">
        <f>F16322*memoria!$B$44/(G16322*12*memoria!$B$47)</f>
        <v>#DIV/0!</v>
      </c>
      <c r="I16322" s="37" t="e">
        <f>F16322/(G16322*12*memoria!$B$47)</f>
        <v>#DIV/0!</v>
      </c>
    </row>
    <row r="16323" spans="8:9" x14ac:dyDescent="0.25">
      <c r="H16323" s="37" t="e">
        <f>F16323*memoria!$B$44/(G16323*12*memoria!$B$47)</f>
        <v>#DIV/0!</v>
      </c>
      <c r="I16323" s="37" t="e">
        <f>F16323/(G16323*12*memoria!$B$47)</f>
        <v>#DIV/0!</v>
      </c>
    </row>
    <row r="16324" spans="8:9" x14ac:dyDescent="0.25">
      <c r="H16324" s="37" t="e">
        <f>F16324*memoria!$B$44/(G16324*12*memoria!$B$47)</f>
        <v>#DIV/0!</v>
      </c>
      <c r="I16324" s="37" t="e">
        <f>F16324/(G16324*12*memoria!$B$47)</f>
        <v>#DIV/0!</v>
      </c>
    </row>
    <row r="16325" spans="8:9" x14ac:dyDescent="0.25">
      <c r="H16325" s="37" t="e">
        <f>F16325*memoria!$B$44/(G16325*12*memoria!$B$47)</f>
        <v>#DIV/0!</v>
      </c>
      <c r="I16325" s="37" t="e">
        <f>F16325/(G16325*12*memoria!$B$47)</f>
        <v>#DIV/0!</v>
      </c>
    </row>
    <row r="16326" spans="8:9" x14ac:dyDescent="0.25">
      <c r="H16326" s="37" t="e">
        <f>F16326*memoria!$B$44/(G16326*12*memoria!$B$47)</f>
        <v>#DIV/0!</v>
      </c>
      <c r="I16326" s="37" t="e">
        <f>F16326/(G16326*12*memoria!$B$47)</f>
        <v>#DIV/0!</v>
      </c>
    </row>
    <row r="16327" spans="8:9" x14ac:dyDescent="0.25">
      <c r="H16327" s="37" t="e">
        <f>F16327*memoria!$B$44/(G16327*12*memoria!$B$47)</f>
        <v>#DIV/0!</v>
      </c>
      <c r="I16327" s="37" t="e">
        <f>F16327/(G16327*12*memoria!$B$47)</f>
        <v>#DIV/0!</v>
      </c>
    </row>
    <row r="16328" spans="8:9" x14ac:dyDescent="0.25">
      <c r="H16328" s="37" t="e">
        <f>F16328*memoria!$B$44/(G16328*12*memoria!$B$47)</f>
        <v>#DIV/0!</v>
      </c>
      <c r="I16328" s="37" t="e">
        <f>F16328/(G16328*12*memoria!$B$47)</f>
        <v>#DIV/0!</v>
      </c>
    </row>
    <row r="16329" spans="8:9" x14ac:dyDescent="0.25">
      <c r="H16329" s="37" t="e">
        <f>F16329*memoria!$B$44/(G16329*12*memoria!$B$47)</f>
        <v>#DIV/0!</v>
      </c>
      <c r="I16329" s="37" t="e">
        <f>F16329/(G16329*12*memoria!$B$47)</f>
        <v>#DIV/0!</v>
      </c>
    </row>
    <row r="16330" spans="8:9" x14ac:dyDescent="0.25">
      <c r="H16330" s="37" t="e">
        <f>F16330*memoria!$B$44/(G16330*12*memoria!$B$47)</f>
        <v>#DIV/0!</v>
      </c>
      <c r="I16330" s="37" t="e">
        <f>F16330/(G16330*12*memoria!$B$47)</f>
        <v>#DIV/0!</v>
      </c>
    </row>
    <row r="16331" spans="8:9" x14ac:dyDescent="0.25">
      <c r="H16331" s="37" t="e">
        <f>F16331*memoria!$B$44/(G16331*12*memoria!$B$47)</f>
        <v>#DIV/0!</v>
      </c>
      <c r="I16331" s="37" t="e">
        <f>F16331/(G16331*12*memoria!$B$47)</f>
        <v>#DIV/0!</v>
      </c>
    </row>
    <row r="16332" spans="8:9" x14ac:dyDescent="0.25">
      <c r="H16332" s="37" t="e">
        <f>F16332*memoria!$B$44/(G16332*12*memoria!$B$47)</f>
        <v>#DIV/0!</v>
      </c>
      <c r="I16332" s="37" t="e">
        <f>F16332/(G16332*12*memoria!$B$47)</f>
        <v>#DIV/0!</v>
      </c>
    </row>
    <row r="16333" spans="8:9" x14ac:dyDescent="0.25">
      <c r="H16333" s="37" t="e">
        <f>F16333*memoria!$B$44/(G16333*12*memoria!$B$47)</f>
        <v>#DIV/0!</v>
      </c>
      <c r="I16333" s="37" t="e">
        <f>F16333/(G16333*12*memoria!$B$47)</f>
        <v>#DIV/0!</v>
      </c>
    </row>
    <row r="16334" spans="8:9" x14ac:dyDescent="0.25">
      <c r="H16334" s="37" t="e">
        <f>F16334*memoria!$B$44/(G16334*12*memoria!$B$47)</f>
        <v>#DIV/0!</v>
      </c>
      <c r="I16334" s="37" t="e">
        <f>F16334/(G16334*12*memoria!$B$47)</f>
        <v>#DIV/0!</v>
      </c>
    </row>
    <row r="16335" spans="8:9" x14ac:dyDescent="0.25">
      <c r="H16335" s="37" t="e">
        <f>F16335*memoria!$B$44/(G16335*12*memoria!$B$47)</f>
        <v>#DIV/0!</v>
      </c>
      <c r="I16335" s="37" t="e">
        <f>F16335/(G16335*12*memoria!$B$47)</f>
        <v>#DIV/0!</v>
      </c>
    </row>
    <row r="16336" spans="8:9" x14ac:dyDescent="0.25">
      <c r="H16336" s="37" t="e">
        <f>F16336*memoria!$B$44/(G16336*12*memoria!$B$47)</f>
        <v>#DIV/0!</v>
      </c>
      <c r="I16336" s="37" t="e">
        <f>F16336/(G16336*12*memoria!$B$47)</f>
        <v>#DIV/0!</v>
      </c>
    </row>
    <row r="16337" spans="8:9" x14ac:dyDescent="0.25">
      <c r="H16337" s="37" t="e">
        <f>F16337*memoria!$B$44/(G16337*12*memoria!$B$47)</f>
        <v>#DIV/0!</v>
      </c>
      <c r="I16337" s="37" t="e">
        <f>F16337/(G16337*12*memoria!$B$47)</f>
        <v>#DIV/0!</v>
      </c>
    </row>
    <row r="16338" spans="8:9" x14ac:dyDescent="0.25">
      <c r="H16338" s="37" t="e">
        <f>F16338*memoria!$B$44/(G16338*12*memoria!$B$47)</f>
        <v>#DIV/0!</v>
      </c>
      <c r="I16338" s="37" t="e">
        <f>F16338/(G16338*12*memoria!$B$47)</f>
        <v>#DIV/0!</v>
      </c>
    </row>
    <row r="16339" spans="8:9" x14ac:dyDescent="0.25">
      <c r="H16339" s="37" t="e">
        <f>F16339*memoria!$B$44/(G16339*12*memoria!$B$47)</f>
        <v>#DIV/0!</v>
      </c>
      <c r="I16339" s="37" t="e">
        <f>F16339/(G16339*12*memoria!$B$47)</f>
        <v>#DIV/0!</v>
      </c>
    </row>
    <row r="16340" spans="8:9" x14ac:dyDescent="0.25">
      <c r="H16340" s="37" t="e">
        <f>F16340*memoria!$B$44/(G16340*12*memoria!$B$47)</f>
        <v>#DIV/0!</v>
      </c>
      <c r="I16340" s="37" t="e">
        <f>F16340/(G16340*12*memoria!$B$47)</f>
        <v>#DIV/0!</v>
      </c>
    </row>
    <row r="16341" spans="8:9" x14ac:dyDescent="0.25">
      <c r="H16341" s="37" t="e">
        <f>F16341*memoria!$B$44/(G16341*12*memoria!$B$47)</f>
        <v>#DIV/0!</v>
      </c>
      <c r="I16341" s="37" t="e">
        <f>F16341/(G16341*12*memoria!$B$47)</f>
        <v>#DIV/0!</v>
      </c>
    </row>
    <row r="16342" spans="8:9" x14ac:dyDescent="0.25">
      <c r="H16342" s="37" t="e">
        <f>F16342*memoria!$B$44/(G16342*12*memoria!$B$47)</f>
        <v>#DIV/0!</v>
      </c>
      <c r="I16342" s="37" t="e">
        <f>F16342/(G16342*12*memoria!$B$47)</f>
        <v>#DIV/0!</v>
      </c>
    </row>
    <row r="16343" spans="8:9" x14ac:dyDescent="0.25">
      <c r="H16343" s="37" t="e">
        <f>F16343*memoria!$B$44/(G16343*12*memoria!$B$47)</f>
        <v>#DIV/0!</v>
      </c>
      <c r="I16343" s="37" t="e">
        <f>F16343/(G16343*12*memoria!$B$47)</f>
        <v>#DIV/0!</v>
      </c>
    </row>
    <row r="16344" spans="8:9" x14ac:dyDescent="0.25">
      <c r="H16344" s="37" t="e">
        <f>F16344*memoria!$B$44/(G16344*12*memoria!$B$47)</f>
        <v>#DIV/0!</v>
      </c>
      <c r="I16344" s="37" t="e">
        <f>F16344/(G16344*12*memoria!$B$47)</f>
        <v>#DIV/0!</v>
      </c>
    </row>
    <row r="16345" spans="8:9" x14ac:dyDescent="0.25">
      <c r="H16345" s="37" t="e">
        <f>F16345*memoria!$B$44/(G16345*12*memoria!$B$47)</f>
        <v>#DIV/0!</v>
      </c>
      <c r="I16345" s="37" t="e">
        <f>F16345/(G16345*12*memoria!$B$47)</f>
        <v>#DIV/0!</v>
      </c>
    </row>
    <row r="16346" spans="8:9" x14ac:dyDescent="0.25">
      <c r="H16346" s="37" t="e">
        <f>F16346*memoria!$B$44/(G16346*12*memoria!$B$47)</f>
        <v>#DIV/0!</v>
      </c>
      <c r="I16346" s="37" t="e">
        <f>F16346/(G16346*12*memoria!$B$47)</f>
        <v>#DIV/0!</v>
      </c>
    </row>
    <row r="16347" spans="8:9" x14ac:dyDescent="0.25">
      <c r="H16347" s="37" t="e">
        <f>F16347*memoria!$B$44/(G16347*12*memoria!$B$47)</f>
        <v>#DIV/0!</v>
      </c>
      <c r="I16347" s="37" t="e">
        <f>F16347/(G16347*12*memoria!$B$47)</f>
        <v>#DIV/0!</v>
      </c>
    </row>
    <row r="16348" spans="8:9" x14ac:dyDescent="0.25">
      <c r="H16348" s="37" t="e">
        <f>F16348*memoria!$B$44/(G16348*12*memoria!$B$47)</f>
        <v>#DIV/0!</v>
      </c>
      <c r="I16348" s="37" t="e">
        <f>F16348/(G16348*12*memoria!$B$47)</f>
        <v>#DIV/0!</v>
      </c>
    </row>
    <row r="16349" spans="8:9" x14ac:dyDescent="0.25">
      <c r="H16349" s="37" t="e">
        <f>F16349*memoria!$B$44/(G16349*12*memoria!$B$47)</f>
        <v>#DIV/0!</v>
      </c>
      <c r="I16349" s="37" t="e">
        <f>F16349/(G16349*12*memoria!$B$47)</f>
        <v>#DIV/0!</v>
      </c>
    </row>
    <row r="16350" spans="8:9" x14ac:dyDescent="0.25">
      <c r="H16350" s="37" t="e">
        <f>F16350*memoria!$B$44/(G16350*12*memoria!$B$47)</f>
        <v>#DIV/0!</v>
      </c>
      <c r="I16350" s="37" t="e">
        <f>F16350/(G16350*12*memoria!$B$47)</f>
        <v>#DIV/0!</v>
      </c>
    </row>
    <row r="16351" spans="8:9" x14ac:dyDescent="0.25">
      <c r="H16351" s="37" t="e">
        <f>F16351*memoria!$B$44/(G16351*12*memoria!$B$47)</f>
        <v>#DIV/0!</v>
      </c>
      <c r="I16351" s="37" t="e">
        <f>F16351/(G16351*12*memoria!$B$47)</f>
        <v>#DIV/0!</v>
      </c>
    </row>
    <row r="16352" spans="8:9" x14ac:dyDescent="0.25">
      <c r="H16352" s="37" t="e">
        <f>F16352*memoria!$B$44/(G16352*12*memoria!$B$47)</f>
        <v>#DIV/0!</v>
      </c>
      <c r="I16352" s="37" t="e">
        <f>F16352/(G16352*12*memoria!$B$47)</f>
        <v>#DIV/0!</v>
      </c>
    </row>
    <row r="16353" spans="8:9" x14ac:dyDescent="0.25">
      <c r="H16353" s="37" t="e">
        <f>F16353*memoria!$B$44/(G16353*12*memoria!$B$47)</f>
        <v>#DIV/0!</v>
      </c>
      <c r="I16353" s="37" t="e">
        <f>F16353/(G16353*12*memoria!$B$47)</f>
        <v>#DIV/0!</v>
      </c>
    </row>
    <row r="16354" spans="8:9" x14ac:dyDescent="0.25">
      <c r="H16354" s="37" t="e">
        <f>F16354*memoria!$B$44/(G16354*12*memoria!$B$47)</f>
        <v>#DIV/0!</v>
      </c>
      <c r="I16354" s="37" t="e">
        <f>F16354/(G16354*12*memoria!$B$47)</f>
        <v>#DIV/0!</v>
      </c>
    </row>
    <row r="16355" spans="8:9" x14ac:dyDescent="0.25">
      <c r="H16355" s="37" t="e">
        <f>F16355*memoria!$B$44/(G16355*12*memoria!$B$47)</f>
        <v>#DIV/0!</v>
      </c>
      <c r="I16355" s="37" t="e">
        <f>F16355/(G16355*12*memoria!$B$47)</f>
        <v>#DIV/0!</v>
      </c>
    </row>
    <row r="16356" spans="8:9" x14ac:dyDescent="0.25">
      <c r="H16356" s="37" t="e">
        <f>F16356*memoria!$B$44/(G16356*12*memoria!$B$47)</f>
        <v>#DIV/0!</v>
      </c>
      <c r="I16356" s="37" t="e">
        <f>F16356/(G16356*12*memoria!$B$47)</f>
        <v>#DIV/0!</v>
      </c>
    </row>
    <row r="16357" spans="8:9" x14ac:dyDescent="0.25">
      <c r="H16357" s="37" t="e">
        <f>F16357*memoria!$B$44/(G16357*12*memoria!$B$47)</f>
        <v>#DIV/0!</v>
      </c>
      <c r="I16357" s="37" t="e">
        <f>F16357/(G16357*12*memoria!$B$47)</f>
        <v>#DIV/0!</v>
      </c>
    </row>
    <row r="16358" spans="8:9" x14ac:dyDescent="0.25">
      <c r="H16358" s="37" t="e">
        <f>F16358*memoria!$B$44/(G16358*12*memoria!$B$47)</f>
        <v>#DIV/0!</v>
      </c>
      <c r="I16358" s="37" t="e">
        <f>F16358/(G16358*12*memoria!$B$47)</f>
        <v>#DIV/0!</v>
      </c>
    </row>
    <row r="16359" spans="8:9" x14ac:dyDescent="0.25">
      <c r="H16359" s="37" t="e">
        <f>F16359*memoria!$B$44/(G16359*12*memoria!$B$47)</f>
        <v>#DIV/0!</v>
      </c>
      <c r="I16359" s="37" t="e">
        <f>F16359/(G16359*12*memoria!$B$47)</f>
        <v>#DIV/0!</v>
      </c>
    </row>
    <row r="16360" spans="8:9" x14ac:dyDescent="0.25">
      <c r="H16360" s="37" t="e">
        <f>F16360*memoria!$B$44/(G16360*12*memoria!$B$47)</f>
        <v>#DIV/0!</v>
      </c>
      <c r="I16360" s="37" t="e">
        <f>F16360/(G16360*12*memoria!$B$47)</f>
        <v>#DIV/0!</v>
      </c>
    </row>
    <row r="16361" spans="8:9" x14ac:dyDescent="0.25">
      <c r="H16361" s="37" t="e">
        <f>F16361*memoria!$B$44/(G16361*12*memoria!$B$47)</f>
        <v>#DIV/0!</v>
      </c>
      <c r="I16361" s="37" t="e">
        <f>F16361/(G16361*12*memoria!$B$47)</f>
        <v>#DIV/0!</v>
      </c>
    </row>
    <row r="16362" spans="8:9" x14ac:dyDescent="0.25">
      <c r="H16362" s="37" t="e">
        <f>F16362*memoria!$B$44/(G16362*12*memoria!$B$47)</f>
        <v>#DIV/0!</v>
      </c>
      <c r="I16362" s="37" t="e">
        <f>F16362/(G16362*12*memoria!$B$47)</f>
        <v>#DIV/0!</v>
      </c>
    </row>
    <row r="16363" spans="8:9" x14ac:dyDescent="0.25">
      <c r="H16363" s="37" t="e">
        <f>F16363*memoria!$B$44/(G16363*12*memoria!$B$47)</f>
        <v>#DIV/0!</v>
      </c>
      <c r="I16363" s="37" t="e">
        <f>F16363/(G16363*12*memoria!$B$47)</f>
        <v>#DIV/0!</v>
      </c>
    </row>
    <row r="16364" spans="8:9" x14ac:dyDescent="0.25">
      <c r="H16364" s="37" t="e">
        <f>F16364*memoria!$B$44/(G16364*12*memoria!$B$47)</f>
        <v>#DIV/0!</v>
      </c>
      <c r="I16364" s="37" t="e">
        <f>F16364/(G16364*12*memoria!$B$47)</f>
        <v>#DIV/0!</v>
      </c>
    </row>
    <row r="16365" spans="8:9" x14ac:dyDescent="0.25">
      <c r="H16365" s="37" t="e">
        <f>F16365*memoria!$B$44/(G16365*12*memoria!$B$47)</f>
        <v>#DIV/0!</v>
      </c>
      <c r="I16365" s="37" t="e">
        <f>F16365/(G16365*12*memoria!$B$47)</f>
        <v>#DIV/0!</v>
      </c>
    </row>
    <row r="16366" spans="8:9" x14ac:dyDescent="0.25">
      <c r="H16366" s="37" t="e">
        <f>F16366*memoria!$B$44/(G16366*12*memoria!$B$47)</f>
        <v>#DIV/0!</v>
      </c>
      <c r="I16366" s="37" t="e">
        <f>F16366/(G16366*12*memoria!$B$47)</f>
        <v>#DIV/0!</v>
      </c>
    </row>
    <row r="16367" spans="8:9" x14ac:dyDescent="0.25">
      <c r="H16367" s="37" t="e">
        <f>F16367*memoria!$B$44/(G16367*12*memoria!$B$47)</f>
        <v>#DIV/0!</v>
      </c>
      <c r="I16367" s="37" t="e">
        <f>F16367/(G16367*12*memoria!$B$47)</f>
        <v>#DIV/0!</v>
      </c>
    </row>
    <row r="16368" spans="8:9" x14ac:dyDescent="0.25">
      <c r="H16368" s="37" t="e">
        <f>F16368*memoria!$B$44/(G16368*12*memoria!$B$47)</f>
        <v>#DIV/0!</v>
      </c>
      <c r="I16368" s="37" t="e">
        <f>F16368/(G16368*12*memoria!$B$47)</f>
        <v>#DIV/0!</v>
      </c>
    </row>
    <row r="16369" spans="8:9" x14ac:dyDescent="0.25">
      <c r="H16369" s="37" t="e">
        <f>F16369*memoria!$B$44/(G16369*12*memoria!$B$47)</f>
        <v>#DIV/0!</v>
      </c>
      <c r="I16369" s="37" t="e">
        <f>F16369/(G16369*12*memoria!$B$47)</f>
        <v>#DIV/0!</v>
      </c>
    </row>
    <row r="16370" spans="8:9" x14ac:dyDescent="0.25">
      <c r="H16370" s="37" t="e">
        <f>F16370*memoria!$B$44/(G16370*12*memoria!$B$47)</f>
        <v>#DIV/0!</v>
      </c>
      <c r="I16370" s="37" t="e">
        <f>F16370/(G16370*12*memoria!$B$47)</f>
        <v>#DIV/0!</v>
      </c>
    </row>
    <row r="16371" spans="8:9" x14ac:dyDescent="0.25">
      <c r="H16371" s="37" t="e">
        <f>F16371*memoria!$B$44/(G16371*12*memoria!$B$47)</f>
        <v>#DIV/0!</v>
      </c>
      <c r="I16371" s="37" t="e">
        <f>F16371/(G16371*12*memoria!$B$47)</f>
        <v>#DIV/0!</v>
      </c>
    </row>
    <row r="16372" spans="8:9" x14ac:dyDescent="0.25">
      <c r="H16372" s="37" t="e">
        <f>F16372*memoria!$B$44/(G16372*12*memoria!$B$47)</f>
        <v>#DIV/0!</v>
      </c>
      <c r="I16372" s="37" t="e">
        <f>F16372/(G16372*12*memoria!$B$47)</f>
        <v>#DIV/0!</v>
      </c>
    </row>
    <row r="16373" spans="8:9" x14ac:dyDescent="0.25">
      <c r="H16373" s="37" t="e">
        <f>F16373*memoria!$B$44/(G16373*12*memoria!$B$47)</f>
        <v>#DIV/0!</v>
      </c>
      <c r="I16373" s="37" t="e">
        <f>F16373/(G16373*12*memoria!$B$47)</f>
        <v>#DIV/0!</v>
      </c>
    </row>
    <row r="16374" spans="8:9" x14ac:dyDescent="0.25">
      <c r="H16374" s="37" t="e">
        <f>F16374*memoria!$B$44/(G16374*12*memoria!$B$47)</f>
        <v>#DIV/0!</v>
      </c>
      <c r="I16374" s="37" t="e">
        <f>F16374/(G16374*12*memoria!$B$47)</f>
        <v>#DIV/0!</v>
      </c>
    </row>
    <row r="16375" spans="8:9" x14ac:dyDescent="0.25">
      <c r="H16375" s="37" t="e">
        <f>F16375*memoria!$B$44/(G16375*12*memoria!$B$47)</f>
        <v>#DIV/0!</v>
      </c>
      <c r="I16375" s="37" t="e">
        <f>F16375/(G16375*12*memoria!$B$47)</f>
        <v>#DIV/0!</v>
      </c>
    </row>
    <row r="16376" spans="8:9" x14ac:dyDescent="0.25">
      <c r="H16376" s="37" t="e">
        <f>F16376*memoria!$B$44/(G16376*12*memoria!$B$47)</f>
        <v>#DIV/0!</v>
      </c>
      <c r="I16376" s="37" t="e">
        <f>F16376/(G16376*12*memoria!$B$47)</f>
        <v>#DIV/0!</v>
      </c>
    </row>
    <row r="16377" spans="8:9" x14ac:dyDescent="0.25">
      <c r="H16377" s="37" t="e">
        <f>F16377*memoria!$B$44/(G16377*12*memoria!$B$47)</f>
        <v>#DIV/0!</v>
      </c>
      <c r="I16377" s="37" t="e">
        <f>F16377/(G16377*12*memoria!$B$47)</f>
        <v>#DIV/0!</v>
      </c>
    </row>
    <row r="16378" spans="8:9" x14ac:dyDescent="0.25">
      <c r="H16378" s="37" t="e">
        <f>F16378*memoria!$B$44/(G16378*12*memoria!$B$47)</f>
        <v>#DIV/0!</v>
      </c>
      <c r="I16378" s="37" t="e">
        <f>F16378/(G16378*12*memoria!$B$47)</f>
        <v>#DIV/0!</v>
      </c>
    </row>
    <row r="16379" spans="8:9" x14ac:dyDescent="0.25">
      <c r="H16379" s="37" t="e">
        <f>F16379*memoria!$B$44/(G16379*12*memoria!$B$47)</f>
        <v>#DIV/0!</v>
      </c>
      <c r="I16379" s="37" t="e">
        <f>F16379/(G16379*12*memoria!$B$47)</f>
        <v>#DIV/0!</v>
      </c>
    </row>
    <row r="16380" spans="8:9" x14ac:dyDescent="0.25">
      <c r="H16380" s="37" t="e">
        <f>F16380*memoria!$B$44/(G16380*12*memoria!$B$47)</f>
        <v>#DIV/0!</v>
      </c>
      <c r="I16380" s="37" t="e">
        <f>F16380/(G16380*12*memoria!$B$47)</f>
        <v>#DIV/0!</v>
      </c>
    </row>
    <row r="16381" spans="8:9" x14ac:dyDescent="0.25">
      <c r="H16381" s="37" t="e">
        <f>F16381*memoria!$B$44/(G16381*12*memoria!$B$47)</f>
        <v>#DIV/0!</v>
      </c>
      <c r="I16381" s="37" t="e">
        <f>F16381/(G16381*12*memoria!$B$47)</f>
        <v>#DIV/0!</v>
      </c>
    </row>
    <row r="16382" spans="8:9" x14ac:dyDescent="0.25">
      <c r="H16382" s="37" t="e">
        <f>F16382*memoria!$B$44/(G16382*12*memoria!$B$47)</f>
        <v>#DIV/0!</v>
      </c>
      <c r="I16382" s="37" t="e">
        <f>F16382/(G16382*12*memoria!$B$47)</f>
        <v>#DIV/0!</v>
      </c>
    </row>
    <row r="16383" spans="8:9" x14ac:dyDescent="0.25">
      <c r="H16383" s="37" t="e">
        <f>F16383*memoria!$B$44/(G16383*12*memoria!$B$47)</f>
        <v>#DIV/0!</v>
      </c>
      <c r="I16383" s="37" t="e">
        <f>F16383/(G16383*12*memoria!$B$47)</f>
        <v>#DIV/0!</v>
      </c>
    </row>
    <row r="16384" spans="8:9" x14ac:dyDescent="0.25">
      <c r="H16384" s="37" t="e">
        <f>F16384*memoria!$B$44/(G16384*12*memoria!$B$47)</f>
        <v>#DIV/0!</v>
      </c>
      <c r="I16384" s="37" t="e">
        <f>F16384/(G16384*12*memoria!$B$47)</f>
        <v>#DIV/0!</v>
      </c>
    </row>
    <row r="16385" spans="8:9" x14ac:dyDescent="0.25">
      <c r="H16385" s="37" t="e">
        <f>F16385*memoria!$B$44/(G16385*12*memoria!$B$47)</f>
        <v>#DIV/0!</v>
      </c>
      <c r="I16385" s="37" t="e">
        <f>F16385/(G16385*12*memoria!$B$47)</f>
        <v>#DIV/0!</v>
      </c>
    </row>
    <row r="16386" spans="8:9" x14ac:dyDescent="0.25">
      <c r="H16386" s="37" t="e">
        <f>F16386*memoria!$B$44/(G16386*12*memoria!$B$47)</f>
        <v>#DIV/0!</v>
      </c>
      <c r="I16386" s="37" t="e">
        <f>F16386/(G16386*12*memoria!$B$47)</f>
        <v>#DIV/0!</v>
      </c>
    </row>
    <row r="16387" spans="8:9" x14ac:dyDescent="0.25">
      <c r="H16387" s="37" t="e">
        <f>F16387*memoria!$B$44/(G16387*12*memoria!$B$47)</f>
        <v>#DIV/0!</v>
      </c>
      <c r="I16387" s="37" t="e">
        <f>F16387/(G16387*12*memoria!$B$47)</f>
        <v>#DIV/0!</v>
      </c>
    </row>
    <row r="16388" spans="8:9" x14ac:dyDescent="0.25">
      <c r="H16388" s="37" t="e">
        <f>F16388*memoria!$B$44/(G16388*12*memoria!$B$47)</f>
        <v>#DIV/0!</v>
      </c>
      <c r="I16388" s="37" t="e">
        <f>F16388/(G16388*12*memoria!$B$47)</f>
        <v>#DIV/0!</v>
      </c>
    </row>
    <row r="16389" spans="8:9" x14ac:dyDescent="0.25">
      <c r="H16389" s="37" t="e">
        <f>F16389*memoria!$B$44/(G16389*12*memoria!$B$47)</f>
        <v>#DIV/0!</v>
      </c>
      <c r="I16389" s="37" t="e">
        <f>F16389/(G16389*12*memoria!$B$47)</f>
        <v>#DIV/0!</v>
      </c>
    </row>
    <row r="16390" spans="8:9" x14ac:dyDescent="0.25">
      <c r="H16390" s="37" t="e">
        <f>F16390*memoria!$B$44/(G16390*12*memoria!$B$47)</f>
        <v>#DIV/0!</v>
      </c>
      <c r="I16390" s="37" t="e">
        <f>F16390/(G16390*12*memoria!$B$47)</f>
        <v>#DIV/0!</v>
      </c>
    </row>
    <row r="16391" spans="8:9" x14ac:dyDescent="0.25">
      <c r="H16391" s="37" t="e">
        <f>F16391*memoria!$B$44/(G16391*12*memoria!$B$47)</f>
        <v>#DIV/0!</v>
      </c>
      <c r="I16391" s="37" t="e">
        <f>F16391/(G16391*12*memoria!$B$47)</f>
        <v>#DIV/0!</v>
      </c>
    </row>
    <row r="16392" spans="8:9" x14ac:dyDescent="0.25">
      <c r="H16392" s="37" t="e">
        <f>F16392*memoria!$B$44/(G16392*12*memoria!$B$47)</f>
        <v>#DIV/0!</v>
      </c>
      <c r="I16392" s="37" t="e">
        <f>F16392/(G16392*12*memoria!$B$47)</f>
        <v>#DIV/0!</v>
      </c>
    </row>
    <row r="16393" spans="8:9" x14ac:dyDescent="0.25">
      <c r="H16393" s="37" t="e">
        <f>F16393*memoria!$B$44/(G16393*12*memoria!$B$47)</f>
        <v>#DIV/0!</v>
      </c>
      <c r="I16393" s="37" t="e">
        <f>F16393/(G16393*12*memoria!$B$47)</f>
        <v>#DIV/0!</v>
      </c>
    </row>
    <row r="16394" spans="8:9" x14ac:dyDescent="0.25">
      <c r="H16394" s="37" t="e">
        <f>F16394*memoria!$B$44/(G16394*12*memoria!$B$47)</f>
        <v>#DIV/0!</v>
      </c>
      <c r="I16394" s="37" t="e">
        <f>F16394/(G16394*12*memoria!$B$47)</f>
        <v>#DIV/0!</v>
      </c>
    </row>
    <row r="16395" spans="8:9" x14ac:dyDescent="0.25">
      <c r="H16395" s="37" t="e">
        <f>F16395*memoria!$B$44/(G16395*12*memoria!$B$47)</f>
        <v>#DIV/0!</v>
      </c>
      <c r="I16395" s="37" t="e">
        <f>F16395/(G16395*12*memoria!$B$47)</f>
        <v>#DIV/0!</v>
      </c>
    </row>
    <row r="16396" spans="8:9" x14ac:dyDescent="0.25">
      <c r="H16396" s="37" t="e">
        <f>F16396*memoria!$B$44/(G16396*12*memoria!$B$47)</f>
        <v>#DIV/0!</v>
      </c>
      <c r="I16396" s="37" t="e">
        <f>F16396/(G16396*12*memoria!$B$47)</f>
        <v>#DIV/0!</v>
      </c>
    </row>
    <row r="16397" spans="8:9" x14ac:dyDescent="0.25">
      <c r="H16397" s="37" t="e">
        <f>F16397*memoria!$B$44/(G16397*12*memoria!$B$47)</f>
        <v>#DIV/0!</v>
      </c>
      <c r="I16397" s="37" t="e">
        <f>F16397/(G16397*12*memoria!$B$47)</f>
        <v>#DIV/0!</v>
      </c>
    </row>
    <row r="16398" spans="8:9" x14ac:dyDescent="0.25">
      <c r="H16398" s="37" t="e">
        <f>F16398*memoria!$B$44/(G16398*12*memoria!$B$47)</f>
        <v>#DIV/0!</v>
      </c>
      <c r="I16398" s="37" t="e">
        <f>F16398/(G16398*12*memoria!$B$47)</f>
        <v>#DIV/0!</v>
      </c>
    </row>
    <row r="16399" spans="8:9" x14ac:dyDescent="0.25">
      <c r="H16399" s="37" t="e">
        <f>F16399*memoria!$B$44/(G16399*12*memoria!$B$47)</f>
        <v>#DIV/0!</v>
      </c>
      <c r="I16399" s="37" t="e">
        <f>F16399/(G16399*12*memoria!$B$47)</f>
        <v>#DIV/0!</v>
      </c>
    </row>
    <row r="16400" spans="8:9" x14ac:dyDescent="0.25">
      <c r="H16400" s="37" t="e">
        <f>F16400*memoria!$B$44/(G16400*12*memoria!$B$47)</f>
        <v>#DIV/0!</v>
      </c>
      <c r="I16400" s="37" t="e">
        <f>F16400/(G16400*12*memoria!$B$47)</f>
        <v>#DIV/0!</v>
      </c>
    </row>
    <row r="16401" spans="8:9" x14ac:dyDescent="0.25">
      <c r="H16401" s="37" t="e">
        <f>F16401*memoria!$B$44/(G16401*12*memoria!$B$47)</f>
        <v>#DIV/0!</v>
      </c>
      <c r="I16401" s="37" t="e">
        <f>F16401/(G16401*12*memoria!$B$47)</f>
        <v>#DIV/0!</v>
      </c>
    </row>
    <row r="16402" spans="8:9" x14ac:dyDescent="0.25">
      <c r="H16402" s="37" t="e">
        <f>F16402*memoria!$B$44/(G16402*12*memoria!$B$47)</f>
        <v>#DIV/0!</v>
      </c>
      <c r="I16402" s="37" t="e">
        <f>F16402/(G16402*12*memoria!$B$47)</f>
        <v>#DIV/0!</v>
      </c>
    </row>
    <row r="16403" spans="8:9" x14ac:dyDescent="0.25">
      <c r="H16403" s="37" t="e">
        <f>F16403*memoria!$B$44/(G16403*12*memoria!$B$47)</f>
        <v>#DIV/0!</v>
      </c>
      <c r="I16403" s="37" t="e">
        <f>F16403/(G16403*12*memoria!$B$47)</f>
        <v>#DIV/0!</v>
      </c>
    </row>
    <row r="16404" spans="8:9" x14ac:dyDescent="0.25">
      <c r="H16404" s="37" t="e">
        <f>F16404*memoria!$B$44/(G16404*12*memoria!$B$47)</f>
        <v>#DIV/0!</v>
      </c>
      <c r="I16404" s="37" t="e">
        <f>F16404/(G16404*12*memoria!$B$47)</f>
        <v>#DIV/0!</v>
      </c>
    </row>
    <row r="16405" spans="8:9" x14ac:dyDescent="0.25">
      <c r="H16405" s="37" t="e">
        <f>F16405*memoria!$B$44/(G16405*12*memoria!$B$47)</f>
        <v>#DIV/0!</v>
      </c>
      <c r="I16405" s="37" t="e">
        <f>F16405/(G16405*12*memoria!$B$47)</f>
        <v>#DIV/0!</v>
      </c>
    </row>
    <row r="16406" spans="8:9" x14ac:dyDescent="0.25">
      <c r="H16406" s="37" t="e">
        <f>F16406*memoria!$B$44/(G16406*12*memoria!$B$47)</f>
        <v>#DIV/0!</v>
      </c>
      <c r="I16406" s="37" t="e">
        <f>F16406/(G16406*12*memoria!$B$47)</f>
        <v>#DIV/0!</v>
      </c>
    </row>
    <row r="16407" spans="8:9" x14ac:dyDescent="0.25">
      <c r="H16407" s="37" t="e">
        <f>F16407*memoria!$B$44/(G16407*12*memoria!$B$47)</f>
        <v>#DIV/0!</v>
      </c>
      <c r="I16407" s="37" t="e">
        <f>F16407/(G16407*12*memoria!$B$47)</f>
        <v>#DIV/0!</v>
      </c>
    </row>
    <row r="16408" spans="8:9" x14ac:dyDescent="0.25">
      <c r="H16408" s="37" t="e">
        <f>F16408*memoria!$B$44/(G16408*12*memoria!$B$47)</f>
        <v>#DIV/0!</v>
      </c>
      <c r="I16408" s="37" t="e">
        <f>F16408/(G16408*12*memoria!$B$47)</f>
        <v>#DIV/0!</v>
      </c>
    </row>
    <row r="16409" spans="8:9" x14ac:dyDescent="0.25">
      <c r="H16409" s="37" t="e">
        <f>F16409*memoria!$B$44/(G16409*12*memoria!$B$47)</f>
        <v>#DIV/0!</v>
      </c>
      <c r="I16409" s="37" t="e">
        <f>F16409/(G16409*12*memoria!$B$47)</f>
        <v>#DIV/0!</v>
      </c>
    </row>
    <row r="16410" spans="8:9" x14ac:dyDescent="0.25">
      <c r="H16410" s="37" t="e">
        <f>F16410*memoria!$B$44/(G16410*12*memoria!$B$47)</f>
        <v>#DIV/0!</v>
      </c>
      <c r="I16410" s="37" t="e">
        <f>F16410/(G16410*12*memoria!$B$47)</f>
        <v>#DIV/0!</v>
      </c>
    </row>
    <row r="16411" spans="8:9" x14ac:dyDescent="0.25">
      <c r="H16411" s="37" t="e">
        <f>F16411*memoria!$B$44/(G16411*12*memoria!$B$47)</f>
        <v>#DIV/0!</v>
      </c>
      <c r="I16411" s="37" t="e">
        <f>F16411/(G16411*12*memoria!$B$47)</f>
        <v>#DIV/0!</v>
      </c>
    </row>
    <row r="16412" spans="8:9" x14ac:dyDescent="0.25">
      <c r="H16412" s="37" t="e">
        <f>F16412*memoria!$B$44/(G16412*12*memoria!$B$47)</f>
        <v>#DIV/0!</v>
      </c>
      <c r="I16412" s="37" t="e">
        <f>F16412/(G16412*12*memoria!$B$47)</f>
        <v>#DIV/0!</v>
      </c>
    </row>
    <row r="16413" spans="8:9" x14ac:dyDescent="0.25">
      <c r="H16413" s="37" t="e">
        <f>F16413*memoria!$B$44/(G16413*12*memoria!$B$47)</f>
        <v>#DIV/0!</v>
      </c>
      <c r="I16413" s="37" t="e">
        <f>F16413/(G16413*12*memoria!$B$47)</f>
        <v>#DIV/0!</v>
      </c>
    </row>
    <row r="16414" spans="8:9" x14ac:dyDescent="0.25">
      <c r="H16414" s="37" t="e">
        <f>F16414*memoria!$B$44/(G16414*12*memoria!$B$47)</f>
        <v>#DIV/0!</v>
      </c>
      <c r="I16414" s="37" t="e">
        <f>F16414/(G16414*12*memoria!$B$47)</f>
        <v>#DIV/0!</v>
      </c>
    </row>
    <row r="16415" spans="8:9" x14ac:dyDescent="0.25">
      <c r="H16415" s="37" t="e">
        <f>F16415*memoria!$B$44/(G16415*12*memoria!$B$47)</f>
        <v>#DIV/0!</v>
      </c>
      <c r="I16415" s="37" t="e">
        <f>F16415/(G16415*12*memoria!$B$47)</f>
        <v>#DIV/0!</v>
      </c>
    </row>
    <row r="16416" spans="8:9" x14ac:dyDescent="0.25">
      <c r="H16416" s="37" t="e">
        <f>F16416*memoria!$B$44/(G16416*12*memoria!$B$47)</f>
        <v>#DIV/0!</v>
      </c>
      <c r="I16416" s="37" t="e">
        <f>F16416/(G16416*12*memoria!$B$47)</f>
        <v>#DIV/0!</v>
      </c>
    </row>
    <row r="16417" spans="8:9" x14ac:dyDescent="0.25">
      <c r="H16417" s="37" t="e">
        <f>F16417*memoria!$B$44/(G16417*12*memoria!$B$47)</f>
        <v>#DIV/0!</v>
      </c>
      <c r="I16417" s="37" t="e">
        <f>F16417/(G16417*12*memoria!$B$47)</f>
        <v>#DIV/0!</v>
      </c>
    </row>
    <row r="16418" spans="8:9" x14ac:dyDescent="0.25">
      <c r="H16418" s="37" t="e">
        <f>F16418*memoria!$B$44/(G16418*12*memoria!$B$47)</f>
        <v>#DIV/0!</v>
      </c>
      <c r="I16418" s="37" t="e">
        <f>F16418/(G16418*12*memoria!$B$47)</f>
        <v>#DIV/0!</v>
      </c>
    </row>
    <row r="16419" spans="8:9" x14ac:dyDescent="0.25">
      <c r="H16419" s="37" t="e">
        <f>F16419*memoria!$B$44/(G16419*12*memoria!$B$47)</f>
        <v>#DIV/0!</v>
      </c>
      <c r="I16419" s="37" t="e">
        <f>F16419/(G16419*12*memoria!$B$47)</f>
        <v>#DIV/0!</v>
      </c>
    </row>
    <row r="16420" spans="8:9" x14ac:dyDescent="0.25">
      <c r="H16420" s="37" t="e">
        <f>F16420*memoria!$B$44/(G16420*12*memoria!$B$47)</f>
        <v>#DIV/0!</v>
      </c>
      <c r="I16420" s="37" t="e">
        <f>F16420/(G16420*12*memoria!$B$47)</f>
        <v>#DIV/0!</v>
      </c>
    </row>
    <row r="16421" spans="8:9" x14ac:dyDescent="0.25">
      <c r="H16421" s="37" t="e">
        <f>F16421*memoria!$B$44/(G16421*12*memoria!$B$47)</f>
        <v>#DIV/0!</v>
      </c>
      <c r="I16421" s="37" t="e">
        <f>F16421/(G16421*12*memoria!$B$47)</f>
        <v>#DIV/0!</v>
      </c>
    </row>
    <row r="16422" spans="8:9" x14ac:dyDescent="0.25">
      <c r="H16422" s="37" t="e">
        <f>F16422*memoria!$B$44/(G16422*12*memoria!$B$47)</f>
        <v>#DIV/0!</v>
      </c>
      <c r="I16422" s="37" t="e">
        <f>F16422/(G16422*12*memoria!$B$47)</f>
        <v>#DIV/0!</v>
      </c>
    </row>
    <row r="16423" spans="8:9" x14ac:dyDescent="0.25">
      <c r="H16423" s="37" t="e">
        <f>F16423*memoria!$B$44/(G16423*12*memoria!$B$47)</f>
        <v>#DIV/0!</v>
      </c>
      <c r="I16423" s="37" t="e">
        <f>F16423/(G16423*12*memoria!$B$47)</f>
        <v>#DIV/0!</v>
      </c>
    </row>
    <row r="16424" spans="8:9" x14ac:dyDescent="0.25">
      <c r="H16424" s="37" t="e">
        <f>F16424*memoria!$B$44/(G16424*12*memoria!$B$47)</f>
        <v>#DIV/0!</v>
      </c>
      <c r="I16424" s="37" t="e">
        <f>F16424/(G16424*12*memoria!$B$47)</f>
        <v>#DIV/0!</v>
      </c>
    </row>
    <row r="16425" spans="8:9" x14ac:dyDescent="0.25">
      <c r="H16425" s="37" t="e">
        <f>F16425*memoria!$B$44/(G16425*12*memoria!$B$47)</f>
        <v>#DIV/0!</v>
      </c>
      <c r="I16425" s="37" t="e">
        <f>F16425/(G16425*12*memoria!$B$47)</f>
        <v>#DIV/0!</v>
      </c>
    </row>
    <row r="16426" spans="8:9" x14ac:dyDescent="0.25">
      <c r="H16426" s="37" t="e">
        <f>F16426*memoria!$B$44/(G16426*12*memoria!$B$47)</f>
        <v>#DIV/0!</v>
      </c>
      <c r="I16426" s="37" t="e">
        <f>F16426/(G16426*12*memoria!$B$47)</f>
        <v>#DIV/0!</v>
      </c>
    </row>
    <row r="16427" spans="8:9" x14ac:dyDescent="0.25">
      <c r="H16427" s="37" t="e">
        <f>F16427*memoria!$B$44/(G16427*12*memoria!$B$47)</f>
        <v>#DIV/0!</v>
      </c>
      <c r="I16427" s="37" t="e">
        <f>F16427/(G16427*12*memoria!$B$47)</f>
        <v>#DIV/0!</v>
      </c>
    </row>
    <row r="16428" spans="8:9" x14ac:dyDescent="0.25">
      <c r="H16428" s="37" t="e">
        <f>F16428*memoria!$B$44/(G16428*12*memoria!$B$47)</f>
        <v>#DIV/0!</v>
      </c>
      <c r="I16428" s="37" t="e">
        <f>F16428/(G16428*12*memoria!$B$47)</f>
        <v>#DIV/0!</v>
      </c>
    </row>
    <row r="16429" spans="8:9" x14ac:dyDescent="0.25">
      <c r="H16429" s="37" t="e">
        <f>F16429*memoria!$B$44/(G16429*12*memoria!$B$47)</f>
        <v>#DIV/0!</v>
      </c>
      <c r="I16429" s="37" t="e">
        <f>F16429/(G16429*12*memoria!$B$47)</f>
        <v>#DIV/0!</v>
      </c>
    </row>
    <row r="16430" spans="8:9" x14ac:dyDescent="0.25">
      <c r="H16430" s="37" t="e">
        <f>F16430*memoria!$B$44/(G16430*12*memoria!$B$47)</f>
        <v>#DIV/0!</v>
      </c>
      <c r="I16430" s="37" t="e">
        <f>F16430/(G16430*12*memoria!$B$47)</f>
        <v>#DIV/0!</v>
      </c>
    </row>
    <row r="16431" spans="8:9" x14ac:dyDescent="0.25">
      <c r="H16431" s="37" t="e">
        <f>F16431*memoria!$B$44/(G16431*12*memoria!$B$47)</f>
        <v>#DIV/0!</v>
      </c>
      <c r="I16431" s="37" t="e">
        <f>F16431/(G16431*12*memoria!$B$47)</f>
        <v>#DIV/0!</v>
      </c>
    </row>
    <row r="16432" spans="8:9" x14ac:dyDescent="0.25">
      <c r="H16432" s="37" t="e">
        <f>F16432*memoria!$B$44/(G16432*12*memoria!$B$47)</f>
        <v>#DIV/0!</v>
      </c>
      <c r="I16432" s="37" t="e">
        <f>F16432/(G16432*12*memoria!$B$47)</f>
        <v>#DIV/0!</v>
      </c>
    </row>
    <row r="16433" spans="8:9" x14ac:dyDescent="0.25">
      <c r="H16433" s="37" t="e">
        <f>F16433*memoria!$B$44/(G16433*12*memoria!$B$47)</f>
        <v>#DIV/0!</v>
      </c>
      <c r="I16433" s="37" t="e">
        <f>F16433/(G16433*12*memoria!$B$47)</f>
        <v>#DIV/0!</v>
      </c>
    </row>
    <row r="16434" spans="8:9" x14ac:dyDescent="0.25">
      <c r="H16434" s="37" t="e">
        <f>F16434*memoria!$B$44/(G16434*12*memoria!$B$47)</f>
        <v>#DIV/0!</v>
      </c>
      <c r="I16434" s="37" t="e">
        <f>F16434/(G16434*12*memoria!$B$47)</f>
        <v>#DIV/0!</v>
      </c>
    </row>
    <row r="16435" spans="8:9" x14ac:dyDescent="0.25">
      <c r="H16435" s="37" t="e">
        <f>F16435*memoria!$B$44/(G16435*12*memoria!$B$47)</f>
        <v>#DIV/0!</v>
      </c>
      <c r="I16435" s="37" t="e">
        <f>F16435/(G16435*12*memoria!$B$47)</f>
        <v>#DIV/0!</v>
      </c>
    </row>
    <row r="16436" spans="8:9" x14ac:dyDescent="0.25">
      <c r="H16436" s="37" t="e">
        <f>F16436*memoria!$B$44/(G16436*12*memoria!$B$47)</f>
        <v>#DIV/0!</v>
      </c>
      <c r="I16436" s="37" t="e">
        <f>F16436/(G16436*12*memoria!$B$47)</f>
        <v>#DIV/0!</v>
      </c>
    </row>
    <row r="16437" spans="8:9" x14ac:dyDescent="0.25">
      <c r="H16437" s="37" t="e">
        <f>F16437*memoria!$B$44/(G16437*12*memoria!$B$47)</f>
        <v>#DIV/0!</v>
      </c>
      <c r="I16437" s="37" t="e">
        <f>F16437/(G16437*12*memoria!$B$47)</f>
        <v>#DIV/0!</v>
      </c>
    </row>
    <row r="16438" spans="8:9" x14ac:dyDescent="0.25">
      <c r="H16438" s="37" t="e">
        <f>F16438*memoria!$B$44/(G16438*12*memoria!$B$47)</f>
        <v>#DIV/0!</v>
      </c>
      <c r="I16438" s="37" t="e">
        <f>F16438/(G16438*12*memoria!$B$47)</f>
        <v>#DIV/0!</v>
      </c>
    </row>
    <row r="16439" spans="8:9" x14ac:dyDescent="0.25">
      <c r="H16439" s="37" t="e">
        <f>F16439*memoria!$B$44/(G16439*12*memoria!$B$47)</f>
        <v>#DIV/0!</v>
      </c>
      <c r="I16439" s="37" t="e">
        <f>F16439/(G16439*12*memoria!$B$47)</f>
        <v>#DIV/0!</v>
      </c>
    </row>
    <row r="16440" spans="8:9" x14ac:dyDescent="0.25">
      <c r="H16440" s="37" t="e">
        <f>F16440*memoria!$B$44/(G16440*12*memoria!$B$47)</f>
        <v>#DIV/0!</v>
      </c>
      <c r="I16440" s="37" t="e">
        <f>F16440/(G16440*12*memoria!$B$47)</f>
        <v>#DIV/0!</v>
      </c>
    </row>
    <row r="16441" spans="8:9" x14ac:dyDescent="0.25">
      <c r="H16441" s="37" t="e">
        <f>F16441*memoria!$B$44/(G16441*12*memoria!$B$47)</f>
        <v>#DIV/0!</v>
      </c>
      <c r="I16441" s="37" t="e">
        <f>F16441/(G16441*12*memoria!$B$47)</f>
        <v>#DIV/0!</v>
      </c>
    </row>
    <row r="16442" spans="8:9" x14ac:dyDescent="0.25">
      <c r="H16442" s="37" t="e">
        <f>F16442*memoria!$B$44/(G16442*12*memoria!$B$47)</f>
        <v>#DIV/0!</v>
      </c>
      <c r="I16442" s="37" t="e">
        <f>F16442/(G16442*12*memoria!$B$47)</f>
        <v>#DIV/0!</v>
      </c>
    </row>
    <row r="16443" spans="8:9" x14ac:dyDescent="0.25">
      <c r="H16443" s="37" t="e">
        <f>F16443*memoria!$B$44/(G16443*12*memoria!$B$47)</f>
        <v>#DIV/0!</v>
      </c>
      <c r="I16443" s="37" t="e">
        <f>F16443/(G16443*12*memoria!$B$47)</f>
        <v>#DIV/0!</v>
      </c>
    </row>
    <row r="16444" spans="8:9" x14ac:dyDescent="0.25">
      <c r="H16444" s="37" t="e">
        <f>F16444*memoria!$B$44/(G16444*12*memoria!$B$47)</f>
        <v>#DIV/0!</v>
      </c>
      <c r="I16444" s="37" t="e">
        <f>F16444/(G16444*12*memoria!$B$47)</f>
        <v>#DIV/0!</v>
      </c>
    </row>
    <row r="16445" spans="8:9" x14ac:dyDescent="0.25">
      <c r="H16445" s="37" t="e">
        <f>F16445*memoria!$B$44/(G16445*12*memoria!$B$47)</f>
        <v>#DIV/0!</v>
      </c>
      <c r="I16445" s="37" t="e">
        <f>F16445/(G16445*12*memoria!$B$47)</f>
        <v>#DIV/0!</v>
      </c>
    </row>
    <row r="16446" spans="8:9" x14ac:dyDescent="0.25">
      <c r="H16446" s="37" t="e">
        <f>F16446*memoria!$B$44/(G16446*12*memoria!$B$47)</f>
        <v>#DIV/0!</v>
      </c>
      <c r="I16446" s="37" t="e">
        <f>F16446/(G16446*12*memoria!$B$47)</f>
        <v>#DIV/0!</v>
      </c>
    </row>
    <row r="16447" spans="8:9" x14ac:dyDescent="0.25">
      <c r="H16447" s="37" t="e">
        <f>F16447*memoria!$B$44/(G16447*12*memoria!$B$47)</f>
        <v>#DIV/0!</v>
      </c>
      <c r="I16447" s="37" t="e">
        <f>F16447/(G16447*12*memoria!$B$47)</f>
        <v>#DIV/0!</v>
      </c>
    </row>
    <row r="16448" spans="8:9" x14ac:dyDescent="0.25">
      <c r="H16448" s="37" t="e">
        <f>F16448*memoria!$B$44/(G16448*12*memoria!$B$47)</f>
        <v>#DIV/0!</v>
      </c>
      <c r="I16448" s="37" t="e">
        <f>F16448/(G16448*12*memoria!$B$47)</f>
        <v>#DIV/0!</v>
      </c>
    </row>
    <row r="16449" spans="8:9" x14ac:dyDescent="0.25">
      <c r="H16449" s="37" t="e">
        <f>F16449*memoria!$B$44/(G16449*12*memoria!$B$47)</f>
        <v>#DIV/0!</v>
      </c>
      <c r="I16449" s="37" t="e">
        <f>F16449/(G16449*12*memoria!$B$47)</f>
        <v>#DIV/0!</v>
      </c>
    </row>
    <row r="16450" spans="8:9" x14ac:dyDescent="0.25">
      <c r="H16450" s="37" t="e">
        <f>F16450*memoria!$B$44/(G16450*12*memoria!$B$47)</f>
        <v>#DIV/0!</v>
      </c>
      <c r="I16450" s="37" t="e">
        <f>F16450/(G16450*12*memoria!$B$47)</f>
        <v>#DIV/0!</v>
      </c>
    </row>
    <row r="16451" spans="8:9" x14ac:dyDescent="0.25">
      <c r="H16451" s="37" t="e">
        <f>F16451*memoria!$B$44/(G16451*12*memoria!$B$47)</f>
        <v>#DIV/0!</v>
      </c>
      <c r="I16451" s="37" t="e">
        <f>F16451/(G16451*12*memoria!$B$47)</f>
        <v>#DIV/0!</v>
      </c>
    </row>
    <row r="16452" spans="8:9" x14ac:dyDescent="0.25">
      <c r="H16452" s="37" t="e">
        <f>F16452*memoria!$B$44/(G16452*12*memoria!$B$47)</f>
        <v>#DIV/0!</v>
      </c>
      <c r="I16452" s="37" t="e">
        <f>F16452/(G16452*12*memoria!$B$47)</f>
        <v>#DIV/0!</v>
      </c>
    </row>
    <row r="16453" spans="8:9" x14ac:dyDescent="0.25">
      <c r="H16453" s="37" t="e">
        <f>F16453*memoria!$B$44/(G16453*12*memoria!$B$47)</f>
        <v>#DIV/0!</v>
      </c>
      <c r="I16453" s="37" t="e">
        <f>F16453/(G16453*12*memoria!$B$47)</f>
        <v>#DIV/0!</v>
      </c>
    </row>
    <row r="16454" spans="8:9" x14ac:dyDescent="0.25">
      <c r="H16454" s="37" t="e">
        <f>F16454*memoria!$B$44/(G16454*12*memoria!$B$47)</f>
        <v>#DIV/0!</v>
      </c>
      <c r="I16454" s="37" t="e">
        <f>F16454/(G16454*12*memoria!$B$47)</f>
        <v>#DIV/0!</v>
      </c>
    </row>
    <row r="16455" spans="8:9" x14ac:dyDescent="0.25">
      <c r="H16455" s="37" t="e">
        <f>F16455*memoria!$B$44/(G16455*12*memoria!$B$47)</f>
        <v>#DIV/0!</v>
      </c>
      <c r="I16455" s="37" t="e">
        <f>F16455/(G16455*12*memoria!$B$47)</f>
        <v>#DIV/0!</v>
      </c>
    </row>
    <row r="16456" spans="8:9" x14ac:dyDescent="0.25">
      <c r="H16456" s="37" t="e">
        <f>F16456*memoria!$B$44/(G16456*12*memoria!$B$47)</f>
        <v>#DIV/0!</v>
      </c>
      <c r="I16456" s="37" t="e">
        <f>F16456/(G16456*12*memoria!$B$47)</f>
        <v>#DIV/0!</v>
      </c>
    </row>
    <row r="16457" spans="8:9" x14ac:dyDescent="0.25">
      <c r="H16457" s="37" t="e">
        <f>F16457*memoria!$B$44/(G16457*12*memoria!$B$47)</f>
        <v>#DIV/0!</v>
      </c>
      <c r="I16457" s="37" t="e">
        <f>F16457/(G16457*12*memoria!$B$47)</f>
        <v>#DIV/0!</v>
      </c>
    </row>
    <row r="16458" spans="8:9" x14ac:dyDescent="0.25">
      <c r="H16458" s="37" t="e">
        <f>F16458*memoria!$B$44/(G16458*12*memoria!$B$47)</f>
        <v>#DIV/0!</v>
      </c>
      <c r="I16458" s="37" t="e">
        <f>F16458/(G16458*12*memoria!$B$47)</f>
        <v>#DIV/0!</v>
      </c>
    </row>
    <row r="16459" spans="8:9" x14ac:dyDescent="0.25">
      <c r="H16459" s="37" t="e">
        <f>F16459*memoria!$B$44/(G16459*12*memoria!$B$47)</f>
        <v>#DIV/0!</v>
      </c>
      <c r="I16459" s="37" t="e">
        <f>F16459/(G16459*12*memoria!$B$47)</f>
        <v>#DIV/0!</v>
      </c>
    </row>
    <row r="16460" spans="8:9" x14ac:dyDescent="0.25">
      <c r="H16460" s="37" t="e">
        <f>F16460*memoria!$B$44/(G16460*12*memoria!$B$47)</f>
        <v>#DIV/0!</v>
      </c>
      <c r="I16460" s="37" t="e">
        <f>F16460/(G16460*12*memoria!$B$47)</f>
        <v>#DIV/0!</v>
      </c>
    </row>
    <row r="16461" spans="8:9" x14ac:dyDescent="0.25">
      <c r="H16461" s="37" t="e">
        <f>F16461*memoria!$B$44/(G16461*12*memoria!$B$47)</f>
        <v>#DIV/0!</v>
      </c>
      <c r="I16461" s="37" t="e">
        <f>F16461/(G16461*12*memoria!$B$47)</f>
        <v>#DIV/0!</v>
      </c>
    </row>
    <row r="16462" spans="8:9" x14ac:dyDescent="0.25">
      <c r="H16462" s="37" t="e">
        <f>F16462*memoria!$B$44/(G16462*12*memoria!$B$47)</f>
        <v>#DIV/0!</v>
      </c>
      <c r="I16462" s="37" t="e">
        <f>F16462/(G16462*12*memoria!$B$47)</f>
        <v>#DIV/0!</v>
      </c>
    </row>
    <row r="16463" spans="8:9" x14ac:dyDescent="0.25">
      <c r="H16463" s="37" t="e">
        <f>F16463*memoria!$B$44/(G16463*12*memoria!$B$47)</f>
        <v>#DIV/0!</v>
      </c>
      <c r="I16463" s="37" t="e">
        <f>F16463/(G16463*12*memoria!$B$47)</f>
        <v>#DIV/0!</v>
      </c>
    </row>
    <row r="16464" spans="8:9" x14ac:dyDescent="0.25">
      <c r="H16464" s="37" t="e">
        <f>F16464*memoria!$B$44/(G16464*12*memoria!$B$47)</f>
        <v>#DIV/0!</v>
      </c>
      <c r="I16464" s="37" t="e">
        <f>F16464/(G16464*12*memoria!$B$47)</f>
        <v>#DIV/0!</v>
      </c>
    </row>
    <row r="16465" spans="8:9" x14ac:dyDescent="0.25">
      <c r="H16465" s="37" t="e">
        <f>F16465*memoria!$B$44/(G16465*12*memoria!$B$47)</f>
        <v>#DIV/0!</v>
      </c>
      <c r="I16465" s="37" t="e">
        <f>F16465/(G16465*12*memoria!$B$47)</f>
        <v>#DIV/0!</v>
      </c>
    </row>
    <row r="16466" spans="8:9" x14ac:dyDescent="0.25">
      <c r="H16466" s="37" t="e">
        <f>F16466*memoria!$B$44/(G16466*12*memoria!$B$47)</f>
        <v>#DIV/0!</v>
      </c>
      <c r="I16466" s="37" t="e">
        <f>F16466/(G16466*12*memoria!$B$47)</f>
        <v>#DIV/0!</v>
      </c>
    </row>
    <row r="16467" spans="8:9" x14ac:dyDescent="0.25">
      <c r="H16467" s="37" t="e">
        <f>F16467*memoria!$B$44/(G16467*12*memoria!$B$47)</f>
        <v>#DIV/0!</v>
      </c>
      <c r="I16467" s="37" t="e">
        <f>F16467/(G16467*12*memoria!$B$47)</f>
        <v>#DIV/0!</v>
      </c>
    </row>
    <row r="16468" spans="8:9" x14ac:dyDescent="0.25">
      <c r="H16468" s="37" t="e">
        <f>F16468*memoria!$B$44/(G16468*12*memoria!$B$47)</f>
        <v>#DIV/0!</v>
      </c>
      <c r="I16468" s="37" t="e">
        <f>F16468/(G16468*12*memoria!$B$47)</f>
        <v>#DIV/0!</v>
      </c>
    </row>
    <row r="16469" spans="8:9" x14ac:dyDescent="0.25">
      <c r="H16469" s="37" t="e">
        <f>F16469*memoria!$B$44/(G16469*12*memoria!$B$47)</f>
        <v>#DIV/0!</v>
      </c>
      <c r="I16469" s="37" t="e">
        <f>F16469/(G16469*12*memoria!$B$47)</f>
        <v>#DIV/0!</v>
      </c>
    </row>
    <row r="16470" spans="8:9" x14ac:dyDescent="0.25">
      <c r="H16470" s="37" t="e">
        <f>F16470*memoria!$B$44/(G16470*12*memoria!$B$47)</f>
        <v>#DIV/0!</v>
      </c>
      <c r="I16470" s="37" t="e">
        <f>F16470/(G16470*12*memoria!$B$47)</f>
        <v>#DIV/0!</v>
      </c>
    </row>
    <row r="16471" spans="8:9" x14ac:dyDescent="0.25">
      <c r="H16471" s="37" t="e">
        <f>F16471*memoria!$B$44/(G16471*12*memoria!$B$47)</f>
        <v>#DIV/0!</v>
      </c>
      <c r="I16471" s="37" t="e">
        <f>F16471/(G16471*12*memoria!$B$47)</f>
        <v>#DIV/0!</v>
      </c>
    </row>
    <row r="16472" spans="8:9" x14ac:dyDescent="0.25">
      <c r="H16472" s="37" t="e">
        <f>F16472*memoria!$B$44/(G16472*12*memoria!$B$47)</f>
        <v>#DIV/0!</v>
      </c>
      <c r="I16472" s="37" t="e">
        <f>F16472/(G16472*12*memoria!$B$47)</f>
        <v>#DIV/0!</v>
      </c>
    </row>
    <row r="16473" spans="8:9" x14ac:dyDescent="0.25">
      <c r="H16473" s="37" t="e">
        <f>F16473*memoria!$B$44/(G16473*12*memoria!$B$47)</f>
        <v>#DIV/0!</v>
      </c>
      <c r="I16473" s="37" t="e">
        <f>F16473/(G16473*12*memoria!$B$47)</f>
        <v>#DIV/0!</v>
      </c>
    </row>
    <row r="16474" spans="8:9" x14ac:dyDescent="0.25">
      <c r="H16474" s="37" t="e">
        <f>F16474*memoria!$B$44/(G16474*12*memoria!$B$47)</f>
        <v>#DIV/0!</v>
      </c>
      <c r="I16474" s="37" t="e">
        <f>F16474/(G16474*12*memoria!$B$47)</f>
        <v>#DIV/0!</v>
      </c>
    </row>
    <row r="16475" spans="8:9" x14ac:dyDescent="0.25">
      <c r="H16475" s="37" t="e">
        <f>F16475*memoria!$B$44/(G16475*12*memoria!$B$47)</f>
        <v>#DIV/0!</v>
      </c>
      <c r="I16475" s="37" t="e">
        <f>F16475/(G16475*12*memoria!$B$47)</f>
        <v>#DIV/0!</v>
      </c>
    </row>
    <row r="16476" spans="8:9" x14ac:dyDescent="0.25">
      <c r="H16476" s="37" t="e">
        <f>F16476*memoria!$B$44/(G16476*12*memoria!$B$47)</f>
        <v>#DIV/0!</v>
      </c>
      <c r="I16476" s="37" t="e">
        <f>F16476/(G16476*12*memoria!$B$47)</f>
        <v>#DIV/0!</v>
      </c>
    </row>
    <row r="16477" spans="8:9" x14ac:dyDescent="0.25">
      <c r="H16477" s="37" t="e">
        <f>F16477*memoria!$B$44/(G16477*12*memoria!$B$47)</f>
        <v>#DIV/0!</v>
      </c>
      <c r="I16477" s="37" t="e">
        <f>F16477/(G16477*12*memoria!$B$47)</f>
        <v>#DIV/0!</v>
      </c>
    </row>
    <row r="16478" spans="8:9" x14ac:dyDescent="0.25">
      <c r="H16478" s="37" t="e">
        <f>F16478*memoria!$B$44/(G16478*12*memoria!$B$47)</f>
        <v>#DIV/0!</v>
      </c>
      <c r="I16478" s="37" t="e">
        <f>F16478/(G16478*12*memoria!$B$47)</f>
        <v>#DIV/0!</v>
      </c>
    </row>
    <row r="16479" spans="8:9" x14ac:dyDescent="0.25">
      <c r="H16479" s="37" t="e">
        <f>F16479*memoria!$B$44/(G16479*12*memoria!$B$47)</f>
        <v>#DIV/0!</v>
      </c>
      <c r="I16479" s="37" t="e">
        <f>F16479/(G16479*12*memoria!$B$47)</f>
        <v>#DIV/0!</v>
      </c>
    </row>
    <row r="16480" spans="8:9" x14ac:dyDescent="0.25">
      <c r="H16480" s="37" t="e">
        <f>F16480*memoria!$B$44/(G16480*12*memoria!$B$47)</f>
        <v>#DIV/0!</v>
      </c>
      <c r="I16480" s="37" t="e">
        <f>F16480/(G16480*12*memoria!$B$47)</f>
        <v>#DIV/0!</v>
      </c>
    </row>
    <row r="16481" spans="8:9" x14ac:dyDescent="0.25">
      <c r="H16481" s="37" t="e">
        <f>F16481*memoria!$B$44/(G16481*12*memoria!$B$47)</f>
        <v>#DIV/0!</v>
      </c>
      <c r="I16481" s="37" t="e">
        <f>F16481/(G16481*12*memoria!$B$47)</f>
        <v>#DIV/0!</v>
      </c>
    </row>
    <row r="16482" spans="8:9" x14ac:dyDescent="0.25">
      <c r="H16482" s="37" t="e">
        <f>F16482*memoria!$B$44/(G16482*12*memoria!$B$47)</f>
        <v>#DIV/0!</v>
      </c>
      <c r="I16482" s="37" t="e">
        <f>F16482/(G16482*12*memoria!$B$47)</f>
        <v>#DIV/0!</v>
      </c>
    </row>
    <row r="16483" spans="8:9" x14ac:dyDescent="0.25">
      <c r="H16483" s="37" t="e">
        <f>F16483*memoria!$B$44/(G16483*12*memoria!$B$47)</f>
        <v>#DIV/0!</v>
      </c>
      <c r="I16483" s="37" t="e">
        <f>F16483/(G16483*12*memoria!$B$47)</f>
        <v>#DIV/0!</v>
      </c>
    </row>
    <row r="16484" spans="8:9" x14ac:dyDescent="0.25">
      <c r="H16484" s="37" t="e">
        <f>F16484*memoria!$B$44/(G16484*12*memoria!$B$47)</f>
        <v>#DIV/0!</v>
      </c>
      <c r="I16484" s="37" t="e">
        <f>F16484/(G16484*12*memoria!$B$47)</f>
        <v>#DIV/0!</v>
      </c>
    </row>
    <row r="16485" spans="8:9" x14ac:dyDescent="0.25">
      <c r="H16485" s="37" t="e">
        <f>F16485*memoria!$B$44/(G16485*12*memoria!$B$47)</f>
        <v>#DIV/0!</v>
      </c>
      <c r="I16485" s="37" t="e">
        <f>F16485/(G16485*12*memoria!$B$47)</f>
        <v>#DIV/0!</v>
      </c>
    </row>
    <row r="16486" spans="8:9" x14ac:dyDescent="0.25">
      <c r="H16486" s="37" t="e">
        <f>F16486*memoria!$B$44/(G16486*12*memoria!$B$47)</f>
        <v>#DIV/0!</v>
      </c>
      <c r="I16486" s="37" t="e">
        <f>F16486/(G16486*12*memoria!$B$47)</f>
        <v>#DIV/0!</v>
      </c>
    </row>
    <row r="16487" spans="8:9" x14ac:dyDescent="0.25">
      <c r="H16487" s="37" t="e">
        <f>F16487*memoria!$B$44/(G16487*12*memoria!$B$47)</f>
        <v>#DIV/0!</v>
      </c>
      <c r="I16487" s="37" t="e">
        <f>F16487/(G16487*12*memoria!$B$47)</f>
        <v>#DIV/0!</v>
      </c>
    </row>
    <row r="16488" spans="8:9" x14ac:dyDescent="0.25">
      <c r="H16488" s="37" t="e">
        <f>F16488*memoria!$B$44/(G16488*12*memoria!$B$47)</f>
        <v>#DIV/0!</v>
      </c>
      <c r="I16488" s="37" t="e">
        <f>F16488/(G16488*12*memoria!$B$47)</f>
        <v>#DIV/0!</v>
      </c>
    </row>
    <row r="16489" spans="8:9" x14ac:dyDescent="0.25">
      <c r="H16489" s="37" t="e">
        <f>F16489*memoria!$B$44/(G16489*12*memoria!$B$47)</f>
        <v>#DIV/0!</v>
      </c>
      <c r="I16489" s="37" t="e">
        <f>F16489/(G16489*12*memoria!$B$47)</f>
        <v>#DIV/0!</v>
      </c>
    </row>
    <row r="16490" spans="8:9" x14ac:dyDescent="0.25">
      <c r="H16490" s="37" t="e">
        <f>F16490*memoria!$B$44/(G16490*12*memoria!$B$47)</f>
        <v>#DIV/0!</v>
      </c>
      <c r="I16490" s="37" t="e">
        <f>F16490/(G16490*12*memoria!$B$47)</f>
        <v>#DIV/0!</v>
      </c>
    </row>
    <row r="16491" spans="8:9" x14ac:dyDescent="0.25">
      <c r="H16491" s="37" t="e">
        <f>F16491*memoria!$B$44/(G16491*12*memoria!$B$47)</f>
        <v>#DIV/0!</v>
      </c>
      <c r="I16491" s="37" t="e">
        <f>F16491/(G16491*12*memoria!$B$47)</f>
        <v>#DIV/0!</v>
      </c>
    </row>
    <row r="16492" spans="8:9" x14ac:dyDescent="0.25">
      <c r="H16492" s="37" t="e">
        <f>F16492*memoria!$B$44/(G16492*12*memoria!$B$47)</f>
        <v>#DIV/0!</v>
      </c>
      <c r="I16492" s="37" t="e">
        <f>F16492/(G16492*12*memoria!$B$47)</f>
        <v>#DIV/0!</v>
      </c>
    </row>
    <row r="16493" spans="8:9" x14ac:dyDescent="0.25">
      <c r="H16493" s="37" t="e">
        <f>F16493*memoria!$B$44/(G16493*12*memoria!$B$47)</f>
        <v>#DIV/0!</v>
      </c>
      <c r="I16493" s="37" t="e">
        <f>F16493/(G16493*12*memoria!$B$47)</f>
        <v>#DIV/0!</v>
      </c>
    </row>
    <row r="16494" spans="8:9" x14ac:dyDescent="0.25">
      <c r="H16494" s="37" t="e">
        <f>F16494*memoria!$B$44/(G16494*12*memoria!$B$47)</f>
        <v>#DIV/0!</v>
      </c>
      <c r="I16494" s="37" t="e">
        <f>F16494/(G16494*12*memoria!$B$47)</f>
        <v>#DIV/0!</v>
      </c>
    </row>
    <row r="16495" spans="8:9" x14ac:dyDescent="0.25">
      <c r="H16495" s="37" t="e">
        <f>F16495*memoria!$B$44/(G16495*12*memoria!$B$47)</f>
        <v>#DIV/0!</v>
      </c>
      <c r="I16495" s="37" t="e">
        <f>F16495/(G16495*12*memoria!$B$47)</f>
        <v>#DIV/0!</v>
      </c>
    </row>
    <row r="16496" spans="8:9" x14ac:dyDescent="0.25">
      <c r="H16496" s="37" t="e">
        <f>F16496*memoria!$B$44/(G16496*12*memoria!$B$47)</f>
        <v>#DIV/0!</v>
      </c>
      <c r="I16496" s="37" t="e">
        <f>F16496/(G16496*12*memoria!$B$47)</f>
        <v>#DIV/0!</v>
      </c>
    </row>
    <row r="16497" spans="8:9" x14ac:dyDescent="0.25">
      <c r="H16497" s="37" t="e">
        <f>F16497*memoria!$B$44/(G16497*12*memoria!$B$47)</f>
        <v>#DIV/0!</v>
      </c>
      <c r="I16497" s="37" t="e">
        <f>F16497/(G16497*12*memoria!$B$47)</f>
        <v>#DIV/0!</v>
      </c>
    </row>
    <row r="16498" spans="8:9" x14ac:dyDescent="0.25">
      <c r="H16498" s="37" t="e">
        <f>F16498*memoria!$B$44/(G16498*12*memoria!$B$47)</f>
        <v>#DIV/0!</v>
      </c>
      <c r="I16498" s="37" t="e">
        <f>F16498/(G16498*12*memoria!$B$47)</f>
        <v>#DIV/0!</v>
      </c>
    </row>
    <row r="16499" spans="8:9" x14ac:dyDescent="0.25">
      <c r="H16499" s="37" t="e">
        <f>F16499*memoria!$B$44/(G16499*12*memoria!$B$47)</f>
        <v>#DIV/0!</v>
      </c>
      <c r="I16499" s="37" t="e">
        <f>F16499/(G16499*12*memoria!$B$47)</f>
        <v>#DIV/0!</v>
      </c>
    </row>
    <row r="16500" spans="8:9" x14ac:dyDescent="0.25">
      <c r="H16500" s="37" t="e">
        <f>F16500*memoria!$B$44/(G16500*12*memoria!$B$47)</f>
        <v>#DIV/0!</v>
      </c>
      <c r="I16500" s="37" t="e">
        <f>F16500/(G16500*12*memoria!$B$47)</f>
        <v>#DIV/0!</v>
      </c>
    </row>
    <row r="16501" spans="8:9" x14ac:dyDescent="0.25">
      <c r="H16501" s="37" t="e">
        <f>F16501*memoria!$B$44/(G16501*12*memoria!$B$47)</f>
        <v>#DIV/0!</v>
      </c>
      <c r="I16501" s="37" t="e">
        <f>F16501/(G16501*12*memoria!$B$47)</f>
        <v>#DIV/0!</v>
      </c>
    </row>
    <row r="16502" spans="8:9" x14ac:dyDescent="0.25">
      <c r="H16502" s="37" t="e">
        <f>F16502*memoria!$B$44/(G16502*12*memoria!$B$47)</f>
        <v>#DIV/0!</v>
      </c>
      <c r="I16502" s="37" t="e">
        <f>F16502/(G16502*12*memoria!$B$47)</f>
        <v>#DIV/0!</v>
      </c>
    </row>
    <row r="16503" spans="8:9" x14ac:dyDescent="0.25">
      <c r="H16503" s="37" t="e">
        <f>F16503*memoria!$B$44/(G16503*12*memoria!$B$47)</f>
        <v>#DIV/0!</v>
      </c>
      <c r="I16503" s="37" t="e">
        <f>F16503/(G16503*12*memoria!$B$47)</f>
        <v>#DIV/0!</v>
      </c>
    </row>
    <row r="16504" spans="8:9" x14ac:dyDescent="0.25">
      <c r="H16504" s="37" t="e">
        <f>F16504*memoria!$B$44/(G16504*12*memoria!$B$47)</f>
        <v>#DIV/0!</v>
      </c>
      <c r="I16504" s="37" t="e">
        <f>F16504/(G16504*12*memoria!$B$47)</f>
        <v>#DIV/0!</v>
      </c>
    </row>
    <row r="16505" spans="8:9" x14ac:dyDescent="0.25">
      <c r="H16505" s="37" t="e">
        <f>F16505*memoria!$B$44/(G16505*12*memoria!$B$47)</f>
        <v>#DIV/0!</v>
      </c>
      <c r="I16505" s="37" t="e">
        <f>F16505/(G16505*12*memoria!$B$47)</f>
        <v>#DIV/0!</v>
      </c>
    </row>
    <row r="16506" spans="8:9" x14ac:dyDescent="0.25">
      <c r="H16506" s="37" t="e">
        <f>F16506*memoria!$B$44/(G16506*12*memoria!$B$47)</f>
        <v>#DIV/0!</v>
      </c>
      <c r="I16506" s="37" t="e">
        <f>F16506/(G16506*12*memoria!$B$47)</f>
        <v>#DIV/0!</v>
      </c>
    </row>
    <row r="16507" spans="8:9" x14ac:dyDescent="0.25">
      <c r="H16507" s="37" t="e">
        <f>F16507*memoria!$B$44/(G16507*12*memoria!$B$47)</f>
        <v>#DIV/0!</v>
      </c>
      <c r="I16507" s="37" t="e">
        <f>F16507/(G16507*12*memoria!$B$47)</f>
        <v>#DIV/0!</v>
      </c>
    </row>
    <row r="16508" spans="8:9" x14ac:dyDescent="0.25">
      <c r="H16508" s="37" t="e">
        <f>F16508*memoria!$B$44/(G16508*12*memoria!$B$47)</f>
        <v>#DIV/0!</v>
      </c>
      <c r="I16508" s="37" t="e">
        <f>F16508/(G16508*12*memoria!$B$47)</f>
        <v>#DIV/0!</v>
      </c>
    </row>
    <row r="16509" spans="8:9" x14ac:dyDescent="0.25">
      <c r="H16509" s="37" t="e">
        <f>F16509*memoria!$B$44/(G16509*12*memoria!$B$47)</f>
        <v>#DIV/0!</v>
      </c>
      <c r="I16509" s="37" t="e">
        <f>F16509/(G16509*12*memoria!$B$47)</f>
        <v>#DIV/0!</v>
      </c>
    </row>
    <row r="16510" spans="8:9" x14ac:dyDescent="0.25">
      <c r="H16510" s="37" t="e">
        <f>F16510*memoria!$B$44/(G16510*12*memoria!$B$47)</f>
        <v>#DIV/0!</v>
      </c>
      <c r="I16510" s="37" t="e">
        <f>F16510/(G16510*12*memoria!$B$47)</f>
        <v>#DIV/0!</v>
      </c>
    </row>
    <row r="16511" spans="8:9" x14ac:dyDescent="0.25">
      <c r="H16511" s="37" t="e">
        <f>F16511*memoria!$B$44/(G16511*12*memoria!$B$47)</f>
        <v>#DIV/0!</v>
      </c>
      <c r="I16511" s="37" t="e">
        <f>F16511/(G16511*12*memoria!$B$47)</f>
        <v>#DIV/0!</v>
      </c>
    </row>
    <row r="16512" spans="8:9" x14ac:dyDescent="0.25">
      <c r="H16512" s="37" t="e">
        <f>F16512*memoria!$B$44/(G16512*12*memoria!$B$47)</f>
        <v>#DIV/0!</v>
      </c>
      <c r="I16512" s="37" t="e">
        <f>F16512/(G16512*12*memoria!$B$47)</f>
        <v>#DIV/0!</v>
      </c>
    </row>
    <row r="16513" spans="8:9" x14ac:dyDescent="0.25">
      <c r="H16513" s="37" t="e">
        <f>F16513*memoria!$B$44/(G16513*12*memoria!$B$47)</f>
        <v>#DIV/0!</v>
      </c>
      <c r="I16513" s="37" t="e">
        <f>F16513/(G16513*12*memoria!$B$47)</f>
        <v>#DIV/0!</v>
      </c>
    </row>
    <row r="16514" spans="8:9" x14ac:dyDescent="0.25">
      <c r="H16514" s="37" t="e">
        <f>F16514*memoria!$B$44/(G16514*12*memoria!$B$47)</f>
        <v>#DIV/0!</v>
      </c>
      <c r="I16514" s="37" t="e">
        <f>F16514/(G16514*12*memoria!$B$47)</f>
        <v>#DIV/0!</v>
      </c>
    </row>
    <row r="16515" spans="8:9" x14ac:dyDescent="0.25">
      <c r="H16515" s="37" t="e">
        <f>F16515*memoria!$B$44/(G16515*12*memoria!$B$47)</f>
        <v>#DIV/0!</v>
      </c>
      <c r="I16515" s="37" t="e">
        <f>F16515/(G16515*12*memoria!$B$47)</f>
        <v>#DIV/0!</v>
      </c>
    </row>
    <row r="16516" spans="8:9" x14ac:dyDescent="0.25">
      <c r="H16516" s="37" t="e">
        <f>F16516*memoria!$B$44/(G16516*12*memoria!$B$47)</f>
        <v>#DIV/0!</v>
      </c>
      <c r="I16516" s="37" t="e">
        <f>F16516/(G16516*12*memoria!$B$47)</f>
        <v>#DIV/0!</v>
      </c>
    </row>
    <row r="16517" spans="8:9" x14ac:dyDescent="0.25">
      <c r="H16517" s="37" t="e">
        <f>F16517*memoria!$B$44/(G16517*12*memoria!$B$47)</f>
        <v>#DIV/0!</v>
      </c>
      <c r="I16517" s="37" t="e">
        <f>F16517/(G16517*12*memoria!$B$47)</f>
        <v>#DIV/0!</v>
      </c>
    </row>
    <row r="16518" spans="8:9" x14ac:dyDescent="0.25">
      <c r="H16518" s="37" t="e">
        <f>F16518*memoria!$B$44/(G16518*12*memoria!$B$47)</f>
        <v>#DIV/0!</v>
      </c>
      <c r="I16518" s="37" t="e">
        <f>F16518/(G16518*12*memoria!$B$47)</f>
        <v>#DIV/0!</v>
      </c>
    </row>
    <row r="16519" spans="8:9" x14ac:dyDescent="0.25">
      <c r="H16519" s="37" t="e">
        <f>F16519*memoria!$B$44/(G16519*12*memoria!$B$47)</f>
        <v>#DIV/0!</v>
      </c>
      <c r="I16519" s="37" t="e">
        <f>F16519/(G16519*12*memoria!$B$47)</f>
        <v>#DIV/0!</v>
      </c>
    </row>
    <row r="16520" spans="8:9" x14ac:dyDescent="0.25">
      <c r="H16520" s="37" t="e">
        <f>F16520*memoria!$B$44/(G16520*12*memoria!$B$47)</f>
        <v>#DIV/0!</v>
      </c>
      <c r="I16520" s="37" t="e">
        <f>F16520/(G16520*12*memoria!$B$47)</f>
        <v>#DIV/0!</v>
      </c>
    </row>
    <row r="16521" spans="8:9" x14ac:dyDescent="0.25">
      <c r="H16521" s="37" t="e">
        <f>F16521*memoria!$B$44/(G16521*12*memoria!$B$47)</f>
        <v>#DIV/0!</v>
      </c>
      <c r="I16521" s="37" t="e">
        <f>F16521/(G16521*12*memoria!$B$47)</f>
        <v>#DIV/0!</v>
      </c>
    </row>
    <row r="16522" spans="8:9" x14ac:dyDescent="0.25">
      <c r="H16522" s="37" t="e">
        <f>F16522*memoria!$B$44/(G16522*12*memoria!$B$47)</f>
        <v>#DIV/0!</v>
      </c>
      <c r="I16522" s="37" t="e">
        <f>F16522/(G16522*12*memoria!$B$47)</f>
        <v>#DIV/0!</v>
      </c>
    </row>
    <row r="16523" spans="8:9" x14ac:dyDescent="0.25">
      <c r="H16523" s="37" t="e">
        <f>F16523*memoria!$B$44/(G16523*12*memoria!$B$47)</f>
        <v>#DIV/0!</v>
      </c>
      <c r="I16523" s="37" t="e">
        <f>F16523/(G16523*12*memoria!$B$47)</f>
        <v>#DIV/0!</v>
      </c>
    </row>
    <row r="16524" spans="8:9" x14ac:dyDescent="0.25">
      <c r="H16524" s="37" t="e">
        <f>F16524*memoria!$B$44/(G16524*12*memoria!$B$47)</f>
        <v>#DIV/0!</v>
      </c>
      <c r="I16524" s="37" t="e">
        <f>F16524/(G16524*12*memoria!$B$47)</f>
        <v>#DIV/0!</v>
      </c>
    </row>
    <row r="16525" spans="8:9" x14ac:dyDescent="0.25">
      <c r="H16525" s="37" t="e">
        <f>F16525*memoria!$B$44/(G16525*12*memoria!$B$47)</f>
        <v>#DIV/0!</v>
      </c>
      <c r="I16525" s="37" t="e">
        <f>F16525/(G16525*12*memoria!$B$47)</f>
        <v>#DIV/0!</v>
      </c>
    </row>
    <row r="16526" spans="8:9" x14ac:dyDescent="0.25">
      <c r="H16526" s="37" t="e">
        <f>F16526*memoria!$B$44/(G16526*12*memoria!$B$47)</f>
        <v>#DIV/0!</v>
      </c>
      <c r="I16526" s="37" t="e">
        <f>F16526/(G16526*12*memoria!$B$47)</f>
        <v>#DIV/0!</v>
      </c>
    </row>
    <row r="16527" spans="8:9" x14ac:dyDescent="0.25">
      <c r="H16527" s="37" t="e">
        <f>F16527*memoria!$B$44/(G16527*12*memoria!$B$47)</f>
        <v>#DIV/0!</v>
      </c>
      <c r="I16527" s="37" t="e">
        <f>F16527/(G16527*12*memoria!$B$47)</f>
        <v>#DIV/0!</v>
      </c>
    </row>
    <row r="16528" spans="8:9" x14ac:dyDescent="0.25">
      <c r="H16528" s="37" t="e">
        <f>F16528*memoria!$B$44/(G16528*12*memoria!$B$47)</f>
        <v>#DIV/0!</v>
      </c>
      <c r="I16528" s="37" t="e">
        <f>F16528/(G16528*12*memoria!$B$47)</f>
        <v>#DIV/0!</v>
      </c>
    </row>
    <row r="16529" spans="8:9" x14ac:dyDescent="0.25">
      <c r="H16529" s="37" t="e">
        <f>F16529*memoria!$B$44/(G16529*12*memoria!$B$47)</f>
        <v>#DIV/0!</v>
      </c>
      <c r="I16529" s="37" t="e">
        <f>F16529/(G16529*12*memoria!$B$47)</f>
        <v>#DIV/0!</v>
      </c>
    </row>
    <row r="16530" spans="8:9" x14ac:dyDescent="0.25">
      <c r="H16530" s="37" t="e">
        <f>F16530*memoria!$B$44/(G16530*12*memoria!$B$47)</f>
        <v>#DIV/0!</v>
      </c>
      <c r="I16530" s="37" t="e">
        <f>F16530/(G16530*12*memoria!$B$47)</f>
        <v>#DIV/0!</v>
      </c>
    </row>
    <row r="16531" spans="8:9" x14ac:dyDescent="0.25">
      <c r="H16531" s="37" t="e">
        <f>F16531*memoria!$B$44/(G16531*12*memoria!$B$47)</f>
        <v>#DIV/0!</v>
      </c>
      <c r="I16531" s="37" t="e">
        <f>F16531/(G16531*12*memoria!$B$47)</f>
        <v>#DIV/0!</v>
      </c>
    </row>
    <row r="16532" spans="8:9" x14ac:dyDescent="0.25">
      <c r="H16532" s="37" t="e">
        <f>F16532*memoria!$B$44/(G16532*12*memoria!$B$47)</f>
        <v>#DIV/0!</v>
      </c>
      <c r="I16532" s="37" t="e">
        <f>F16532/(G16532*12*memoria!$B$47)</f>
        <v>#DIV/0!</v>
      </c>
    </row>
    <row r="16533" spans="8:9" x14ac:dyDescent="0.25">
      <c r="H16533" s="37" t="e">
        <f>F16533*memoria!$B$44/(G16533*12*memoria!$B$47)</f>
        <v>#DIV/0!</v>
      </c>
      <c r="I16533" s="37" t="e">
        <f>F16533/(G16533*12*memoria!$B$47)</f>
        <v>#DIV/0!</v>
      </c>
    </row>
    <row r="16534" spans="8:9" x14ac:dyDescent="0.25">
      <c r="H16534" s="37" t="e">
        <f>F16534*memoria!$B$44/(G16534*12*memoria!$B$47)</f>
        <v>#DIV/0!</v>
      </c>
      <c r="I16534" s="37" t="e">
        <f>F16534/(G16534*12*memoria!$B$47)</f>
        <v>#DIV/0!</v>
      </c>
    </row>
    <row r="16535" spans="8:9" x14ac:dyDescent="0.25">
      <c r="H16535" s="37" t="e">
        <f>F16535*memoria!$B$44/(G16535*12*memoria!$B$47)</f>
        <v>#DIV/0!</v>
      </c>
      <c r="I16535" s="37" t="e">
        <f>F16535/(G16535*12*memoria!$B$47)</f>
        <v>#DIV/0!</v>
      </c>
    </row>
    <row r="16536" spans="8:9" x14ac:dyDescent="0.25">
      <c r="H16536" s="37" t="e">
        <f>F16536*memoria!$B$44/(G16536*12*memoria!$B$47)</f>
        <v>#DIV/0!</v>
      </c>
      <c r="I16536" s="37" t="e">
        <f>F16536/(G16536*12*memoria!$B$47)</f>
        <v>#DIV/0!</v>
      </c>
    </row>
    <row r="16537" spans="8:9" x14ac:dyDescent="0.25">
      <c r="H16537" s="37" t="e">
        <f>F16537*memoria!$B$44/(G16537*12*memoria!$B$47)</f>
        <v>#DIV/0!</v>
      </c>
      <c r="I16537" s="37" t="e">
        <f>F16537/(G16537*12*memoria!$B$47)</f>
        <v>#DIV/0!</v>
      </c>
    </row>
    <row r="16538" spans="8:9" x14ac:dyDescent="0.25">
      <c r="H16538" s="37" t="e">
        <f>F16538*memoria!$B$44/(G16538*12*memoria!$B$47)</f>
        <v>#DIV/0!</v>
      </c>
      <c r="I16538" s="37" t="e">
        <f>F16538/(G16538*12*memoria!$B$47)</f>
        <v>#DIV/0!</v>
      </c>
    </row>
    <row r="16539" spans="8:9" x14ac:dyDescent="0.25">
      <c r="H16539" s="37" t="e">
        <f>F16539*memoria!$B$44/(G16539*12*memoria!$B$47)</f>
        <v>#DIV/0!</v>
      </c>
      <c r="I16539" s="37" t="e">
        <f>F16539/(G16539*12*memoria!$B$47)</f>
        <v>#DIV/0!</v>
      </c>
    </row>
    <row r="16540" spans="8:9" x14ac:dyDescent="0.25">
      <c r="H16540" s="37" t="e">
        <f>F16540*memoria!$B$44/(G16540*12*memoria!$B$47)</f>
        <v>#DIV/0!</v>
      </c>
      <c r="I16540" s="37" t="e">
        <f>F16540/(G16540*12*memoria!$B$47)</f>
        <v>#DIV/0!</v>
      </c>
    </row>
    <row r="16541" spans="8:9" x14ac:dyDescent="0.25">
      <c r="H16541" s="37" t="e">
        <f>F16541*memoria!$B$44/(G16541*12*memoria!$B$47)</f>
        <v>#DIV/0!</v>
      </c>
      <c r="I16541" s="37" t="e">
        <f>F16541/(G16541*12*memoria!$B$47)</f>
        <v>#DIV/0!</v>
      </c>
    </row>
    <row r="16542" spans="8:9" x14ac:dyDescent="0.25">
      <c r="H16542" s="37" t="e">
        <f>F16542*memoria!$B$44/(G16542*12*memoria!$B$47)</f>
        <v>#DIV/0!</v>
      </c>
      <c r="I16542" s="37" t="e">
        <f>F16542/(G16542*12*memoria!$B$47)</f>
        <v>#DIV/0!</v>
      </c>
    </row>
    <row r="16543" spans="8:9" x14ac:dyDescent="0.25">
      <c r="H16543" s="37" t="e">
        <f>F16543*memoria!$B$44/(G16543*12*memoria!$B$47)</f>
        <v>#DIV/0!</v>
      </c>
      <c r="I16543" s="37" t="e">
        <f>F16543/(G16543*12*memoria!$B$47)</f>
        <v>#DIV/0!</v>
      </c>
    </row>
    <row r="16544" spans="8:9" x14ac:dyDescent="0.25">
      <c r="H16544" s="37" t="e">
        <f>F16544*memoria!$B$44/(G16544*12*memoria!$B$47)</f>
        <v>#DIV/0!</v>
      </c>
      <c r="I16544" s="37" t="e">
        <f>F16544/(G16544*12*memoria!$B$47)</f>
        <v>#DIV/0!</v>
      </c>
    </row>
    <row r="16545" spans="8:9" x14ac:dyDescent="0.25">
      <c r="H16545" s="37" t="e">
        <f>F16545*memoria!$B$44/(G16545*12*memoria!$B$47)</f>
        <v>#DIV/0!</v>
      </c>
      <c r="I16545" s="37" t="e">
        <f>F16545/(G16545*12*memoria!$B$47)</f>
        <v>#DIV/0!</v>
      </c>
    </row>
    <row r="16546" spans="8:9" x14ac:dyDescent="0.25">
      <c r="H16546" s="37" t="e">
        <f>F16546*memoria!$B$44/(G16546*12*memoria!$B$47)</f>
        <v>#DIV/0!</v>
      </c>
      <c r="I16546" s="37" t="e">
        <f>F16546/(G16546*12*memoria!$B$47)</f>
        <v>#DIV/0!</v>
      </c>
    </row>
    <row r="16547" spans="8:9" x14ac:dyDescent="0.25">
      <c r="H16547" s="37" t="e">
        <f>F16547*memoria!$B$44/(G16547*12*memoria!$B$47)</f>
        <v>#DIV/0!</v>
      </c>
      <c r="I16547" s="37" t="e">
        <f>F16547/(G16547*12*memoria!$B$47)</f>
        <v>#DIV/0!</v>
      </c>
    </row>
    <row r="16548" spans="8:9" x14ac:dyDescent="0.25">
      <c r="H16548" s="37" t="e">
        <f>F16548*memoria!$B$44/(G16548*12*memoria!$B$47)</f>
        <v>#DIV/0!</v>
      </c>
      <c r="I16548" s="37" t="e">
        <f>F16548/(G16548*12*memoria!$B$47)</f>
        <v>#DIV/0!</v>
      </c>
    </row>
    <row r="16549" spans="8:9" x14ac:dyDescent="0.25">
      <c r="H16549" s="37" t="e">
        <f>F16549*memoria!$B$44/(G16549*12*memoria!$B$47)</f>
        <v>#DIV/0!</v>
      </c>
      <c r="I16549" s="37" t="e">
        <f>F16549/(G16549*12*memoria!$B$47)</f>
        <v>#DIV/0!</v>
      </c>
    </row>
    <row r="16550" spans="8:9" x14ac:dyDescent="0.25">
      <c r="H16550" s="37" t="e">
        <f>F16550*memoria!$B$44/(G16550*12*memoria!$B$47)</f>
        <v>#DIV/0!</v>
      </c>
      <c r="I16550" s="37" t="e">
        <f>F16550/(G16550*12*memoria!$B$47)</f>
        <v>#DIV/0!</v>
      </c>
    </row>
    <row r="16551" spans="8:9" x14ac:dyDescent="0.25">
      <c r="H16551" s="37" t="e">
        <f>F16551*memoria!$B$44/(G16551*12*memoria!$B$47)</f>
        <v>#DIV/0!</v>
      </c>
      <c r="I16551" s="37" t="e">
        <f>F16551/(G16551*12*memoria!$B$47)</f>
        <v>#DIV/0!</v>
      </c>
    </row>
    <row r="16552" spans="8:9" x14ac:dyDescent="0.25">
      <c r="H16552" s="37" t="e">
        <f>F16552*memoria!$B$44/(G16552*12*memoria!$B$47)</f>
        <v>#DIV/0!</v>
      </c>
      <c r="I16552" s="37" t="e">
        <f>F16552/(G16552*12*memoria!$B$47)</f>
        <v>#DIV/0!</v>
      </c>
    </row>
    <row r="16553" spans="8:9" x14ac:dyDescent="0.25">
      <c r="H16553" s="37" t="e">
        <f>F16553*memoria!$B$44/(G16553*12*memoria!$B$47)</f>
        <v>#DIV/0!</v>
      </c>
      <c r="I16553" s="37" t="e">
        <f>F16553/(G16553*12*memoria!$B$47)</f>
        <v>#DIV/0!</v>
      </c>
    </row>
    <row r="16554" spans="8:9" x14ac:dyDescent="0.25">
      <c r="H16554" s="37" t="e">
        <f>F16554*memoria!$B$44/(G16554*12*memoria!$B$47)</f>
        <v>#DIV/0!</v>
      </c>
      <c r="I16554" s="37" t="e">
        <f>F16554/(G16554*12*memoria!$B$47)</f>
        <v>#DIV/0!</v>
      </c>
    </row>
    <row r="16555" spans="8:9" x14ac:dyDescent="0.25">
      <c r="H16555" s="37" t="e">
        <f>F16555*memoria!$B$44/(G16555*12*memoria!$B$47)</f>
        <v>#DIV/0!</v>
      </c>
      <c r="I16555" s="37" t="e">
        <f>F16555/(G16555*12*memoria!$B$47)</f>
        <v>#DIV/0!</v>
      </c>
    </row>
    <row r="16556" spans="8:9" x14ac:dyDescent="0.25">
      <c r="H16556" s="37" t="e">
        <f>F16556*memoria!$B$44/(G16556*12*memoria!$B$47)</f>
        <v>#DIV/0!</v>
      </c>
      <c r="I16556" s="37" t="e">
        <f>F16556/(G16556*12*memoria!$B$47)</f>
        <v>#DIV/0!</v>
      </c>
    </row>
    <row r="16557" spans="8:9" x14ac:dyDescent="0.25">
      <c r="H16557" s="37" t="e">
        <f>F16557*memoria!$B$44/(G16557*12*memoria!$B$47)</f>
        <v>#DIV/0!</v>
      </c>
      <c r="I16557" s="37" t="e">
        <f>F16557/(G16557*12*memoria!$B$47)</f>
        <v>#DIV/0!</v>
      </c>
    </row>
    <row r="16558" spans="8:9" x14ac:dyDescent="0.25">
      <c r="H16558" s="37" t="e">
        <f>F16558*memoria!$B$44/(G16558*12*memoria!$B$47)</f>
        <v>#DIV/0!</v>
      </c>
      <c r="I16558" s="37" t="e">
        <f>F16558/(G16558*12*memoria!$B$47)</f>
        <v>#DIV/0!</v>
      </c>
    </row>
    <row r="16559" spans="8:9" x14ac:dyDescent="0.25">
      <c r="H16559" s="37" t="e">
        <f>F16559*memoria!$B$44/(G16559*12*memoria!$B$47)</f>
        <v>#DIV/0!</v>
      </c>
      <c r="I16559" s="37" t="e">
        <f>F16559/(G16559*12*memoria!$B$47)</f>
        <v>#DIV/0!</v>
      </c>
    </row>
    <row r="16560" spans="8:9" x14ac:dyDescent="0.25">
      <c r="H16560" s="37" t="e">
        <f>F16560*memoria!$B$44/(G16560*12*memoria!$B$47)</f>
        <v>#DIV/0!</v>
      </c>
      <c r="I16560" s="37" t="e">
        <f>F16560/(G16560*12*memoria!$B$47)</f>
        <v>#DIV/0!</v>
      </c>
    </row>
    <row r="16561" spans="8:9" x14ac:dyDescent="0.25">
      <c r="H16561" s="37" t="e">
        <f>F16561*memoria!$B$44/(G16561*12*memoria!$B$47)</f>
        <v>#DIV/0!</v>
      </c>
      <c r="I16561" s="37" t="e">
        <f>F16561/(G16561*12*memoria!$B$47)</f>
        <v>#DIV/0!</v>
      </c>
    </row>
    <row r="16562" spans="8:9" x14ac:dyDescent="0.25">
      <c r="H16562" s="37" t="e">
        <f>F16562*memoria!$B$44/(G16562*12*memoria!$B$47)</f>
        <v>#DIV/0!</v>
      </c>
      <c r="I16562" s="37" t="e">
        <f>F16562/(G16562*12*memoria!$B$47)</f>
        <v>#DIV/0!</v>
      </c>
    </row>
    <row r="16563" spans="8:9" x14ac:dyDescent="0.25">
      <c r="H16563" s="37" t="e">
        <f>F16563*memoria!$B$44/(G16563*12*memoria!$B$47)</f>
        <v>#DIV/0!</v>
      </c>
      <c r="I16563" s="37" t="e">
        <f>F16563/(G16563*12*memoria!$B$47)</f>
        <v>#DIV/0!</v>
      </c>
    </row>
    <row r="16564" spans="8:9" x14ac:dyDescent="0.25">
      <c r="H16564" s="37" t="e">
        <f>F16564*memoria!$B$44/(G16564*12*memoria!$B$47)</f>
        <v>#DIV/0!</v>
      </c>
      <c r="I16564" s="37" t="e">
        <f>F16564/(G16564*12*memoria!$B$47)</f>
        <v>#DIV/0!</v>
      </c>
    </row>
    <row r="16565" spans="8:9" x14ac:dyDescent="0.25">
      <c r="H16565" s="37" t="e">
        <f>F16565*memoria!$B$44/(G16565*12*memoria!$B$47)</f>
        <v>#DIV/0!</v>
      </c>
      <c r="I16565" s="37" t="e">
        <f>F16565/(G16565*12*memoria!$B$47)</f>
        <v>#DIV/0!</v>
      </c>
    </row>
    <row r="16566" spans="8:9" x14ac:dyDescent="0.25">
      <c r="H16566" s="37" t="e">
        <f>F16566*memoria!$B$44/(G16566*12*memoria!$B$47)</f>
        <v>#DIV/0!</v>
      </c>
      <c r="I16566" s="37" t="e">
        <f>F16566/(G16566*12*memoria!$B$47)</f>
        <v>#DIV/0!</v>
      </c>
    </row>
    <row r="16567" spans="8:9" x14ac:dyDescent="0.25">
      <c r="H16567" s="37" t="e">
        <f>F16567*memoria!$B$44/(G16567*12*memoria!$B$47)</f>
        <v>#DIV/0!</v>
      </c>
      <c r="I16567" s="37" t="e">
        <f>F16567/(G16567*12*memoria!$B$47)</f>
        <v>#DIV/0!</v>
      </c>
    </row>
    <row r="16568" spans="8:9" x14ac:dyDescent="0.25">
      <c r="H16568" s="37" t="e">
        <f>F16568*memoria!$B$44/(G16568*12*memoria!$B$47)</f>
        <v>#DIV/0!</v>
      </c>
      <c r="I16568" s="37" t="e">
        <f>F16568/(G16568*12*memoria!$B$47)</f>
        <v>#DIV/0!</v>
      </c>
    </row>
    <row r="16569" spans="8:9" x14ac:dyDescent="0.25">
      <c r="H16569" s="37" t="e">
        <f>F16569*memoria!$B$44/(G16569*12*memoria!$B$47)</f>
        <v>#DIV/0!</v>
      </c>
      <c r="I16569" s="37" t="e">
        <f>F16569/(G16569*12*memoria!$B$47)</f>
        <v>#DIV/0!</v>
      </c>
    </row>
    <row r="16570" spans="8:9" x14ac:dyDescent="0.25">
      <c r="H16570" s="37" t="e">
        <f>F16570*memoria!$B$44/(G16570*12*memoria!$B$47)</f>
        <v>#DIV/0!</v>
      </c>
      <c r="I16570" s="37" t="e">
        <f>F16570/(G16570*12*memoria!$B$47)</f>
        <v>#DIV/0!</v>
      </c>
    </row>
    <row r="16571" spans="8:9" x14ac:dyDescent="0.25">
      <c r="H16571" s="37" t="e">
        <f>F16571*memoria!$B$44/(G16571*12*memoria!$B$47)</f>
        <v>#DIV/0!</v>
      </c>
      <c r="I16571" s="37" t="e">
        <f>F16571/(G16571*12*memoria!$B$47)</f>
        <v>#DIV/0!</v>
      </c>
    </row>
    <row r="16572" spans="8:9" x14ac:dyDescent="0.25">
      <c r="H16572" s="37" t="e">
        <f>F16572*memoria!$B$44/(G16572*12*memoria!$B$47)</f>
        <v>#DIV/0!</v>
      </c>
      <c r="I16572" s="37" t="e">
        <f>F16572/(G16572*12*memoria!$B$47)</f>
        <v>#DIV/0!</v>
      </c>
    </row>
    <row r="16573" spans="8:9" x14ac:dyDescent="0.25">
      <c r="H16573" s="37" t="e">
        <f>F16573*memoria!$B$44/(G16573*12*memoria!$B$47)</f>
        <v>#DIV/0!</v>
      </c>
      <c r="I16573" s="37" t="e">
        <f>F16573/(G16573*12*memoria!$B$47)</f>
        <v>#DIV/0!</v>
      </c>
    </row>
    <row r="16574" spans="8:9" x14ac:dyDescent="0.25">
      <c r="H16574" s="37" t="e">
        <f>F16574*memoria!$B$44/(G16574*12*memoria!$B$47)</f>
        <v>#DIV/0!</v>
      </c>
      <c r="I16574" s="37" t="e">
        <f>F16574/(G16574*12*memoria!$B$47)</f>
        <v>#DIV/0!</v>
      </c>
    </row>
    <row r="16575" spans="8:9" x14ac:dyDescent="0.25">
      <c r="H16575" s="37" t="e">
        <f>F16575*memoria!$B$44/(G16575*12*memoria!$B$47)</f>
        <v>#DIV/0!</v>
      </c>
      <c r="I16575" s="37" t="e">
        <f>F16575/(G16575*12*memoria!$B$47)</f>
        <v>#DIV/0!</v>
      </c>
    </row>
    <row r="16576" spans="8:9" x14ac:dyDescent="0.25">
      <c r="H16576" s="37" t="e">
        <f>F16576*memoria!$B$44/(G16576*12*memoria!$B$47)</f>
        <v>#DIV/0!</v>
      </c>
      <c r="I16576" s="37" t="e">
        <f>F16576/(G16576*12*memoria!$B$47)</f>
        <v>#DIV/0!</v>
      </c>
    </row>
    <row r="16577" spans="8:9" x14ac:dyDescent="0.25">
      <c r="H16577" s="37" t="e">
        <f>F16577*memoria!$B$44/(G16577*12*memoria!$B$47)</f>
        <v>#DIV/0!</v>
      </c>
      <c r="I16577" s="37" t="e">
        <f>F16577/(G16577*12*memoria!$B$47)</f>
        <v>#DIV/0!</v>
      </c>
    </row>
    <row r="16578" spans="8:9" x14ac:dyDescent="0.25">
      <c r="H16578" s="37" t="e">
        <f>F16578*memoria!$B$44/(G16578*12*memoria!$B$47)</f>
        <v>#DIV/0!</v>
      </c>
      <c r="I16578" s="37" t="e">
        <f>F16578/(G16578*12*memoria!$B$47)</f>
        <v>#DIV/0!</v>
      </c>
    </row>
    <row r="16579" spans="8:9" x14ac:dyDescent="0.25">
      <c r="H16579" s="37" t="e">
        <f>F16579*memoria!$B$44/(G16579*12*memoria!$B$47)</f>
        <v>#DIV/0!</v>
      </c>
      <c r="I16579" s="37" t="e">
        <f>F16579/(G16579*12*memoria!$B$47)</f>
        <v>#DIV/0!</v>
      </c>
    </row>
    <row r="16580" spans="8:9" x14ac:dyDescent="0.25">
      <c r="H16580" s="37" t="e">
        <f>F16580*memoria!$B$44/(G16580*12*memoria!$B$47)</f>
        <v>#DIV/0!</v>
      </c>
      <c r="I16580" s="37" t="e">
        <f>F16580/(G16580*12*memoria!$B$47)</f>
        <v>#DIV/0!</v>
      </c>
    </row>
    <row r="16581" spans="8:9" x14ac:dyDescent="0.25">
      <c r="H16581" s="37" t="e">
        <f>F16581*memoria!$B$44/(G16581*12*memoria!$B$47)</f>
        <v>#DIV/0!</v>
      </c>
      <c r="I16581" s="37" t="e">
        <f>F16581/(G16581*12*memoria!$B$47)</f>
        <v>#DIV/0!</v>
      </c>
    </row>
    <row r="16582" spans="8:9" x14ac:dyDescent="0.25">
      <c r="H16582" s="37" t="e">
        <f>F16582*memoria!$B$44/(G16582*12*memoria!$B$47)</f>
        <v>#DIV/0!</v>
      </c>
      <c r="I16582" s="37" t="e">
        <f>F16582/(G16582*12*memoria!$B$47)</f>
        <v>#DIV/0!</v>
      </c>
    </row>
    <row r="16583" spans="8:9" x14ac:dyDescent="0.25">
      <c r="H16583" s="37" t="e">
        <f>F16583*memoria!$B$44/(G16583*12*memoria!$B$47)</f>
        <v>#DIV/0!</v>
      </c>
      <c r="I16583" s="37" t="e">
        <f>F16583/(G16583*12*memoria!$B$47)</f>
        <v>#DIV/0!</v>
      </c>
    </row>
    <row r="16584" spans="8:9" x14ac:dyDescent="0.25">
      <c r="H16584" s="37" t="e">
        <f>F16584*memoria!$B$44/(G16584*12*memoria!$B$47)</f>
        <v>#DIV/0!</v>
      </c>
      <c r="I16584" s="37" t="e">
        <f>F16584/(G16584*12*memoria!$B$47)</f>
        <v>#DIV/0!</v>
      </c>
    </row>
    <row r="16585" spans="8:9" x14ac:dyDescent="0.25">
      <c r="H16585" s="37" t="e">
        <f>F16585*memoria!$B$44/(G16585*12*memoria!$B$47)</f>
        <v>#DIV/0!</v>
      </c>
      <c r="I16585" s="37" t="e">
        <f>F16585/(G16585*12*memoria!$B$47)</f>
        <v>#DIV/0!</v>
      </c>
    </row>
    <row r="16586" spans="8:9" x14ac:dyDescent="0.25">
      <c r="H16586" s="37" t="e">
        <f>F16586*memoria!$B$44/(G16586*12*memoria!$B$47)</f>
        <v>#DIV/0!</v>
      </c>
      <c r="I16586" s="37" t="e">
        <f>F16586/(G16586*12*memoria!$B$47)</f>
        <v>#DIV/0!</v>
      </c>
    </row>
    <row r="16587" spans="8:9" x14ac:dyDescent="0.25">
      <c r="H16587" s="37" t="e">
        <f>F16587*memoria!$B$44/(G16587*12*memoria!$B$47)</f>
        <v>#DIV/0!</v>
      </c>
      <c r="I16587" s="37" t="e">
        <f>F16587/(G16587*12*memoria!$B$47)</f>
        <v>#DIV/0!</v>
      </c>
    </row>
    <row r="16588" spans="8:9" x14ac:dyDescent="0.25">
      <c r="H16588" s="37" t="e">
        <f>F16588*memoria!$B$44/(G16588*12*memoria!$B$47)</f>
        <v>#DIV/0!</v>
      </c>
      <c r="I16588" s="37" t="e">
        <f>F16588/(G16588*12*memoria!$B$47)</f>
        <v>#DIV/0!</v>
      </c>
    </row>
    <row r="16589" spans="8:9" x14ac:dyDescent="0.25">
      <c r="H16589" s="37" t="e">
        <f>F16589*memoria!$B$44/(G16589*12*memoria!$B$47)</f>
        <v>#DIV/0!</v>
      </c>
      <c r="I16589" s="37" t="e">
        <f>F16589/(G16589*12*memoria!$B$47)</f>
        <v>#DIV/0!</v>
      </c>
    </row>
    <row r="16590" spans="8:9" x14ac:dyDescent="0.25">
      <c r="H16590" s="37" t="e">
        <f>F16590*memoria!$B$44/(G16590*12*memoria!$B$47)</f>
        <v>#DIV/0!</v>
      </c>
      <c r="I16590" s="37" t="e">
        <f>F16590/(G16590*12*memoria!$B$47)</f>
        <v>#DIV/0!</v>
      </c>
    </row>
    <row r="16591" spans="8:9" x14ac:dyDescent="0.25">
      <c r="H16591" s="37" t="e">
        <f>F16591*memoria!$B$44/(G16591*12*memoria!$B$47)</f>
        <v>#DIV/0!</v>
      </c>
      <c r="I16591" s="37" t="e">
        <f>F16591/(G16591*12*memoria!$B$47)</f>
        <v>#DIV/0!</v>
      </c>
    </row>
    <row r="16592" spans="8:9" x14ac:dyDescent="0.25">
      <c r="H16592" s="37" t="e">
        <f>F16592*memoria!$B$44/(G16592*12*memoria!$B$47)</f>
        <v>#DIV/0!</v>
      </c>
      <c r="I16592" s="37" t="e">
        <f>F16592/(G16592*12*memoria!$B$47)</f>
        <v>#DIV/0!</v>
      </c>
    </row>
    <row r="16593" spans="8:9" x14ac:dyDescent="0.25">
      <c r="H16593" s="37" t="e">
        <f>F16593*memoria!$B$44/(G16593*12*memoria!$B$47)</f>
        <v>#DIV/0!</v>
      </c>
      <c r="I16593" s="37" t="e">
        <f>F16593/(G16593*12*memoria!$B$47)</f>
        <v>#DIV/0!</v>
      </c>
    </row>
    <row r="16594" spans="8:9" x14ac:dyDescent="0.25">
      <c r="H16594" s="37" t="e">
        <f>F16594*memoria!$B$44/(G16594*12*memoria!$B$47)</f>
        <v>#DIV/0!</v>
      </c>
      <c r="I16594" s="37" t="e">
        <f>F16594/(G16594*12*memoria!$B$47)</f>
        <v>#DIV/0!</v>
      </c>
    </row>
    <row r="16595" spans="8:9" x14ac:dyDescent="0.25">
      <c r="H16595" s="37" t="e">
        <f>F16595*memoria!$B$44/(G16595*12*memoria!$B$47)</f>
        <v>#DIV/0!</v>
      </c>
      <c r="I16595" s="37" t="e">
        <f>F16595/(G16595*12*memoria!$B$47)</f>
        <v>#DIV/0!</v>
      </c>
    </row>
    <row r="16596" spans="8:9" x14ac:dyDescent="0.25">
      <c r="H16596" s="37" t="e">
        <f>F16596*memoria!$B$44/(G16596*12*memoria!$B$47)</f>
        <v>#DIV/0!</v>
      </c>
      <c r="I16596" s="37" t="e">
        <f>F16596/(G16596*12*memoria!$B$47)</f>
        <v>#DIV/0!</v>
      </c>
    </row>
    <row r="16597" spans="8:9" x14ac:dyDescent="0.25">
      <c r="H16597" s="37" t="e">
        <f>F16597*memoria!$B$44/(G16597*12*memoria!$B$47)</f>
        <v>#DIV/0!</v>
      </c>
      <c r="I16597" s="37" t="e">
        <f>F16597/(G16597*12*memoria!$B$47)</f>
        <v>#DIV/0!</v>
      </c>
    </row>
    <row r="16598" spans="8:9" x14ac:dyDescent="0.25">
      <c r="H16598" s="37" t="e">
        <f>F16598*memoria!$B$44/(G16598*12*memoria!$B$47)</f>
        <v>#DIV/0!</v>
      </c>
      <c r="I16598" s="37" t="e">
        <f>F16598/(G16598*12*memoria!$B$47)</f>
        <v>#DIV/0!</v>
      </c>
    </row>
    <row r="16599" spans="8:9" x14ac:dyDescent="0.25">
      <c r="H16599" s="37" t="e">
        <f>F16599*memoria!$B$44/(G16599*12*memoria!$B$47)</f>
        <v>#DIV/0!</v>
      </c>
      <c r="I16599" s="37" t="e">
        <f>F16599/(G16599*12*memoria!$B$47)</f>
        <v>#DIV/0!</v>
      </c>
    </row>
    <row r="16600" spans="8:9" x14ac:dyDescent="0.25">
      <c r="H16600" s="37" t="e">
        <f>F16600*memoria!$B$44/(G16600*12*memoria!$B$47)</f>
        <v>#DIV/0!</v>
      </c>
      <c r="I16600" s="37" t="e">
        <f>F16600/(G16600*12*memoria!$B$47)</f>
        <v>#DIV/0!</v>
      </c>
    </row>
    <row r="16601" spans="8:9" x14ac:dyDescent="0.25">
      <c r="H16601" s="37" t="e">
        <f>F16601*memoria!$B$44/(G16601*12*memoria!$B$47)</f>
        <v>#DIV/0!</v>
      </c>
      <c r="I16601" s="37" t="e">
        <f>F16601/(G16601*12*memoria!$B$47)</f>
        <v>#DIV/0!</v>
      </c>
    </row>
    <row r="16602" spans="8:9" x14ac:dyDescent="0.25">
      <c r="H16602" s="37" t="e">
        <f>F16602*memoria!$B$44/(G16602*12*memoria!$B$47)</f>
        <v>#DIV/0!</v>
      </c>
      <c r="I16602" s="37" t="e">
        <f>F16602/(G16602*12*memoria!$B$47)</f>
        <v>#DIV/0!</v>
      </c>
    </row>
    <row r="16603" spans="8:9" x14ac:dyDescent="0.25">
      <c r="H16603" s="37" t="e">
        <f>F16603*memoria!$B$44/(G16603*12*memoria!$B$47)</f>
        <v>#DIV/0!</v>
      </c>
      <c r="I16603" s="37" t="e">
        <f>F16603/(G16603*12*memoria!$B$47)</f>
        <v>#DIV/0!</v>
      </c>
    </row>
    <row r="16604" spans="8:9" x14ac:dyDescent="0.25">
      <c r="H16604" s="37" t="e">
        <f>F16604*memoria!$B$44/(G16604*12*memoria!$B$47)</f>
        <v>#DIV/0!</v>
      </c>
      <c r="I16604" s="37" t="e">
        <f>F16604/(G16604*12*memoria!$B$47)</f>
        <v>#DIV/0!</v>
      </c>
    </row>
    <row r="16605" spans="8:9" x14ac:dyDescent="0.25">
      <c r="H16605" s="37" t="e">
        <f>F16605*memoria!$B$44/(G16605*12*memoria!$B$47)</f>
        <v>#DIV/0!</v>
      </c>
      <c r="I16605" s="37" t="e">
        <f>F16605/(G16605*12*memoria!$B$47)</f>
        <v>#DIV/0!</v>
      </c>
    </row>
    <row r="16606" spans="8:9" x14ac:dyDescent="0.25">
      <c r="H16606" s="37" t="e">
        <f>F16606*memoria!$B$44/(G16606*12*memoria!$B$47)</f>
        <v>#DIV/0!</v>
      </c>
      <c r="I16606" s="37" t="e">
        <f>F16606/(G16606*12*memoria!$B$47)</f>
        <v>#DIV/0!</v>
      </c>
    </row>
    <row r="16607" spans="8:9" x14ac:dyDescent="0.25">
      <c r="H16607" s="37" t="e">
        <f>F16607*memoria!$B$44/(G16607*12*memoria!$B$47)</f>
        <v>#DIV/0!</v>
      </c>
      <c r="I16607" s="37" t="e">
        <f>F16607/(G16607*12*memoria!$B$47)</f>
        <v>#DIV/0!</v>
      </c>
    </row>
    <row r="16608" spans="8:9" x14ac:dyDescent="0.25">
      <c r="H16608" s="37" t="e">
        <f>F16608*memoria!$B$44/(G16608*12*memoria!$B$47)</f>
        <v>#DIV/0!</v>
      </c>
      <c r="I16608" s="37" t="e">
        <f>F16608/(G16608*12*memoria!$B$47)</f>
        <v>#DIV/0!</v>
      </c>
    </row>
    <row r="16609" spans="8:9" x14ac:dyDescent="0.25">
      <c r="H16609" s="37" t="e">
        <f>F16609*memoria!$B$44/(G16609*12*memoria!$B$47)</f>
        <v>#DIV/0!</v>
      </c>
      <c r="I16609" s="37" t="e">
        <f>F16609/(G16609*12*memoria!$B$47)</f>
        <v>#DIV/0!</v>
      </c>
    </row>
    <row r="16610" spans="8:9" x14ac:dyDescent="0.25">
      <c r="H16610" s="37" t="e">
        <f>F16610*memoria!$B$44/(G16610*12*memoria!$B$47)</f>
        <v>#DIV/0!</v>
      </c>
      <c r="I16610" s="37" t="e">
        <f>F16610/(G16610*12*memoria!$B$47)</f>
        <v>#DIV/0!</v>
      </c>
    </row>
    <row r="16611" spans="8:9" x14ac:dyDescent="0.25">
      <c r="H16611" s="37" t="e">
        <f>F16611*memoria!$B$44/(G16611*12*memoria!$B$47)</f>
        <v>#DIV/0!</v>
      </c>
      <c r="I16611" s="37" t="e">
        <f>F16611/(G16611*12*memoria!$B$47)</f>
        <v>#DIV/0!</v>
      </c>
    </row>
    <row r="16612" spans="8:9" x14ac:dyDescent="0.25">
      <c r="H16612" s="37" t="e">
        <f>F16612*memoria!$B$44/(G16612*12*memoria!$B$47)</f>
        <v>#DIV/0!</v>
      </c>
      <c r="I16612" s="37" t="e">
        <f>F16612/(G16612*12*memoria!$B$47)</f>
        <v>#DIV/0!</v>
      </c>
    </row>
    <row r="16613" spans="8:9" x14ac:dyDescent="0.25">
      <c r="H16613" s="37" t="e">
        <f>F16613*memoria!$B$44/(G16613*12*memoria!$B$47)</f>
        <v>#DIV/0!</v>
      </c>
      <c r="I16613" s="37" t="e">
        <f>F16613/(G16613*12*memoria!$B$47)</f>
        <v>#DIV/0!</v>
      </c>
    </row>
    <row r="16614" spans="8:9" x14ac:dyDescent="0.25">
      <c r="H16614" s="37" t="e">
        <f>F16614*memoria!$B$44/(G16614*12*memoria!$B$47)</f>
        <v>#DIV/0!</v>
      </c>
      <c r="I16614" s="37" t="e">
        <f>F16614/(G16614*12*memoria!$B$47)</f>
        <v>#DIV/0!</v>
      </c>
    </row>
    <row r="16615" spans="8:9" x14ac:dyDescent="0.25">
      <c r="H16615" s="37" t="e">
        <f>F16615*memoria!$B$44/(G16615*12*memoria!$B$47)</f>
        <v>#DIV/0!</v>
      </c>
      <c r="I16615" s="37" t="e">
        <f>F16615/(G16615*12*memoria!$B$47)</f>
        <v>#DIV/0!</v>
      </c>
    </row>
    <row r="16616" spans="8:9" x14ac:dyDescent="0.25">
      <c r="H16616" s="37" t="e">
        <f>F16616*memoria!$B$44/(G16616*12*memoria!$B$47)</f>
        <v>#DIV/0!</v>
      </c>
      <c r="I16616" s="37" t="e">
        <f>F16616/(G16616*12*memoria!$B$47)</f>
        <v>#DIV/0!</v>
      </c>
    </row>
    <row r="16617" spans="8:9" x14ac:dyDescent="0.25">
      <c r="H16617" s="37" t="e">
        <f>F16617*memoria!$B$44/(G16617*12*memoria!$B$47)</f>
        <v>#DIV/0!</v>
      </c>
      <c r="I16617" s="37" t="e">
        <f>F16617/(G16617*12*memoria!$B$47)</f>
        <v>#DIV/0!</v>
      </c>
    </row>
    <row r="16618" spans="8:9" x14ac:dyDescent="0.25">
      <c r="H16618" s="37" t="e">
        <f>F16618*memoria!$B$44/(G16618*12*memoria!$B$47)</f>
        <v>#DIV/0!</v>
      </c>
      <c r="I16618" s="37" t="e">
        <f>F16618/(G16618*12*memoria!$B$47)</f>
        <v>#DIV/0!</v>
      </c>
    </row>
    <row r="16619" spans="8:9" x14ac:dyDescent="0.25">
      <c r="H16619" s="37" t="e">
        <f>F16619*memoria!$B$44/(G16619*12*memoria!$B$47)</f>
        <v>#DIV/0!</v>
      </c>
      <c r="I16619" s="37" t="e">
        <f>F16619/(G16619*12*memoria!$B$47)</f>
        <v>#DIV/0!</v>
      </c>
    </row>
    <row r="16620" spans="8:9" x14ac:dyDescent="0.25">
      <c r="H16620" s="37" t="e">
        <f>F16620*memoria!$B$44/(G16620*12*memoria!$B$47)</f>
        <v>#DIV/0!</v>
      </c>
      <c r="I16620" s="37" t="e">
        <f>F16620/(G16620*12*memoria!$B$47)</f>
        <v>#DIV/0!</v>
      </c>
    </row>
    <row r="16621" spans="8:9" x14ac:dyDescent="0.25">
      <c r="H16621" s="37" t="e">
        <f>F16621*memoria!$B$44/(G16621*12*memoria!$B$47)</f>
        <v>#DIV/0!</v>
      </c>
      <c r="I16621" s="37" t="e">
        <f>F16621/(G16621*12*memoria!$B$47)</f>
        <v>#DIV/0!</v>
      </c>
    </row>
    <row r="16622" spans="8:9" x14ac:dyDescent="0.25">
      <c r="H16622" s="37" t="e">
        <f>F16622*memoria!$B$44/(G16622*12*memoria!$B$47)</f>
        <v>#DIV/0!</v>
      </c>
      <c r="I16622" s="37" t="e">
        <f>F16622/(G16622*12*memoria!$B$47)</f>
        <v>#DIV/0!</v>
      </c>
    </row>
    <row r="16623" spans="8:9" x14ac:dyDescent="0.25">
      <c r="H16623" s="37" t="e">
        <f>F16623*memoria!$B$44/(G16623*12*memoria!$B$47)</f>
        <v>#DIV/0!</v>
      </c>
      <c r="I16623" s="37" t="e">
        <f>F16623/(G16623*12*memoria!$B$47)</f>
        <v>#DIV/0!</v>
      </c>
    </row>
    <row r="16624" spans="8:9" x14ac:dyDescent="0.25">
      <c r="H16624" s="37" t="e">
        <f>F16624*memoria!$B$44/(G16624*12*memoria!$B$47)</f>
        <v>#DIV/0!</v>
      </c>
      <c r="I16624" s="37" t="e">
        <f>F16624/(G16624*12*memoria!$B$47)</f>
        <v>#DIV/0!</v>
      </c>
    </row>
    <row r="16625" spans="8:9" x14ac:dyDescent="0.25">
      <c r="H16625" s="37" t="e">
        <f>F16625*memoria!$B$44/(G16625*12*memoria!$B$47)</f>
        <v>#DIV/0!</v>
      </c>
      <c r="I16625" s="37" t="e">
        <f>F16625/(G16625*12*memoria!$B$47)</f>
        <v>#DIV/0!</v>
      </c>
    </row>
    <row r="16626" spans="8:9" x14ac:dyDescent="0.25">
      <c r="H16626" s="37" t="e">
        <f>F16626*memoria!$B$44/(G16626*12*memoria!$B$47)</f>
        <v>#DIV/0!</v>
      </c>
      <c r="I16626" s="37" t="e">
        <f>F16626/(G16626*12*memoria!$B$47)</f>
        <v>#DIV/0!</v>
      </c>
    </row>
    <row r="16627" spans="8:9" x14ac:dyDescent="0.25">
      <c r="H16627" s="37" t="e">
        <f>F16627*memoria!$B$44/(G16627*12*memoria!$B$47)</f>
        <v>#DIV/0!</v>
      </c>
      <c r="I16627" s="37" t="e">
        <f>F16627/(G16627*12*memoria!$B$47)</f>
        <v>#DIV/0!</v>
      </c>
    </row>
    <row r="16628" spans="8:9" x14ac:dyDescent="0.25">
      <c r="H16628" s="37" t="e">
        <f>F16628*memoria!$B$44/(G16628*12*memoria!$B$47)</f>
        <v>#DIV/0!</v>
      </c>
      <c r="I16628" s="37" t="e">
        <f>F16628/(G16628*12*memoria!$B$47)</f>
        <v>#DIV/0!</v>
      </c>
    </row>
    <row r="16629" spans="8:9" x14ac:dyDescent="0.25">
      <c r="H16629" s="37" t="e">
        <f>F16629*memoria!$B$44/(G16629*12*memoria!$B$47)</f>
        <v>#DIV/0!</v>
      </c>
      <c r="I16629" s="37" t="e">
        <f>F16629/(G16629*12*memoria!$B$47)</f>
        <v>#DIV/0!</v>
      </c>
    </row>
    <row r="16630" spans="8:9" x14ac:dyDescent="0.25">
      <c r="H16630" s="37" t="e">
        <f>F16630*memoria!$B$44/(G16630*12*memoria!$B$47)</f>
        <v>#DIV/0!</v>
      </c>
      <c r="I16630" s="37" t="e">
        <f>F16630/(G16630*12*memoria!$B$47)</f>
        <v>#DIV/0!</v>
      </c>
    </row>
    <row r="16631" spans="8:9" x14ac:dyDescent="0.25">
      <c r="H16631" s="37" t="e">
        <f>F16631*memoria!$B$44/(G16631*12*memoria!$B$47)</f>
        <v>#DIV/0!</v>
      </c>
      <c r="I16631" s="37" t="e">
        <f>F16631/(G16631*12*memoria!$B$47)</f>
        <v>#DIV/0!</v>
      </c>
    </row>
    <row r="16632" spans="8:9" x14ac:dyDescent="0.25">
      <c r="H16632" s="37" t="e">
        <f>F16632*memoria!$B$44/(G16632*12*memoria!$B$47)</f>
        <v>#DIV/0!</v>
      </c>
      <c r="I16632" s="37" t="e">
        <f>F16632/(G16632*12*memoria!$B$47)</f>
        <v>#DIV/0!</v>
      </c>
    </row>
    <row r="16633" spans="8:9" x14ac:dyDescent="0.25">
      <c r="H16633" s="37" t="e">
        <f>F16633*memoria!$B$44/(G16633*12*memoria!$B$47)</f>
        <v>#DIV/0!</v>
      </c>
      <c r="I16633" s="37" t="e">
        <f>F16633/(G16633*12*memoria!$B$47)</f>
        <v>#DIV/0!</v>
      </c>
    </row>
    <row r="16634" spans="8:9" x14ac:dyDescent="0.25">
      <c r="H16634" s="37" t="e">
        <f>F16634*memoria!$B$44/(G16634*12*memoria!$B$47)</f>
        <v>#DIV/0!</v>
      </c>
      <c r="I16634" s="37" t="e">
        <f>F16634/(G16634*12*memoria!$B$47)</f>
        <v>#DIV/0!</v>
      </c>
    </row>
    <row r="16635" spans="8:9" x14ac:dyDescent="0.25">
      <c r="H16635" s="37" t="e">
        <f>F16635*memoria!$B$44/(G16635*12*memoria!$B$47)</f>
        <v>#DIV/0!</v>
      </c>
      <c r="I16635" s="37" t="e">
        <f>F16635/(G16635*12*memoria!$B$47)</f>
        <v>#DIV/0!</v>
      </c>
    </row>
    <row r="16636" spans="8:9" x14ac:dyDescent="0.25">
      <c r="H16636" s="37" t="e">
        <f>F16636*memoria!$B$44/(G16636*12*memoria!$B$47)</f>
        <v>#DIV/0!</v>
      </c>
      <c r="I16636" s="37" t="e">
        <f>F16636/(G16636*12*memoria!$B$47)</f>
        <v>#DIV/0!</v>
      </c>
    </row>
    <row r="16637" spans="8:9" x14ac:dyDescent="0.25">
      <c r="H16637" s="37" t="e">
        <f>F16637*memoria!$B$44/(G16637*12*memoria!$B$47)</f>
        <v>#DIV/0!</v>
      </c>
      <c r="I16637" s="37" t="e">
        <f>F16637/(G16637*12*memoria!$B$47)</f>
        <v>#DIV/0!</v>
      </c>
    </row>
    <row r="16638" spans="8:9" x14ac:dyDescent="0.25">
      <c r="H16638" s="37" t="e">
        <f>F16638*memoria!$B$44/(G16638*12*memoria!$B$47)</f>
        <v>#DIV/0!</v>
      </c>
      <c r="I16638" s="37" t="e">
        <f>F16638/(G16638*12*memoria!$B$47)</f>
        <v>#DIV/0!</v>
      </c>
    </row>
    <row r="16639" spans="8:9" x14ac:dyDescent="0.25">
      <c r="H16639" s="37" t="e">
        <f>F16639*memoria!$B$44/(G16639*12*memoria!$B$47)</f>
        <v>#DIV/0!</v>
      </c>
      <c r="I16639" s="37" t="e">
        <f>F16639/(G16639*12*memoria!$B$47)</f>
        <v>#DIV/0!</v>
      </c>
    </row>
    <row r="16640" spans="8:9" x14ac:dyDescent="0.25">
      <c r="H16640" s="37" t="e">
        <f>F16640*memoria!$B$44/(G16640*12*memoria!$B$47)</f>
        <v>#DIV/0!</v>
      </c>
      <c r="I16640" s="37" t="e">
        <f>F16640/(G16640*12*memoria!$B$47)</f>
        <v>#DIV/0!</v>
      </c>
    </row>
    <row r="16641" spans="8:9" x14ac:dyDescent="0.25">
      <c r="H16641" s="37" t="e">
        <f>F16641*memoria!$B$44/(G16641*12*memoria!$B$47)</f>
        <v>#DIV/0!</v>
      </c>
      <c r="I16641" s="37" t="e">
        <f>F16641/(G16641*12*memoria!$B$47)</f>
        <v>#DIV/0!</v>
      </c>
    </row>
    <row r="16642" spans="8:9" x14ac:dyDescent="0.25">
      <c r="H16642" s="37" t="e">
        <f>F16642*memoria!$B$44/(G16642*12*memoria!$B$47)</f>
        <v>#DIV/0!</v>
      </c>
      <c r="I16642" s="37" t="e">
        <f>F16642/(G16642*12*memoria!$B$47)</f>
        <v>#DIV/0!</v>
      </c>
    </row>
    <row r="16643" spans="8:9" x14ac:dyDescent="0.25">
      <c r="H16643" s="37" t="e">
        <f>F16643*memoria!$B$44/(G16643*12*memoria!$B$47)</f>
        <v>#DIV/0!</v>
      </c>
      <c r="I16643" s="37" t="e">
        <f>F16643/(G16643*12*memoria!$B$47)</f>
        <v>#DIV/0!</v>
      </c>
    </row>
    <row r="16644" spans="8:9" x14ac:dyDescent="0.25">
      <c r="H16644" s="37" t="e">
        <f>F16644*memoria!$B$44/(G16644*12*memoria!$B$47)</f>
        <v>#DIV/0!</v>
      </c>
      <c r="I16644" s="37" t="e">
        <f>F16644/(G16644*12*memoria!$B$47)</f>
        <v>#DIV/0!</v>
      </c>
    </row>
    <row r="16645" spans="8:9" x14ac:dyDescent="0.25">
      <c r="H16645" s="37" t="e">
        <f>F16645*memoria!$B$44/(G16645*12*memoria!$B$47)</f>
        <v>#DIV/0!</v>
      </c>
      <c r="I16645" s="37" t="e">
        <f>F16645/(G16645*12*memoria!$B$47)</f>
        <v>#DIV/0!</v>
      </c>
    </row>
    <row r="16646" spans="8:9" x14ac:dyDescent="0.25">
      <c r="H16646" s="37" t="e">
        <f>F16646*memoria!$B$44/(G16646*12*memoria!$B$47)</f>
        <v>#DIV/0!</v>
      </c>
      <c r="I16646" s="37" t="e">
        <f>F16646/(G16646*12*memoria!$B$47)</f>
        <v>#DIV/0!</v>
      </c>
    </row>
    <row r="16647" spans="8:9" x14ac:dyDescent="0.25">
      <c r="H16647" s="37" t="e">
        <f>F16647*memoria!$B$44/(G16647*12*memoria!$B$47)</f>
        <v>#DIV/0!</v>
      </c>
      <c r="I16647" s="37" t="e">
        <f>F16647/(G16647*12*memoria!$B$47)</f>
        <v>#DIV/0!</v>
      </c>
    </row>
    <row r="16648" spans="8:9" x14ac:dyDescent="0.25">
      <c r="H16648" s="37" t="e">
        <f>F16648*memoria!$B$44/(G16648*12*memoria!$B$47)</f>
        <v>#DIV/0!</v>
      </c>
      <c r="I16648" s="37" t="e">
        <f>F16648/(G16648*12*memoria!$B$47)</f>
        <v>#DIV/0!</v>
      </c>
    </row>
    <row r="16649" spans="8:9" x14ac:dyDescent="0.25">
      <c r="H16649" s="37" t="e">
        <f>F16649*memoria!$B$44/(G16649*12*memoria!$B$47)</f>
        <v>#DIV/0!</v>
      </c>
      <c r="I16649" s="37" t="e">
        <f>F16649/(G16649*12*memoria!$B$47)</f>
        <v>#DIV/0!</v>
      </c>
    </row>
    <row r="16650" spans="8:9" x14ac:dyDescent="0.25">
      <c r="H16650" s="37" t="e">
        <f>F16650*memoria!$B$44/(G16650*12*memoria!$B$47)</f>
        <v>#DIV/0!</v>
      </c>
      <c r="I16650" s="37" t="e">
        <f>F16650/(G16650*12*memoria!$B$47)</f>
        <v>#DIV/0!</v>
      </c>
    </row>
    <row r="16651" spans="8:9" x14ac:dyDescent="0.25">
      <c r="H16651" s="37" t="e">
        <f>F16651*memoria!$B$44/(G16651*12*memoria!$B$47)</f>
        <v>#DIV/0!</v>
      </c>
      <c r="I16651" s="37" t="e">
        <f>F16651/(G16651*12*memoria!$B$47)</f>
        <v>#DIV/0!</v>
      </c>
    </row>
    <row r="16652" spans="8:9" x14ac:dyDescent="0.25">
      <c r="H16652" s="37" t="e">
        <f>F16652*memoria!$B$44/(G16652*12*memoria!$B$47)</f>
        <v>#DIV/0!</v>
      </c>
      <c r="I16652" s="37" t="e">
        <f>F16652/(G16652*12*memoria!$B$47)</f>
        <v>#DIV/0!</v>
      </c>
    </row>
    <row r="16653" spans="8:9" x14ac:dyDescent="0.25">
      <c r="H16653" s="37" t="e">
        <f>F16653*memoria!$B$44/(G16653*12*memoria!$B$47)</f>
        <v>#DIV/0!</v>
      </c>
      <c r="I16653" s="37" t="e">
        <f>F16653/(G16653*12*memoria!$B$47)</f>
        <v>#DIV/0!</v>
      </c>
    </row>
    <row r="16654" spans="8:9" x14ac:dyDescent="0.25">
      <c r="H16654" s="37" t="e">
        <f>F16654*memoria!$B$44/(G16654*12*memoria!$B$47)</f>
        <v>#DIV/0!</v>
      </c>
      <c r="I16654" s="37" t="e">
        <f>F16654/(G16654*12*memoria!$B$47)</f>
        <v>#DIV/0!</v>
      </c>
    </row>
    <row r="16655" spans="8:9" x14ac:dyDescent="0.25">
      <c r="H16655" s="37" t="e">
        <f>F16655*memoria!$B$44/(G16655*12*memoria!$B$47)</f>
        <v>#DIV/0!</v>
      </c>
      <c r="I16655" s="37" t="e">
        <f>F16655/(G16655*12*memoria!$B$47)</f>
        <v>#DIV/0!</v>
      </c>
    </row>
    <row r="16656" spans="8:9" x14ac:dyDescent="0.25">
      <c r="H16656" s="37" t="e">
        <f>F16656*memoria!$B$44/(G16656*12*memoria!$B$47)</f>
        <v>#DIV/0!</v>
      </c>
      <c r="I16656" s="37" t="e">
        <f>F16656/(G16656*12*memoria!$B$47)</f>
        <v>#DIV/0!</v>
      </c>
    </row>
    <row r="16657" spans="8:9" x14ac:dyDescent="0.25">
      <c r="H16657" s="37" t="e">
        <f>F16657*memoria!$B$44/(G16657*12*memoria!$B$47)</f>
        <v>#DIV/0!</v>
      </c>
      <c r="I16657" s="37" t="e">
        <f>F16657/(G16657*12*memoria!$B$47)</f>
        <v>#DIV/0!</v>
      </c>
    </row>
    <row r="16658" spans="8:9" x14ac:dyDescent="0.25">
      <c r="H16658" s="37" t="e">
        <f>F16658*memoria!$B$44/(G16658*12*memoria!$B$47)</f>
        <v>#DIV/0!</v>
      </c>
      <c r="I16658" s="37" t="e">
        <f>F16658/(G16658*12*memoria!$B$47)</f>
        <v>#DIV/0!</v>
      </c>
    </row>
    <row r="16659" spans="8:9" x14ac:dyDescent="0.25">
      <c r="H16659" s="37" t="e">
        <f>F16659*memoria!$B$44/(G16659*12*memoria!$B$47)</f>
        <v>#DIV/0!</v>
      </c>
      <c r="I16659" s="37" t="e">
        <f>F16659/(G16659*12*memoria!$B$47)</f>
        <v>#DIV/0!</v>
      </c>
    </row>
    <row r="16660" spans="8:9" x14ac:dyDescent="0.25">
      <c r="H16660" s="37" t="e">
        <f>F16660*memoria!$B$44/(G16660*12*memoria!$B$47)</f>
        <v>#DIV/0!</v>
      </c>
      <c r="I16660" s="37" t="e">
        <f>F16660/(G16660*12*memoria!$B$47)</f>
        <v>#DIV/0!</v>
      </c>
    </row>
    <row r="16661" spans="8:9" x14ac:dyDescent="0.25">
      <c r="H16661" s="37" t="e">
        <f>F16661*memoria!$B$44/(G16661*12*memoria!$B$47)</f>
        <v>#DIV/0!</v>
      </c>
      <c r="I16661" s="37" t="e">
        <f>F16661/(G16661*12*memoria!$B$47)</f>
        <v>#DIV/0!</v>
      </c>
    </row>
    <row r="16662" spans="8:9" x14ac:dyDescent="0.25">
      <c r="H16662" s="37" t="e">
        <f>F16662*memoria!$B$44/(G16662*12*memoria!$B$47)</f>
        <v>#DIV/0!</v>
      </c>
      <c r="I16662" s="37" t="e">
        <f>F16662/(G16662*12*memoria!$B$47)</f>
        <v>#DIV/0!</v>
      </c>
    </row>
    <row r="16663" spans="8:9" x14ac:dyDescent="0.25">
      <c r="H16663" s="37" t="e">
        <f>F16663*memoria!$B$44/(G16663*12*memoria!$B$47)</f>
        <v>#DIV/0!</v>
      </c>
      <c r="I16663" s="37" t="e">
        <f>F16663/(G16663*12*memoria!$B$47)</f>
        <v>#DIV/0!</v>
      </c>
    </row>
    <row r="16664" spans="8:9" x14ac:dyDescent="0.25">
      <c r="H16664" s="37" t="e">
        <f>F16664*memoria!$B$44/(G16664*12*memoria!$B$47)</f>
        <v>#DIV/0!</v>
      </c>
      <c r="I16664" s="37" t="e">
        <f>F16664/(G16664*12*memoria!$B$47)</f>
        <v>#DIV/0!</v>
      </c>
    </row>
    <row r="16665" spans="8:9" x14ac:dyDescent="0.25">
      <c r="H16665" s="37" t="e">
        <f>F16665*memoria!$B$44/(G16665*12*memoria!$B$47)</f>
        <v>#DIV/0!</v>
      </c>
      <c r="I16665" s="37" t="e">
        <f>F16665/(G16665*12*memoria!$B$47)</f>
        <v>#DIV/0!</v>
      </c>
    </row>
    <row r="16666" spans="8:9" x14ac:dyDescent="0.25">
      <c r="H16666" s="37" t="e">
        <f>F16666*memoria!$B$44/(G16666*12*memoria!$B$47)</f>
        <v>#DIV/0!</v>
      </c>
      <c r="I16666" s="37" t="e">
        <f>F16666/(G16666*12*memoria!$B$47)</f>
        <v>#DIV/0!</v>
      </c>
    </row>
    <row r="16667" spans="8:9" x14ac:dyDescent="0.25">
      <c r="H16667" s="37" t="e">
        <f>F16667*memoria!$B$44/(G16667*12*memoria!$B$47)</f>
        <v>#DIV/0!</v>
      </c>
      <c r="I16667" s="37" t="e">
        <f>F16667/(G16667*12*memoria!$B$47)</f>
        <v>#DIV/0!</v>
      </c>
    </row>
    <row r="16668" spans="8:9" x14ac:dyDescent="0.25">
      <c r="H16668" s="37" t="e">
        <f>F16668*memoria!$B$44/(G16668*12*memoria!$B$47)</f>
        <v>#DIV/0!</v>
      </c>
      <c r="I16668" s="37" t="e">
        <f>F16668/(G16668*12*memoria!$B$47)</f>
        <v>#DIV/0!</v>
      </c>
    </row>
    <row r="16669" spans="8:9" x14ac:dyDescent="0.25">
      <c r="H16669" s="37" t="e">
        <f>F16669*memoria!$B$44/(G16669*12*memoria!$B$47)</f>
        <v>#DIV/0!</v>
      </c>
      <c r="I16669" s="37" t="e">
        <f>F16669/(G16669*12*memoria!$B$47)</f>
        <v>#DIV/0!</v>
      </c>
    </row>
    <row r="16670" spans="8:9" x14ac:dyDescent="0.25">
      <c r="H16670" s="37" t="e">
        <f>F16670*memoria!$B$44/(G16670*12*memoria!$B$47)</f>
        <v>#DIV/0!</v>
      </c>
      <c r="I16670" s="37" t="e">
        <f>F16670/(G16670*12*memoria!$B$47)</f>
        <v>#DIV/0!</v>
      </c>
    </row>
    <row r="16671" spans="8:9" x14ac:dyDescent="0.25">
      <c r="H16671" s="37" t="e">
        <f>F16671*memoria!$B$44/(G16671*12*memoria!$B$47)</f>
        <v>#DIV/0!</v>
      </c>
      <c r="I16671" s="37" t="e">
        <f>F16671/(G16671*12*memoria!$B$47)</f>
        <v>#DIV/0!</v>
      </c>
    </row>
    <row r="16672" spans="8:9" x14ac:dyDescent="0.25">
      <c r="H16672" s="37" t="e">
        <f>F16672*memoria!$B$44/(G16672*12*memoria!$B$47)</f>
        <v>#DIV/0!</v>
      </c>
      <c r="I16672" s="37" t="e">
        <f>F16672/(G16672*12*memoria!$B$47)</f>
        <v>#DIV/0!</v>
      </c>
    </row>
    <row r="16673" spans="8:9" x14ac:dyDescent="0.25">
      <c r="H16673" s="37" t="e">
        <f>F16673*memoria!$B$44/(G16673*12*memoria!$B$47)</f>
        <v>#DIV/0!</v>
      </c>
      <c r="I16673" s="37" t="e">
        <f>F16673/(G16673*12*memoria!$B$47)</f>
        <v>#DIV/0!</v>
      </c>
    </row>
    <row r="16674" spans="8:9" x14ac:dyDescent="0.25">
      <c r="H16674" s="37" t="e">
        <f>F16674*memoria!$B$44/(G16674*12*memoria!$B$47)</f>
        <v>#DIV/0!</v>
      </c>
      <c r="I16674" s="37" t="e">
        <f>F16674/(G16674*12*memoria!$B$47)</f>
        <v>#DIV/0!</v>
      </c>
    </row>
    <row r="16675" spans="8:9" x14ac:dyDescent="0.25">
      <c r="H16675" s="37" t="e">
        <f>F16675*memoria!$B$44/(G16675*12*memoria!$B$47)</f>
        <v>#DIV/0!</v>
      </c>
      <c r="I16675" s="37" t="e">
        <f>F16675/(G16675*12*memoria!$B$47)</f>
        <v>#DIV/0!</v>
      </c>
    </row>
    <row r="16676" spans="8:9" x14ac:dyDescent="0.25">
      <c r="H16676" s="37" t="e">
        <f>F16676*memoria!$B$44/(G16676*12*memoria!$B$47)</f>
        <v>#DIV/0!</v>
      </c>
      <c r="I16676" s="37" t="e">
        <f>F16676/(G16676*12*memoria!$B$47)</f>
        <v>#DIV/0!</v>
      </c>
    </row>
    <row r="16677" spans="8:9" x14ac:dyDescent="0.25">
      <c r="H16677" s="37" t="e">
        <f>F16677*memoria!$B$44/(G16677*12*memoria!$B$47)</f>
        <v>#DIV/0!</v>
      </c>
      <c r="I16677" s="37" t="e">
        <f>F16677/(G16677*12*memoria!$B$47)</f>
        <v>#DIV/0!</v>
      </c>
    </row>
    <row r="16678" spans="8:9" x14ac:dyDescent="0.25">
      <c r="H16678" s="37" t="e">
        <f>F16678*memoria!$B$44/(G16678*12*memoria!$B$47)</f>
        <v>#DIV/0!</v>
      </c>
      <c r="I16678" s="37" t="e">
        <f>F16678/(G16678*12*memoria!$B$47)</f>
        <v>#DIV/0!</v>
      </c>
    </row>
    <row r="16679" spans="8:9" x14ac:dyDescent="0.25">
      <c r="H16679" s="37" t="e">
        <f>F16679*memoria!$B$44/(G16679*12*memoria!$B$47)</f>
        <v>#DIV/0!</v>
      </c>
      <c r="I16679" s="37" t="e">
        <f>F16679/(G16679*12*memoria!$B$47)</f>
        <v>#DIV/0!</v>
      </c>
    </row>
    <row r="16680" spans="8:9" x14ac:dyDescent="0.25">
      <c r="H16680" s="37" t="e">
        <f>F16680*memoria!$B$44/(G16680*12*memoria!$B$47)</f>
        <v>#DIV/0!</v>
      </c>
      <c r="I16680" s="37" t="e">
        <f>F16680/(G16680*12*memoria!$B$47)</f>
        <v>#DIV/0!</v>
      </c>
    </row>
    <row r="16681" spans="8:9" x14ac:dyDescent="0.25">
      <c r="H16681" s="37" t="e">
        <f>F16681*memoria!$B$44/(G16681*12*memoria!$B$47)</f>
        <v>#DIV/0!</v>
      </c>
      <c r="I16681" s="37" t="e">
        <f>F16681/(G16681*12*memoria!$B$47)</f>
        <v>#DIV/0!</v>
      </c>
    </row>
    <row r="16682" spans="8:9" x14ac:dyDescent="0.25">
      <c r="H16682" s="37" t="e">
        <f>F16682*memoria!$B$44/(G16682*12*memoria!$B$47)</f>
        <v>#DIV/0!</v>
      </c>
      <c r="I16682" s="37" t="e">
        <f>F16682/(G16682*12*memoria!$B$47)</f>
        <v>#DIV/0!</v>
      </c>
    </row>
    <row r="16683" spans="8:9" x14ac:dyDescent="0.25">
      <c r="H16683" s="37" t="e">
        <f>F16683*memoria!$B$44/(G16683*12*memoria!$B$47)</f>
        <v>#DIV/0!</v>
      </c>
      <c r="I16683" s="37" t="e">
        <f>F16683/(G16683*12*memoria!$B$47)</f>
        <v>#DIV/0!</v>
      </c>
    </row>
    <row r="16684" spans="8:9" x14ac:dyDescent="0.25">
      <c r="H16684" s="37" t="e">
        <f>F16684*memoria!$B$44/(G16684*12*memoria!$B$47)</f>
        <v>#DIV/0!</v>
      </c>
      <c r="I16684" s="37" t="e">
        <f>F16684/(G16684*12*memoria!$B$47)</f>
        <v>#DIV/0!</v>
      </c>
    </row>
    <row r="16685" spans="8:9" x14ac:dyDescent="0.25">
      <c r="H16685" s="37" t="e">
        <f>F16685*memoria!$B$44/(G16685*12*memoria!$B$47)</f>
        <v>#DIV/0!</v>
      </c>
      <c r="I16685" s="37" t="e">
        <f>F16685/(G16685*12*memoria!$B$47)</f>
        <v>#DIV/0!</v>
      </c>
    </row>
    <row r="16686" spans="8:9" x14ac:dyDescent="0.25">
      <c r="H16686" s="37" t="e">
        <f>F16686*memoria!$B$44/(G16686*12*memoria!$B$47)</f>
        <v>#DIV/0!</v>
      </c>
      <c r="I16686" s="37" t="e">
        <f>F16686/(G16686*12*memoria!$B$47)</f>
        <v>#DIV/0!</v>
      </c>
    </row>
    <row r="16687" spans="8:9" x14ac:dyDescent="0.25">
      <c r="H16687" s="37" t="e">
        <f>F16687*memoria!$B$44/(G16687*12*memoria!$B$47)</f>
        <v>#DIV/0!</v>
      </c>
      <c r="I16687" s="37" t="e">
        <f>F16687/(G16687*12*memoria!$B$47)</f>
        <v>#DIV/0!</v>
      </c>
    </row>
    <row r="16688" spans="8:9" x14ac:dyDescent="0.25">
      <c r="H16688" s="37" t="e">
        <f>F16688*memoria!$B$44/(G16688*12*memoria!$B$47)</f>
        <v>#DIV/0!</v>
      </c>
      <c r="I16688" s="37" t="e">
        <f>F16688/(G16688*12*memoria!$B$47)</f>
        <v>#DIV/0!</v>
      </c>
    </row>
    <row r="16689" spans="8:9" x14ac:dyDescent="0.25">
      <c r="H16689" s="37" t="e">
        <f>F16689*memoria!$B$44/(G16689*12*memoria!$B$47)</f>
        <v>#DIV/0!</v>
      </c>
      <c r="I16689" s="37" t="e">
        <f>F16689/(G16689*12*memoria!$B$47)</f>
        <v>#DIV/0!</v>
      </c>
    </row>
    <row r="16690" spans="8:9" x14ac:dyDescent="0.25">
      <c r="H16690" s="37" t="e">
        <f>F16690*memoria!$B$44/(G16690*12*memoria!$B$47)</f>
        <v>#DIV/0!</v>
      </c>
      <c r="I16690" s="37" t="e">
        <f>F16690/(G16690*12*memoria!$B$47)</f>
        <v>#DIV/0!</v>
      </c>
    </row>
    <row r="16691" spans="8:9" x14ac:dyDescent="0.25">
      <c r="H16691" s="37" t="e">
        <f>F16691*memoria!$B$44/(G16691*12*memoria!$B$47)</f>
        <v>#DIV/0!</v>
      </c>
      <c r="I16691" s="37" t="e">
        <f>F16691/(G16691*12*memoria!$B$47)</f>
        <v>#DIV/0!</v>
      </c>
    </row>
    <row r="16692" spans="8:9" x14ac:dyDescent="0.25">
      <c r="H16692" s="37" t="e">
        <f>F16692*memoria!$B$44/(G16692*12*memoria!$B$47)</f>
        <v>#DIV/0!</v>
      </c>
      <c r="I16692" s="37" t="e">
        <f>F16692/(G16692*12*memoria!$B$47)</f>
        <v>#DIV/0!</v>
      </c>
    </row>
    <row r="16693" spans="8:9" x14ac:dyDescent="0.25">
      <c r="H16693" s="37" t="e">
        <f>F16693*memoria!$B$44/(G16693*12*memoria!$B$47)</f>
        <v>#DIV/0!</v>
      </c>
      <c r="I16693" s="37" t="e">
        <f>F16693/(G16693*12*memoria!$B$47)</f>
        <v>#DIV/0!</v>
      </c>
    </row>
    <row r="16694" spans="8:9" x14ac:dyDescent="0.25">
      <c r="H16694" s="37" t="e">
        <f>F16694*memoria!$B$44/(G16694*12*memoria!$B$47)</f>
        <v>#DIV/0!</v>
      </c>
      <c r="I16694" s="37" t="e">
        <f>F16694/(G16694*12*memoria!$B$47)</f>
        <v>#DIV/0!</v>
      </c>
    </row>
    <row r="16695" spans="8:9" x14ac:dyDescent="0.25">
      <c r="H16695" s="37" t="e">
        <f>F16695*memoria!$B$44/(G16695*12*memoria!$B$47)</f>
        <v>#DIV/0!</v>
      </c>
      <c r="I16695" s="37" t="e">
        <f>F16695/(G16695*12*memoria!$B$47)</f>
        <v>#DIV/0!</v>
      </c>
    </row>
    <row r="16696" spans="8:9" x14ac:dyDescent="0.25">
      <c r="H16696" s="37" t="e">
        <f>F16696*memoria!$B$44/(G16696*12*memoria!$B$47)</f>
        <v>#DIV/0!</v>
      </c>
      <c r="I16696" s="37" t="e">
        <f>F16696/(G16696*12*memoria!$B$47)</f>
        <v>#DIV/0!</v>
      </c>
    </row>
    <row r="16697" spans="8:9" x14ac:dyDescent="0.25">
      <c r="H16697" s="37" t="e">
        <f>F16697*memoria!$B$44/(G16697*12*memoria!$B$47)</f>
        <v>#DIV/0!</v>
      </c>
      <c r="I16697" s="37" t="e">
        <f>F16697/(G16697*12*memoria!$B$47)</f>
        <v>#DIV/0!</v>
      </c>
    </row>
    <row r="16698" spans="8:9" x14ac:dyDescent="0.25">
      <c r="H16698" s="37" t="e">
        <f>F16698*memoria!$B$44/(G16698*12*memoria!$B$47)</f>
        <v>#DIV/0!</v>
      </c>
      <c r="I16698" s="37" t="e">
        <f>F16698/(G16698*12*memoria!$B$47)</f>
        <v>#DIV/0!</v>
      </c>
    </row>
    <row r="16699" spans="8:9" x14ac:dyDescent="0.25">
      <c r="H16699" s="37" t="e">
        <f>F16699*memoria!$B$44/(G16699*12*memoria!$B$47)</f>
        <v>#DIV/0!</v>
      </c>
      <c r="I16699" s="37" t="e">
        <f>F16699/(G16699*12*memoria!$B$47)</f>
        <v>#DIV/0!</v>
      </c>
    </row>
    <row r="16700" spans="8:9" x14ac:dyDescent="0.25">
      <c r="H16700" s="37" t="e">
        <f>F16700*memoria!$B$44/(G16700*12*memoria!$B$47)</f>
        <v>#DIV/0!</v>
      </c>
      <c r="I16700" s="37" t="e">
        <f>F16700/(G16700*12*memoria!$B$47)</f>
        <v>#DIV/0!</v>
      </c>
    </row>
    <row r="16701" spans="8:9" x14ac:dyDescent="0.25">
      <c r="H16701" s="37" t="e">
        <f>F16701*memoria!$B$44/(G16701*12*memoria!$B$47)</f>
        <v>#DIV/0!</v>
      </c>
      <c r="I16701" s="37" t="e">
        <f>F16701/(G16701*12*memoria!$B$47)</f>
        <v>#DIV/0!</v>
      </c>
    </row>
    <row r="16702" spans="8:9" x14ac:dyDescent="0.25">
      <c r="H16702" s="37" t="e">
        <f>F16702*memoria!$B$44/(G16702*12*memoria!$B$47)</f>
        <v>#DIV/0!</v>
      </c>
      <c r="I16702" s="37" t="e">
        <f>F16702/(G16702*12*memoria!$B$47)</f>
        <v>#DIV/0!</v>
      </c>
    </row>
    <row r="16703" spans="8:9" x14ac:dyDescent="0.25">
      <c r="H16703" s="37" t="e">
        <f>F16703*memoria!$B$44/(G16703*12*memoria!$B$47)</f>
        <v>#DIV/0!</v>
      </c>
      <c r="I16703" s="37" t="e">
        <f>F16703/(G16703*12*memoria!$B$47)</f>
        <v>#DIV/0!</v>
      </c>
    </row>
    <row r="16704" spans="8:9" x14ac:dyDescent="0.25">
      <c r="H16704" s="37" t="e">
        <f>F16704*memoria!$B$44/(G16704*12*memoria!$B$47)</f>
        <v>#DIV/0!</v>
      </c>
      <c r="I16704" s="37" t="e">
        <f>F16704/(G16704*12*memoria!$B$47)</f>
        <v>#DIV/0!</v>
      </c>
    </row>
    <row r="16705" spans="8:9" x14ac:dyDescent="0.25">
      <c r="H16705" s="37" t="e">
        <f>F16705*memoria!$B$44/(G16705*12*memoria!$B$47)</f>
        <v>#DIV/0!</v>
      </c>
      <c r="I16705" s="37" t="e">
        <f>F16705/(G16705*12*memoria!$B$47)</f>
        <v>#DIV/0!</v>
      </c>
    </row>
    <row r="16706" spans="8:9" x14ac:dyDescent="0.25">
      <c r="H16706" s="37" t="e">
        <f>F16706*memoria!$B$44/(G16706*12*memoria!$B$47)</f>
        <v>#DIV/0!</v>
      </c>
      <c r="I16706" s="37" t="e">
        <f>F16706/(G16706*12*memoria!$B$47)</f>
        <v>#DIV/0!</v>
      </c>
    </row>
    <row r="16707" spans="8:9" x14ac:dyDescent="0.25">
      <c r="H16707" s="37" t="e">
        <f>F16707*memoria!$B$44/(G16707*12*memoria!$B$47)</f>
        <v>#DIV/0!</v>
      </c>
      <c r="I16707" s="37" t="e">
        <f>F16707/(G16707*12*memoria!$B$47)</f>
        <v>#DIV/0!</v>
      </c>
    </row>
    <row r="16708" spans="8:9" x14ac:dyDescent="0.25">
      <c r="H16708" s="37" t="e">
        <f>F16708*memoria!$B$44/(G16708*12*memoria!$B$47)</f>
        <v>#DIV/0!</v>
      </c>
      <c r="I16708" s="37" t="e">
        <f>F16708/(G16708*12*memoria!$B$47)</f>
        <v>#DIV/0!</v>
      </c>
    </row>
    <row r="16709" spans="8:9" x14ac:dyDescent="0.25">
      <c r="H16709" s="37" t="e">
        <f>F16709*memoria!$B$44/(G16709*12*memoria!$B$47)</f>
        <v>#DIV/0!</v>
      </c>
      <c r="I16709" s="37" t="e">
        <f>F16709/(G16709*12*memoria!$B$47)</f>
        <v>#DIV/0!</v>
      </c>
    </row>
    <row r="16710" spans="8:9" x14ac:dyDescent="0.25">
      <c r="H16710" s="37" t="e">
        <f>F16710*memoria!$B$44/(G16710*12*memoria!$B$47)</f>
        <v>#DIV/0!</v>
      </c>
      <c r="I16710" s="37" t="e">
        <f>F16710/(G16710*12*memoria!$B$47)</f>
        <v>#DIV/0!</v>
      </c>
    </row>
    <row r="16711" spans="8:9" x14ac:dyDescent="0.25">
      <c r="H16711" s="37" t="e">
        <f>F16711*memoria!$B$44/(G16711*12*memoria!$B$47)</f>
        <v>#DIV/0!</v>
      </c>
      <c r="I16711" s="37" t="e">
        <f>F16711/(G16711*12*memoria!$B$47)</f>
        <v>#DIV/0!</v>
      </c>
    </row>
    <row r="16712" spans="8:9" x14ac:dyDescent="0.25">
      <c r="H16712" s="37" t="e">
        <f>F16712*memoria!$B$44/(G16712*12*memoria!$B$47)</f>
        <v>#DIV/0!</v>
      </c>
      <c r="I16712" s="37" t="e">
        <f>F16712/(G16712*12*memoria!$B$47)</f>
        <v>#DIV/0!</v>
      </c>
    </row>
    <row r="16713" spans="8:9" x14ac:dyDescent="0.25">
      <c r="H16713" s="37" t="e">
        <f>F16713*memoria!$B$44/(G16713*12*memoria!$B$47)</f>
        <v>#DIV/0!</v>
      </c>
      <c r="I16713" s="37" t="e">
        <f>F16713/(G16713*12*memoria!$B$47)</f>
        <v>#DIV/0!</v>
      </c>
    </row>
    <row r="16714" spans="8:9" x14ac:dyDescent="0.25">
      <c r="H16714" s="37" t="e">
        <f>F16714*memoria!$B$44/(G16714*12*memoria!$B$47)</f>
        <v>#DIV/0!</v>
      </c>
      <c r="I16714" s="37" t="e">
        <f>F16714/(G16714*12*memoria!$B$47)</f>
        <v>#DIV/0!</v>
      </c>
    </row>
    <row r="16715" spans="8:9" x14ac:dyDescent="0.25">
      <c r="H16715" s="37" t="e">
        <f>F16715*memoria!$B$44/(G16715*12*memoria!$B$47)</f>
        <v>#DIV/0!</v>
      </c>
      <c r="I16715" s="37" t="e">
        <f>F16715/(G16715*12*memoria!$B$47)</f>
        <v>#DIV/0!</v>
      </c>
    </row>
    <row r="16716" spans="8:9" x14ac:dyDescent="0.25">
      <c r="H16716" s="37" t="e">
        <f>F16716*memoria!$B$44/(G16716*12*memoria!$B$47)</f>
        <v>#DIV/0!</v>
      </c>
      <c r="I16716" s="37" t="e">
        <f>F16716/(G16716*12*memoria!$B$47)</f>
        <v>#DIV/0!</v>
      </c>
    </row>
    <row r="16717" spans="8:9" x14ac:dyDescent="0.25">
      <c r="H16717" s="37" t="e">
        <f>F16717*memoria!$B$44/(G16717*12*memoria!$B$47)</f>
        <v>#DIV/0!</v>
      </c>
      <c r="I16717" s="37" t="e">
        <f>F16717/(G16717*12*memoria!$B$47)</f>
        <v>#DIV/0!</v>
      </c>
    </row>
    <row r="16718" spans="8:9" x14ac:dyDescent="0.25">
      <c r="H16718" s="37" t="e">
        <f>F16718*memoria!$B$44/(G16718*12*memoria!$B$47)</f>
        <v>#DIV/0!</v>
      </c>
      <c r="I16718" s="37" t="e">
        <f>F16718/(G16718*12*memoria!$B$47)</f>
        <v>#DIV/0!</v>
      </c>
    </row>
    <row r="16719" spans="8:9" x14ac:dyDescent="0.25">
      <c r="H16719" s="37" t="e">
        <f>F16719*memoria!$B$44/(G16719*12*memoria!$B$47)</f>
        <v>#DIV/0!</v>
      </c>
      <c r="I16719" s="37" t="e">
        <f>F16719/(G16719*12*memoria!$B$47)</f>
        <v>#DIV/0!</v>
      </c>
    </row>
    <row r="16720" spans="8:9" x14ac:dyDescent="0.25">
      <c r="H16720" s="37" t="e">
        <f>F16720*memoria!$B$44/(G16720*12*memoria!$B$47)</f>
        <v>#DIV/0!</v>
      </c>
      <c r="I16720" s="37" t="e">
        <f>F16720/(G16720*12*memoria!$B$47)</f>
        <v>#DIV/0!</v>
      </c>
    </row>
    <row r="16721" spans="8:9" x14ac:dyDescent="0.25">
      <c r="H16721" s="37" t="e">
        <f>F16721*memoria!$B$44/(G16721*12*memoria!$B$47)</f>
        <v>#DIV/0!</v>
      </c>
      <c r="I16721" s="37" t="e">
        <f>F16721/(G16721*12*memoria!$B$47)</f>
        <v>#DIV/0!</v>
      </c>
    </row>
    <row r="16722" spans="8:9" x14ac:dyDescent="0.25">
      <c r="H16722" s="37" t="e">
        <f>F16722*memoria!$B$44/(G16722*12*memoria!$B$47)</f>
        <v>#DIV/0!</v>
      </c>
      <c r="I16722" s="37" t="e">
        <f>F16722/(G16722*12*memoria!$B$47)</f>
        <v>#DIV/0!</v>
      </c>
    </row>
    <row r="16723" spans="8:9" x14ac:dyDescent="0.25">
      <c r="H16723" s="37" t="e">
        <f>F16723*memoria!$B$44/(G16723*12*memoria!$B$47)</f>
        <v>#DIV/0!</v>
      </c>
      <c r="I16723" s="37" t="e">
        <f>F16723/(G16723*12*memoria!$B$47)</f>
        <v>#DIV/0!</v>
      </c>
    </row>
    <row r="16724" spans="8:9" x14ac:dyDescent="0.25">
      <c r="H16724" s="37" t="e">
        <f>F16724*memoria!$B$44/(G16724*12*memoria!$B$47)</f>
        <v>#DIV/0!</v>
      </c>
      <c r="I16724" s="37" t="e">
        <f>F16724/(G16724*12*memoria!$B$47)</f>
        <v>#DIV/0!</v>
      </c>
    </row>
    <row r="16725" spans="8:9" x14ac:dyDescent="0.25">
      <c r="H16725" s="37" t="e">
        <f>F16725*memoria!$B$44/(G16725*12*memoria!$B$47)</f>
        <v>#DIV/0!</v>
      </c>
      <c r="I16725" s="37" t="e">
        <f>F16725/(G16725*12*memoria!$B$47)</f>
        <v>#DIV/0!</v>
      </c>
    </row>
    <row r="16726" spans="8:9" x14ac:dyDescent="0.25">
      <c r="H16726" s="37" t="e">
        <f>F16726*memoria!$B$44/(G16726*12*memoria!$B$47)</f>
        <v>#DIV/0!</v>
      </c>
      <c r="I16726" s="37" t="e">
        <f>F16726/(G16726*12*memoria!$B$47)</f>
        <v>#DIV/0!</v>
      </c>
    </row>
    <row r="16727" spans="8:9" x14ac:dyDescent="0.25">
      <c r="H16727" s="37" t="e">
        <f>F16727*memoria!$B$44/(G16727*12*memoria!$B$47)</f>
        <v>#DIV/0!</v>
      </c>
      <c r="I16727" s="37" t="e">
        <f>F16727/(G16727*12*memoria!$B$47)</f>
        <v>#DIV/0!</v>
      </c>
    </row>
    <row r="16728" spans="8:9" x14ac:dyDescent="0.25">
      <c r="H16728" s="37" t="e">
        <f>F16728*memoria!$B$44/(G16728*12*memoria!$B$47)</f>
        <v>#DIV/0!</v>
      </c>
      <c r="I16728" s="37" t="e">
        <f>F16728/(G16728*12*memoria!$B$47)</f>
        <v>#DIV/0!</v>
      </c>
    </row>
    <row r="16729" spans="8:9" x14ac:dyDescent="0.25">
      <c r="H16729" s="37" t="e">
        <f>F16729*memoria!$B$44/(G16729*12*memoria!$B$47)</f>
        <v>#DIV/0!</v>
      </c>
      <c r="I16729" s="37" t="e">
        <f>F16729/(G16729*12*memoria!$B$47)</f>
        <v>#DIV/0!</v>
      </c>
    </row>
    <row r="16730" spans="8:9" x14ac:dyDescent="0.25">
      <c r="H16730" s="37" t="e">
        <f>F16730*memoria!$B$44/(G16730*12*memoria!$B$47)</f>
        <v>#DIV/0!</v>
      </c>
      <c r="I16730" s="37" t="e">
        <f>F16730/(G16730*12*memoria!$B$47)</f>
        <v>#DIV/0!</v>
      </c>
    </row>
    <row r="16731" spans="8:9" x14ac:dyDescent="0.25">
      <c r="H16731" s="37" t="e">
        <f>F16731*memoria!$B$44/(G16731*12*memoria!$B$47)</f>
        <v>#DIV/0!</v>
      </c>
      <c r="I16731" s="37" t="e">
        <f>F16731/(G16731*12*memoria!$B$47)</f>
        <v>#DIV/0!</v>
      </c>
    </row>
    <row r="16732" spans="8:9" x14ac:dyDescent="0.25">
      <c r="H16732" s="37" t="e">
        <f>F16732*memoria!$B$44/(G16732*12*memoria!$B$47)</f>
        <v>#DIV/0!</v>
      </c>
      <c r="I16732" s="37" t="e">
        <f>F16732/(G16732*12*memoria!$B$47)</f>
        <v>#DIV/0!</v>
      </c>
    </row>
    <row r="16733" spans="8:9" x14ac:dyDescent="0.25">
      <c r="H16733" s="37" t="e">
        <f>F16733*memoria!$B$44/(G16733*12*memoria!$B$47)</f>
        <v>#DIV/0!</v>
      </c>
      <c r="I16733" s="37" t="e">
        <f>F16733/(G16733*12*memoria!$B$47)</f>
        <v>#DIV/0!</v>
      </c>
    </row>
    <row r="16734" spans="8:9" x14ac:dyDescent="0.25">
      <c r="H16734" s="37" t="e">
        <f>F16734*memoria!$B$44/(G16734*12*memoria!$B$47)</f>
        <v>#DIV/0!</v>
      </c>
      <c r="I16734" s="37" t="e">
        <f>F16734/(G16734*12*memoria!$B$47)</f>
        <v>#DIV/0!</v>
      </c>
    </row>
    <row r="16735" spans="8:9" x14ac:dyDescent="0.25">
      <c r="H16735" s="37" t="e">
        <f>F16735*memoria!$B$44/(G16735*12*memoria!$B$47)</f>
        <v>#DIV/0!</v>
      </c>
      <c r="I16735" s="37" t="e">
        <f>F16735/(G16735*12*memoria!$B$47)</f>
        <v>#DIV/0!</v>
      </c>
    </row>
    <row r="16736" spans="8:9" x14ac:dyDescent="0.25">
      <c r="H16736" s="37" t="e">
        <f>F16736*memoria!$B$44/(G16736*12*memoria!$B$47)</f>
        <v>#DIV/0!</v>
      </c>
      <c r="I16736" s="37" t="e">
        <f>F16736/(G16736*12*memoria!$B$47)</f>
        <v>#DIV/0!</v>
      </c>
    </row>
    <row r="16737" spans="8:9" x14ac:dyDescent="0.25">
      <c r="H16737" s="37" t="e">
        <f>F16737*memoria!$B$44/(G16737*12*memoria!$B$47)</f>
        <v>#DIV/0!</v>
      </c>
      <c r="I16737" s="37" t="e">
        <f>F16737/(G16737*12*memoria!$B$47)</f>
        <v>#DIV/0!</v>
      </c>
    </row>
    <row r="16738" spans="8:9" x14ac:dyDescent="0.25">
      <c r="H16738" s="37" t="e">
        <f>F16738*memoria!$B$44/(G16738*12*memoria!$B$47)</f>
        <v>#DIV/0!</v>
      </c>
      <c r="I16738" s="37" t="e">
        <f>F16738/(G16738*12*memoria!$B$47)</f>
        <v>#DIV/0!</v>
      </c>
    </row>
    <row r="16739" spans="8:9" x14ac:dyDescent="0.25">
      <c r="H16739" s="37" t="e">
        <f>F16739*memoria!$B$44/(G16739*12*memoria!$B$47)</f>
        <v>#DIV/0!</v>
      </c>
      <c r="I16739" s="37" t="e">
        <f>F16739/(G16739*12*memoria!$B$47)</f>
        <v>#DIV/0!</v>
      </c>
    </row>
    <row r="16740" spans="8:9" x14ac:dyDescent="0.25">
      <c r="H16740" s="37" t="e">
        <f>F16740*memoria!$B$44/(G16740*12*memoria!$B$47)</f>
        <v>#DIV/0!</v>
      </c>
      <c r="I16740" s="37" t="e">
        <f>F16740/(G16740*12*memoria!$B$47)</f>
        <v>#DIV/0!</v>
      </c>
    </row>
    <row r="16741" spans="8:9" x14ac:dyDescent="0.25">
      <c r="H16741" s="37" t="e">
        <f>F16741*memoria!$B$44/(G16741*12*memoria!$B$47)</f>
        <v>#DIV/0!</v>
      </c>
      <c r="I16741" s="37" t="e">
        <f>F16741/(G16741*12*memoria!$B$47)</f>
        <v>#DIV/0!</v>
      </c>
    </row>
    <row r="16742" spans="8:9" x14ac:dyDescent="0.25">
      <c r="H16742" s="37" t="e">
        <f>F16742*memoria!$B$44/(G16742*12*memoria!$B$47)</f>
        <v>#DIV/0!</v>
      </c>
      <c r="I16742" s="37" t="e">
        <f>F16742/(G16742*12*memoria!$B$47)</f>
        <v>#DIV/0!</v>
      </c>
    </row>
    <row r="16743" spans="8:9" x14ac:dyDescent="0.25">
      <c r="H16743" s="37" t="e">
        <f>F16743*memoria!$B$44/(G16743*12*memoria!$B$47)</f>
        <v>#DIV/0!</v>
      </c>
      <c r="I16743" s="37" t="e">
        <f>F16743/(G16743*12*memoria!$B$47)</f>
        <v>#DIV/0!</v>
      </c>
    </row>
    <row r="16744" spans="8:9" x14ac:dyDescent="0.25">
      <c r="H16744" s="37" t="e">
        <f>F16744*memoria!$B$44/(G16744*12*memoria!$B$47)</f>
        <v>#DIV/0!</v>
      </c>
      <c r="I16744" s="37" t="e">
        <f>F16744/(G16744*12*memoria!$B$47)</f>
        <v>#DIV/0!</v>
      </c>
    </row>
    <row r="16745" spans="8:9" x14ac:dyDescent="0.25">
      <c r="H16745" s="37" t="e">
        <f>F16745*memoria!$B$44/(G16745*12*memoria!$B$47)</f>
        <v>#DIV/0!</v>
      </c>
      <c r="I16745" s="37" t="e">
        <f>F16745/(G16745*12*memoria!$B$47)</f>
        <v>#DIV/0!</v>
      </c>
    </row>
    <row r="16746" spans="8:9" x14ac:dyDescent="0.25">
      <c r="H16746" s="37" t="e">
        <f>F16746*memoria!$B$44/(G16746*12*memoria!$B$47)</f>
        <v>#DIV/0!</v>
      </c>
      <c r="I16746" s="37" t="e">
        <f>F16746/(G16746*12*memoria!$B$47)</f>
        <v>#DIV/0!</v>
      </c>
    </row>
    <row r="16747" spans="8:9" x14ac:dyDescent="0.25">
      <c r="H16747" s="37" t="e">
        <f>F16747*memoria!$B$44/(G16747*12*memoria!$B$47)</f>
        <v>#DIV/0!</v>
      </c>
      <c r="I16747" s="37" t="e">
        <f>F16747/(G16747*12*memoria!$B$47)</f>
        <v>#DIV/0!</v>
      </c>
    </row>
    <row r="16748" spans="8:9" x14ac:dyDescent="0.25">
      <c r="H16748" s="37" t="e">
        <f>F16748*memoria!$B$44/(G16748*12*memoria!$B$47)</f>
        <v>#DIV/0!</v>
      </c>
      <c r="I16748" s="37" t="e">
        <f>F16748/(G16748*12*memoria!$B$47)</f>
        <v>#DIV/0!</v>
      </c>
    </row>
    <row r="16749" spans="8:9" x14ac:dyDescent="0.25">
      <c r="H16749" s="37" t="e">
        <f>F16749*memoria!$B$44/(G16749*12*memoria!$B$47)</f>
        <v>#DIV/0!</v>
      </c>
      <c r="I16749" s="37" t="e">
        <f>F16749/(G16749*12*memoria!$B$47)</f>
        <v>#DIV/0!</v>
      </c>
    </row>
    <row r="16750" spans="8:9" x14ac:dyDescent="0.25">
      <c r="H16750" s="37" t="e">
        <f>F16750*memoria!$B$44/(G16750*12*memoria!$B$47)</f>
        <v>#DIV/0!</v>
      </c>
      <c r="I16750" s="37" t="e">
        <f>F16750/(G16750*12*memoria!$B$47)</f>
        <v>#DIV/0!</v>
      </c>
    </row>
    <row r="16751" spans="8:9" x14ac:dyDescent="0.25">
      <c r="H16751" s="37" t="e">
        <f>F16751*memoria!$B$44/(G16751*12*memoria!$B$47)</f>
        <v>#DIV/0!</v>
      </c>
      <c r="I16751" s="37" t="e">
        <f>F16751/(G16751*12*memoria!$B$47)</f>
        <v>#DIV/0!</v>
      </c>
    </row>
    <row r="16752" spans="8:9" x14ac:dyDescent="0.25">
      <c r="H16752" s="37" t="e">
        <f>F16752*memoria!$B$44/(G16752*12*memoria!$B$47)</f>
        <v>#DIV/0!</v>
      </c>
      <c r="I16752" s="37" t="e">
        <f>F16752/(G16752*12*memoria!$B$47)</f>
        <v>#DIV/0!</v>
      </c>
    </row>
    <row r="16753" spans="8:9" x14ac:dyDescent="0.25">
      <c r="H16753" s="37" t="e">
        <f>F16753*memoria!$B$44/(G16753*12*memoria!$B$47)</f>
        <v>#DIV/0!</v>
      </c>
      <c r="I16753" s="37" t="e">
        <f>F16753/(G16753*12*memoria!$B$47)</f>
        <v>#DIV/0!</v>
      </c>
    </row>
    <row r="16754" spans="8:9" x14ac:dyDescent="0.25">
      <c r="H16754" s="37" t="e">
        <f>F16754*memoria!$B$44/(G16754*12*memoria!$B$47)</f>
        <v>#DIV/0!</v>
      </c>
      <c r="I16754" s="37" t="e">
        <f>F16754/(G16754*12*memoria!$B$47)</f>
        <v>#DIV/0!</v>
      </c>
    </row>
    <row r="16755" spans="8:9" x14ac:dyDescent="0.25">
      <c r="H16755" s="37" t="e">
        <f>F16755*memoria!$B$44/(G16755*12*memoria!$B$47)</f>
        <v>#DIV/0!</v>
      </c>
      <c r="I16755" s="37" t="e">
        <f>F16755/(G16755*12*memoria!$B$47)</f>
        <v>#DIV/0!</v>
      </c>
    </row>
    <row r="16756" spans="8:9" x14ac:dyDescent="0.25">
      <c r="H16756" s="37" t="e">
        <f>F16756*memoria!$B$44/(G16756*12*memoria!$B$47)</f>
        <v>#DIV/0!</v>
      </c>
      <c r="I16756" s="37" t="e">
        <f>F16756/(G16756*12*memoria!$B$47)</f>
        <v>#DIV/0!</v>
      </c>
    </row>
    <row r="16757" spans="8:9" x14ac:dyDescent="0.25">
      <c r="H16757" s="37" t="e">
        <f>F16757*memoria!$B$44/(G16757*12*memoria!$B$47)</f>
        <v>#DIV/0!</v>
      </c>
      <c r="I16757" s="37" t="e">
        <f>F16757/(G16757*12*memoria!$B$47)</f>
        <v>#DIV/0!</v>
      </c>
    </row>
    <row r="16758" spans="8:9" x14ac:dyDescent="0.25">
      <c r="H16758" s="37" t="e">
        <f>F16758*memoria!$B$44/(G16758*12*memoria!$B$47)</f>
        <v>#DIV/0!</v>
      </c>
      <c r="I16758" s="37" t="e">
        <f>F16758/(G16758*12*memoria!$B$47)</f>
        <v>#DIV/0!</v>
      </c>
    </row>
    <row r="16759" spans="8:9" x14ac:dyDescent="0.25">
      <c r="H16759" s="37" t="e">
        <f>F16759*memoria!$B$44/(G16759*12*memoria!$B$47)</f>
        <v>#DIV/0!</v>
      </c>
      <c r="I16759" s="37" t="e">
        <f>F16759/(G16759*12*memoria!$B$47)</f>
        <v>#DIV/0!</v>
      </c>
    </row>
    <row r="16760" spans="8:9" x14ac:dyDescent="0.25">
      <c r="H16760" s="37" t="e">
        <f>F16760*memoria!$B$44/(G16760*12*memoria!$B$47)</f>
        <v>#DIV/0!</v>
      </c>
      <c r="I16760" s="37" t="e">
        <f>F16760/(G16760*12*memoria!$B$47)</f>
        <v>#DIV/0!</v>
      </c>
    </row>
    <row r="16761" spans="8:9" x14ac:dyDescent="0.25">
      <c r="H16761" s="37" t="e">
        <f>F16761*memoria!$B$44/(G16761*12*memoria!$B$47)</f>
        <v>#DIV/0!</v>
      </c>
      <c r="I16761" s="37" t="e">
        <f>F16761/(G16761*12*memoria!$B$47)</f>
        <v>#DIV/0!</v>
      </c>
    </row>
    <row r="16762" spans="8:9" x14ac:dyDescent="0.25">
      <c r="H16762" s="37" t="e">
        <f>F16762*memoria!$B$44/(G16762*12*memoria!$B$47)</f>
        <v>#DIV/0!</v>
      </c>
      <c r="I16762" s="37" t="e">
        <f>F16762/(G16762*12*memoria!$B$47)</f>
        <v>#DIV/0!</v>
      </c>
    </row>
    <row r="16763" spans="8:9" x14ac:dyDescent="0.25">
      <c r="H16763" s="37" t="e">
        <f>F16763*memoria!$B$44/(G16763*12*memoria!$B$47)</f>
        <v>#DIV/0!</v>
      </c>
      <c r="I16763" s="37" t="e">
        <f>F16763/(G16763*12*memoria!$B$47)</f>
        <v>#DIV/0!</v>
      </c>
    </row>
    <row r="16764" spans="8:9" x14ac:dyDescent="0.25">
      <c r="H16764" s="37" t="e">
        <f>F16764*memoria!$B$44/(G16764*12*memoria!$B$47)</f>
        <v>#DIV/0!</v>
      </c>
      <c r="I16764" s="37" t="e">
        <f>F16764/(G16764*12*memoria!$B$47)</f>
        <v>#DIV/0!</v>
      </c>
    </row>
    <row r="16765" spans="8:9" x14ac:dyDescent="0.25">
      <c r="H16765" s="37" t="e">
        <f>F16765*memoria!$B$44/(G16765*12*memoria!$B$47)</f>
        <v>#DIV/0!</v>
      </c>
      <c r="I16765" s="37" t="e">
        <f>F16765/(G16765*12*memoria!$B$47)</f>
        <v>#DIV/0!</v>
      </c>
    </row>
    <row r="16766" spans="8:9" x14ac:dyDescent="0.25">
      <c r="H16766" s="37" t="e">
        <f>F16766*memoria!$B$44/(G16766*12*memoria!$B$47)</f>
        <v>#DIV/0!</v>
      </c>
      <c r="I16766" s="37" t="e">
        <f>F16766/(G16766*12*memoria!$B$47)</f>
        <v>#DIV/0!</v>
      </c>
    </row>
    <row r="16767" spans="8:9" x14ac:dyDescent="0.25">
      <c r="H16767" s="37" t="e">
        <f>F16767*memoria!$B$44/(G16767*12*memoria!$B$47)</f>
        <v>#DIV/0!</v>
      </c>
      <c r="I16767" s="37" t="e">
        <f>F16767/(G16767*12*memoria!$B$47)</f>
        <v>#DIV/0!</v>
      </c>
    </row>
    <row r="16768" spans="8:9" x14ac:dyDescent="0.25">
      <c r="H16768" s="37" t="e">
        <f>F16768*memoria!$B$44/(G16768*12*memoria!$B$47)</f>
        <v>#DIV/0!</v>
      </c>
      <c r="I16768" s="37" t="e">
        <f>F16768/(G16768*12*memoria!$B$47)</f>
        <v>#DIV/0!</v>
      </c>
    </row>
    <row r="16769" spans="8:9" x14ac:dyDescent="0.25">
      <c r="H16769" s="37" t="e">
        <f>F16769*memoria!$B$44/(G16769*12*memoria!$B$47)</f>
        <v>#DIV/0!</v>
      </c>
      <c r="I16769" s="37" t="e">
        <f>F16769/(G16769*12*memoria!$B$47)</f>
        <v>#DIV/0!</v>
      </c>
    </row>
    <row r="16770" spans="8:9" x14ac:dyDescent="0.25">
      <c r="H16770" s="37" t="e">
        <f>F16770*memoria!$B$44/(G16770*12*memoria!$B$47)</f>
        <v>#DIV/0!</v>
      </c>
      <c r="I16770" s="37" t="e">
        <f>F16770/(G16770*12*memoria!$B$47)</f>
        <v>#DIV/0!</v>
      </c>
    </row>
    <row r="16771" spans="8:9" x14ac:dyDescent="0.25">
      <c r="H16771" s="37" t="e">
        <f>F16771*memoria!$B$44/(G16771*12*memoria!$B$47)</f>
        <v>#DIV/0!</v>
      </c>
      <c r="I16771" s="37" t="e">
        <f>F16771/(G16771*12*memoria!$B$47)</f>
        <v>#DIV/0!</v>
      </c>
    </row>
    <row r="16772" spans="8:9" x14ac:dyDescent="0.25">
      <c r="H16772" s="37" t="e">
        <f>F16772*memoria!$B$44/(G16772*12*memoria!$B$47)</f>
        <v>#DIV/0!</v>
      </c>
      <c r="I16772" s="37" t="e">
        <f>F16772/(G16772*12*memoria!$B$47)</f>
        <v>#DIV/0!</v>
      </c>
    </row>
    <row r="16773" spans="8:9" x14ac:dyDescent="0.25">
      <c r="H16773" s="37" t="e">
        <f>F16773*memoria!$B$44/(G16773*12*memoria!$B$47)</f>
        <v>#DIV/0!</v>
      </c>
      <c r="I16773" s="37" t="e">
        <f>F16773/(G16773*12*memoria!$B$47)</f>
        <v>#DIV/0!</v>
      </c>
    </row>
    <row r="16774" spans="8:9" x14ac:dyDescent="0.25">
      <c r="H16774" s="37" t="e">
        <f>F16774*memoria!$B$44/(G16774*12*memoria!$B$47)</f>
        <v>#DIV/0!</v>
      </c>
      <c r="I16774" s="37" t="e">
        <f>F16774/(G16774*12*memoria!$B$47)</f>
        <v>#DIV/0!</v>
      </c>
    </row>
    <row r="16775" spans="8:9" x14ac:dyDescent="0.25">
      <c r="H16775" s="37" t="e">
        <f>F16775*memoria!$B$44/(G16775*12*memoria!$B$47)</f>
        <v>#DIV/0!</v>
      </c>
      <c r="I16775" s="37" t="e">
        <f>F16775/(G16775*12*memoria!$B$47)</f>
        <v>#DIV/0!</v>
      </c>
    </row>
    <row r="16776" spans="8:9" x14ac:dyDescent="0.25">
      <c r="H16776" s="37" t="e">
        <f>F16776*memoria!$B$44/(G16776*12*memoria!$B$47)</f>
        <v>#DIV/0!</v>
      </c>
      <c r="I16776" s="37" t="e">
        <f>F16776/(G16776*12*memoria!$B$47)</f>
        <v>#DIV/0!</v>
      </c>
    </row>
    <row r="16777" spans="8:9" x14ac:dyDescent="0.25">
      <c r="H16777" s="37" t="e">
        <f>F16777*memoria!$B$44/(G16777*12*memoria!$B$47)</f>
        <v>#DIV/0!</v>
      </c>
      <c r="I16777" s="37" t="e">
        <f>F16777/(G16777*12*memoria!$B$47)</f>
        <v>#DIV/0!</v>
      </c>
    </row>
    <row r="16778" spans="8:9" x14ac:dyDescent="0.25">
      <c r="H16778" s="37" t="e">
        <f>F16778*memoria!$B$44/(G16778*12*memoria!$B$47)</f>
        <v>#DIV/0!</v>
      </c>
      <c r="I16778" s="37" t="e">
        <f>F16778/(G16778*12*memoria!$B$47)</f>
        <v>#DIV/0!</v>
      </c>
    </row>
    <row r="16779" spans="8:9" x14ac:dyDescent="0.25">
      <c r="H16779" s="37" t="e">
        <f>F16779*memoria!$B$44/(G16779*12*memoria!$B$47)</f>
        <v>#DIV/0!</v>
      </c>
      <c r="I16779" s="37" t="e">
        <f>F16779/(G16779*12*memoria!$B$47)</f>
        <v>#DIV/0!</v>
      </c>
    </row>
    <row r="16780" spans="8:9" x14ac:dyDescent="0.25">
      <c r="H16780" s="37" t="e">
        <f>F16780*memoria!$B$44/(G16780*12*memoria!$B$47)</f>
        <v>#DIV/0!</v>
      </c>
      <c r="I16780" s="37" t="e">
        <f>F16780/(G16780*12*memoria!$B$47)</f>
        <v>#DIV/0!</v>
      </c>
    </row>
    <row r="16781" spans="8:9" x14ac:dyDescent="0.25">
      <c r="H16781" s="37" t="e">
        <f>F16781*memoria!$B$44/(G16781*12*memoria!$B$47)</f>
        <v>#DIV/0!</v>
      </c>
      <c r="I16781" s="37" t="e">
        <f>F16781/(G16781*12*memoria!$B$47)</f>
        <v>#DIV/0!</v>
      </c>
    </row>
    <row r="16782" spans="8:9" x14ac:dyDescent="0.25">
      <c r="H16782" s="37" t="e">
        <f>F16782*memoria!$B$44/(G16782*12*memoria!$B$47)</f>
        <v>#DIV/0!</v>
      </c>
      <c r="I16782" s="37" t="e">
        <f>F16782/(G16782*12*memoria!$B$47)</f>
        <v>#DIV/0!</v>
      </c>
    </row>
    <row r="16783" spans="8:9" x14ac:dyDescent="0.25">
      <c r="H16783" s="37" t="e">
        <f>F16783*memoria!$B$44/(G16783*12*memoria!$B$47)</f>
        <v>#DIV/0!</v>
      </c>
      <c r="I16783" s="37" t="e">
        <f>F16783/(G16783*12*memoria!$B$47)</f>
        <v>#DIV/0!</v>
      </c>
    </row>
    <row r="16784" spans="8:9" x14ac:dyDescent="0.25">
      <c r="H16784" s="37" t="e">
        <f>F16784*memoria!$B$44/(G16784*12*memoria!$B$47)</f>
        <v>#DIV/0!</v>
      </c>
      <c r="I16784" s="37" t="e">
        <f>F16784/(G16784*12*memoria!$B$47)</f>
        <v>#DIV/0!</v>
      </c>
    </row>
    <row r="16785" spans="8:9" x14ac:dyDescent="0.25">
      <c r="H16785" s="37" t="e">
        <f>F16785*memoria!$B$44/(G16785*12*memoria!$B$47)</f>
        <v>#DIV/0!</v>
      </c>
      <c r="I16785" s="37" t="e">
        <f>F16785/(G16785*12*memoria!$B$47)</f>
        <v>#DIV/0!</v>
      </c>
    </row>
    <row r="16786" spans="8:9" x14ac:dyDescent="0.25">
      <c r="H16786" s="37" t="e">
        <f>F16786*memoria!$B$44/(G16786*12*memoria!$B$47)</f>
        <v>#DIV/0!</v>
      </c>
      <c r="I16786" s="37" t="e">
        <f>F16786/(G16786*12*memoria!$B$47)</f>
        <v>#DIV/0!</v>
      </c>
    </row>
    <row r="16787" spans="8:9" x14ac:dyDescent="0.25">
      <c r="H16787" s="37" t="e">
        <f>F16787*memoria!$B$44/(G16787*12*memoria!$B$47)</f>
        <v>#DIV/0!</v>
      </c>
      <c r="I16787" s="37" t="e">
        <f>F16787/(G16787*12*memoria!$B$47)</f>
        <v>#DIV/0!</v>
      </c>
    </row>
    <row r="16788" spans="8:9" x14ac:dyDescent="0.25">
      <c r="H16788" s="37" t="e">
        <f>F16788*memoria!$B$44/(G16788*12*memoria!$B$47)</f>
        <v>#DIV/0!</v>
      </c>
      <c r="I16788" s="37" t="e">
        <f>F16788/(G16788*12*memoria!$B$47)</f>
        <v>#DIV/0!</v>
      </c>
    </row>
    <row r="16789" spans="8:9" x14ac:dyDescent="0.25">
      <c r="H16789" s="37" t="e">
        <f>F16789*memoria!$B$44/(G16789*12*memoria!$B$47)</f>
        <v>#DIV/0!</v>
      </c>
      <c r="I16789" s="37" t="e">
        <f>F16789/(G16789*12*memoria!$B$47)</f>
        <v>#DIV/0!</v>
      </c>
    </row>
    <row r="16790" spans="8:9" x14ac:dyDescent="0.25">
      <c r="H16790" s="37" t="e">
        <f>F16790*memoria!$B$44/(G16790*12*memoria!$B$47)</f>
        <v>#DIV/0!</v>
      </c>
      <c r="I16790" s="37" t="e">
        <f>F16790/(G16790*12*memoria!$B$47)</f>
        <v>#DIV/0!</v>
      </c>
    </row>
    <row r="16791" spans="8:9" x14ac:dyDescent="0.25">
      <c r="H16791" s="37" t="e">
        <f>F16791*memoria!$B$44/(G16791*12*memoria!$B$47)</f>
        <v>#DIV/0!</v>
      </c>
      <c r="I16791" s="37" t="e">
        <f>F16791/(G16791*12*memoria!$B$47)</f>
        <v>#DIV/0!</v>
      </c>
    </row>
    <row r="16792" spans="8:9" x14ac:dyDescent="0.25">
      <c r="H16792" s="37" t="e">
        <f>F16792*memoria!$B$44/(G16792*12*memoria!$B$47)</f>
        <v>#DIV/0!</v>
      </c>
      <c r="I16792" s="37" t="e">
        <f>F16792/(G16792*12*memoria!$B$47)</f>
        <v>#DIV/0!</v>
      </c>
    </row>
    <row r="16793" spans="8:9" x14ac:dyDescent="0.25">
      <c r="H16793" s="37" t="e">
        <f>F16793*memoria!$B$44/(G16793*12*memoria!$B$47)</f>
        <v>#DIV/0!</v>
      </c>
      <c r="I16793" s="37" t="e">
        <f>F16793/(G16793*12*memoria!$B$47)</f>
        <v>#DIV/0!</v>
      </c>
    </row>
    <row r="16794" spans="8:9" x14ac:dyDescent="0.25">
      <c r="H16794" s="37" t="e">
        <f>F16794*memoria!$B$44/(G16794*12*memoria!$B$47)</f>
        <v>#DIV/0!</v>
      </c>
      <c r="I16794" s="37" t="e">
        <f>F16794/(G16794*12*memoria!$B$47)</f>
        <v>#DIV/0!</v>
      </c>
    </row>
    <row r="16795" spans="8:9" x14ac:dyDescent="0.25">
      <c r="H16795" s="37" t="e">
        <f>F16795*memoria!$B$44/(G16795*12*memoria!$B$47)</f>
        <v>#DIV/0!</v>
      </c>
      <c r="I16795" s="37" t="e">
        <f>F16795/(G16795*12*memoria!$B$47)</f>
        <v>#DIV/0!</v>
      </c>
    </row>
    <row r="16796" spans="8:9" x14ac:dyDescent="0.25">
      <c r="H16796" s="37" t="e">
        <f>F16796*memoria!$B$44/(G16796*12*memoria!$B$47)</f>
        <v>#DIV/0!</v>
      </c>
      <c r="I16796" s="37" t="e">
        <f>F16796/(G16796*12*memoria!$B$47)</f>
        <v>#DIV/0!</v>
      </c>
    </row>
    <row r="16797" spans="8:9" x14ac:dyDescent="0.25">
      <c r="H16797" s="37" t="e">
        <f>F16797*memoria!$B$44/(G16797*12*memoria!$B$47)</f>
        <v>#DIV/0!</v>
      </c>
      <c r="I16797" s="37" t="e">
        <f>F16797/(G16797*12*memoria!$B$47)</f>
        <v>#DIV/0!</v>
      </c>
    </row>
    <row r="16798" spans="8:9" x14ac:dyDescent="0.25">
      <c r="H16798" s="37" t="e">
        <f>F16798*memoria!$B$44/(G16798*12*memoria!$B$47)</f>
        <v>#DIV/0!</v>
      </c>
      <c r="I16798" s="37" t="e">
        <f>F16798/(G16798*12*memoria!$B$47)</f>
        <v>#DIV/0!</v>
      </c>
    </row>
    <row r="16799" spans="8:9" x14ac:dyDescent="0.25">
      <c r="H16799" s="37" t="e">
        <f>F16799*memoria!$B$44/(G16799*12*memoria!$B$47)</f>
        <v>#DIV/0!</v>
      </c>
      <c r="I16799" s="37" t="e">
        <f>F16799/(G16799*12*memoria!$B$47)</f>
        <v>#DIV/0!</v>
      </c>
    </row>
    <row r="16800" spans="8:9" x14ac:dyDescent="0.25">
      <c r="H16800" s="37" t="e">
        <f>F16800*memoria!$B$44/(G16800*12*memoria!$B$47)</f>
        <v>#DIV/0!</v>
      </c>
      <c r="I16800" s="37" t="e">
        <f>F16800/(G16800*12*memoria!$B$47)</f>
        <v>#DIV/0!</v>
      </c>
    </row>
    <row r="16801" spans="8:9" x14ac:dyDescent="0.25">
      <c r="H16801" s="37" t="e">
        <f>F16801*memoria!$B$44/(G16801*12*memoria!$B$47)</f>
        <v>#DIV/0!</v>
      </c>
      <c r="I16801" s="37" t="e">
        <f>F16801/(G16801*12*memoria!$B$47)</f>
        <v>#DIV/0!</v>
      </c>
    </row>
    <row r="16802" spans="8:9" x14ac:dyDescent="0.25">
      <c r="H16802" s="37" t="e">
        <f>F16802*memoria!$B$44/(G16802*12*memoria!$B$47)</f>
        <v>#DIV/0!</v>
      </c>
      <c r="I16802" s="37" t="e">
        <f>F16802/(G16802*12*memoria!$B$47)</f>
        <v>#DIV/0!</v>
      </c>
    </row>
    <row r="16803" spans="8:9" x14ac:dyDescent="0.25">
      <c r="H16803" s="37" t="e">
        <f>F16803*memoria!$B$44/(G16803*12*memoria!$B$47)</f>
        <v>#DIV/0!</v>
      </c>
      <c r="I16803" s="37" t="e">
        <f>F16803/(G16803*12*memoria!$B$47)</f>
        <v>#DIV/0!</v>
      </c>
    </row>
    <row r="16804" spans="8:9" x14ac:dyDescent="0.25">
      <c r="H16804" s="37" t="e">
        <f>F16804*memoria!$B$44/(G16804*12*memoria!$B$47)</f>
        <v>#DIV/0!</v>
      </c>
      <c r="I16804" s="37" t="e">
        <f>F16804/(G16804*12*memoria!$B$47)</f>
        <v>#DIV/0!</v>
      </c>
    </row>
    <row r="16805" spans="8:9" x14ac:dyDescent="0.25">
      <c r="H16805" s="37" t="e">
        <f>F16805*memoria!$B$44/(G16805*12*memoria!$B$47)</f>
        <v>#DIV/0!</v>
      </c>
      <c r="I16805" s="37" t="e">
        <f>F16805/(G16805*12*memoria!$B$47)</f>
        <v>#DIV/0!</v>
      </c>
    </row>
    <row r="16806" spans="8:9" x14ac:dyDescent="0.25">
      <c r="H16806" s="37" t="e">
        <f>F16806*memoria!$B$44/(G16806*12*memoria!$B$47)</f>
        <v>#DIV/0!</v>
      </c>
      <c r="I16806" s="37" t="e">
        <f>F16806/(G16806*12*memoria!$B$47)</f>
        <v>#DIV/0!</v>
      </c>
    </row>
    <row r="16807" spans="8:9" x14ac:dyDescent="0.25">
      <c r="H16807" s="37" t="e">
        <f>F16807*memoria!$B$44/(G16807*12*memoria!$B$47)</f>
        <v>#DIV/0!</v>
      </c>
      <c r="I16807" s="37" t="e">
        <f>F16807/(G16807*12*memoria!$B$47)</f>
        <v>#DIV/0!</v>
      </c>
    </row>
    <row r="16808" spans="8:9" x14ac:dyDescent="0.25">
      <c r="H16808" s="37" t="e">
        <f>F16808*memoria!$B$44/(G16808*12*memoria!$B$47)</f>
        <v>#DIV/0!</v>
      </c>
      <c r="I16808" s="37" t="e">
        <f>F16808/(G16808*12*memoria!$B$47)</f>
        <v>#DIV/0!</v>
      </c>
    </row>
    <row r="16809" spans="8:9" x14ac:dyDescent="0.25">
      <c r="H16809" s="37" t="e">
        <f>F16809*memoria!$B$44/(G16809*12*memoria!$B$47)</f>
        <v>#DIV/0!</v>
      </c>
      <c r="I16809" s="37" t="e">
        <f>F16809/(G16809*12*memoria!$B$47)</f>
        <v>#DIV/0!</v>
      </c>
    </row>
    <row r="16810" spans="8:9" x14ac:dyDescent="0.25">
      <c r="H16810" s="37" t="e">
        <f>F16810*memoria!$B$44/(G16810*12*memoria!$B$47)</f>
        <v>#DIV/0!</v>
      </c>
      <c r="I16810" s="37" t="e">
        <f>F16810/(G16810*12*memoria!$B$47)</f>
        <v>#DIV/0!</v>
      </c>
    </row>
    <row r="16811" spans="8:9" x14ac:dyDescent="0.25">
      <c r="H16811" s="37" t="e">
        <f>F16811*memoria!$B$44/(G16811*12*memoria!$B$47)</f>
        <v>#DIV/0!</v>
      </c>
      <c r="I16811" s="37" t="e">
        <f>F16811/(G16811*12*memoria!$B$47)</f>
        <v>#DIV/0!</v>
      </c>
    </row>
    <row r="16812" spans="8:9" x14ac:dyDescent="0.25">
      <c r="H16812" s="37" t="e">
        <f>F16812*memoria!$B$44/(G16812*12*memoria!$B$47)</f>
        <v>#DIV/0!</v>
      </c>
      <c r="I16812" s="37" t="e">
        <f>F16812/(G16812*12*memoria!$B$47)</f>
        <v>#DIV/0!</v>
      </c>
    </row>
    <row r="16813" spans="8:9" x14ac:dyDescent="0.25">
      <c r="H16813" s="37" t="e">
        <f>F16813*memoria!$B$44/(G16813*12*memoria!$B$47)</f>
        <v>#DIV/0!</v>
      </c>
      <c r="I16813" s="37" t="e">
        <f>F16813/(G16813*12*memoria!$B$47)</f>
        <v>#DIV/0!</v>
      </c>
    </row>
    <row r="16814" spans="8:9" x14ac:dyDescent="0.25">
      <c r="H16814" s="37" t="e">
        <f>F16814*memoria!$B$44/(G16814*12*memoria!$B$47)</f>
        <v>#DIV/0!</v>
      </c>
      <c r="I16814" s="37" t="e">
        <f>F16814/(G16814*12*memoria!$B$47)</f>
        <v>#DIV/0!</v>
      </c>
    </row>
    <row r="16815" spans="8:9" x14ac:dyDescent="0.25">
      <c r="H16815" s="37" t="e">
        <f>F16815*memoria!$B$44/(G16815*12*memoria!$B$47)</f>
        <v>#DIV/0!</v>
      </c>
      <c r="I16815" s="37" t="e">
        <f>F16815/(G16815*12*memoria!$B$47)</f>
        <v>#DIV/0!</v>
      </c>
    </row>
    <row r="16816" spans="8:9" x14ac:dyDescent="0.25">
      <c r="H16816" s="37" t="e">
        <f>F16816*memoria!$B$44/(G16816*12*memoria!$B$47)</f>
        <v>#DIV/0!</v>
      </c>
      <c r="I16816" s="37" t="e">
        <f>F16816/(G16816*12*memoria!$B$47)</f>
        <v>#DIV/0!</v>
      </c>
    </row>
    <row r="16817" spans="8:9" x14ac:dyDescent="0.25">
      <c r="H16817" s="37" t="e">
        <f>F16817*memoria!$B$44/(G16817*12*memoria!$B$47)</f>
        <v>#DIV/0!</v>
      </c>
      <c r="I16817" s="37" t="e">
        <f>F16817/(G16817*12*memoria!$B$47)</f>
        <v>#DIV/0!</v>
      </c>
    </row>
    <row r="16818" spans="8:9" x14ac:dyDescent="0.25">
      <c r="H16818" s="37" t="e">
        <f>F16818*memoria!$B$44/(G16818*12*memoria!$B$47)</f>
        <v>#DIV/0!</v>
      </c>
      <c r="I16818" s="37" t="e">
        <f>F16818/(G16818*12*memoria!$B$47)</f>
        <v>#DIV/0!</v>
      </c>
    </row>
    <row r="16819" spans="8:9" x14ac:dyDescent="0.25">
      <c r="H16819" s="37" t="e">
        <f>F16819*memoria!$B$44/(G16819*12*memoria!$B$47)</f>
        <v>#DIV/0!</v>
      </c>
      <c r="I16819" s="37" t="e">
        <f>F16819/(G16819*12*memoria!$B$47)</f>
        <v>#DIV/0!</v>
      </c>
    </row>
    <row r="16820" spans="8:9" x14ac:dyDescent="0.25">
      <c r="H16820" s="37" t="e">
        <f>F16820*memoria!$B$44/(G16820*12*memoria!$B$47)</f>
        <v>#DIV/0!</v>
      </c>
      <c r="I16820" s="37" t="e">
        <f>F16820/(G16820*12*memoria!$B$47)</f>
        <v>#DIV/0!</v>
      </c>
    </row>
    <row r="16821" spans="8:9" x14ac:dyDescent="0.25">
      <c r="H16821" s="37" t="e">
        <f>F16821*memoria!$B$44/(G16821*12*memoria!$B$47)</f>
        <v>#DIV/0!</v>
      </c>
      <c r="I16821" s="37" t="e">
        <f>F16821/(G16821*12*memoria!$B$47)</f>
        <v>#DIV/0!</v>
      </c>
    </row>
    <row r="16822" spans="8:9" x14ac:dyDescent="0.25">
      <c r="H16822" s="37" t="e">
        <f>F16822*memoria!$B$44/(G16822*12*memoria!$B$47)</f>
        <v>#DIV/0!</v>
      </c>
      <c r="I16822" s="37" t="e">
        <f>F16822/(G16822*12*memoria!$B$47)</f>
        <v>#DIV/0!</v>
      </c>
    </row>
    <row r="16823" spans="8:9" x14ac:dyDescent="0.25">
      <c r="H16823" s="37" t="e">
        <f>F16823*memoria!$B$44/(G16823*12*memoria!$B$47)</f>
        <v>#DIV/0!</v>
      </c>
      <c r="I16823" s="37" t="e">
        <f>F16823/(G16823*12*memoria!$B$47)</f>
        <v>#DIV/0!</v>
      </c>
    </row>
    <row r="16824" spans="8:9" x14ac:dyDescent="0.25">
      <c r="H16824" s="37" t="e">
        <f>F16824*memoria!$B$44/(G16824*12*memoria!$B$47)</f>
        <v>#DIV/0!</v>
      </c>
      <c r="I16824" s="37" t="e">
        <f>F16824/(G16824*12*memoria!$B$47)</f>
        <v>#DIV/0!</v>
      </c>
    </row>
    <row r="16825" spans="8:9" x14ac:dyDescent="0.25">
      <c r="H16825" s="37" t="e">
        <f>F16825*memoria!$B$44/(G16825*12*memoria!$B$47)</f>
        <v>#DIV/0!</v>
      </c>
      <c r="I16825" s="37" t="e">
        <f>F16825/(G16825*12*memoria!$B$47)</f>
        <v>#DIV/0!</v>
      </c>
    </row>
    <row r="16826" spans="8:9" x14ac:dyDescent="0.25">
      <c r="H16826" s="37" t="e">
        <f>F16826*memoria!$B$44/(G16826*12*memoria!$B$47)</f>
        <v>#DIV/0!</v>
      </c>
      <c r="I16826" s="37" t="e">
        <f>F16826/(G16826*12*memoria!$B$47)</f>
        <v>#DIV/0!</v>
      </c>
    </row>
    <row r="16827" spans="8:9" x14ac:dyDescent="0.25">
      <c r="H16827" s="37" t="e">
        <f>F16827*memoria!$B$44/(G16827*12*memoria!$B$47)</f>
        <v>#DIV/0!</v>
      </c>
      <c r="I16827" s="37" t="e">
        <f>F16827/(G16827*12*memoria!$B$47)</f>
        <v>#DIV/0!</v>
      </c>
    </row>
    <row r="16828" spans="8:9" x14ac:dyDescent="0.25">
      <c r="H16828" s="37" t="e">
        <f>F16828*memoria!$B$44/(G16828*12*memoria!$B$47)</f>
        <v>#DIV/0!</v>
      </c>
      <c r="I16828" s="37" t="e">
        <f>F16828/(G16828*12*memoria!$B$47)</f>
        <v>#DIV/0!</v>
      </c>
    </row>
    <row r="16829" spans="8:9" x14ac:dyDescent="0.25">
      <c r="H16829" s="37" t="e">
        <f>F16829*memoria!$B$44/(G16829*12*memoria!$B$47)</f>
        <v>#DIV/0!</v>
      </c>
      <c r="I16829" s="37" t="e">
        <f>F16829/(G16829*12*memoria!$B$47)</f>
        <v>#DIV/0!</v>
      </c>
    </row>
    <row r="16830" spans="8:9" x14ac:dyDescent="0.25">
      <c r="H16830" s="37" t="e">
        <f>F16830*memoria!$B$44/(G16830*12*memoria!$B$47)</f>
        <v>#DIV/0!</v>
      </c>
      <c r="I16830" s="37" t="e">
        <f>F16830/(G16830*12*memoria!$B$47)</f>
        <v>#DIV/0!</v>
      </c>
    </row>
    <row r="16831" spans="8:9" x14ac:dyDescent="0.25">
      <c r="H16831" s="37" t="e">
        <f>F16831*memoria!$B$44/(G16831*12*memoria!$B$47)</f>
        <v>#DIV/0!</v>
      </c>
      <c r="I16831" s="37" t="e">
        <f>F16831/(G16831*12*memoria!$B$47)</f>
        <v>#DIV/0!</v>
      </c>
    </row>
    <row r="16832" spans="8:9" x14ac:dyDescent="0.25">
      <c r="H16832" s="37" t="e">
        <f>F16832*memoria!$B$44/(G16832*12*memoria!$B$47)</f>
        <v>#DIV/0!</v>
      </c>
      <c r="I16832" s="37" t="e">
        <f>F16832/(G16832*12*memoria!$B$47)</f>
        <v>#DIV/0!</v>
      </c>
    </row>
    <row r="16833" spans="8:9" x14ac:dyDescent="0.25">
      <c r="H16833" s="37" t="e">
        <f>F16833*memoria!$B$44/(G16833*12*memoria!$B$47)</f>
        <v>#DIV/0!</v>
      </c>
      <c r="I16833" s="37" t="e">
        <f>F16833/(G16833*12*memoria!$B$47)</f>
        <v>#DIV/0!</v>
      </c>
    </row>
    <row r="16834" spans="8:9" x14ac:dyDescent="0.25">
      <c r="H16834" s="37" t="e">
        <f>F16834*memoria!$B$44/(G16834*12*memoria!$B$47)</f>
        <v>#DIV/0!</v>
      </c>
      <c r="I16834" s="37" t="e">
        <f>F16834/(G16834*12*memoria!$B$47)</f>
        <v>#DIV/0!</v>
      </c>
    </row>
    <row r="16835" spans="8:9" x14ac:dyDescent="0.25">
      <c r="H16835" s="37" t="e">
        <f>F16835*memoria!$B$44/(G16835*12*memoria!$B$47)</f>
        <v>#DIV/0!</v>
      </c>
      <c r="I16835" s="37" t="e">
        <f>F16835/(G16835*12*memoria!$B$47)</f>
        <v>#DIV/0!</v>
      </c>
    </row>
    <row r="16836" spans="8:9" x14ac:dyDescent="0.25">
      <c r="H16836" s="37" t="e">
        <f>F16836*memoria!$B$44/(G16836*12*memoria!$B$47)</f>
        <v>#DIV/0!</v>
      </c>
      <c r="I16836" s="37" t="e">
        <f>F16836/(G16836*12*memoria!$B$47)</f>
        <v>#DIV/0!</v>
      </c>
    </row>
    <row r="16837" spans="8:9" x14ac:dyDescent="0.25">
      <c r="H16837" s="37" t="e">
        <f>F16837*memoria!$B$44/(G16837*12*memoria!$B$47)</f>
        <v>#DIV/0!</v>
      </c>
      <c r="I16837" s="37" t="e">
        <f>F16837/(G16837*12*memoria!$B$47)</f>
        <v>#DIV/0!</v>
      </c>
    </row>
    <row r="16838" spans="8:9" x14ac:dyDescent="0.25">
      <c r="H16838" s="37" t="e">
        <f>F16838*memoria!$B$44/(G16838*12*memoria!$B$47)</f>
        <v>#DIV/0!</v>
      </c>
      <c r="I16838" s="37" t="e">
        <f>F16838/(G16838*12*memoria!$B$47)</f>
        <v>#DIV/0!</v>
      </c>
    </row>
    <row r="16839" spans="8:9" x14ac:dyDescent="0.25">
      <c r="H16839" s="37" t="e">
        <f>F16839*memoria!$B$44/(G16839*12*memoria!$B$47)</f>
        <v>#DIV/0!</v>
      </c>
      <c r="I16839" s="37" t="e">
        <f>F16839/(G16839*12*memoria!$B$47)</f>
        <v>#DIV/0!</v>
      </c>
    </row>
    <row r="16840" spans="8:9" x14ac:dyDescent="0.25">
      <c r="H16840" s="37" t="e">
        <f>F16840*memoria!$B$44/(G16840*12*memoria!$B$47)</f>
        <v>#DIV/0!</v>
      </c>
      <c r="I16840" s="37" t="e">
        <f>F16840/(G16840*12*memoria!$B$47)</f>
        <v>#DIV/0!</v>
      </c>
    </row>
    <row r="16841" spans="8:9" x14ac:dyDescent="0.25">
      <c r="H16841" s="37" t="e">
        <f>F16841*memoria!$B$44/(G16841*12*memoria!$B$47)</f>
        <v>#DIV/0!</v>
      </c>
      <c r="I16841" s="37" t="e">
        <f>F16841/(G16841*12*memoria!$B$47)</f>
        <v>#DIV/0!</v>
      </c>
    </row>
    <row r="16842" spans="8:9" x14ac:dyDescent="0.25">
      <c r="H16842" s="37" t="e">
        <f>F16842*memoria!$B$44/(G16842*12*memoria!$B$47)</f>
        <v>#DIV/0!</v>
      </c>
      <c r="I16842" s="37" t="e">
        <f>F16842/(G16842*12*memoria!$B$47)</f>
        <v>#DIV/0!</v>
      </c>
    </row>
    <row r="16843" spans="8:9" x14ac:dyDescent="0.25">
      <c r="H16843" s="37" t="e">
        <f>F16843*memoria!$B$44/(G16843*12*memoria!$B$47)</f>
        <v>#DIV/0!</v>
      </c>
      <c r="I16843" s="37" t="e">
        <f>F16843/(G16843*12*memoria!$B$47)</f>
        <v>#DIV/0!</v>
      </c>
    </row>
    <row r="16844" spans="8:9" x14ac:dyDescent="0.25">
      <c r="H16844" s="37" t="e">
        <f>F16844*memoria!$B$44/(G16844*12*memoria!$B$47)</f>
        <v>#DIV/0!</v>
      </c>
      <c r="I16844" s="37" t="e">
        <f>F16844/(G16844*12*memoria!$B$47)</f>
        <v>#DIV/0!</v>
      </c>
    </row>
    <row r="16845" spans="8:9" x14ac:dyDescent="0.25">
      <c r="H16845" s="37" t="e">
        <f>F16845*memoria!$B$44/(G16845*12*memoria!$B$47)</f>
        <v>#DIV/0!</v>
      </c>
      <c r="I16845" s="37" t="e">
        <f>F16845/(G16845*12*memoria!$B$47)</f>
        <v>#DIV/0!</v>
      </c>
    </row>
    <row r="16846" spans="8:9" x14ac:dyDescent="0.25">
      <c r="H16846" s="37" t="e">
        <f>F16846*memoria!$B$44/(G16846*12*memoria!$B$47)</f>
        <v>#DIV/0!</v>
      </c>
      <c r="I16846" s="37" t="e">
        <f>F16846/(G16846*12*memoria!$B$47)</f>
        <v>#DIV/0!</v>
      </c>
    </row>
    <row r="16847" spans="8:9" x14ac:dyDescent="0.25">
      <c r="H16847" s="37" t="e">
        <f>F16847*memoria!$B$44/(G16847*12*memoria!$B$47)</f>
        <v>#DIV/0!</v>
      </c>
      <c r="I16847" s="37" t="e">
        <f>F16847/(G16847*12*memoria!$B$47)</f>
        <v>#DIV/0!</v>
      </c>
    </row>
    <row r="16848" spans="8:9" x14ac:dyDescent="0.25">
      <c r="H16848" s="37" t="e">
        <f>F16848*memoria!$B$44/(G16848*12*memoria!$B$47)</f>
        <v>#DIV/0!</v>
      </c>
      <c r="I16848" s="37" t="e">
        <f>F16848/(G16848*12*memoria!$B$47)</f>
        <v>#DIV/0!</v>
      </c>
    </row>
    <row r="16849" spans="8:9" x14ac:dyDescent="0.25">
      <c r="H16849" s="37" t="e">
        <f>F16849*memoria!$B$44/(G16849*12*memoria!$B$47)</f>
        <v>#DIV/0!</v>
      </c>
      <c r="I16849" s="37" t="e">
        <f>F16849/(G16849*12*memoria!$B$47)</f>
        <v>#DIV/0!</v>
      </c>
    </row>
    <row r="16850" spans="8:9" x14ac:dyDescent="0.25">
      <c r="H16850" s="37" t="e">
        <f>F16850*memoria!$B$44/(G16850*12*memoria!$B$47)</f>
        <v>#DIV/0!</v>
      </c>
      <c r="I16850" s="37" t="e">
        <f>F16850/(G16850*12*memoria!$B$47)</f>
        <v>#DIV/0!</v>
      </c>
    </row>
    <row r="16851" spans="8:9" x14ac:dyDescent="0.25">
      <c r="H16851" s="37" t="e">
        <f>F16851*memoria!$B$44/(G16851*12*memoria!$B$47)</f>
        <v>#DIV/0!</v>
      </c>
      <c r="I16851" s="37" t="e">
        <f>F16851/(G16851*12*memoria!$B$47)</f>
        <v>#DIV/0!</v>
      </c>
    </row>
    <row r="16852" spans="8:9" x14ac:dyDescent="0.25">
      <c r="H16852" s="37" t="e">
        <f>F16852*memoria!$B$44/(G16852*12*memoria!$B$47)</f>
        <v>#DIV/0!</v>
      </c>
      <c r="I16852" s="37" t="e">
        <f>F16852/(G16852*12*memoria!$B$47)</f>
        <v>#DIV/0!</v>
      </c>
    </row>
    <row r="16853" spans="8:9" x14ac:dyDescent="0.25">
      <c r="H16853" s="37" t="e">
        <f>F16853*memoria!$B$44/(G16853*12*memoria!$B$47)</f>
        <v>#DIV/0!</v>
      </c>
      <c r="I16853" s="37" t="e">
        <f>F16853/(G16853*12*memoria!$B$47)</f>
        <v>#DIV/0!</v>
      </c>
    </row>
    <row r="16854" spans="8:9" x14ac:dyDescent="0.25">
      <c r="H16854" s="37" t="e">
        <f>F16854*memoria!$B$44/(G16854*12*memoria!$B$47)</f>
        <v>#DIV/0!</v>
      </c>
      <c r="I16854" s="37" t="e">
        <f>F16854/(G16854*12*memoria!$B$47)</f>
        <v>#DIV/0!</v>
      </c>
    </row>
    <row r="16855" spans="8:9" x14ac:dyDescent="0.25">
      <c r="H16855" s="37" t="e">
        <f>F16855*memoria!$B$44/(G16855*12*memoria!$B$47)</f>
        <v>#DIV/0!</v>
      </c>
      <c r="I16855" s="37" t="e">
        <f>F16855/(G16855*12*memoria!$B$47)</f>
        <v>#DIV/0!</v>
      </c>
    </row>
    <row r="16856" spans="8:9" x14ac:dyDescent="0.25">
      <c r="H16856" s="37" t="e">
        <f>F16856*memoria!$B$44/(G16856*12*memoria!$B$47)</f>
        <v>#DIV/0!</v>
      </c>
      <c r="I16856" s="37" t="e">
        <f>F16856/(G16856*12*memoria!$B$47)</f>
        <v>#DIV/0!</v>
      </c>
    </row>
    <row r="16857" spans="8:9" x14ac:dyDescent="0.25">
      <c r="H16857" s="37" t="e">
        <f>F16857*memoria!$B$44/(G16857*12*memoria!$B$47)</f>
        <v>#DIV/0!</v>
      </c>
      <c r="I16857" s="37" t="e">
        <f>F16857/(G16857*12*memoria!$B$47)</f>
        <v>#DIV/0!</v>
      </c>
    </row>
    <row r="16858" spans="8:9" x14ac:dyDescent="0.25">
      <c r="H16858" s="37" t="e">
        <f>F16858*memoria!$B$44/(G16858*12*memoria!$B$47)</f>
        <v>#DIV/0!</v>
      </c>
      <c r="I16858" s="37" t="e">
        <f>F16858/(G16858*12*memoria!$B$47)</f>
        <v>#DIV/0!</v>
      </c>
    </row>
    <row r="16859" spans="8:9" x14ac:dyDescent="0.25">
      <c r="H16859" s="37" t="e">
        <f>F16859*memoria!$B$44/(G16859*12*memoria!$B$47)</f>
        <v>#DIV/0!</v>
      </c>
      <c r="I16859" s="37" t="e">
        <f>F16859/(G16859*12*memoria!$B$47)</f>
        <v>#DIV/0!</v>
      </c>
    </row>
    <row r="16860" spans="8:9" x14ac:dyDescent="0.25">
      <c r="H16860" s="37" t="e">
        <f>F16860*memoria!$B$44/(G16860*12*memoria!$B$47)</f>
        <v>#DIV/0!</v>
      </c>
      <c r="I16860" s="37" t="e">
        <f>F16860/(G16860*12*memoria!$B$47)</f>
        <v>#DIV/0!</v>
      </c>
    </row>
    <row r="16861" spans="8:9" x14ac:dyDescent="0.25">
      <c r="H16861" s="37" t="e">
        <f>F16861*memoria!$B$44/(G16861*12*memoria!$B$47)</f>
        <v>#DIV/0!</v>
      </c>
      <c r="I16861" s="37" t="e">
        <f>F16861/(G16861*12*memoria!$B$47)</f>
        <v>#DIV/0!</v>
      </c>
    </row>
    <row r="16862" spans="8:9" x14ac:dyDescent="0.25">
      <c r="H16862" s="37" t="e">
        <f>F16862*memoria!$B$44/(G16862*12*memoria!$B$47)</f>
        <v>#DIV/0!</v>
      </c>
      <c r="I16862" s="37" t="e">
        <f>F16862/(G16862*12*memoria!$B$47)</f>
        <v>#DIV/0!</v>
      </c>
    </row>
    <row r="16863" spans="8:9" x14ac:dyDescent="0.25">
      <c r="H16863" s="37" t="e">
        <f>F16863*memoria!$B$44/(G16863*12*memoria!$B$47)</f>
        <v>#DIV/0!</v>
      </c>
      <c r="I16863" s="37" t="e">
        <f>F16863/(G16863*12*memoria!$B$47)</f>
        <v>#DIV/0!</v>
      </c>
    </row>
    <row r="16864" spans="8:9" x14ac:dyDescent="0.25">
      <c r="H16864" s="37" t="e">
        <f>F16864*memoria!$B$44/(G16864*12*memoria!$B$47)</f>
        <v>#DIV/0!</v>
      </c>
      <c r="I16864" s="37" t="e">
        <f>F16864/(G16864*12*memoria!$B$47)</f>
        <v>#DIV/0!</v>
      </c>
    </row>
    <row r="16865" spans="8:9" x14ac:dyDescent="0.25">
      <c r="H16865" s="37" t="e">
        <f>F16865*memoria!$B$44/(G16865*12*memoria!$B$47)</f>
        <v>#DIV/0!</v>
      </c>
      <c r="I16865" s="37" t="e">
        <f>F16865/(G16865*12*memoria!$B$47)</f>
        <v>#DIV/0!</v>
      </c>
    </row>
    <row r="16866" spans="8:9" x14ac:dyDescent="0.25">
      <c r="H16866" s="37" t="e">
        <f>F16866*memoria!$B$44/(G16866*12*memoria!$B$47)</f>
        <v>#DIV/0!</v>
      </c>
      <c r="I16866" s="37" t="e">
        <f>F16866/(G16866*12*memoria!$B$47)</f>
        <v>#DIV/0!</v>
      </c>
    </row>
    <row r="16867" spans="8:9" x14ac:dyDescent="0.25">
      <c r="H16867" s="37" t="e">
        <f>F16867*memoria!$B$44/(G16867*12*memoria!$B$47)</f>
        <v>#DIV/0!</v>
      </c>
      <c r="I16867" s="37" t="e">
        <f>F16867/(G16867*12*memoria!$B$47)</f>
        <v>#DIV/0!</v>
      </c>
    </row>
    <row r="16868" spans="8:9" x14ac:dyDescent="0.25">
      <c r="H16868" s="37" t="e">
        <f>F16868*memoria!$B$44/(G16868*12*memoria!$B$47)</f>
        <v>#DIV/0!</v>
      </c>
      <c r="I16868" s="37" t="e">
        <f>F16868/(G16868*12*memoria!$B$47)</f>
        <v>#DIV/0!</v>
      </c>
    </row>
    <row r="16869" spans="8:9" x14ac:dyDescent="0.25">
      <c r="H16869" s="37" t="e">
        <f>F16869*memoria!$B$44/(G16869*12*memoria!$B$47)</f>
        <v>#DIV/0!</v>
      </c>
      <c r="I16869" s="37" t="e">
        <f>F16869/(G16869*12*memoria!$B$47)</f>
        <v>#DIV/0!</v>
      </c>
    </row>
    <row r="16870" spans="8:9" x14ac:dyDescent="0.25">
      <c r="H16870" s="37" t="e">
        <f>F16870*memoria!$B$44/(G16870*12*memoria!$B$47)</f>
        <v>#DIV/0!</v>
      </c>
      <c r="I16870" s="37" t="e">
        <f>F16870/(G16870*12*memoria!$B$47)</f>
        <v>#DIV/0!</v>
      </c>
    </row>
    <row r="16871" spans="8:9" x14ac:dyDescent="0.25">
      <c r="H16871" s="37" t="e">
        <f>F16871*memoria!$B$44/(G16871*12*memoria!$B$47)</f>
        <v>#DIV/0!</v>
      </c>
      <c r="I16871" s="37" t="e">
        <f>F16871/(G16871*12*memoria!$B$47)</f>
        <v>#DIV/0!</v>
      </c>
    </row>
    <row r="16872" spans="8:9" x14ac:dyDescent="0.25">
      <c r="H16872" s="37" t="e">
        <f>F16872*memoria!$B$44/(G16872*12*memoria!$B$47)</f>
        <v>#DIV/0!</v>
      </c>
      <c r="I16872" s="37" t="e">
        <f>F16872/(G16872*12*memoria!$B$47)</f>
        <v>#DIV/0!</v>
      </c>
    </row>
    <row r="16873" spans="8:9" x14ac:dyDescent="0.25">
      <c r="H16873" s="37" t="e">
        <f>F16873*memoria!$B$44/(G16873*12*memoria!$B$47)</f>
        <v>#DIV/0!</v>
      </c>
      <c r="I16873" s="37" t="e">
        <f>F16873/(G16873*12*memoria!$B$47)</f>
        <v>#DIV/0!</v>
      </c>
    </row>
    <row r="16874" spans="8:9" x14ac:dyDescent="0.25">
      <c r="H16874" s="37" t="e">
        <f>F16874*memoria!$B$44/(G16874*12*memoria!$B$47)</f>
        <v>#DIV/0!</v>
      </c>
      <c r="I16874" s="37" t="e">
        <f>F16874/(G16874*12*memoria!$B$47)</f>
        <v>#DIV/0!</v>
      </c>
    </row>
    <row r="16875" spans="8:9" x14ac:dyDescent="0.25">
      <c r="H16875" s="37" t="e">
        <f>F16875*memoria!$B$44/(G16875*12*memoria!$B$47)</f>
        <v>#DIV/0!</v>
      </c>
      <c r="I16875" s="37" t="e">
        <f>F16875/(G16875*12*memoria!$B$47)</f>
        <v>#DIV/0!</v>
      </c>
    </row>
    <row r="16876" spans="8:9" x14ac:dyDescent="0.25">
      <c r="H16876" s="37" t="e">
        <f>F16876*memoria!$B$44/(G16876*12*memoria!$B$47)</f>
        <v>#DIV/0!</v>
      </c>
      <c r="I16876" s="37" t="e">
        <f>F16876/(G16876*12*memoria!$B$47)</f>
        <v>#DIV/0!</v>
      </c>
    </row>
    <row r="16877" spans="8:9" x14ac:dyDescent="0.25">
      <c r="H16877" s="37" t="e">
        <f>F16877*memoria!$B$44/(G16877*12*memoria!$B$47)</f>
        <v>#DIV/0!</v>
      </c>
      <c r="I16877" s="37" t="e">
        <f>F16877/(G16877*12*memoria!$B$47)</f>
        <v>#DIV/0!</v>
      </c>
    </row>
    <row r="16878" spans="8:9" x14ac:dyDescent="0.25">
      <c r="H16878" s="37" t="e">
        <f>F16878*memoria!$B$44/(G16878*12*memoria!$B$47)</f>
        <v>#DIV/0!</v>
      </c>
      <c r="I16878" s="37" t="e">
        <f>F16878/(G16878*12*memoria!$B$47)</f>
        <v>#DIV/0!</v>
      </c>
    </row>
    <row r="16879" spans="8:9" x14ac:dyDescent="0.25">
      <c r="H16879" s="37" t="e">
        <f>F16879*memoria!$B$44/(G16879*12*memoria!$B$47)</f>
        <v>#DIV/0!</v>
      </c>
      <c r="I16879" s="37" t="e">
        <f>F16879/(G16879*12*memoria!$B$47)</f>
        <v>#DIV/0!</v>
      </c>
    </row>
    <row r="16880" spans="8:9" x14ac:dyDescent="0.25">
      <c r="H16880" s="37" t="e">
        <f>F16880*memoria!$B$44/(G16880*12*memoria!$B$47)</f>
        <v>#DIV/0!</v>
      </c>
      <c r="I16880" s="37" t="e">
        <f>F16880/(G16880*12*memoria!$B$47)</f>
        <v>#DIV/0!</v>
      </c>
    </row>
    <row r="16881" spans="8:9" x14ac:dyDescent="0.25">
      <c r="H16881" s="37" t="e">
        <f>F16881*memoria!$B$44/(G16881*12*memoria!$B$47)</f>
        <v>#DIV/0!</v>
      </c>
      <c r="I16881" s="37" t="e">
        <f>F16881/(G16881*12*memoria!$B$47)</f>
        <v>#DIV/0!</v>
      </c>
    </row>
    <row r="16882" spans="8:9" x14ac:dyDescent="0.25">
      <c r="H16882" s="37" t="e">
        <f>F16882*memoria!$B$44/(G16882*12*memoria!$B$47)</f>
        <v>#DIV/0!</v>
      </c>
      <c r="I16882" s="37" t="e">
        <f>F16882/(G16882*12*memoria!$B$47)</f>
        <v>#DIV/0!</v>
      </c>
    </row>
    <row r="16883" spans="8:9" x14ac:dyDescent="0.25">
      <c r="H16883" s="37" t="e">
        <f>F16883*memoria!$B$44/(G16883*12*memoria!$B$47)</f>
        <v>#DIV/0!</v>
      </c>
      <c r="I16883" s="37" t="e">
        <f>F16883/(G16883*12*memoria!$B$47)</f>
        <v>#DIV/0!</v>
      </c>
    </row>
    <row r="16884" spans="8:9" x14ac:dyDescent="0.25">
      <c r="H16884" s="37" t="e">
        <f>F16884*memoria!$B$44/(G16884*12*memoria!$B$47)</f>
        <v>#DIV/0!</v>
      </c>
      <c r="I16884" s="37" t="e">
        <f>F16884/(G16884*12*memoria!$B$47)</f>
        <v>#DIV/0!</v>
      </c>
    </row>
    <row r="16885" spans="8:9" x14ac:dyDescent="0.25">
      <c r="H16885" s="37" t="e">
        <f>F16885*memoria!$B$44/(G16885*12*memoria!$B$47)</f>
        <v>#DIV/0!</v>
      </c>
      <c r="I16885" s="37" t="e">
        <f>F16885/(G16885*12*memoria!$B$47)</f>
        <v>#DIV/0!</v>
      </c>
    </row>
    <row r="16886" spans="8:9" x14ac:dyDescent="0.25">
      <c r="H16886" s="37" t="e">
        <f>F16886*memoria!$B$44/(G16886*12*memoria!$B$47)</f>
        <v>#DIV/0!</v>
      </c>
      <c r="I16886" s="37" t="e">
        <f>F16886/(G16886*12*memoria!$B$47)</f>
        <v>#DIV/0!</v>
      </c>
    </row>
    <row r="16887" spans="8:9" x14ac:dyDescent="0.25">
      <c r="H16887" s="37" t="e">
        <f>F16887*memoria!$B$44/(G16887*12*memoria!$B$47)</f>
        <v>#DIV/0!</v>
      </c>
      <c r="I16887" s="37" t="e">
        <f>F16887/(G16887*12*memoria!$B$47)</f>
        <v>#DIV/0!</v>
      </c>
    </row>
    <row r="16888" spans="8:9" x14ac:dyDescent="0.25">
      <c r="H16888" s="37" t="e">
        <f>F16888*memoria!$B$44/(G16888*12*memoria!$B$47)</f>
        <v>#DIV/0!</v>
      </c>
      <c r="I16888" s="37" t="e">
        <f>F16888/(G16888*12*memoria!$B$47)</f>
        <v>#DIV/0!</v>
      </c>
    </row>
    <row r="16889" spans="8:9" x14ac:dyDescent="0.25">
      <c r="H16889" s="37" t="e">
        <f>F16889*memoria!$B$44/(G16889*12*memoria!$B$47)</f>
        <v>#DIV/0!</v>
      </c>
      <c r="I16889" s="37" t="e">
        <f>F16889/(G16889*12*memoria!$B$47)</f>
        <v>#DIV/0!</v>
      </c>
    </row>
    <row r="16890" spans="8:9" x14ac:dyDescent="0.25">
      <c r="H16890" s="37" t="e">
        <f>F16890*memoria!$B$44/(G16890*12*memoria!$B$47)</f>
        <v>#DIV/0!</v>
      </c>
      <c r="I16890" s="37" t="e">
        <f>F16890/(G16890*12*memoria!$B$47)</f>
        <v>#DIV/0!</v>
      </c>
    </row>
    <row r="16891" spans="8:9" x14ac:dyDescent="0.25">
      <c r="H16891" s="37" t="e">
        <f>F16891*memoria!$B$44/(G16891*12*memoria!$B$47)</f>
        <v>#DIV/0!</v>
      </c>
      <c r="I16891" s="37" t="e">
        <f>F16891/(G16891*12*memoria!$B$47)</f>
        <v>#DIV/0!</v>
      </c>
    </row>
    <row r="16892" spans="8:9" x14ac:dyDescent="0.25">
      <c r="H16892" s="37" t="e">
        <f>F16892*memoria!$B$44/(G16892*12*memoria!$B$47)</f>
        <v>#DIV/0!</v>
      </c>
      <c r="I16892" s="37" t="e">
        <f>F16892/(G16892*12*memoria!$B$47)</f>
        <v>#DIV/0!</v>
      </c>
    </row>
    <row r="16893" spans="8:9" x14ac:dyDescent="0.25">
      <c r="H16893" s="37" t="e">
        <f>F16893*memoria!$B$44/(G16893*12*memoria!$B$47)</f>
        <v>#DIV/0!</v>
      </c>
      <c r="I16893" s="37" t="e">
        <f>F16893/(G16893*12*memoria!$B$47)</f>
        <v>#DIV/0!</v>
      </c>
    </row>
    <row r="16894" spans="8:9" x14ac:dyDescent="0.25">
      <c r="H16894" s="37" t="e">
        <f>F16894*memoria!$B$44/(G16894*12*memoria!$B$47)</f>
        <v>#DIV/0!</v>
      </c>
      <c r="I16894" s="37" t="e">
        <f>F16894/(G16894*12*memoria!$B$47)</f>
        <v>#DIV/0!</v>
      </c>
    </row>
    <row r="16895" spans="8:9" x14ac:dyDescent="0.25">
      <c r="H16895" s="37" t="e">
        <f>F16895*memoria!$B$44/(G16895*12*memoria!$B$47)</f>
        <v>#DIV/0!</v>
      </c>
      <c r="I16895" s="37" t="e">
        <f>F16895/(G16895*12*memoria!$B$47)</f>
        <v>#DIV/0!</v>
      </c>
    </row>
    <row r="16896" spans="8:9" x14ac:dyDescent="0.25">
      <c r="H16896" s="37" t="e">
        <f>F16896*memoria!$B$44/(G16896*12*memoria!$B$47)</f>
        <v>#DIV/0!</v>
      </c>
      <c r="I16896" s="37" t="e">
        <f>F16896/(G16896*12*memoria!$B$47)</f>
        <v>#DIV/0!</v>
      </c>
    </row>
    <row r="16897" spans="8:9" x14ac:dyDescent="0.25">
      <c r="H16897" s="37" t="e">
        <f>F16897*memoria!$B$44/(G16897*12*memoria!$B$47)</f>
        <v>#DIV/0!</v>
      </c>
      <c r="I16897" s="37" t="e">
        <f>F16897/(G16897*12*memoria!$B$47)</f>
        <v>#DIV/0!</v>
      </c>
    </row>
    <row r="16898" spans="8:9" x14ac:dyDescent="0.25">
      <c r="H16898" s="37" t="e">
        <f>F16898*memoria!$B$44/(G16898*12*memoria!$B$47)</f>
        <v>#DIV/0!</v>
      </c>
      <c r="I16898" s="37" t="e">
        <f>F16898/(G16898*12*memoria!$B$47)</f>
        <v>#DIV/0!</v>
      </c>
    </row>
    <row r="16899" spans="8:9" x14ac:dyDescent="0.25">
      <c r="H16899" s="37" t="e">
        <f>F16899*memoria!$B$44/(G16899*12*memoria!$B$47)</f>
        <v>#DIV/0!</v>
      </c>
      <c r="I16899" s="37" t="e">
        <f>F16899/(G16899*12*memoria!$B$47)</f>
        <v>#DIV/0!</v>
      </c>
    </row>
    <row r="16900" spans="8:9" x14ac:dyDescent="0.25">
      <c r="H16900" s="37" t="e">
        <f>F16900*memoria!$B$44/(G16900*12*memoria!$B$47)</f>
        <v>#DIV/0!</v>
      </c>
      <c r="I16900" s="37" t="e">
        <f>F16900/(G16900*12*memoria!$B$47)</f>
        <v>#DIV/0!</v>
      </c>
    </row>
    <row r="16901" spans="8:9" x14ac:dyDescent="0.25">
      <c r="H16901" s="37" t="e">
        <f>F16901*memoria!$B$44/(G16901*12*memoria!$B$47)</f>
        <v>#DIV/0!</v>
      </c>
      <c r="I16901" s="37" t="e">
        <f>F16901/(G16901*12*memoria!$B$47)</f>
        <v>#DIV/0!</v>
      </c>
    </row>
    <row r="16902" spans="8:9" x14ac:dyDescent="0.25">
      <c r="H16902" s="37" t="e">
        <f>F16902*memoria!$B$44/(G16902*12*memoria!$B$47)</f>
        <v>#DIV/0!</v>
      </c>
      <c r="I16902" s="37" t="e">
        <f>F16902/(G16902*12*memoria!$B$47)</f>
        <v>#DIV/0!</v>
      </c>
    </row>
    <row r="16903" spans="8:9" x14ac:dyDescent="0.25">
      <c r="H16903" s="37" t="e">
        <f>F16903*memoria!$B$44/(G16903*12*memoria!$B$47)</f>
        <v>#DIV/0!</v>
      </c>
      <c r="I16903" s="37" t="e">
        <f>F16903/(G16903*12*memoria!$B$47)</f>
        <v>#DIV/0!</v>
      </c>
    </row>
    <row r="16904" spans="8:9" x14ac:dyDescent="0.25">
      <c r="H16904" s="37" t="e">
        <f>F16904*memoria!$B$44/(G16904*12*memoria!$B$47)</f>
        <v>#DIV/0!</v>
      </c>
      <c r="I16904" s="37" t="e">
        <f>F16904/(G16904*12*memoria!$B$47)</f>
        <v>#DIV/0!</v>
      </c>
    </row>
    <row r="16905" spans="8:9" x14ac:dyDescent="0.25">
      <c r="H16905" s="37" t="e">
        <f>F16905*memoria!$B$44/(G16905*12*memoria!$B$47)</f>
        <v>#DIV/0!</v>
      </c>
      <c r="I16905" s="37" t="e">
        <f>F16905/(G16905*12*memoria!$B$47)</f>
        <v>#DIV/0!</v>
      </c>
    </row>
    <row r="16906" spans="8:9" x14ac:dyDescent="0.25">
      <c r="H16906" s="37" t="e">
        <f>F16906*memoria!$B$44/(G16906*12*memoria!$B$47)</f>
        <v>#DIV/0!</v>
      </c>
      <c r="I16906" s="37" t="e">
        <f>F16906/(G16906*12*memoria!$B$47)</f>
        <v>#DIV/0!</v>
      </c>
    </row>
    <row r="16907" spans="8:9" x14ac:dyDescent="0.25">
      <c r="H16907" s="37" t="e">
        <f>F16907*memoria!$B$44/(G16907*12*memoria!$B$47)</f>
        <v>#DIV/0!</v>
      </c>
      <c r="I16907" s="37" t="e">
        <f>F16907/(G16907*12*memoria!$B$47)</f>
        <v>#DIV/0!</v>
      </c>
    </row>
    <row r="16908" spans="8:9" x14ac:dyDescent="0.25">
      <c r="H16908" s="37" t="e">
        <f>F16908*memoria!$B$44/(G16908*12*memoria!$B$47)</f>
        <v>#DIV/0!</v>
      </c>
      <c r="I16908" s="37" t="e">
        <f>F16908/(G16908*12*memoria!$B$47)</f>
        <v>#DIV/0!</v>
      </c>
    </row>
    <row r="16909" spans="8:9" x14ac:dyDescent="0.25">
      <c r="H16909" s="37" t="e">
        <f>F16909*memoria!$B$44/(G16909*12*memoria!$B$47)</f>
        <v>#DIV/0!</v>
      </c>
      <c r="I16909" s="37" t="e">
        <f>F16909/(G16909*12*memoria!$B$47)</f>
        <v>#DIV/0!</v>
      </c>
    </row>
    <row r="16910" spans="8:9" x14ac:dyDescent="0.25">
      <c r="H16910" s="37" t="e">
        <f>F16910*memoria!$B$44/(G16910*12*memoria!$B$47)</f>
        <v>#DIV/0!</v>
      </c>
      <c r="I16910" s="37" t="e">
        <f>F16910/(G16910*12*memoria!$B$47)</f>
        <v>#DIV/0!</v>
      </c>
    </row>
    <row r="16911" spans="8:9" x14ac:dyDescent="0.25">
      <c r="H16911" s="37" t="e">
        <f>F16911*memoria!$B$44/(G16911*12*memoria!$B$47)</f>
        <v>#DIV/0!</v>
      </c>
      <c r="I16911" s="37" t="e">
        <f>F16911/(G16911*12*memoria!$B$47)</f>
        <v>#DIV/0!</v>
      </c>
    </row>
    <row r="16912" spans="8:9" x14ac:dyDescent="0.25">
      <c r="H16912" s="37" t="e">
        <f>F16912*memoria!$B$44/(G16912*12*memoria!$B$47)</f>
        <v>#DIV/0!</v>
      </c>
      <c r="I16912" s="37" t="e">
        <f>F16912/(G16912*12*memoria!$B$47)</f>
        <v>#DIV/0!</v>
      </c>
    </row>
    <row r="16913" spans="8:9" x14ac:dyDescent="0.25">
      <c r="H16913" s="37" t="e">
        <f>F16913*memoria!$B$44/(G16913*12*memoria!$B$47)</f>
        <v>#DIV/0!</v>
      </c>
      <c r="I16913" s="37" t="e">
        <f>F16913/(G16913*12*memoria!$B$47)</f>
        <v>#DIV/0!</v>
      </c>
    </row>
    <row r="16914" spans="8:9" x14ac:dyDescent="0.25">
      <c r="H16914" s="37" t="e">
        <f>F16914*memoria!$B$44/(G16914*12*memoria!$B$47)</f>
        <v>#DIV/0!</v>
      </c>
      <c r="I16914" s="37" t="e">
        <f>F16914/(G16914*12*memoria!$B$47)</f>
        <v>#DIV/0!</v>
      </c>
    </row>
    <row r="16915" spans="8:9" x14ac:dyDescent="0.25">
      <c r="H16915" s="37" t="e">
        <f>F16915*memoria!$B$44/(G16915*12*memoria!$B$47)</f>
        <v>#DIV/0!</v>
      </c>
      <c r="I16915" s="37" t="e">
        <f>F16915/(G16915*12*memoria!$B$47)</f>
        <v>#DIV/0!</v>
      </c>
    </row>
    <row r="16916" spans="8:9" x14ac:dyDescent="0.25">
      <c r="H16916" s="37" t="e">
        <f>F16916*memoria!$B$44/(G16916*12*memoria!$B$47)</f>
        <v>#DIV/0!</v>
      </c>
      <c r="I16916" s="37" t="e">
        <f>F16916/(G16916*12*memoria!$B$47)</f>
        <v>#DIV/0!</v>
      </c>
    </row>
    <row r="16917" spans="8:9" x14ac:dyDescent="0.25">
      <c r="H16917" s="37" t="e">
        <f>F16917*memoria!$B$44/(G16917*12*memoria!$B$47)</f>
        <v>#DIV/0!</v>
      </c>
      <c r="I16917" s="37" t="e">
        <f>F16917/(G16917*12*memoria!$B$47)</f>
        <v>#DIV/0!</v>
      </c>
    </row>
    <row r="16918" spans="8:9" x14ac:dyDescent="0.25">
      <c r="H16918" s="37" t="e">
        <f>F16918*memoria!$B$44/(G16918*12*memoria!$B$47)</f>
        <v>#DIV/0!</v>
      </c>
      <c r="I16918" s="37" t="e">
        <f>F16918/(G16918*12*memoria!$B$47)</f>
        <v>#DIV/0!</v>
      </c>
    </row>
    <row r="16919" spans="8:9" x14ac:dyDescent="0.25">
      <c r="H16919" s="37" t="e">
        <f>F16919*memoria!$B$44/(G16919*12*memoria!$B$47)</f>
        <v>#DIV/0!</v>
      </c>
      <c r="I16919" s="37" t="e">
        <f>F16919/(G16919*12*memoria!$B$47)</f>
        <v>#DIV/0!</v>
      </c>
    </row>
    <row r="16920" spans="8:9" x14ac:dyDescent="0.25">
      <c r="H16920" s="37" t="e">
        <f>F16920*memoria!$B$44/(G16920*12*memoria!$B$47)</f>
        <v>#DIV/0!</v>
      </c>
      <c r="I16920" s="37" t="e">
        <f>F16920/(G16920*12*memoria!$B$47)</f>
        <v>#DIV/0!</v>
      </c>
    </row>
    <row r="16921" spans="8:9" x14ac:dyDescent="0.25">
      <c r="H16921" s="37" t="e">
        <f>F16921*memoria!$B$44/(G16921*12*memoria!$B$47)</f>
        <v>#DIV/0!</v>
      </c>
      <c r="I16921" s="37" t="e">
        <f>F16921/(G16921*12*memoria!$B$47)</f>
        <v>#DIV/0!</v>
      </c>
    </row>
    <row r="16922" spans="8:9" x14ac:dyDescent="0.25">
      <c r="H16922" s="37" t="e">
        <f>F16922*memoria!$B$44/(G16922*12*memoria!$B$47)</f>
        <v>#DIV/0!</v>
      </c>
      <c r="I16922" s="37" t="e">
        <f>F16922/(G16922*12*memoria!$B$47)</f>
        <v>#DIV/0!</v>
      </c>
    </row>
    <row r="16923" spans="8:9" x14ac:dyDescent="0.25">
      <c r="H16923" s="37" t="e">
        <f>F16923*memoria!$B$44/(G16923*12*memoria!$B$47)</f>
        <v>#DIV/0!</v>
      </c>
      <c r="I16923" s="37" t="e">
        <f>F16923/(G16923*12*memoria!$B$47)</f>
        <v>#DIV/0!</v>
      </c>
    </row>
    <row r="16924" spans="8:9" x14ac:dyDescent="0.25">
      <c r="H16924" s="37" t="e">
        <f>F16924*memoria!$B$44/(G16924*12*memoria!$B$47)</f>
        <v>#DIV/0!</v>
      </c>
      <c r="I16924" s="37" t="e">
        <f>F16924/(G16924*12*memoria!$B$47)</f>
        <v>#DIV/0!</v>
      </c>
    </row>
    <row r="16925" spans="8:9" x14ac:dyDescent="0.25">
      <c r="H16925" s="37" t="e">
        <f>F16925*memoria!$B$44/(G16925*12*memoria!$B$47)</f>
        <v>#DIV/0!</v>
      </c>
      <c r="I16925" s="37" t="e">
        <f>F16925/(G16925*12*memoria!$B$47)</f>
        <v>#DIV/0!</v>
      </c>
    </row>
    <row r="16926" spans="8:9" x14ac:dyDescent="0.25">
      <c r="H16926" s="37" t="e">
        <f>F16926*memoria!$B$44/(G16926*12*memoria!$B$47)</f>
        <v>#DIV/0!</v>
      </c>
      <c r="I16926" s="37" t="e">
        <f>F16926/(G16926*12*memoria!$B$47)</f>
        <v>#DIV/0!</v>
      </c>
    </row>
    <row r="16927" spans="8:9" x14ac:dyDescent="0.25">
      <c r="H16927" s="37" t="e">
        <f>F16927*memoria!$B$44/(G16927*12*memoria!$B$47)</f>
        <v>#DIV/0!</v>
      </c>
      <c r="I16927" s="37" t="e">
        <f>F16927/(G16927*12*memoria!$B$47)</f>
        <v>#DIV/0!</v>
      </c>
    </row>
    <row r="16928" spans="8:9" x14ac:dyDescent="0.25">
      <c r="H16928" s="37" t="e">
        <f>F16928*memoria!$B$44/(G16928*12*memoria!$B$47)</f>
        <v>#DIV/0!</v>
      </c>
      <c r="I16928" s="37" t="e">
        <f>F16928/(G16928*12*memoria!$B$47)</f>
        <v>#DIV/0!</v>
      </c>
    </row>
    <row r="16929" spans="8:9" x14ac:dyDescent="0.25">
      <c r="H16929" s="37" t="e">
        <f>F16929*memoria!$B$44/(G16929*12*memoria!$B$47)</f>
        <v>#DIV/0!</v>
      </c>
      <c r="I16929" s="37" t="e">
        <f>F16929/(G16929*12*memoria!$B$47)</f>
        <v>#DIV/0!</v>
      </c>
    </row>
    <row r="16930" spans="8:9" x14ac:dyDescent="0.25">
      <c r="H16930" s="37" t="e">
        <f>F16930*memoria!$B$44/(G16930*12*memoria!$B$47)</f>
        <v>#DIV/0!</v>
      </c>
      <c r="I16930" s="37" t="e">
        <f>F16930/(G16930*12*memoria!$B$47)</f>
        <v>#DIV/0!</v>
      </c>
    </row>
    <row r="16931" spans="8:9" x14ac:dyDescent="0.25">
      <c r="H16931" s="37" t="e">
        <f>F16931*memoria!$B$44/(G16931*12*memoria!$B$47)</f>
        <v>#DIV/0!</v>
      </c>
      <c r="I16931" s="37" t="e">
        <f>F16931/(G16931*12*memoria!$B$47)</f>
        <v>#DIV/0!</v>
      </c>
    </row>
    <row r="16932" spans="8:9" x14ac:dyDescent="0.25">
      <c r="H16932" s="37" t="e">
        <f>F16932*memoria!$B$44/(G16932*12*memoria!$B$47)</f>
        <v>#DIV/0!</v>
      </c>
      <c r="I16932" s="37" t="e">
        <f>F16932/(G16932*12*memoria!$B$47)</f>
        <v>#DIV/0!</v>
      </c>
    </row>
    <row r="16933" spans="8:9" x14ac:dyDescent="0.25">
      <c r="H16933" s="37" t="e">
        <f>F16933*memoria!$B$44/(G16933*12*memoria!$B$47)</f>
        <v>#DIV/0!</v>
      </c>
      <c r="I16933" s="37" t="e">
        <f>F16933/(G16933*12*memoria!$B$47)</f>
        <v>#DIV/0!</v>
      </c>
    </row>
    <row r="16934" spans="8:9" x14ac:dyDescent="0.25">
      <c r="H16934" s="37" t="e">
        <f>F16934*memoria!$B$44/(G16934*12*memoria!$B$47)</f>
        <v>#DIV/0!</v>
      </c>
      <c r="I16934" s="37" t="e">
        <f>F16934/(G16934*12*memoria!$B$47)</f>
        <v>#DIV/0!</v>
      </c>
    </row>
    <row r="16935" spans="8:9" x14ac:dyDescent="0.25">
      <c r="H16935" s="37" t="e">
        <f>F16935*memoria!$B$44/(G16935*12*memoria!$B$47)</f>
        <v>#DIV/0!</v>
      </c>
      <c r="I16935" s="37" t="e">
        <f>F16935/(G16935*12*memoria!$B$47)</f>
        <v>#DIV/0!</v>
      </c>
    </row>
    <row r="16936" spans="8:9" x14ac:dyDescent="0.25">
      <c r="H16936" s="37" t="e">
        <f>F16936*memoria!$B$44/(G16936*12*memoria!$B$47)</f>
        <v>#DIV/0!</v>
      </c>
      <c r="I16936" s="37" t="e">
        <f>F16936/(G16936*12*memoria!$B$47)</f>
        <v>#DIV/0!</v>
      </c>
    </row>
    <row r="16937" spans="8:9" x14ac:dyDescent="0.25">
      <c r="H16937" s="37" t="e">
        <f>F16937*memoria!$B$44/(G16937*12*memoria!$B$47)</f>
        <v>#DIV/0!</v>
      </c>
      <c r="I16937" s="37" t="e">
        <f>F16937/(G16937*12*memoria!$B$47)</f>
        <v>#DIV/0!</v>
      </c>
    </row>
    <row r="16938" spans="8:9" x14ac:dyDescent="0.25">
      <c r="H16938" s="37" t="e">
        <f>F16938*memoria!$B$44/(G16938*12*memoria!$B$47)</f>
        <v>#DIV/0!</v>
      </c>
      <c r="I16938" s="37" t="e">
        <f>F16938/(G16938*12*memoria!$B$47)</f>
        <v>#DIV/0!</v>
      </c>
    </row>
    <row r="16939" spans="8:9" x14ac:dyDescent="0.25">
      <c r="H16939" s="37" t="e">
        <f>F16939*memoria!$B$44/(G16939*12*memoria!$B$47)</f>
        <v>#DIV/0!</v>
      </c>
      <c r="I16939" s="37" t="e">
        <f>F16939/(G16939*12*memoria!$B$47)</f>
        <v>#DIV/0!</v>
      </c>
    </row>
    <row r="16940" spans="8:9" x14ac:dyDescent="0.25">
      <c r="H16940" s="37" t="e">
        <f>F16940*memoria!$B$44/(G16940*12*memoria!$B$47)</f>
        <v>#DIV/0!</v>
      </c>
      <c r="I16940" s="37" t="e">
        <f>F16940/(G16940*12*memoria!$B$47)</f>
        <v>#DIV/0!</v>
      </c>
    </row>
    <row r="16941" spans="8:9" x14ac:dyDescent="0.25">
      <c r="H16941" s="37" t="e">
        <f>F16941*memoria!$B$44/(G16941*12*memoria!$B$47)</f>
        <v>#DIV/0!</v>
      </c>
      <c r="I16941" s="37" t="e">
        <f>F16941/(G16941*12*memoria!$B$47)</f>
        <v>#DIV/0!</v>
      </c>
    </row>
    <row r="16942" spans="8:9" x14ac:dyDescent="0.25">
      <c r="H16942" s="37" t="e">
        <f>F16942*memoria!$B$44/(G16942*12*memoria!$B$47)</f>
        <v>#DIV/0!</v>
      </c>
      <c r="I16942" s="37" t="e">
        <f>F16942/(G16942*12*memoria!$B$47)</f>
        <v>#DIV/0!</v>
      </c>
    </row>
    <row r="16943" spans="8:9" x14ac:dyDescent="0.25">
      <c r="H16943" s="37" t="e">
        <f>F16943*memoria!$B$44/(G16943*12*memoria!$B$47)</f>
        <v>#DIV/0!</v>
      </c>
      <c r="I16943" s="37" t="e">
        <f>F16943/(G16943*12*memoria!$B$47)</f>
        <v>#DIV/0!</v>
      </c>
    </row>
    <row r="16944" spans="8:9" x14ac:dyDescent="0.25">
      <c r="H16944" s="37" t="e">
        <f>F16944*memoria!$B$44/(G16944*12*memoria!$B$47)</f>
        <v>#DIV/0!</v>
      </c>
      <c r="I16944" s="37" t="e">
        <f>F16944/(G16944*12*memoria!$B$47)</f>
        <v>#DIV/0!</v>
      </c>
    </row>
    <row r="16945" spans="8:9" x14ac:dyDescent="0.25">
      <c r="H16945" s="37" t="e">
        <f>F16945*memoria!$B$44/(G16945*12*memoria!$B$47)</f>
        <v>#DIV/0!</v>
      </c>
      <c r="I16945" s="37" t="e">
        <f>F16945/(G16945*12*memoria!$B$47)</f>
        <v>#DIV/0!</v>
      </c>
    </row>
    <row r="16946" spans="8:9" x14ac:dyDescent="0.25">
      <c r="H16946" s="37" t="e">
        <f>F16946*memoria!$B$44/(G16946*12*memoria!$B$47)</f>
        <v>#DIV/0!</v>
      </c>
      <c r="I16946" s="37" t="e">
        <f>F16946/(G16946*12*memoria!$B$47)</f>
        <v>#DIV/0!</v>
      </c>
    </row>
    <row r="16947" spans="8:9" x14ac:dyDescent="0.25">
      <c r="H16947" s="37" t="e">
        <f>F16947*memoria!$B$44/(G16947*12*memoria!$B$47)</f>
        <v>#DIV/0!</v>
      </c>
      <c r="I16947" s="37" t="e">
        <f>F16947/(G16947*12*memoria!$B$47)</f>
        <v>#DIV/0!</v>
      </c>
    </row>
    <row r="16948" spans="8:9" x14ac:dyDescent="0.25">
      <c r="H16948" s="37" t="e">
        <f>F16948*memoria!$B$44/(G16948*12*memoria!$B$47)</f>
        <v>#DIV/0!</v>
      </c>
      <c r="I16948" s="37" t="e">
        <f>F16948/(G16948*12*memoria!$B$47)</f>
        <v>#DIV/0!</v>
      </c>
    </row>
    <row r="16949" spans="8:9" x14ac:dyDescent="0.25">
      <c r="H16949" s="37" t="e">
        <f>F16949*memoria!$B$44/(G16949*12*memoria!$B$47)</f>
        <v>#DIV/0!</v>
      </c>
      <c r="I16949" s="37" t="e">
        <f>F16949/(G16949*12*memoria!$B$47)</f>
        <v>#DIV/0!</v>
      </c>
    </row>
    <row r="16950" spans="8:9" x14ac:dyDescent="0.25">
      <c r="H16950" s="37" t="e">
        <f>F16950*memoria!$B$44/(G16950*12*memoria!$B$47)</f>
        <v>#DIV/0!</v>
      </c>
      <c r="I16950" s="37" t="e">
        <f>F16950/(G16950*12*memoria!$B$47)</f>
        <v>#DIV/0!</v>
      </c>
    </row>
    <row r="16951" spans="8:9" x14ac:dyDescent="0.25">
      <c r="H16951" s="37" t="e">
        <f>F16951*memoria!$B$44/(G16951*12*memoria!$B$47)</f>
        <v>#DIV/0!</v>
      </c>
      <c r="I16951" s="37" t="e">
        <f>F16951/(G16951*12*memoria!$B$47)</f>
        <v>#DIV/0!</v>
      </c>
    </row>
    <row r="16952" spans="8:9" x14ac:dyDescent="0.25">
      <c r="H16952" s="37" t="e">
        <f>F16952*memoria!$B$44/(G16952*12*memoria!$B$47)</f>
        <v>#DIV/0!</v>
      </c>
      <c r="I16952" s="37" t="e">
        <f>F16952/(G16952*12*memoria!$B$47)</f>
        <v>#DIV/0!</v>
      </c>
    </row>
    <row r="16953" spans="8:9" x14ac:dyDescent="0.25">
      <c r="H16953" s="37" t="e">
        <f>F16953*memoria!$B$44/(G16953*12*memoria!$B$47)</f>
        <v>#DIV/0!</v>
      </c>
      <c r="I16953" s="37" t="e">
        <f>F16953/(G16953*12*memoria!$B$47)</f>
        <v>#DIV/0!</v>
      </c>
    </row>
    <row r="16954" spans="8:9" x14ac:dyDescent="0.25">
      <c r="H16954" s="37" t="e">
        <f>F16954*memoria!$B$44/(G16954*12*memoria!$B$47)</f>
        <v>#DIV/0!</v>
      </c>
      <c r="I16954" s="37" t="e">
        <f>F16954/(G16954*12*memoria!$B$47)</f>
        <v>#DIV/0!</v>
      </c>
    </row>
    <row r="16955" spans="8:9" x14ac:dyDescent="0.25">
      <c r="H16955" s="37" t="e">
        <f>F16955*memoria!$B$44/(G16955*12*memoria!$B$47)</f>
        <v>#DIV/0!</v>
      </c>
      <c r="I16955" s="37" t="e">
        <f>F16955/(G16955*12*memoria!$B$47)</f>
        <v>#DIV/0!</v>
      </c>
    </row>
    <row r="16956" spans="8:9" x14ac:dyDescent="0.25">
      <c r="H16956" s="37" t="e">
        <f>F16956*memoria!$B$44/(G16956*12*memoria!$B$47)</f>
        <v>#DIV/0!</v>
      </c>
      <c r="I16956" s="37" t="e">
        <f>F16956/(G16956*12*memoria!$B$47)</f>
        <v>#DIV/0!</v>
      </c>
    </row>
    <row r="16957" spans="8:9" x14ac:dyDescent="0.25">
      <c r="H16957" s="37" t="e">
        <f>F16957*memoria!$B$44/(G16957*12*memoria!$B$47)</f>
        <v>#DIV/0!</v>
      </c>
      <c r="I16957" s="37" t="e">
        <f>F16957/(G16957*12*memoria!$B$47)</f>
        <v>#DIV/0!</v>
      </c>
    </row>
    <row r="16958" spans="8:9" x14ac:dyDescent="0.25">
      <c r="H16958" s="37" t="e">
        <f>F16958*memoria!$B$44/(G16958*12*memoria!$B$47)</f>
        <v>#DIV/0!</v>
      </c>
      <c r="I16958" s="37" t="e">
        <f>F16958/(G16958*12*memoria!$B$47)</f>
        <v>#DIV/0!</v>
      </c>
    </row>
    <row r="16959" spans="8:9" x14ac:dyDescent="0.25">
      <c r="H16959" s="37" t="e">
        <f>F16959*memoria!$B$44/(G16959*12*memoria!$B$47)</f>
        <v>#DIV/0!</v>
      </c>
      <c r="I16959" s="37" t="e">
        <f>F16959/(G16959*12*memoria!$B$47)</f>
        <v>#DIV/0!</v>
      </c>
    </row>
    <row r="16960" spans="8:9" x14ac:dyDescent="0.25">
      <c r="H16960" s="37" t="e">
        <f>F16960*memoria!$B$44/(G16960*12*memoria!$B$47)</f>
        <v>#DIV/0!</v>
      </c>
      <c r="I16960" s="37" t="e">
        <f>F16960/(G16960*12*memoria!$B$47)</f>
        <v>#DIV/0!</v>
      </c>
    </row>
    <row r="16961" spans="8:9" x14ac:dyDescent="0.25">
      <c r="H16961" s="37" t="e">
        <f>F16961*memoria!$B$44/(G16961*12*memoria!$B$47)</f>
        <v>#DIV/0!</v>
      </c>
      <c r="I16961" s="37" t="e">
        <f>F16961/(G16961*12*memoria!$B$47)</f>
        <v>#DIV/0!</v>
      </c>
    </row>
    <row r="16962" spans="8:9" x14ac:dyDescent="0.25">
      <c r="H16962" s="37" t="e">
        <f>F16962*memoria!$B$44/(G16962*12*memoria!$B$47)</f>
        <v>#DIV/0!</v>
      </c>
      <c r="I16962" s="37" t="e">
        <f>F16962/(G16962*12*memoria!$B$47)</f>
        <v>#DIV/0!</v>
      </c>
    </row>
    <row r="16963" spans="8:9" x14ac:dyDescent="0.25">
      <c r="H16963" s="37" t="e">
        <f>F16963*memoria!$B$44/(G16963*12*memoria!$B$47)</f>
        <v>#DIV/0!</v>
      </c>
      <c r="I16963" s="37" t="e">
        <f>F16963/(G16963*12*memoria!$B$47)</f>
        <v>#DIV/0!</v>
      </c>
    </row>
    <row r="16964" spans="8:9" x14ac:dyDescent="0.25">
      <c r="H16964" s="37" t="e">
        <f>F16964*memoria!$B$44/(G16964*12*memoria!$B$47)</f>
        <v>#DIV/0!</v>
      </c>
      <c r="I16964" s="37" t="e">
        <f>F16964/(G16964*12*memoria!$B$47)</f>
        <v>#DIV/0!</v>
      </c>
    </row>
    <row r="16965" spans="8:9" x14ac:dyDescent="0.25">
      <c r="H16965" s="37" t="e">
        <f>F16965*memoria!$B$44/(G16965*12*memoria!$B$47)</f>
        <v>#DIV/0!</v>
      </c>
      <c r="I16965" s="37" t="e">
        <f>F16965/(G16965*12*memoria!$B$47)</f>
        <v>#DIV/0!</v>
      </c>
    </row>
    <row r="16966" spans="8:9" x14ac:dyDescent="0.25">
      <c r="H16966" s="37" t="e">
        <f>F16966*memoria!$B$44/(G16966*12*memoria!$B$47)</f>
        <v>#DIV/0!</v>
      </c>
      <c r="I16966" s="37" t="e">
        <f>F16966/(G16966*12*memoria!$B$47)</f>
        <v>#DIV/0!</v>
      </c>
    </row>
    <row r="16967" spans="8:9" x14ac:dyDescent="0.25">
      <c r="H16967" s="37" t="e">
        <f>F16967*memoria!$B$44/(G16967*12*memoria!$B$47)</f>
        <v>#DIV/0!</v>
      </c>
      <c r="I16967" s="37" t="e">
        <f>F16967/(G16967*12*memoria!$B$47)</f>
        <v>#DIV/0!</v>
      </c>
    </row>
    <row r="16968" spans="8:9" x14ac:dyDescent="0.25">
      <c r="H16968" s="37" t="e">
        <f>F16968*memoria!$B$44/(G16968*12*memoria!$B$47)</f>
        <v>#DIV/0!</v>
      </c>
      <c r="I16968" s="37" t="e">
        <f>F16968/(G16968*12*memoria!$B$47)</f>
        <v>#DIV/0!</v>
      </c>
    </row>
    <row r="16969" spans="8:9" x14ac:dyDescent="0.25">
      <c r="H16969" s="37" t="e">
        <f>F16969*memoria!$B$44/(G16969*12*memoria!$B$47)</f>
        <v>#DIV/0!</v>
      </c>
      <c r="I16969" s="37" t="e">
        <f>F16969/(G16969*12*memoria!$B$47)</f>
        <v>#DIV/0!</v>
      </c>
    </row>
    <row r="16970" spans="8:9" x14ac:dyDescent="0.25">
      <c r="H16970" s="37" t="e">
        <f>F16970*memoria!$B$44/(G16970*12*memoria!$B$47)</f>
        <v>#DIV/0!</v>
      </c>
      <c r="I16970" s="37" t="e">
        <f>F16970/(G16970*12*memoria!$B$47)</f>
        <v>#DIV/0!</v>
      </c>
    </row>
    <row r="16971" spans="8:9" x14ac:dyDescent="0.25">
      <c r="H16971" s="37" t="e">
        <f>F16971*memoria!$B$44/(G16971*12*memoria!$B$47)</f>
        <v>#DIV/0!</v>
      </c>
      <c r="I16971" s="37" t="e">
        <f>F16971/(G16971*12*memoria!$B$47)</f>
        <v>#DIV/0!</v>
      </c>
    </row>
    <row r="16972" spans="8:9" x14ac:dyDescent="0.25">
      <c r="H16972" s="37" t="e">
        <f>F16972*memoria!$B$44/(G16972*12*memoria!$B$47)</f>
        <v>#DIV/0!</v>
      </c>
      <c r="I16972" s="37" t="e">
        <f>F16972/(G16972*12*memoria!$B$47)</f>
        <v>#DIV/0!</v>
      </c>
    </row>
    <row r="16973" spans="8:9" x14ac:dyDescent="0.25">
      <c r="H16973" s="37" t="e">
        <f>F16973*memoria!$B$44/(G16973*12*memoria!$B$47)</f>
        <v>#DIV/0!</v>
      </c>
      <c r="I16973" s="37" t="e">
        <f>F16973/(G16973*12*memoria!$B$47)</f>
        <v>#DIV/0!</v>
      </c>
    </row>
    <row r="16974" spans="8:9" x14ac:dyDescent="0.25">
      <c r="H16974" s="37" t="e">
        <f>F16974*memoria!$B$44/(G16974*12*memoria!$B$47)</f>
        <v>#DIV/0!</v>
      </c>
      <c r="I16974" s="37" t="e">
        <f>F16974/(G16974*12*memoria!$B$47)</f>
        <v>#DIV/0!</v>
      </c>
    </row>
    <row r="16975" spans="8:9" x14ac:dyDescent="0.25">
      <c r="H16975" s="37" t="e">
        <f>F16975*memoria!$B$44/(G16975*12*memoria!$B$47)</f>
        <v>#DIV/0!</v>
      </c>
      <c r="I16975" s="37" t="e">
        <f>F16975/(G16975*12*memoria!$B$47)</f>
        <v>#DIV/0!</v>
      </c>
    </row>
    <row r="16976" spans="8:9" x14ac:dyDescent="0.25">
      <c r="H16976" s="37" t="e">
        <f>F16976*memoria!$B$44/(G16976*12*memoria!$B$47)</f>
        <v>#DIV/0!</v>
      </c>
      <c r="I16976" s="37" t="e">
        <f>F16976/(G16976*12*memoria!$B$47)</f>
        <v>#DIV/0!</v>
      </c>
    </row>
    <row r="16977" spans="8:9" x14ac:dyDescent="0.25">
      <c r="H16977" s="37" t="e">
        <f>F16977*memoria!$B$44/(G16977*12*memoria!$B$47)</f>
        <v>#DIV/0!</v>
      </c>
      <c r="I16977" s="37" t="e">
        <f>F16977/(G16977*12*memoria!$B$47)</f>
        <v>#DIV/0!</v>
      </c>
    </row>
    <row r="16978" spans="8:9" x14ac:dyDescent="0.25">
      <c r="H16978" s="37" t="e">
        <f>F16978*memoria!$B$44/(G16978*12*memoria!$B$47)</f>
        <v>#DIV/0!</v>
      </c>
      <c r="I16978" s="37" t="e">
        <f>F16978/(G16978*12*memoria!$B$47)</f>
        <v>#DIV/0!</v>
      </c>
    </row>
    <row r="16979" spans="8:9" x14ac:dyDescent="0.25">
      <c r="H16979" s="37" t="e">
        <f>F16979*memoria!$B$44/(G16979*12*memoria!$B$47)</f>
        <v>#DIV/0!</v>
      </c>
      <c r="I16979" s="37" t="e">
        <f>F16979/(G16979*12*memoria!$B$47)</f>
        <v>#DIV/0!</v>
      </c>
    </row>
    <row r="16980" spans="8:9" x14ac:dyDescent="0.25">
      <c r="H16980" s="37" t="e">
        <f>F16980*memoria!$B$44/(G16980*12*memoria!$B$47)</f>
        <v>#DIV/0!</v>
      </c>
      <c r="I16980" s="37" t="e">
        <f>F16980/(G16980*12*memoria!$B$47)</f>
        <v>#DIV/0!</v>
      </c>
    </row>
    <row r="16981" spans="8:9" x14ac:dyDescent="0.25">
      <c r="H16981" s="37" t="e">
        <f>F16981*memoria!$B$44/(G16981*12*memoria!$B$47)</f>
        <v>#DIV/0!</v>
      </c>
      <c r="I16981" s="37" t="e">
        <f>F16981/(G16981*12*memoria!$B$47)</f>
        <v>#DIV/0!</v>
      </c>
    </row>
    <row r="16982" spans="8:9" x14ac:dyDescent="0.25">
      <c r="H16982" s="37" t="e">
        <f>F16982*memoria!$B$44/(G16982*12*memoria!$B$47)</f>
        <v>#DIV/0!</v>
      </c>
      <c r="I16982" s="37" t="e">
        <f>F16982/(G16982*12*memoria!$B$47)</f>
        <v>#DIV/0!</v>
      </c>
    </row>
    <row r="16983" spans="8:9" x14ac:dyDescent="0.25">
      <c r="H16983" s="37" t="e">
        <f>F16983*memoria!$B$44/(G16983*12*memoria!$B$47)</f>
        <v>#DIV/0!</v>
      </c>
      <c r="I16983" s="37" t="e">
        <f>F16983/(G16983*12*memoria!$B$47)</f>
        <v>#DIV/0!</v>
      </c>
    </row>
    <row r="16984" spans="8:9" x14ac:dyDescent="0.25">
      <c r="H16984" s="37" t="e">
        <f>F16984*memoria!$B$44/(G16984*12*memoria!$B$47)</f>
        <v>#DIV/0!</v>
      </c>
      <c r="I16984" s="37" t="e">
        <f>F16984/(G16984*12*memoria!$B$47)</f>
        <v>#DIV/0!</v>
      </c>
    </row>
    <row r="16985" spans="8:9" x14ac:dyDescent="0.25">
      <c r="H16985" s="37" t="e">
        <f>F16985*memoria!$B$44/(G16985*12*memoria!$B$47)</f>
        <v>#DIV/0!</v>
      </c>
      <c r="I16985" s="37" t="e">
        <f>F16985/(G16985*12*memoria!$B$47)</f>
        <v>#DIV/0!</v>
      </c>
    </row>
    <row r="16986" spans="8:9" x14ac:dyDescent="0.25">
      <c r="H16986" s="37" t="e">
        <f>F16986*memoria!$B$44/(G16986*12*memoria!$B$47)</f>
        <v>#DIV/0!</v>
      </c>
      <c r="I16986" s="37" t="e">
        <f>F16986/(G16986*12*memoria!$B$47)</f>
        <v>#DIV/0!</v>
      </c>
    </row>
    <row r="16987" spans="8:9" x14ac:dyDescent="0.25">
      <c r="H16987" s="37" t="e">
        <f>F16987*memoria!$B$44/(G16987*12*memoria!$B$47)</f>
        <v>#DIV/0!</v>
      </c>
      <c r="I16987" s="37" t="e">
        <f>F16987/(G16987*12*memoria!$B$47)</f>
        <v>#DIV/0!</v>
      </c>
    </row>
    <row r="16988" spans="8:9" x14ac:dyDescent="0.25">
      <c r="H16988" s="37" t="e">
        <f>F16988*memoria!$B$44/(G16988*12*memoria!$B$47)</f>
        <v>#DIV/0!</v>
      </c>
      <c r="I16988" s="37" t="e">
        <f>F16988/(G16988*12*memoria!$B$47)</f>
        <v>#DIV/0!</v>
      </c>
    </row>
    <row r="16989" spans="8:9" x14ac:dyDescent="0.25">
      <c r="H16989" s="37" t="e">
        <f>F16989*memoria!$B$44/(G16989*12*memoria!$B$47)</f>
        <v>#DIV/0!</v>
      </c>
      <c r="I16989" s="37" t="e">
        <f>F16989/(G16989*12*memoria!$B$47)</f>
        <v>#DIV/0!</v>
      </c>
    </row>
    <row r="16990" spans="8:9" x14ac:dyDescent="0.25">
      <c r="H16990" s="37" t="e">
        <f>F16990*memoria!$B$44/(G16990*12*memoria!$B$47)</f>
        <v>#DIV/0!</v>
      </c>
      <c r="I16990" s="37" t="e">
        <f>F16990/(G16990*12*memoria!$B$47)</f>
        <v>#DIV/0!</v>
      </c>
    </row>
    <row r="16991" spans="8:9" x14ac:dyDescent="0.25">
      <c r="H16991" s="37" t="e">
        <f>F16991*memoria!$B$44/(G16991*12*memoria!$B$47)</f>
        <v>#DIV/0!</v>
      </c>
      <c r="I16991" s="37" t="e">
        <f>F16991/(G16991*12*memoria!$B$47)</f>
        <v>#DIV/0!</v>
      </c>
    </row>
    <row r="16992" spans="8:9" x14ac:dyDescent="0.25">
      <c r="H16992" s="37" t="e">
        <f>F16992*memoria!$B$44/(G16992*12*memoria!$B$47)</f>
        <v>#DIV/0!</v>
      </c>
      <c r="I16992" s="37" t="e">
        <f>F16992/(G16992*12*memoria!$B$47)</f>
        <v>#DIV/0!</v>
      </c>
    </row>
    <row r="16993" spans="8:9" x14ac:dyDescent="0.25">
      <c r="H16993" s="37" t="e">
        <f>F16993*memoria!$B$44/(G16993*12*memoria!$B$47)</f>
        <v>#DIV/0!</v>
      </c>
      <c r="I16993" s="37" t="e">
        <f>F16993/(G16993*12*memoria!$B$47)</f>
        <v>#DIV/0!</v>
      </c>
    </row>
    <row r="16994" spans="8:9" x14ac:dyDescent="0.25">
      <c r="H16994" s="37" t="e">
        <f>F16994*memoria!$B$44/(G16994*12*memoria!$B$47)</f>
        <v>#DIV/0!</v>
      </c>
      <c r="I16994" s="37" t="e">
        <f>F16994/(G16994*12*memoria!$B$47)</f>
        <v>#DIV/0!</v>
      </c>
    </row>
    <row r="16995" spans="8:9" x14ac:dyDescent="0.25">
      <c r="H16995" s="37" t="e">
        <f>F16995*memoria!$B$44/(G16995*12*memoria!$B$47)</f>
        <v>#DIV/0!</v>
      </c>
      <c r="I16995" s="37" t="e">
        <f>F16995/(G16995*12*memoria!$B$47)</f>
        <v>#DIV/0!</v>
      </c>
    </row>
    <row r="16996" spans="8:9" x14ac:dyDescent="0.25">
      <c r="H16996" s="37" t="e">
        <f>F16996*memoria!$B$44/(G16996*12*memoria!$B$47)</f>
        <v>#DIV/0!</v>
      </c>
      <c r="I16996" s="37" t="e">
        <f>F16996/(G16996*12*memoria!$B$47)</f>
        <v>#DIV/0!</v>
      </c>
    </row>
    <row r="16997" spans="8:9" x14ac:dyDescent="0.25">
      <c r="H16997" s="37" t="e">
        <f>F16997*memoria!$B$44/(G16997*12*memoria!$B$47)</f>
        <v>#DIV/0!</v>
      </c>
      <c r="I16997" s="37" t="e">
        <f>F16997/(G16997*12*memoria!$B$47)</f>
        <v>#DIV/0!</v>
      </c>
    </row>
    <row r="16998" spans="8:9" x14ac:dyDescent="0.25">
      <c r="H16998" s="37" t="e">
        <f>F16998*memoria!$B$44/(G16998*12*memoria!$B$47)</f>
        <v>#DIV/0!</v>
      </c>
      <c r="I16998" s="37" t="e">
        <f>F16998/(G16998*12*memoria!$B$47)</f>
        <v>#DIV/0!</v>
      </c>
    </row>
    <row r="16999" spans="8:9" x14ac:dyDescent="0.25">
      <c r="H16999" s="37" t="e">
        <f>F16999*memoria!$B$44/(G16999*12*memoria!$B$47)</f>
        <v>#DIV/0!</v>
      </c>
      <c r="I16999" s="37" t="e">
        <f>F16999/(G16999*12*memoria!$B$47)</f>
        <v>#DIV/0!</v>
      </c>
    </row>
    <row r="17000" spans="8:9" x14ac:dyDescent="0.25">
      <c r="H17000" s="37" t="e">
        <f>F17000*memoria!$B$44/(G17000*12*memoria!$B$47)</f>
        <v>#DIV/0!</v>
      </c>
      <c r="I17000" s="37" t="e">
        <f>F17000/(G17000*12*memoria!$B$47)</f>
        <v>#DIV/0!</v>
      </c>
    </row>
    <row r="17001" spans="8:9" x14ac:dyDescent="0.25">
      <c r="H17001" s="37" t="e">
        <f>F17001*memoria!$B$44/(G17001*12*memoria!$B$47)</f>
        <v>#DIV/0!</v>
      </c>
      <c r="I17001" s="37" t="e">
        <f>F17001/(G17001*12*memoria!$B$47)</f>
        <v>#DIV/0!</v>
      </c>
    </row>
    <row r="17002" spans="8:9" x14ac:dyDescent="0.25">
      <c r="H17002" s="37" t="e">
        <f>F17002*memoria!$B$44/(G17002*12*memoria!$B$47)</f>
        <v>#DIV/0!</v>
      </c>
      <c r="I17002" s="37" t="e">
        <f>F17002/(G17002*12*memoria!$B$47)</f>
        <v>#DIV/0!</v>
      </c>
    </row>
    <row r="17003" spans="8:9" x14ac:dyDescent="0.25">
      <c r="H17003" s="37" t="e">
        <f>F17003*memoria!$B$44/(G17003*12*memoria!$B$47)</f>
        <v>#DIV/0!</v>
      </c>
      <c r="I17003" s="37" t="e">
        <f>F17003/(G17003*12*memoria!$B$47)</f>
        <v>#DIV/0!</v>
      </c>
    </row>
    <row r="17004" spans="8:9" x14ac:dyDescent="0.25">
      <c r="H17004" s="37" t="e">
        <f>F17004*memoria!$B$44/(G17004*12*memoria!$B$47)</f>
        <v>#DIV/0!</v>
      </c>
      <c r="I17004" s="37" t="e">
        <f>F17004/(G17004*12*memoria!$B$47)</f>
        <v>#DIV/0!</v>
      </c>
    </row>
    <row r="17005" spans="8:9" x14ac:dyDescent="0.25">
      <c r="H17005" s="37" t="e">
        <f>F17005*memoria!$B$44/(G17005*12*memoria!$B$47)</f>
        <v>#DIV/0!</v>
      </c>
      <c r="I17005" s="37" t="e">
        <f>F17005/(G17005*12*memoria!$B$47)</f>
        <v>#DIV/0!</v>
      </c>
    </row>
    <row r="17006" spans="8:9" x14ac:dyDescent="0.25">
      <c r="H17006" s="37" t="e">
        <f>F17006*memoria!$B$44/(G17006*12*memoria!$B$47)</f>
        <v>#DIV/0!</v>
      </c>
      <c r="I17006" s="37" t="e">
        <f>F17006/(G17006*12*memoria!$B$47)</f>
        <v>#DIV/0!</v>
      </c>
    </row>
    <row r="17007" spans="8:9" x14ac:dyDescent="0.25">
      <c r="H17007" s="37" t="e">
        <f>F17007*memoria!$B$44/(G17007*12*memoria!$B$47)</f>
        <v>#DIV/0!</v>
      </c>
      <c r="I17007" s="37" t="e">
        <f>F17007/(G17007*12*memoria!$B$47)</f>
        <v>#DIV/0!</v>
      </c>
    </row>
    <row r="17008" spans="8:9" x14ac:dyDescent="0.25">
      <c r="H17008" s="37" t="e">
        <f>F17008*memoria!$B$44/(G17008*12*memoria!$B$47)</f>
        <v>#DIV/0!</v>
      </c>
      <c r="I17008" s="37" t="e">
        <f>F17008/(G17008*12*memoria!$B$47)</f>
        <v>#DIV/0!</v>
      </c>
    </row>
    <row r="17009" spans="8:9" x14ac:dyDescent="0.25">
      <c r="H17009" s="37" t="e">
        <f>F17009*memoria!$B$44/(G17009*12*memoria!$B$47)</f>
        <v>#DIV/0!</v>
      </c>
      <c r="I17009" s="37" t="e">
        <f>F17009/(G17009*12*memoria!$B$47)</f>
        <v>#DIV/0!</v>
      </c>
    </row>
    <row r="17010" spans="8:9" x14ac:dyDescent="0.25">
      <c r="H17010" s="37" t="e">
        <f>F17010*memoria!$B$44/(G17010*12*memoria!$B$47)</f>
        <v>#DIV/0!</v>
      </c>
      <c r="I17010" s="37" t="e">
        <f>F17010/(G17010*12*memoria!$B$47)</f>
        <v>#DIV/0!</v>
      </c>
    </row>
    <row r="17011" spans="8:9" x14ac:dyDescent="0.25">
      <c r="H17011" s="37" t="e">
        <f>F17011*memoria!$B$44/(G17011*12*memoria!$B$47)</f>
        <v>#DIV/0!</v>
      </c>
      <c r="I17011" s="37" t="e">
        <f>F17011/(G17011*12*memoria!$B$47)</f>
        <v>#DIV/0!</v>
      </c>
    </row>
    <row r="17012" spans="8:9" x14ac:dyDescent="0.25">
      <c r="H17012" s="37" t="e">
        <f>F17012*memoria!$B$44/(G17012*12*memoria!$B$47)</f>
        <v>#DIV/0!</v>
      </c>
      <c r="I17012" s="37" t="e">
        <f>F17012/(G17012*12*memoria!$B$47)</f>
        <v>#DIV/0!</v>
      </c>
    </row>
    <row r="17013" spans="8:9" x14ac:dyDescent="0.25">
      <c r="H17013" s="37" t="e">
        <f>F17013*memoria!$B$44/(G17013*12*memoria!$B$47)</f>
        <v>#DIV/0!</v>
      </c>
      <c r="I17013" s="37" t="e">
        <f>F17013/(G17013*12*memoria!$B$47)</f>
        <v>#DIV/0!</v>
      </c>
    </row>
    <row r="17014" spans="8:9" x14ac:dyDescent="0.25">
      <c r="H17014" s="37" t="e">
        <f>F17014*memoria!$B$44/(G17014*12*memoria!$B$47)</f>
        <v>#DIV/0!</v>
      </c>
      <c r="I17014" s="37" t="e">
        <f>F17014/(G17014*12*memoria!$B$47)</f>
        <v>#DIV/0!</v>
      </c>
    </row>
    <row r="17015" spans="8:9" x14ac:dyDescent="0.25">
      <c r="H17015" s="37" t="e">
        <f>F17015*memoria!$B$44/(G17015*12*memoria!$B$47)</f>
        <v>#DIV/0!</v>
      </c>
      <c r="I17015" s="37" t="e">
        <f>F17015/(G17015*12*memoria!$B$47)</f>
        <v>#DIV/0!</v>
      </c>
    </row>
    <row r="17016" spans="8:9" x14ac:dyDescent="0.25">
      <c r="H17016" s="37" t="e">
        <f>F17016*memoria!$B$44/(G17016*12*memoria!$B$47)</f>
        <v>#DIV/0!</v>
      </c>
      <c r="I17016" s="37" t="e">
        <f>F17016/(G17016*12*memoria!$B$47)</f>
        <v>#DIV/0!</v>
      </c>
    </row>
    <row r="17017" spans="8:9" x14ac:dyDescent="0.25">
      <c r="H17017" s="37" t="e">
        <f>F17017*memoria!$B$44/(G17017*12*memoria!$B$47)</f>
        <v>#DIV/0!</v>
      </c>
      <c r="I17017" s="37" t="e">
        <f>F17017/(G17017*12*memoria!$B$47)</f>
        <v>#DIV/0!</v>
      </c>
    </row>
    <row r="17018" spans="8:9" x14ac:dyDescent="0.25">
      <c r="H17018" s="37" t="e">
        <f>F17018*memoria!$B$44/(G17018*12*memoria!$B$47)</f>
        <v>#DIV/0!</v>
      </c>
      <c r="I17018" s="37" t="e">
        <f>F17018/(G17018*12*memoria!$B$47)</f>
        <v>#DIV/0!</v>
      </c>
    </row>
    <row r="17019" spans="8:9" x14ac:dyDescent="0.25">
      <c r="H17019" s="37" t="e">
        <f>F17019*memoria!$B$44/(G17019*12*memoria!$B$47)</f>
        <v>#DIV/0!</v>
      </c>
      <c r="I17019" s="37" t="e">
        <f>F17019/(G17019*12*memoria!$B$47)</f>
        <v>#DIV/0!</v>
      </c>
    </row>
    <row r="17020" spans="8:9" x14ac:dyDescent="0.25">
      <c r="H17020" s="37" t="e">
        <f>F17020*memoria!$B$44/(G17020*12*memoria!$B$47)</f>
        <v>#DIV/0!</v>
      </c>
      <c r="I17020" s="37" t="e">
        <f>F17020/(G17020*12*memoria!$B$47)</f>
        <v>#DIV/0!</v>
      </c>
    </row>
    <row r="17021" spans="8:9" x14ac:dyDescent="0.25">
      <c r="H17021" s="37" t="e">
        <f>F17021*memoria!$B$44/(G17021*12*memoria!$B$47)</f>
        <v>#DIV/0!</v>
      </c>
      <c r="I17021" s="37" t="e">
        <f>F17021/(G17021*12*memoria!$B$47)</f>
        <v>#DIV/0!</v>
      </c>
    </row>
    <row r="17022" spans="8:9" x14ac:dyDescent="0.25">
      <c r="H17022" s="37" t="e">
        <f>F17022*memoria!$B$44/(G17022*12*memoria!$B$47)</f>
        <v>#DIV/0!</v>
      </c>
      <c r="I17022" s="37" t="e">
        <f>F17022/(G17022*12*memoria!$B$47)</f>
        <v>#DIV/0!</v>
      </c>
    </row>
    <row r="17023" spans="8:9" x14ac:dyDescent="0.25">
      <c r="H17023" s="37" t="e">
        <f>F17023*memoria!$B$44/(G17023*12*memoria!$B$47)</f>
        <v>#DIV/0!</v>
      </c>
      <c r="I17023" s="37" t="e">
        <f>F17023/(G17023*12*memoria!$B$47)</f>
        <v>#DIV/0!</v>
      </c>
    </row>
    <row r="17024" spans="8:9" x14ac:dyDescent="0.25">
      <c r="H17024" s="37" t="e">
        <f>F17024*memoria!$B$44/(G17024*12*memoria!$B$47)</f>
        <v>#DIV/0!</v>
      </c>
      <c r="I17024" s="37" t="e">
        <f>F17024/(G17024*12*memoria!$B$47)</f>
        <v>#DIV/0!</v>
      </c>
    </row>
    <row r="17025" spans="8:9" x14ac:dyDescent="0.25">
      <c r="H17025" s="37" t="e">
        <f>F17025*memoria!$B$44/(G17025*12*memoria!$B$47)</f>
        <v>#DIV/0!</v>
      </c>
      <c r="I17025" s="37" t="e">
        <f>F17025/(G17025*12*memoria!$B$47)</f>
        <v>#DIV/0!</v>
      </c>
    </row>
    <row r="17026" spans="8:9" x14ac:dyDescent="0.25">
      <c r="H17026" s="37" t="e">
        <f>F17026*memoria!$B$44/(G17026*12*memoria!$B$47)</f>
        <v>#DIV/0!</v>
      </c>
      <c r="I17026" s="37" t="e">
        <f>F17026/(G17026*12*memoria!$B$47)</f>
        <v>#DIV/0!</v>
      </c>
    </row>
    <row r="17027" spans="8:9" x14ac:dyDescent="0.25">
      <c r="H17027" s="37" t="e">
        <f>F17027*memoria!$B$44/(G17027*12*memoria!$B$47)</f>
        <v>#DIV/0!</v>
      </c>
      <c r="I17027" s="37" t="e">
        <f>F17027/(G17027*12*memoria!$B$47)</f>
        <v>#DIV/0!</v>
      </c>
    </row>
    <row r="17028" spans="8:9" x14ac:dyDescent="0.25">
      <c r="H17028" s="37" t="e">
        <f>F17028*memoria!$B$44/(G17028*12*memoria!$B$47)</f>
        <v>#DIV/0!</v>
      </c>
      <c r="I17028" s="37" t="e">
        <f>F17028/(G17028*12*memoria!$B$47)</f>
        <v>#DIV/0!</v>
      </c>
    </row>
    <row r="17029" spans="8:9" x14ac:dyDescent="0.25">
      <c r="H17029" s="37" t="e">
        <f>F17029*memoria!$B$44/(G17029*12*memoria!$B$47)</f>
        <v>#DIV/0!</v>
      </c>
      <c r="I17029" s="37" t="e">
        <f>F17029/(G17029*12*memoria!$B$47)</f>
        <v>#DIV/0!</v>
      </c>
    </row>
    <row r="17030" spans="8:9" x14ac:dyDescent="0.25">
      <c r="H17030" s="37" t="e">
        <f>F17030*memoria!$B$44/(G17030*12*memoria!$B$47)</f>
        <v>#DIV/0!</v>
      </c>
      <c r="I17030" s="37" t="e">
        <f>F17030/(G17030*12*memoria!$B$47)</f>
        <v>#DIV/0!</v>
      </c>
    </row>
    <row r="17031" spans="8:9" x14ac:dyDescent="0.25">
      <c r="H17031" s="37" t="e">
        <f>F17031*memoria!$B$44/(G17031*12*memoria!$B$47)</f>
        <v>#DIV/0!</v>
      </c>
      <c r="I17031" s="37" t="e">
        <f>F17031/(G17031*12*memoria!$B$47)</f>
        <v>#DIV/0!</v>
      </c>
    </row>
    <row r="17032" spans="8:9" x14ac:dyDescent="0.25">
      <c r="H17032" s="37" t="e">
        <f>F17032*memoria!$B$44/(G17032*12*memoria!$B$47)</f>
        <v>#DIV/0!</v>
      </c>
      <c r="I17032" s="37" t="e">
        <f>F17032/(G17032*12*memoria!$B$47)</f>
        <v>#DIV/0!</v>
      </c>
    </row>
    <row r="17033" spans="8:9" x14ac:dyDescent="0.25">
      <c r="H17033" s="37" t="e">
        <f>F17033*memoria!$B$44/(G17033*12*memoria!$B$47)</f>
        <v>#DIV/0!</v>
      </c>
      <c r="I17033" s="37" t="e">
        <f>F17033/(G17033*12*memoria!$B$47)</f>
        <v>#DIV/0!</v>
      </c>
    </row>
    <row r="17034" spans="8:9" x14ac:dyDescent="0.25">
      <c r="H17034" s="37" t="e">
        <f>F17034*memoria!$B$44/(G17034*12*memoria!$B$47)</f>
        <v>#DIV/0!</v>
      </c>
      <c r="I17034" s="37" t="e">
        <f>F17034/(G17034*12*memoria!$B$47)</f>
        <v>#DIV/0!</v>
      </c>
    </row>
    <row r="17035" spans="8:9" x14ac:dyDescent="0.25">
      <c r="H17035" s="37" t="e">
        <f>F17035*memoria!$B$44/(G17035*12*memoria!$B$47)</f>
        <v>#DIV/0!</v>
      </c>
      <c r="I17035" s="37" t="e">
        <f>F17035/(G17035*12*memoria!$B$47)</f>
        <v>#DIV/0!</v>
      </c>
    </row>
    <row r="17036" spans="8:9" x14ac:dyDescent="0.25">
      <c r="H17036" s="37" t="e">
        <f>F17036*memoria!$B$44/(G17036*12*memoria!$B$47)</f>
        <v>#DIV/0!</v>
      </c>
      <c r="I17036" s="37" t="e">
        <f>F17036/(G17036*12*memoria!$B$47)</f>
        <v>#DIV/0!</v>
      </c>
    </row>
    <row r="17037" spans="8:9" x14ac:dyDescent="0.25">
      <c r="H17037" s="37" t="e">
        <f>F17037*memoria!$B$44/(G17037*12*memoria!$B$47)</f>
        <v>#DIV/0!</v>
      </c>
      <c r="I17037" s="37" t="e">
        <f>F17037/(G17037*12*memoria!$B$47)</f>
        <v>#DIV/0!</v>
      </c>
    </row>
    <row r="17038" spans="8:9" x14ac:dyDescent="0.25">
      <c r="H17038" s="37" t="e">
        <f>F17038*memoria!$B$44/(G17038*12*memoria!$B$47)</f>
        <v>#DIV/0!</v>
      </c>
      <c r="I17038" s="37" t="e">
        <f>F17038/(G17038*12*memoria!$B$47)</f>
        <v>#DIV/0!</v>
      </c>
    </row>
    <row r="17039" spans="8:9" x14ac:dyDescent="0.25">
      <c r="H17039" s="37" t="e">
        <f>F17039*memoria!$B$44/(G17039*12*memoria!$B$47)</f>
        <v>#DIV/0!</v>
      </c>
      <c r="I17039" s="37" t="e">
        <f>F17039/(G17039*12*memoria!$B$47)</f>
        <v>#DIV/0!</v>
      </c>
    </row>
    <row r="17040" spans="8:9" x14ac:dyDescent="0.25">
      <c r="H17040" s="37" t="e">
        <f>F17040*memoria!$B$44/(G17040*12*memoria!$B$47)</f>
        <v>#DIV/0!</v>
      </c>
      <c r="I17040" s="37" t="e">
        <f>F17040/(G17040*12*memoria!$B$47)</f>
        <v>#DIV/0!</v>
      </c>
    </row>
    <row r="17041" spans="8:9" x14ac:dyDescent="0.25">
      <c r="H17041" s="37" t="e">
        <f>F17041*memoria!$B$44/(G17041*12*memoria!$B$47)</f>
        <v>#DIV/0!</v>
      </c>
      <c r="I17041" s="37" t="e">
        <f>F17041/(G17041*12*memoria!$B$47)</f>
        <v>#DIV/0!</v>
      </c>
    </row>
    <row r="17042" spans="8:9" x14ac:dyDescent="0.25">
      <c r="H17042" s="37" t="e">
        <f>F17042*memoria!$B$44/(G17042*12*memoria!$B$47)</f>
        <v>#DIV/0!</v>
      </c>
      <c r="I17042" s="37" t="e">
        <f>F17042/(G17042*12*memoria!$B$47)</f>
        <v>#DIV/0!</v>
      </c>
    </row>
    <row r="17043" spans="8:9" x14ac:dyDescent="0.25">
      <c r="H17043" s="37" t="e">
        <f>F17043*memoria!$B$44/(G17043*12*memoria!$B$47)</f>
        <v>#DIV/0!</v>
      </c>
      <c r="I17043" s="37" t="e">
        <f>F17043/(G17043*12*memoria!$B$47)</f>
        <v>#DIV/0!</v>
      </c>
    </row>
    <row r="17044" spans="8:9" x14ac:dyDescent="0.25">
      <c r="H17044" s="37" t="e">
        <f>F17044*memoria!$B$44/(G17044*12*memoria!$B$47)</f>
        <v>#DIV/0!</v>
      </c>
      <c r="I17044" s="37" t="e">
        <f>F17044/(G17044*12*memoria!$B$47)</f>
        <v>#DIV/0!</v>
      </c>
    </row>
    <row r="17045" spans="8:9" x14ac:dyDescent="0.25">
      <c r="H17045" s="37" t="e">
        <f>F17045*memoria!$B$44/(G17045*12*memoria!$B$47)</f>
        <v>#DIV/0!</v>
      </c>
      <c r="I17045" s="37" t="e">
        <f>F17045/(G17045*12*memoria!$B$47)</f>
        <v>#DIV/0!</v>
      </c>
    </row>
    <row r="17046" spans="8:9" x14ac:dyDescent="0.25">
      <c r="H17046" s="37" t="e">
        <f>F17046*memoria!$B$44/(G17046*12*memoria!$B$47)</f>
        <v>#DIV/0!</v>
      </c>
      <c r="I17046" s="37" t="e">
        <f>F17046/(G17046*12*memoria!$B$47)</f>
        <v>#DIV/0!</v>
      </c>
    </row>
    <row r="17047" spans="8:9" x14ac:dyDescent="0.25">
      <c r="H17047" s="37" t="e">
        <f>F17047*memoria!$B$44/(G17047*12*memoria!$B$47)</f>
        <v>#DIV/0!</v>
      </c>
      <c r="I17047" s="37" t="e">
        <f>F17047/(G17047*12*memoria!$B$47)</f>
        <v>#DIV/0!</v>
      </c>
    </row>
    <row r="17048" spans="8:9" x14ac:dyDescent="0.25">
      <c r="H17048" s="37" t="e">
        <f>F17048*memoria!$B$44/(G17048*12*memoria!$B$47)</f>
        <v>#DIV/0!</v>
      </c>
      <c r="I17048" s="37" t="e">
        <f>F17048/(G17048*12*memoria!$B$47)</f>
        <v>#DIV/0!</v>
      </c>
    </row>
    <row r="17049" spans="8:9" x14ac:dyDescent="0.25">
      <c r="H17049" s="37" t="e">
        <f>F17049*memoria!$B$44/(G17049*12*memoria!$B$47)</f>
        <v>#DIV/0!</v>
      </c>
      <c r="I17049" s="37" t="e">
        <f>F17049/(G17049*12*memoria!$B$47)</f>
        <v>#DIV/0!</v>
      </c>
    </row>
    <row r="17050" spans="8:9" x14ac:dyDescent="0.25">
      <c r="H17050" s="37" t="e">
        <f>F17050*memoria!$B$44/(G17050*12*memoria!$B$47)</f>
        <v>#DIV/0!</v>
      </c>
      <c r="I17050" s="37" t="e">
        <f>F17050/(G17050*12*memoria!$B$47)</f>
        <v>#DIV/0!</v>
      </c>
    </row>
    <row r="17051" spans="8:9" x14ac:dyDescent="0.25">
      <c r="H17051" s="37" t="e">
        <f>F17051*memoria!$B$44/(G17051*12*memoria!$B$47)</f>
        <v>#DIV/0!</v>
      </c>
      <c r="I17051" s="37" t="e">
        <f>F17051/(G17051*12*memoria!$B$47)</f>
        <v>#DIV/0!</v>
      </c>
    </row>
    <row r="17052" spans="8:9" x14ac:dyDescent="0.25">
      <c r="H17052" s="37" t="e">
        <f>F17052*memoria!$B$44/(G17052*12*memoria!$B$47)</f>
        <v>#DIV/0!</v>
      </c>
      <c r="I17052" s="37" t="e">
        <f>F17052/(G17052*12*memoria!$B$47)</f>
        <v>#DIV/0!</v>
      </c>
    </row>
    <row r="17053" spans="8:9" x14ac:dyDescent="0.25">
      <c r="H17053" s="37" t="e">
        <f>F17053*memoria!$B$44/(G17053*12*memoria!$B$47)</f>
        <v>#DIV/0!</v>
      </c>
      <c r="I17053" s="37" t="e">
        <f>F17053/(G17053*12*memoria!$B$47)</f>
        <v>#DIV/0!</v>
      </c>
    </row>
    <row r="17054" spans="8:9" x14ac:dyDescent="0.25">
      <c r="H17054" s="37" t="e">
        <f>F17054*memoria!$B$44/(G17054*12*memoria!$B$47)</f>
        <v>#DIV/0!</v>
      </c>
      <c r="I17054" s="37" t="e">
        <f>F17054/(G17054*12*memoria!$B$47)</f>
        <v>#DIV/0!</v>
      </c>
    </row>
    <row r="17055" spans="8:9" x14ac:dyDescent="0.25">
      <c r="H17055" s="37" t="e">
        <f>F17055*memoria!$B$44/(G17055*12*memoria!$B$47)</f>
        <v>#DIV/0!</v>
      </c>
      <c r="I17055" s="37" t="e">
        <f>F17055/(G17055*12*memoria!$B$47)</f>
        <v>#DIV/0!</v>
      </c>
    </row>
    <row r="17056" spans="8:9" x14ac:dyDescent="0.25">
      <c r="H17056" s="37" t="e">
        <f>F17056*memoria!$B$44/(G17056*12*memoria!$B$47)</f>
        <v>#DIV/0!</v>
      </c>
      <c r="I17056" s="37" t="e">
        <f>F17056/(G17056*12*memoria!$B$47)</f>
        <v>#DIV/0!</v>
      </c>
    </row>
    <row r="17057" spans="8:9" x14ac:dyDescent="0.25">
      <c r="H17057" s="37" t="e">
        <f>F17057*memoria!$B$44/(G17057*12*memoria!$B$47)</f>
        <v>#DIV/0!</v>
      </c>
      <c r="I17057" s="37" t="e">
        <f>F17057/(G17057*12*memoria!$B$47)</f>
        <v>#DIV/0!</v>
      </c>
    </row>
    <row r="17058" spans="8:9" x14ac:dyDescent="0.25">
      <c r="H17058" s="37" t="e">
        <f>F17058*memoria!$B$44/(G17058*12*memoria!$B$47)</f>
        <v>#DIV/0!</v>
      </c>
      <c r="I17058" s="37" t="e">
        <f>F17058/(G17058*12*memoria!$B$47)</f>
        <v>#DIV/0!</v>
      </c>
    </row>
    <row r="17059" spans="8:9" x14ac:dyDescent="0.25">
      <c r="H17059" s="37" t="e">
        <f>F17059*memoria!$B$44/(G17059*12*memoria!$B$47)</f>
        <v>#DIV/0!</v>
      </c>
      <c r="I17059" s="37" t="e">
        <f>F17059/(G17059*12*memoria!$B$47)</f>
        <v>#DIV/0!</v>
      </c>
    </row>
    <row r="17060" spans="8:9" x14ac:dyDescent="0.25">
      <c r="H17060" s="37" t="e">
        <f>F17060*memoria!$B$44/(G17060*12*memoria!$B$47)</f>
        <v>#DIV/0!</v>
      </c>
      <c r="I17060" s="37" t="e">
        <f>F17060/(G17060*12*memoria!$B$47)</f>
        <v>#DIV/0!</v>
      </c>
    </row>
    <row r="17061" spans="8:9" x14ac:dyDescent="0.25">
      <c r="H17061" s="37" t="e">
        <f>F17061*memoria!$B$44/(G17061*12*memoria!$B$47)</f>
        <v>#DIV/0!</v>
      </c>
      <c r="I17061" s="37" t="e">
        <f>F17061/(G17061*12*memoria!$B$47)</f>
        <v>#DIV/0!</v>
      </c>
    </row>
    <row r="17062" spans="8:9" x14ac:dyDescent="0.25">
      <c r="H17062" s="37" t="e">
        <f>F17062*memoria!$B$44/(G17062*12*memoria!$B$47)</f>
        <v>#DIV/0!</v>
      </c>
      <c r="I17062" s="37" t="e">
        <f>F17062/(G17062*12*memoria!$B$47)</f>
        <v>#DIV/0!</v>
      </c>
    </row>
    <row r="17063" spans="8:9" x14ac:dyDescent="0.25">
      <c r="H17063" s="37" t="e">
        <f>F17063*memoria!$B$44/(G17063*12*memoria!$B$47)</f>
        <v>#DIV/0!</v>
      </c>
      <c r="I17063" s="37" t="e">
        <f>F17063/(G17063*12*memoria!$B$47)</f>
        <v>#DIV/0!</v>
      </c>
    </row>
    <row r="17064" spans="8:9" x14ac:dyDescent="0.25">
      <c r="H17064" s="37" t="e">
        <f>F17064*memoria!$B$44/(G17064*12*memoria!$B$47)</f>
        <v>#DIV/0!</v>
      </c>
      <c r="I17064" s="37" t="e">
        <f>F17064/(G17064*12*memoria!$B$47)</f>
        <v>#DIV/0!</v>
      </c>
    </row>
    <row r="17065" spans="8:9" x14ac:dyDescent="0.25">
      <c r="H17065" s="37" t="e">
        <f>F17065*memoria!$B$44/(G17065*12*memoria!$B$47)</f>
        <v>#DIV/0!</v>
      </c>
      <c r="I17065" s="37" t="e">
        <f>F17065/(G17065*12*memoria!$B$47)</f>
        <v>#DIV/0!</v>
      </c>
    </row>
    <row r="17066" spans="8:9" x14ac:dyDescent="0.25">
      <c r="H17066" s="37" t="e">
        <f>F17066*memoria!$B$44/(G17066*12*memoria!$B$47)</f>
        <v>#DIV/0!</v>
      </c>
      <c r="I17066" s="37" t="e">
        <f>F17066/(G17066*12*memoria!$B$47)</f>
        <v>#DIV/0!</v>
      </c>
    </row>
    <row r="17067" spans="8:9" x14ac:dyDescent="0.25">
      <c r="H17067" s="37" t="e">
        <f>F17067*memoria!$B$44/(G17067*12*memoria!$B$47)</f>
        <v>#DIV/0!</v>
      </c>
      <c r="I17067" s="37" t="e">
        <f>F17067/(G17067*12*memoria!$B$47)</f>
        <v>#DIV/0!</v>
      </c>
    </row>
    <row r="17068" spans="8:9" x14ac:dyDescent="0.25">
      <c r="H17068" s="37" t="e">
        <f>F17068*memoria!$B$44/(G17068*12*memoria!$B$47)</f>
        <v>#DIV/0!</v>
      </c>
      <c r="I17068" s="37" t="e">
        <f>F17068/(G17068*12*memoria!$B$47)</f>
        <v>#DIV/0!</v>
      </c>
    </row>
    <row r="17069" spans="8:9" x14ac:dyDescent="0.25">
      <c r="H17069" s="37" t="e">
        <f>F17069*memoria!$B$44/(G17069*12*memoria!$B$47)</f>
        <v>#DIV/0!</v>
      </c>
      <c r="I17069" s="37" t="e">
        <f>F17069/(G17069*12*memoria!$B$47)</f>
        <v>#DIV/0!</v>
      </c>
    </row>
    <row r="17070" spans="8:9" x14ac:dyDescent="0.25">
      <c r="H17070" s="37" t="e">
        <f>F17070*memoria!$B$44/(G17070*12*memoria!$B$47)</f>
        <v>#DIV/0!</v>
      </c>
      <c r="I17070" s="37" t="e">
        <f>F17070/(G17070*12*memoria!$B$47)</f>
        <v>#DIV/0!</v>
      </c>
    </row>
    <row r="17071" spans="8:9" x14ac:dyDescent="0.25">
      <c r="H17071" s="37" t="e">
        <f>F17071*memoria!$B$44/(G17071*12*memoria!$B$47)</f>
        <v>#DIV/0!</v>
      </c>
      <c r="I17071" s="37" t="e">
        <f>F17071/(G17071*12*memoria!$B$47)</f>
        <v>#DIV/0!</v>
      </c>
    </row>
    <row r="17072" spans="8:9" x14ac:dyDescent="0.25">
      <c r="H17072" s="37" t="e">
        <f>F17072*memoria!$B$44/(G17072*12*memoria!$B$47)</f>
        <v>#DIV/0!</v>
      </c>
      <c r="I17072" s="37" t="e">
        <f>F17072/(G17072*12*memoria!$B$47)</f>
        <v>#DIV/0!</v>
      </c>
    </row>
    <row r="17073" spans="8:9" x14ac:dyDescent="0.25">
      <c r="H17073" s="37" t="e">
        <f>F17073*memoria!$B$44/(G17073*12*memoria!$B$47)</f>
        <v>#DIV/0!</v>
      </c>
      <c r="I17073" s="37" t="e">
        <f>F17073/(G17073*12*memoria!$B$47)</f>
        <v>#DIV/0!</v>
      </c>
    </row>
    <row r="17074" spans="8:9" x14ac:dyDescent="0.25">
      <c r="H17074" s="37" t="e">
        <f>F17074*memoria!$B$44/(G17074*12*memoria!$B$47)</f>
        <v>#DIV/0!</v>
      </c>
      <c r="I17074" s="37" t="e">
        <f>F17074/(G17074*12*memoria!$B$47)</f>
        <v>#DIV/0!</v>
      </c>
    </row>
    <row r="17075" spans="8:9" x14ac:dyDescent="0.25">
      <c r="H17075" s="37" t="e">
        <f>F17075*memoria!$B$44/(G17075*12*memoria!$B$47)</f>
        <v>#DIV/0!</v>
      </c>
      <c r="I17075" s="37" t="e">
        <f>F17075/(G17075*12*memoria!$B$47)</f>
        <v>#DIV/0!</v>
      </c>
    </row>
    <row r="17076" spans="8:9" x14ac:dyDescent="0.25">
      <c r="H17076" s="37" t="e">
        <f>F17076*memoria!$B$44/(G17076*12*memoria!$B$47)</f>
        <v>#DIV/0!</v>
      </c>
      <c r="I17076" s="37" t="e">
        <f>F17076/(G17076*12*memoria!$B$47)</f>
        <v>#DIV/0!</v>
      </c>
    </row>
    <row r="17077" spans="8:9" x14ac:dyDescent="0.25">
      <c r="H17077" s="37" t="e">
        <f>F17077*memoria!$B$44/(G17077*12*memoria!$B$47)</f>
        <v>#DIV/0!</v>
      </c>
      <c r="I17077" s="37" t="e">
        <f>F17077/(G17077*12*memoria!$B$47)</f>
        <v>#DIV/0!</v>
      </c>
    </row>
    <row r="17078" spans="8:9" x14ac:dyDescent="0.25">
      <c r="H17078" s="37" t="e">
        <f>F17078*memoria!$B$44/(G17078*12*memoria!$B$47)</f>
        <v>#DIV/0!</v>
      </c>
      <c r="I17078" s="37" t="e">
        <f>F17078/(G17078*12*memoria!$B$47)</f>
        <v>#DIV/0!</v>
      </c>
    </row>
    <row r="17079" spans="8:9" x14ac:dyDescent="0.25">
      <c r="H17079" s="37" t="e">
        <f>F17079*memoria!$B$44/(G17079*12*memoria!$B$47)</f>
        <v>#DIV/0!</v>
      </c>
      <c r="I17079" s="37" t="e">
        <f>F17079/(G17079*12*memoria!$B$47)</f>
        <v>#DIV/0!</v>
      </c>
    </row>
    <row r="17080" spans="8:9" x14ac:dyDescent="0.25">
      <c r="H17080" s="37" t="e">
        <f>F17080*memoria!$B$44/(G17080*12*memoria!$B$47)</f>
        <v>#DIV/0!</v>
      </c>
      <c r="I17080" s="37" t="e">
        <f>F17080/(G17080*12*memoria!$B$47)</f>
        <v>#DIV/0!</v>
      </c>
    </row>
    <row r="17081" spans="8:9" x14ac:dyDescent="0.25">
      <c r="H17081" s="37" t="e">
        <f>F17081*memoria!$B$44/(G17081*12*memoria!$B$47)</f>
        <v>#DIV/0!</v>
      </c>
      <c r="I17081" s="37" t="e">
        <f>F17081/(G17081*12*memoria!$B$47)</f>
        <v>#DIV/0!</v>
      </c>
    </row>
    <row r="17082" spans="8:9" x14ac:dyDescent="0.25">
      <c r="H17082" s="37" t="e">
        <f>F17082*memoria!$B$44/(G17082*12*memoria!$B$47)</f>
        <v>#DIV/0!</v>
      </c>
      <c r="I17082" s="37" t="e">
        <f>F17082/(G17082*12*memoria!$B$47)</f>
        <v>#DIV/0!</v>
      </c>
    </row>
    <row r="17083" spans="8:9" x14ac:dyDescent="0.25">
      <c r="H17083" s="37" t="e">
        <f>F17083*memoria!$B$44/(G17083*12*memoria!$B$47)</f>
        <v>#DIV/0!</v>
      </c>
      <c r="I17083" s="37" t="e">
        <f>F17083/(G17083*12*memoria!$B$47)</f>
        <v>#DIV/0!</v>
      </c>
    </row>
    <row r="17084" spans="8:9" x14ac:dyDescent="0.25">
      <c r="H17084" s="37" t="e">
        <f>F17084*memoria!$B$44/(G17084*12*memoria!$B$47)</f>
        <v>#DIV/0!</v>
      </c>
      <c r="I17084" s="37" t="e">
        <f>F17084/(G17084*12*memoria!$B$47)</f>
        <v>#DIV/0!</v>
      </c>
    </row>
    <row r="17085" spans="8:9" x14ac:dyDescent="0.25">
      <c r="H17085" s="37" t="e">
        <f>F17085*memoria!$B$44/(G17085*12*memoria!$B$47)</f>
        <v>#DIV/0!</v>
      </c>
      <c r="I17085" s="37" t="e">
        <f>F17085/(G17085*12*memoria!$B$47)</f>
        <v>#DIV/0!</v>
      </c>
    </row>
    <row r="17086" spans="8:9" x14ac:dyDescent="0.25">
      <c r="H17086" s="37" t="e">
        <f>F17086*memoria!$B$44/(G17086*12*memoria!$B$47)</f>
        <v>#DIV/0!</v>
      </c>
      <c r="I17086" s="37" t="e">
        <f>F17086/(G17086*12*memoria!$B$47)</f>
        <v>#DIV/0!</v>
      </c>
    </row>
    <row r="17087" spans="8:9" x14ac:dyDescent="0.25">
      <c r="H17087" s="37" t="e">
        <f>F17087*memoria!$B$44/(G17087*12*memoria!$B$47)</f>
        <v>#DIV/0!</v>
      </c>
      <c r="I17087" s="37" t="e">
        <f>F17087/(G17087*12*memoria!$B$47)</f>
        <v>#DIV/0!</v>
      </c>
    </row>
    <row r="17088" spans="8:9" x14ac:dyDescent="0.25">
      <c r="H17088" s="37" t="e">
        <f>F17088*memoria!$B$44/(G17088*12*memoria!$B$47)</f>
        <v>#DIV/0!</v>
      </c>
      <c r="I17088" s="37" t="e">
        <f>F17088/(G17088*12*memoria!$B$47)</f>
        <v>#DIV/0!</v>
      </c>
    </row>
    <row r="17089" spans="8:9" x14ac:dyDescent="0.25">
      <c r="H17089" s="37" t="e">
        <f>F17089*memoria!$B$44/(G17089*12*memoria!$B$47)</f>
        <v>#DIV/0!</v>
      </c>
      <c r="I17089" s="37" t="e">
        <f>F17089/(G17089*12*memoria!$B$47)</f>
        <v>#DIV/0!</v>
      </c>
    </row>
    <row r="17090" spans="8:9" x14ac:dyDescent="0.25">
      <c r="H17090" s="37" t="e">
        <f>F17090*memoria!$B$44/(G17090*12*memoria!$B$47)</f>
        <v>#DIV/0!</v>
      </c>
      <c r="I17090" s="37" t="e">
        <f>F17090/(G17090*12*memoria!$B$47)</f>
        <v>#DIV/0!</v>
      </c>
    </row>
    <row r="17091" spans="8:9" x14ac:dyDescent="0.25">
      <c r="H17091" s="37" t="e">
        <f>F17091*memoria!$B$44/(G17091*12*memoria!$B$47)</f>
        <v>#DIV/0!</v>
      </c>
      <c r="I17091" s="37" t="e">
        <f>F17091/(G17091*12*memoria!$B$47)</f>
        <v>#DIV/0!</v>
      </c>
    </row>
    <row r="17092" spans="8:9" x14ac:dyDescent="0.25">
      <c r="H17092" s="37" t="e">
        <f>F17092*memoria!$B$44/(G17092*12*memoria!$B$47)</f>
        <v>#DIV/0!</v>
      </c>
      <c r="I17092" s="37" t="e">
        <f>F17092/(G17092*12*memoria!$B$47)</f>
        <v>#DIV/0!</v>
      </c>
    </row>
    <row r="17093" spans="8:9" x14ac:dyDescent="0.25">
      <c r="H17093" s="37" t="e">
        <f>F17093*memoria!$B$44/(G17093*12*memoria!$B$47)</f>
        <v>#DIV/0!</v>
      </c>
      <c r="I17093" s="37" t="e">
        <f>F17093/(G17093*12*memoria!$B$47)</f>
        <v>#DIV/0!</v>
      </c>
    </row>
    <row r="17094" spans="8:9" x14ac:dyDescent="0.25">
      <c r="H17094" s="37" t="e">
        <f>F17094*memoria!$B$44/(G17094*12*memoria!$B$47)</f>
        <v>#DIV/0!</v>
      </c>
      <c r="I17094" s="37" t="e">
        <f>F17094/(G17094*12*memoria!$B$47)</f>
        <v>#DIV/0!</v>
      </c>
    </row>
    <row r="17095" spans="8:9" x14ac:dyDescent="0.25">
      <c r="H17095" s="37" t="e">
        <f>F17095*memoria!$B$44/(G17095*12*memoria!$B$47)</f>
        <v>#DIV/0!</v>
      </c>
      <c r="I17095" s="37" t="e">
        <f>F17095/(G17095*12*memoria!$B$47)</f>
        <v>#DIV/0!</v>
      </c>
    </row>
    <row r="17096" spans="8:9" x14ac:dyDescent="0.25">
      <c r="H17096" s="37" t="e">
        <f>F17096*memoria!$B$44/(G17096*12*memoria!$B$47)</f>
        <v>#DIV/0!</v>
      </c>
      <c r="I17096" s="37" t="e">
        <f>F17096/(G17096*12*memoria!$B$47)</f>
        <v>#DIV/0!</v>
      </c>
    </row>
    <row r="17097" spans="8:9" x14ac:dyDescent="0.25">
      <c r="H17097" s="37" t="e">
        <f>F17097*memoria!$B$44/(G17097*12*memoria!$B$47)</f>
        <v>#DIV/0!</v>
      </c>
      <c r="I17097" s="37" t="e">
        <f>F17097/(G17097*12*memoria!$B$47)</f>
        <v>#DIV/0!</v>
      </c>
    </row>
    <row r="17098" spans="8:9" x14ac:dyDescent="0.25">
      <c r="H17098" s="37" t="e">
        <f>F17098*memoria!$B$44/(G17098*12*memoria!$B$47)</f>
        <v>#DIV/0!</v>
      </c>
      <c r="I17098" s="37" t="e">
        <f>F17098/(G17098*12*memoria!$B$47)</f>
        <v>#DIV/0!</v>
      </c>
    </row>
    <row r="17099" spans="8:9" x14ac:dyDescent="0.25">
      <c r="H17099" s="37" t="e">
        <f>F17099*memoria!$B$44/(G17099*12*memoria!$B$47)</f>
        <v>#DIV/0!</v>
      </c>
      <c r="I17099" s="37" t="e">
        <f>F17099/(G17099*12*memoria!$B$47)</f>
        <v>#DIV/0!</v>
      </c>
    </row>
    <row r="17100" spans="8:9" x14ac:dyDescent="0.25">
      <c r="H17100" s="37" t="e">
        <f>F17100*memoria!$B$44/(G17100*12*memoria!$B$47)</f>
        <v>#DIV/0!</v>
      </c>
      <c r="I17100" s="37" t="e">
        <f>F17100/(G17100*12*memoria!$B$47)</f>
        <v>#DIV/0!</v>
      </c>
    </row>
    <row r="17101" spans="8:9" x14ac:dyDescent="0.25">
      <c r="H17101" s="37" t="e">
        <f>F17101*memoria!$B$44/(G17101*12*memoria!$B$47)</f>
        <v>#DIV/0!</v>
      </c>
      <c r="I17101" s="37" t="e">
        <f>F17101/(G17101*12*memoria!$B$47)</f>
        <v>#DIV/0!</v>
      </c>
    </row>
    <row r="17102" spans="8:9" x14ac:dyDescent="0.25">
      <c r="H17102" s="37" t="e">
        <f>F17102*memoria!$B$44/(G17102*12*memoria!$B$47)</f>
        <v>#DIV/0!</v>
      </c>
      <c r="I17102" s="37" t="e">
        <f>F17102/(G17102*12*memoria!$B$47)</f>
        <v>#DIV/0!</v>
      </c>
    </row>
    <row r="17103" spans="8:9" x14ac:dyDescent="0.25">
      <c r="H17103" s="37" t="e">
        <f>F17103*memoria!$B$44/(G17103*12*memoria!$B$47)</f>
        <v>#DIV/0!</v>
      </c>
      <c r="I17103" s="37" t="e">
        <f>F17103/(G17103*12*memoria!$B$47)</f>
        <v>#DIV/0!</v>
      </c>
    </row>
    <row r="17104" spans="8:9" x14ac:dyDescent="0.25">
      <c r="H17104" s="37" t="e">
        <f>F17104*memoria!$B$44/(G17104*12*memoria!$B$47)</f>
        <v>#DIV/0!</v>
      </c>
      <c r="I17104" s="37" t="e">
        <f>F17104/(G17104*12*memoria!$B$47)</f>
        <v>#DIV/0!</v>
      </c>
    </row>
    <row r="17105" spans="8:9" x14ac:dyDescent="0.25">
      <c r="H17105" s="37" t="e">
        <f>F17105*memoria!$B$44/(G17105*12*memoria!$B$47)</f>
        <v>#DIV/0!</v>
      </c>
      <c r="I17105" s="37" t="e">
        <f>F17105/(G17105*12*memoria!$B$47)</f>
        <v>#DIV/0!</v>
      </c>
    </row>
    <row r="17106" spans="8:9" x14ac:dyDescent="0.25">
      <c r="H17106" s="37" t="e">
        <f>F17106*memoria!$B$44/(G17106*12*memoria!$B$47)</f>
        <v>#DIV/0!</v>
      </c>
      <c r="I17106" s="37" t="e">
        <f>F17106/(G17106*12*memoria!$B$47)</f>
        <v>#DIV/0!</v>
      </c>
    </row>
    <row r="17107" spans="8:9" x14ac:dyDescent="0.25">
      <c r="H17107" s="37" t="e">
        <f>F17107*memoria!$B$44/(G17107*12*memoria!$B$47)</f>
        <v>#DIV/0!</v>
      </c>
      <c r="I17107" s="37" t="e">
        <f>F17107/(G17107*12*memoria!$B$47)</f>
        <v>#DIV/0!</v>
      </c>
    </row>
    <row r="17108" spans="8:9" x14ac:dyDescent="0.25">
      <c r="H17108" s="37" t="e">
        <f>F17108*memoria!$B$44/(G17108*12*memoria!$B$47)</f>
        <v>#DIV/0!</v>
      </c>
      <c r="I17108" s="37" t="e">
        <f>F17108/(G17108*12*memoria!$B$47)</f>
        <v>#DIV/0!</v>
      </c>
    </row>
    <row r="17109" spans="8:9" x14ac:dyDescent="0.25">
      <c r="H17109" s="37" t="e">
        <f>F17109*memoria!$B$44/(G17109*12*memoria!$B$47)</f>
        <v>#DIV/0!</v>
      </c>
      <c r="I17109" s="37" t="e">
        <f>F17109/(G17109*12*memoria!$B$47)</f>
        <v>#DIV/0!</v>
      </c>
    </row>
    <row r="17110" spans="8:9" x14ac:dyDescent="0.25">
      <c r="H17110" s="37" t="e">
        <f>F17110*memoria!$B$44/(G17110*12*memoria!$B$47)</f>
        <v>#DIV/0!</v>
      </c>
      <c r="I17110" s="37" t="e">
        <f>F17110/(G17110*12*memoria!$B$47)</f>
        <v>#DIV/0!</v>
      </c>
    </row>
    <row r="17111" spans="8:9" x14ac:dyDescent="0.25">
      <c r="H17111" s="37" t="e">
        <f>F17111*memoria!$B$44/(G17111*12*memoria!$B$47)</f>
        <v>#DIV/0!</v>
      </c>
      <c r="I17111" s="37" t="e">
        <f>F17111/(G17111*12*memoria!$B$47)</f>
        <v>#DIV/0!</v>
      </c>
    </row>
    <row r="17112" spans="8:9" x14ac:dyDescent="0.25">
      <c r="H17112" s="37" t="e">
        <f>F17112*memoria!$B$44/(G17112*12*memoria!$B$47)</f>
        <v>#DIV/0!</v>
      </c>
      <c r="I17112" s="37" t="e">
        <f>F17112/(G17112*12*memoria!$B$47)</f>
        <v>#DIV/0!</v>
      </c>
    </row>
    <row r="17113" spans="8:9" x14ac:dyDescent="0.25">
      <c r="H17113" s="37" t="e">
        <f>F17113*memoria!$B$44/(G17113*12*memoria!$B$47)</f>
        <v>#DIV/0!</v>
      </c>
      <c r="I17113" s="37" t="e">
        <f>F17113/(G17113*12*memoria!$B$47)</f>
        <v>#DIV/0!</v>
      </c>
    </row>
    <row r="17114" spans="8:9" x14ac:dyDescent="0.25">
      <c r="H17114" s="37" t="e">
        <f>F17114*memoria!$B$44/(G17114*12*memoria!$B$47)</f>
        <v>#DIV/0!</v>
      </c>
      <c r="I17114" s="37" t="e">
        <f>F17114/(G17114*12*memoria!$B$47)</f>
        <v>#DIV/0!</v>
      </c>
    </row>
    <row r="17115" spans="8:9" x14ac:dyDescent="0.25">
      <c r="H17115" s="37" t="e">
        <f>F17115*memoria!$B$44/(G17115*12*memoria!$B$47)</f>
        <v>#DIV/0!</v>
      </c>
      <c r="I17115" s="37" t="e">
        <f>F17115/(G17115*12*memoria!$B$47)</f>
        <v>#DIV/0!</v>
      </c>
    </row>
    <row r="17116" spans="8:9" x14ac:dyDescent="0.25">
      <c r="H17116" s="37" t="e">
        <f>F17116*memoria!$B$44/(G17116*12*memoria!$B$47)</f>
        <v>#DIV/0!</v>
      </c>
      <c r="I17116" s="37" t="e">
        <f>F17116/(G17116*12*memoria!$B$47)</f>
        <v>#DIV/0!</v>
      </c>
    </row>
    <row r="17117" spans="8:9" x14ac:dyDescent="0.25">
      <c r="H17117" s="37" t="e">
        <f>F17117*memoria!$B$44/(G17117*12*memoria!$B$47)</f>
        <v>#DIV/0!</v>
      </c>
      <c r="I17117" s="37" t="e">
        <f>F17117/(G17117*12*memoria!$B$47)</f>
        <v>#DIV/0!</v>
      </c>
    </row>
    <row r="17118" spans="8:9" x14ac:dyDescent="0.25">
      <c r="H17118" s="37" t="e">
        <f>F17118*memoria!$B$44/(G17118*12*memoria!$B$47)</f>
        <v>#DIV/0!</v>
      </c>
      <c r="I17118" s="37" t="e">
        <f>F17118/(G17118*12*memoria!$B$47)</f>
        <v>#DIV/0!</v>
      </c>
    </row>
    <row r="17119" spans="8:9" x14ac:dyDescent="0.25">
      <c r="H17119" s="37" t="e">
        <f>F17119*memoria!$B$44/(G17119*12*memoria!$B$47)</f>
        <v>#DIV/0!</v>
      </c>
      <c r="I17119" s="37" t="e">
        <f>F17119/(G17119*12*memoria!$B$47)</f>
        <v>#DIV/0!</v>
      </c>
    </row>
    <row r="17120" spans="8:9" x14ac:dyDescent="0.25">
      <c r="H17120" s="37" t="e">
        <f>F17120*memoria!$B$44/(G17120*12*memoria!$B$47)</f>
        <v>#DIV/0!</v>
      </c>
      <c r="I17120" s="37" t="e">
        <f>F17120/(G17120*12*memoria!$B$47)</f>
        <v>#DIV/0!</v>
      </c>
    </row>
    <row r="17121" spans="8:9" x14ac:dyDescent="0.25">
      <c r="H17121" s="37" t="e">
        <f>F17121*memoria!$B$44/(G17121*12*memoria!$B$47)</f>
        <v>#DIV/0!</v>
      </c>
      <c r="I17121" s="37" t="e">
        <f>F17121/(G17121*12*memoria!$B$47)</f>
        <v>#DIV/0!</v>
      </c>
    </row>
    <row r="17122" spans="8:9" x14ac:dyDescent="0.25">
      <c r="H17122" s="37" t="e">
        <f>F17122*memoria!$B$44/(G17122*12*memoria!$B$47)</f>
        <v>#DIV/0!</v>
      </c>
      <c r="I17122" s="37" t="e">
        <f>F17122/(G17122*12*memoria!$B$47)</f>
        <v>#DIV/0!</v>
      </c>
    </row>
    <row r="17123" spans="8:9" x14ac:dyDescent="0.25">
      <c r="H17123" s="37" t="e">
        <f>F17123*memoria!$B$44/(G17123*12*memoria!$B$47)</f>
        <v>#DIV/0!</v>
      </c>
      <c r="I17123" s="37" t="e">
        <f>F17123/(G17123*12*memoria!$B$47)</f>
        <v>#DIV/0!</v>
      </c>
    </row>
    <row r="17124" spans="8:9" x14ac:dyDescent="0.25">
      <c r="H17124" s="37" t="e">
        <f>F17124*memoria!$B$44/(G17124*12*memoria!$B$47)</f>
        <v>#DIV/0!</v>
      </c>
      <c r="I17124" s="37" t="e">
        <f>F17124/(G17124*12*memoria!$B$47)</f>
        <v>#DIV/0!</v>
      </c>
    </row>
    <row r="17125" spans="8:9" x14ac:dyDescent="0.25">
      <c r="H17125" s="37" t="e">
        <f>F17125*memoria!$B$44/(G17125*12*memoria!$B$47)</f>
        <v>#DIV/0!</v>
      </c>
      <c r="I17125" s="37" t="e">
        <f>F17125/(G17125*12*memoria!$B$47)</f>
        <v>#DIV/0!</v>
      </c>
    </row>
    <row r="17126" spans="8:9" x14ac:dyDescent="0.25">
      <c r="H17126" s="37" t="e">
        <f>F17126*memoria!$B$44/(G17126*12*memoria!$B$47)</f>
        <v>#DIV/0!</v>
      </c>
      <c r="I17126" s="37" t="e">
        <f>F17126/(G17126*12*memoria!$B$47)</f>
        <v>#DIV/0!</v>
      </c>
    </row>
    <row r="17127" spans="8:9" x14ac:dyDescent="0.25">
      <c r="H17127" s="37" t="e">
        <f>F17127*memoria!$B$44/(G17127*12*memoria!$B$47)</f>
        <v>#DIV/0!</v>
      </c>
      <c r="I17127" s="37" t="e">
        <f>F17127/(G17127*12*memoria!$B$47)</f>
        <v>#DIV/0!</v>
      </c>
    </row>
    <row r="17128" spans="8:9" x14ac:dyDescent="0.25">
      <c r="H17128" s="37" t="e">
        <f>F17128*memoria!$B$44/(G17128*12*memoria!$B$47)</f>
        <v>#DIV/0!</v>
      </c>
      <c r="I17128" s="37" t="e">
        <f>F17128/(G17128*12*memoria!$B$47)</f>
        <v>#DIV/0!</v>
      </c>
    </row>
    <row r="17129" spans="8:9" x14ac:dyDescent="0.25">
      <c r="H17129" s="37" t="e">
        <f>F17129*memoria!$B$44/(G17129*12*memoria!$B$47)</f>
        <v>#DIV/0!</v>
      </c>
      <c r="I17129" s="37" t="e">
        <f>F17129/(G17129*12*memoria!$B$47)</f>
        <v>#DIV/0!</v>
      </c>
    </row>
    <row r="17130" spans="8:9" x14ac:dyDescent="0.25">
      <c r="H17130" s="37" t="e">
        <f>F17130*memoria!$B$44/(G17130*12*memoria!$B$47)</f>
        <v>#DIV/0!</v>
      </c>
      <c r="I17130" s="37" t="e">
        <f>F17130/(G17130*12*memoria!$B$47)</f>
        <v>#DIV/0!</v>
      </c>
    </row>
    <row r="17131" spans="8:9" x14ac:dyDescent="0.25">
      <c r="H17131" s="37" t="e">
        <f>F17131*memoria!$B$44/(G17131*12*memoria!$B$47)</f>
        <v>#DIV/0!</v>
      </c>
      <c r="I17131" s="37" t="e">
        <f>F17131/(G17131*12*memoria!$B$47)</f>
        <v>#DIV/0!</v>
      </c>
    </row>
    <row r="17132" spans="8:9" x14ac:dyDescent="0.25">
      <c r="H17132" s="37" t="e">
        <f>F17132*memoria!$B$44/(G17132*12*memoria!$B$47)</f>
        <v>#DIV/0!</v>
      </c>
      <c r="I17132" s="37" t="e">
        <f>F17132/(G17132*12*memoria!$B$47)</f>
        <v>#DIV/0!</v>
      </c>
    </row>
    <row r="17133" spans="8:9" x14ac:dyDescent="0.25">
      <c r="H17133" s="37" t="e">
        <f>F17133*memoria!$B$44/(G17133*12*memoria!$B$47)</f>
        <v>#DIV/0!</v>
      </c>
      <c r="I17133" s="37" t="e">
        <f>F17133/(G17133*12*memoria!$B$47)</f>
        <v>#DIV/0!</v>
      </c>
    </row>
    <row r="17134" spans="8:9" x14ac:dyDescent="0.25">
      <c r="H17134" s="37" t="e">
        <f>F17134*memoria!$B$44/(G17134*12*memoria!$B$47)</f>
        <v>#DIV/0!</v>
      </c>
      <c r="I17134" s="37" t="e">
        <f>F17134/(G17134*12*memoria!$B$47)</f>
        <v>#DIV/0!</v>
      </c>
    </row>
    <row r="17135" spans="8:9" x14ac:dyDescent="0.25">
      <c r="H17135" s="37" t="e">
        <f>F17135*memoria!$B$44/(G17135*12*memoria!$B$47)</f>
        <v>#DIV/0!</v>
      </c>
      <c r="I17135" s="37" t="e">
        <f>F17135/(G17135*12*memoria!$B$47)</f>
        <v>#DIV/0!</v>
      </c>
    </row>
    <row r="17136" spans="8:9" x14ac:dyDescent="0.25">
      <c r="H17136" s="37" t="e">
        <f>F17136*memoria!$B$44/(G17136*12*memoria!$B$47)</f>
        <v>#DIV/0!</v>
      </c>
      <c r="I17136" s="37" t="e">
        <f>F17136/(G17136*12*memoria!$B$47)</f>
        <v>#DIV/0!</v>
      </c>
    </row>
    <row r="17137" spans="8:9" x14ac:dyDescent="0.25">
      <c r="H17137" s="37" t="e">
        <f>F17137*memoria!$B$44/(G17137*12*memoria!$B$47)</f>
        <v>#DIV/0!</v>
      </c>
      <c r="I17137" s="37" t="e">
        <f>F17137/(G17137*12*memoria!$B$47)</f>
        <v>#DIV/0!</v>
      </c>
    </row>
    <row r="17138" spans="8:9" x14ac:dyDescent="0.25">
      <c r="H17138" s="37" t="e">
        <f>F17138*memoria!$B$44/(G17138*12*memoria!$B$47)</f>
        <v>#DIV/0!</v>
      </c>
      <c r="I17138" s="37" t="e">
        <f>F17138/(G17138*12*memoria!$B$47)</f>
        <v>#DIV/0!</v>
      </c>
    </row>
    <row r="17139" spans="8:9" x14ac:dyDescent="0.25">
      <c r="H17139" s="37" t="e">
        <f>F17139*memoria!$B$44/(G17139*12*memoria!$B$47)</f>
        <v>#DIV/0!</v>
      </c>
      <c r="I17139" s="37" t="e">
        <f>F17139/(G17139*12*memoria!$B$47)</f>
        <v>#DIV/0!</v>
      </c>
    </row>
    <row r="17140" spans="8:9" x14ac:dyDescent="0.25">
      <c r="H17140" s="37" t="e">
        <f>F17140*memoria!$B$44/(G17140*12*memoria!$B$47)</f>
        <v>#DIV/0!</v>
      </c>
      <c r="I17140" s="37" t="e">
        <f>F17140/(G17140*12*memoria!$B$47)</f>
        <v>#DIV/0!</v>
      </c>
    </row>
    <row r="17141" spans="8:9" x14ac:dyDescent="0.25">
      <c r="H17141" s="37" t="e">
        <f>F17141*memoria!$B$44/(G17141*12*memoria!$B$47)</f>
        <v>#DIV/0!</v>
      </c>
      <c r="I17141" s="37" t="e">
        <f>F17141/(G17141*12*memoria!$B$47)</f>
        <v>#DIV/0!</v>
      </c>
    </row>
    <row r="17142" spans="8:9" x14ac:dyDescent="0.25">
      <c r="H17142" s="37" t="e">
        <f>F17142*memoria!$B$44/(G17142*12*memoria!$B$47)</f>
        <v>#DIV/0!</v>
      </c>
      <c r="I17142" s="37" t="e">
        <f>F17142/(G17142*12*memoria!$B$47)</f>
        <v>#DIV/0!</v>
      </c>
    </row>
    <row r="17143" spans="8:9" x14ac:dyDescent="0.25">
      <c r="H17143" s="37" t="e">
        <f>F17143*memoria!$B$44/(G17143*12*memoria!$B$47)</f>
        <v>#DIV/0!</v>
      </c>
      <c r="I17143" s="37" t="e">
        <f>F17143/(G17143*12*memoria!$B$47)</f>
        <v>#DIV/0!</v>
      </c>
    </row>
    <row r="17144" spans="8:9" x14ac:dyDescent="0.25">
      <c r="H17144" s="37" t="e">
        <f>F17144*memoria!$B$44/(G17144*12*memoria!$B$47)</f>
        <v>#DIV/0!</v>
      </c>
      <c r="I17144" s="37" t="e">
        <f>F17144/(G17144*12*memoria!$B$47)</f>
        <v>#DIV/0!</v>
      </c>
    </row>
    <row r="17145" spans="8:9" x14ac:dyDescent="0.25">
      <c r="H17145" s="37" t="e">
        <f>F17145*memoria!$B$44/(G17145*12*memoria!$B$47)</f>
        <v>#DIV/0!</v>
      </c>
      <c r="I17145" s="37" t="e">
        <f>F17145/(G17145*12*memoria!$B$47)</f>
        <v>#DIV/0!</v>
      </c>
    </row>
    <row r="17146" spans="8:9" x14ac:dyDescent="0.25">
      <c r="H17146" s="37" t="e">
        <f>F17146*memoria!$B$44/(G17146*12*memoria!$B$47)</f>
        <v>#DIV/0!</v>
      </c>
      <c r="I17146" s="37" t="e">
        <f>F17146/(G17146*12*memoria!$B$47)</f>
        <v>#DIV/0!</v>
      </c>
    </row>
    <row r="17147" spans="8:9" x14ac:dyDescent="0.25">
      <c r="H17147" s="37" t="e">
        <f>F17147*memoria!$B$44/(G17147*12*memoria!$B$47)</f>
        <v>#DIV/0!</v>
      </c>
      <c r="I17147" s="37" t="e">
        <f>F17147/(G17147*12*memoria!$B$47)</f>
        <v>#DIV/0!</v>
      </c>
    </row>
    <row r="17148" spans="8:9" x14ac:dyDescent="0.25">
      <c r="H17148" s="37" t="e">
        <f>F17148*memoria!$B$44/(G17148*12*memoria!$B$47)</f>
        <v>#DIV/0!</v>
      </c>
      <c r="I17148" s="37" t="e">
        <f>F17148/(G17148*12*memoria!$B$47)</f>
        <v>#DIV/0!</v>
      </c>
    </row>
    <row r="17149" spans="8:9" x14ac:dyDescent="0.25">
      <c r="H17149" s="37" t="e">
        <f>F17149*memoria!$B$44/(G17149*12*memoria!$B$47)</f>
        <v>#DIV/0!</v>
      </c>
      <c r="I17149" s="37" t="e">
        <f>F17149/(G17149*12*memoria!$B$47)</f>
        <v>#DIV/0!</v>
      </c>
    </row>
    <row r="17150" spans="8:9" x14ac:dyDescent="0.25">
      <c r="H17150" s="37" t="e">
        <f>F17150*memoria!$B$44/(G17150*12*memoria!$B$47)</f>
        <v>#DIV/0!</v>
      </c>
      <c r="I17150" s="37" t="e">
        <f>F17150/(G17150*12*memoria!$B$47)</f>
        <v>#DIV/0!</v>
      </c>
    </row>
    <row r="17151" spans="8:9" x14ac:dyDescent="0.25">
      <c r="H17151" s="37" t="e">
        <f>F17151*memoria!$B$44/(G17151*12*memoria!$B$47)</f>
        <v>#DIV/0!</v>
      </c>
      <c r="I17151" s="37" t="e">
        <f>F17151/(G17151*12*memoria!$B$47)</f>
        <v>#DIV/0!</v>
      </c>
    </row>
    <row r="17152" spans="8:9" x14ac:dyDescent="0.25">
      <c r="H17152" s="37" t="e">
        <f>F17152*memoria!$B$44/(G17152*12*memoria!$B$47)</f>
        <v>#DIV/0!</v>
      </c>
      <c r="I17152" s="37" t="e">
        <f>F17152/(G17152*12*memoria!$B$47)</f>
        <v>#DIV/0!</v>
      </c>
    </row>
    <row r="17153" spans="8:9" x14ac:dyDescent="0.25">
      <c r="H17153" s="37" t="e">
        <f>F17153*memoria!$B$44/(G17153*12*memoria!$B$47)</f>
        <v>#DIV/0!</v>
      </c>
      <c r="I17153" s="37" t="e">
        <f>F17153/(G17153*12*memoria!$B$47)</f>
        <v>#DIV/0!</v>
      </c>
    </row>
    <row r="17154" spans="8:9" x14ac:dyDescent="0.25">
      <c r="H17154" s="37" t="e">
        <f>F17154*memoria!$B$44/(G17154*12*memoria!$B$47)</f>
        <v>#DIV/0!</v>
      </c>
      <c r="I17154" s="37" t="e">
        <f>F17154/(G17154*12*memoria!$B$47)</f>
        <v>#DIV/0!</v>
      </c>
    </row>
    <row r="17155" spans="8:9" x14ac:dyDescent="0.25">
      <c r="H17155" s="37" t="e">
        <f>F17155*memoria!$B$44/(G17155*12*memoria!$B$47)</f>
        <v>#DIV/0!</v>
      </c>
      <c r="I17155" s="37" t="e">
        <f>F17155/(G17155*12*memoria!$B$47)</f>
        <v>#DIV/0!</v>
      </c>
    </row>
    <row r="17156" spans="8:9" x14ac:dyDescent="0.25">
      <c r="H17156" s="37" t="e">
        <f>F17156*memoria!$B$44/(G17156*12*memoria!$B$47)</f>
        <v>#DIV/0!</v>
      </c>
      <c r="I17156" s="37" t="e">
        <f>F17156/(G17156*12*memoria!$B$47)</f>
        <v>#DIV/0!</v>
      </c>
    </row>
    <row r="17157" spans="8:9" x14ac:dyDescent="0.25">
      <c r="H17157" s="37" t="e">
        <f>F17157*memoria!$B$44/(G17157*12*memoria!$B$47)</f>
        <v>#DIV/0!</v>
      </c>
      <c r="I17157" s="37" t="e">
        <f>F17157/(G17157*12*memoria!$B$47)</f>
        <v>#DIV/0!</v>
      </c>
    </row>
    <row r="17158" spans="8:9" x14ac:dyDescent="0.25">
      <c r="H17158" s="37" t="e">
        <f>F17158*memoria!$B$44/(G17158*12*memoria!$B$47)</f>
        <v>#DIV/0!</v>
      </c>
      <c r="I17158" s="37" t="e">
        <f>F17158/(G17158*12*memoria!$B$47)</f>
        <v>#DIV/0!</v>
      </c>
    </row>
    <row r="17159" spans="8:9" x14ac:dyDescent="0.25">
      <c r="H17159" s="37" t="e">
        <f>F17159*memoria!$B$44/(G17159*12*memoria!$B$47)</f>
        <v>#DIV/0!</v>
      </c>
      <c r="I17159" s="37" t="e">
        <f>F17159/(G17159*12*memoria!$B$47)</f>
        <v>#DIV/0!</v>
      </c>
    </row>
    <row r="17160" spans="8:9" x14ac:dyDescent="0.25">
      <c r="H17160" s="37" t="e">
        <f>F17160*memoria!$B$44/(G17160*12*memoria!$B$47)</f>
        <v>#DIV/0!</v>
      </c>
      <c r="I17160" s="37" t="e">
        <f>F17160/(G17160*12*memoria!$B$47)</f>
        <v>#DIV/0!</v>
      </c>
    </row>
    <row r="17161" spans="8:9" x14ac:dyDescent="0.25">
      <c r="H17161" s="37" t="e">
        <f>F17161*memoria!$B$44/(G17161*12*memoria!$B$47)</f>
        <v>#DIV/0!</v>
      </c>
      <c r="I17161" s="37" t="e">
        <f>F17161/(G17161*12*memoria!$B$47)</f>
        <v>#DIV/0!</v>
      </c>
    </row>
    <row r="17162" spans="8:9" x14ac:dyDescent="0.25">
      <c r="H17162" s="37" t="e">
        <f>F17162*memoria!$B$44/(G17162*12*memoria!$B$47)</f>
        <v>#DIV/0!</v>
      </c>
      <c r="I17162" s="37" t="e">
        <f>F17162/(G17162*12*memoria!$B$47)</f>
        <v>#DIV/0!</v>
      </c>
    </row>
    <row r="17163" spans="8:9" x14ac:dyDescent="0.25">
      <c r="H17163" s="37" t="e">
        <f>F17163*memoria!$B$44/(G17163*12*memoria!$B$47)</f>
        <v>#DIV/0!</v>
      </c>
      <c r="I17163" s="37" t="e">
        <f>F17163/(G17163*12*memoria!$B$47)</f>
        <v>#DIV/0!</v>
      </c>
    </row>
    <row r="17164" spans="8:9" x14ac:dyDescent="0.25">
      <c r="H17164" s="37" t="e">
        <f>F17164*memoria!$B$44/(G17164*12*memoria!$B$47)</f>
        <v>#DIV/0!</v>
      </c>
      <c r="I17164" s="37" t="e">
        <f>F17164/(G17164*12*memoria!$B$47)</f>
        <v>#DIV/0!</v>
      </c>
    </row>
    <row r="17165" spans="8:9" x14ac:dyDescent="0.25">
      <c r="H17165" s="37" t="e">
        <f>F17165*memoria!$B$44/(G17165*12*memoria!$B$47)</f>
        <v>#DIV/0!</v>
      </c>
      <c r="I17165" s="37" t="e">
        <f>F17165/(G17165*12*memoria!$B$47)</f>
        <v>#DIV/0!</v>
      </c>
    </row>
    <row r="17166" spans="8:9" x14ac:dyDescent="0.25">
      <c r="H17166" s="37" t="e">
        <f>F17166*memoria!$B$44/(G17166*12*memoria!$B$47)</f>
        <v>#DIV/0!</v>
      </c>
      <c r="I17166" s="37" t="e">
        <f>F17166/(G17166*12*memoria!$B$47)</f>
        <v>#DIV/0!</v>
      </c>
    </row>
    <row r="17167" spans="8:9" x14ac:dyDescent="0.25">
      <c r="H17167" s="37" t="e">
        <f>F17167*memoria!$B$44/(G17167*12*memoria!$B$47)</f>
        <v>#DIV/0!</v>
      </c>
      <c r="I17167" s="37" t="e">
        <f>F17167/(G17167*12*memoria!$B$47)</f>
        <v>#DIV/0!</v>
      </c>
    </row>
    <row r="17168" spans="8:9" x14ac:dyDescent="0.25">
      <c r="H17168" s="37" t="e">
        <f>F17168*memoria!$B$44/(G17168*12*memoria!$B$47)</f>
        <v>#DIV/0!</v>
      </c>
      <c r="I17168" s="37" t="e">
        <f>F17168/(G17168*12*memoria!$B$47)</f>
        <v>#DIV/0!</v>
      </c>
    </row>
    <row r="17169" spans="8:9" x14ac:dyDescent="0.25">
      <c r="H17169" s="37" t="e">
        <f>F17169*memoria!$B$44/(G17169*12*memoria!$B$47)</f>
        <v>#DIV/0!</v>
      </c>
      <c r="I17169" s="37" t="e">
        <f>F17169/(G17169*12*memoria!$B$47)</f>
        <v>#DIV/0!</v>
      </c>
    </row>
    <row r="17170" spans="8:9" x14ac:dyDescent="0.25">
      <c r="H17170" s="37" t="e">
        <f>F17170*memoria!$B$44/(G17170*12*memoria!$B$47)</f>
        <v>#DIV/0!</v>
      </c>
      <c r="I17170" s="37" t="e">
        <f>F17170/(G17170*12*memoria!$B$47)</f>
        <v>#DIV/0!</v>
      </c>
    </row>
    <row r="17171" spans="8:9" x14ac:dyDescent="0.25">
      <c r="H17171" s="37" t="e">
        <f>F17171*memoria!$B$44/(G17171*12*memoria!$B$47)</f>
        <v>#DIV/0!</v>
      </c>
      <c r="I17171" s="37" t="e">
        <f>F17171/(G17171*12*memoria!$B$47)</f>
        <v>#DIV/0!</v>
      </c>
    </row>
    <row r="17172" spans="8:9" x14ac:dyDescent="0.25">
      <c r="H17172" s="37" t="e">
        <f>F17172*memoria!$B$44/(G17172*12*memoria!$B$47)</f>
        <v>#DIV/0!</v>
      </c>
      <c r="I17172" s="37" t="e">
        <f>F17172/(G17172*12*memoria!$B$47)</f>
        <v>#DIV/0!</v>
      </c>
    </row>
    <row r="17173" spans="8:9" x14ac:dyDescent="0.25">
      <c r="H17173" s="37" t="e">
        <f>F17173*memoria!$B$44/(G17173*12*memoria!$B$47)</f>
        <v>#DIV/0!</v>
      </c>
      <c r="I17173" s="37" t="e">
        <f>F17173/(G17173*12*memoria!$B$47)</f>
        <v>#DIV/0!</v>
      </c>
    </row>
    <row r="17174" spans="8:9" x14ac:dyDescent="0.25">
      <c r="H17174" s="37" t="e">
        <f>F17174*memoria!$B$44/(G17174*12*memoria!$B$47)</f>
        <v>#DIV/0!</v>
      </c>
      <c r="I17174" s="37" t="e">
        <f>F17174/(G17174*12*memoria!$B$47)</f>
        <v>#DIV/0!</v>
      </c>
    </row>
    <row r="17175" spans="8:9" x14ac:dyDescent="0.25">
      <c r="H17175" s="37" t="e">
        <f>F17175*memoria!$B$44/(G17175*12*memoria!$B$47)</f>
        <v>#DIV/0!</v>
      </c>
      <c r="I17175" s="37" t="e">
        <f>F17175/(G17175*12*memoria!$B$47)</f>
        <v>#DIV/0!</v>
      </c>
    </row>
    <row r="17176" spans="8:9" x14ac:dyDescent="0.25">
      <c r="H17176" s="37" t="e">
        <f>F17176*memoria!$B$44/(G17176*12*memoria!$B$47)</f>
        <v>#DIV/0!</v>
      </c>
      <c r="I17176" s="37" t="e">
        <f>F17176/(G17176*12*memoria!$B$47)</f>
        <v>#DIV/0!</v>
      </c>
    </row>
    <row r="17177" spans="8:9" x14ac:dyDescent="0.25">
      <c r="H17177" s="37" t="e">
        <f>F17177*memoria!$B$44/(G17177*12*memoria!$B$47)</f>
        <v>#DIV/0!</v>
      </c>
      <c r="I17177" s="37" t="e">
        <f>F17177/(G17177*12*memoria!$B$47)</f>
        <v>#DIV/0!</v>
      </c>
    </row>
    <row r="17178" spans="8:9" x14ac:dyDescent="0.25">
      <c r="H17178" s="37" t="e">
        <f>F17178*memoria!$B$44/(G17178*12*memoria!$B$47)</f>
        <v>#DIV/0!</v>
      </c>
      <c r="I17178" s="37" t="e">
        <f>F17178/(G17178*12*memoria!$B$47)</f>
        <v>#DIV/0!</v>
      </c>
    </row>
    <row r="17179" spans="8:9" x14ac:dyDescent="0.25">
      <c r="H17179" s="37" t="e">
        <f>F17179*memoria!$B$44/(G17179*12*memoria!$B$47)</f>
        <v>#DIV/0!</v>
      </c>
      <c r="I17179" s="37" t="e">
        <f>F17179/(G17179*12*memoria!$B$47)</f>
        <v>#DIV/0!</v>
      </c>
    </row>
    <row r="17180" spans="8:9" x14ac:dyDescent="0.25">
      <c r="H17180" s="37" t="e">
        <f>F17180*memoria!$B$44/(G17180*12*memoria!$B$47)</f>
        <v>#DIV/0!</v>
      </c>
      <c r="I17180" s="37" t="e">
        <f>F17180/(G17180*12*memoria!$B$47)</f>
        <v>#DIV/0!</v>
      </c>
    </row>
    <row r="17181" spans="8:9" x14ac:dyDescent="0.25">
      <c r="H17181" s="37" t="e">
        <f>F17181*memoria!$B$44/(G17181*12*memoria!$B$47)</f>
        <v>#DIV/0!</v>
      </c>
      <c r="I17181" s="37" t="e">
        <f>F17181/(G17181*12*memoria!$B$47)</f>
        <v>#DIV/0!</v>
      </c>
    </row>
    <row r="17182" spans="8:9" x14ac:dyDescent="0.25">
      <c r="H17182" s="37" t="e">
        <f>F17182*memoria!$B$44/(G17182*12*memoria!$B$47)</f>
        <v>#DIV/0!</v>
      </c>
      <c r="I17182" s="37" t="e">
        <f>F17182/(G17182*12*memoria!$B$47)</f>
        <v>#DIV/0!</v>
      </c>
    </row>
    <row r="17183" spans="8:9" x14ac:dyDescent="0.25">
      <c r="H17183" s="37" t="e">
        <f>F17183*memoria!$B$44/(G17183*12*memoria!$B$47)</f>
        <v>#DIV/0!</v>
      </c>
      <c r="I17183" s="37" t="e">
        <f>F17183/(G17183*12*memoria!$B$47)</f>
        <v>#DIV/0!</v>
      </c>
    </row>
    <row r="17184" spans="8:9" x14ac:dyDescent="0.25">
      <c r="H17184" s="37" t="e">
        <f>F17184*memoria!$B$44/(G17184*12*memoria!$B$47)</f>
        <v>#DIV/0!</v>
      </c>
      <c r="I17184" s="37" t="e">
        <f>F17184/(G17184*12*memoria!$B$47)</f>
        <v>#DIV/0!</v>
      </c>
    </row>
    <row r="17185" spans="8:9" x14ac:dyDescent="0.25">
      <c r="H17185" s="37" t="e">
        <f>F17185*memoria!$B$44/(G17185*12*memoria!$B$47)</f>
        <v>#DIV/0!</v>
      </c>
      <c r="I17185" s="37" t="e">
        <f>F17185/(G17185*12*memoria!$B$47)</f>
        <v>#DIV/0!</v>
      </c>
    </row>
    <row r="17186" spans="8:9" x14ac:dyDescent="0.25">
      <c r="H17186" s="37" t="e">
        <f>F17186*memoria!$B$44/(G17186*12*memoria!$B$47)</f>
        <v>#DIV/0!</v>
      </c>
      <c r="I17186" s="37" t="e">
        <f>F17186/(G17186*12*memoria!$B$47)</f>
        <v>#DIV/0!</v>
      </c>
    </row>
    <row r="17187" spans="8:9" x14ac:dyDescent="0.25">
      <c r="H17187" s="37" t="e">
        <f>F17187*memoria!$B$44/(G17187*12*memoria!$B$47)</f>
        <v>#DIV/0!</v>
      </c>
      <c r="I17187" s="37" t="e">
        <f>F17187/(G17187*12*memoria!$B$47)</f>
        <v>#DIV/0!</v>
      </c>
    </row>
    <row r="17188" spans="8:9" x14ac:dyDescent="0.25">
      <c r="H17188" s="37" t="e">
        <f>F17188*memoria!$B$44/(G17188*12*memoria!$B$47)</f>
        <v>#DIV/0!</v>
      </c>
      <c r="I17188" s="37" t="e">
        <f>F17188/(G17188*12*memoria!$B$47)</f>
        <v>#DIV/0!</v>
      </c>
    </row>
    <row r="17189" spans="8:9" x14ac:dyDescent="0.25">
      <c r="H17189" s="37" t="e">
        <f>F17189*memoria!$B$44/(G17189*12*memoria!$B$47)</f>
        <v>#DIV/0!</v>
      </c>
      <c r="I17189" s="37" t="e">
        <f>F17189/(G17189*12*memoria!$B$47)</f>
        <v>#DIV/0!</v>
      </c>
    </row>
    <row r="17190" spans="8:9" x14ac:dyDescent="0.25">
      <c r="H17190" s="37" t="e">
        <f>F17190*memoria!$B$44/(G17190*12*memoria!$B$47)</f>
        <v>#DIV/0!</v>
      </c>
      <c r="I17190" s="37" t="e">
        <f>F17190/(G17190*12*memoria!$B$47)</f>
        <v>#DIV/0!</v>
      </c>
    </row>
    <row r="17191" spans="8:9" x14ac:dyDescent="0.25">
      <c r="H17191" s="37" t="e">
        <f>F17191*memoria!$B$44/(G17191*12*memoria!$B$47)</f>
        <v>#DIV/0!</v>
      </c>
      <c r="I17191" s="37" t="e">
        <f>F17191/(G17191*12*memoria!$B$47)</f>
        <v>#DIV/0!</v>
      </c>
    </row>
    <row r="17192" spans="8:9" x14ac:dyDescent="0.25">
      <c r="H17192" s="37" t="e">
        <f>F17192*memoria!$B$44/(G17192*12*memoria!$B$47)</f>
        <v>#DIV/0!</v>
      </c>
      <c r="I17192" s="37" t="e">
        <f>F17192/(G17192*12*memoria!$B$47)</f>
        <v>#DIV/0!</v>
      </c>
    </row>
    <row r="17193" spans="8:9" x14ac:dyDescent="0.25">
      <c r="H17193" s="37" t="e">
        <f>F17193*memoria!$B$44/(G17193*12*memoria!$B$47)</f>
        <v>#DIV/0!</v>
      </c>
      <c r="I17193" s="37" t="e">
        <f>F17193/(G17193*12*memoria!$B$47)</f>
        <v>#DIV/0!</v>
      </c>
    </row>
    <row r="17194" spans="8:9" x14ac:dyDescent="0.25">
      <c r="H17194" s="37" t="e">
        <f>F17194*memoria!$B$44/(G17194*12*memoria!$B$47)</f>
        <v>#DIV/0!</v>
      </c>
      <c r="I17194" s="37" t="e">
        <f>F17194/(G17194*12*memoria!$B$47)</f>
        <v>#DIV/0!</v>
      </c>
    </row>
    <row r="17195" spans="8:9" x14ac:dyDescent="0.25">
      <c r="H17195" s="37" t="e">
        <f>F17195*memoria!$B$44/(G17195*12*memoria!$B$47)</f>
        <v>#DIV/0!</v>
      </c>
      <c r="I17195" s="37" t="e">
        <f>F17195/(G17195*12*memoria!$B$47)</f>
        <v>#DIV/0!</v>
      </c>
    </row>
    <row r="17196" spans="8:9" x14ac:dyDescent="0.25">
      <c r="H17196" s="37" t="e">
        <f>F17196*memoria!$B$44/(G17196*12*memoria!$B$47)</f>
        <v>#DIV/0!</v>
      </c>
      <c r="I17196" s="37" t="e">
        <f>F17196/(G17196*12*memoria!$B$47)</f>
        <v>#DIV/0!</v>
      </c>
    </row>
    <row r="17197" spans="8:9" x14ac:dyDescent="0.25">
      <c r="H17197" s="37" t="e">
        <f>F17197*memoria!$B$44/(G17197*12*memoria!$B$47)</f>
        <v>#DIV/0!</v>
      </c>
      <c r="I17197" s="37" t="e">
        <f>F17197/(G17197*12*memoria!$B$47)</f>
        <v>#DIV/0!</v>
      </c>
    </row>
    <row r="17198" spans="8:9" x14ac:dyDescent="0.25">
      <c r="H17198" s="37" t="e">
        <f>F17198*memoria!$B$44/(G17198*12*memoria!$B$47)</f>
        <v>#DIV/0!</v>
      </c>
      <c r="I17198" s="37" t="e">
        <f>F17198/(G17198*12*memoria!$B$47)</f>
        <v>#DIV/0!</v>
      </c>
    </row>
    <row r="17199" spans="8:9" x14ac:dyDescent="0.25">
      <c r="H17199" s="37" t="e">
        <f>F17199*memoria!$B$44/(G17199*12*memoria!$B$47)</f>
        <v>#DIV/0!</v>
      </c>
      <c r="I17199" s="37" t="e">
        <f>F17199/(G17199*12*memoria!$B$47)</f>
        <v>#DIV/0!</v>
      </c>
    </row>
    <row r="17200" spans="8:9" x14ac:dyDescent="0.25">
      <c r="H17200" s="37" t="e">
        <f>F17200*memoria!$B$44/(G17200*12*memoria!$B$47)</f>
        <v>#DIV/0!</v>
      </c>
      <c r="I17200" s="37" t="e">
        <f>F17200/(G17200*12*memoria!$B$47)</f>
        <v>#DIV/0!</v>
      </c>
    </row>
    <row r="17201" spans="8:9" x14ac:dyDescent="0.25">
      <c r="H17201" s="37" t="e">
        <f>F17201*memoria!$B$44/(G17201*12*memoria!$B$47)</f>
        <v>#DIV/0!</v>
      </c>
      <c r="I17201" s="37" t="e">
        <f>F17201/(G17201*12*memoria!$B$47)</f>
        <v>#DIV/0!</v>
      </c>
    </row>
    <row r="17202" spans="8:9" x14ac:dyDescent="0.25">
      <c r="H17202" s="37" t="e">
        <f>F17202*memoria!$B$44/(G17202*12*memoria!$B$47)</f>
        <v>#DIV/0!</v>
      </c>
      <c r="I17202" s="37" t="e">
        <f>F17202/(G17202*12*memoria!$B$47)</f>
        <v>#DIV/0!</v>
      </c>
    </row>
    <row r="17203" spans="8:9" x14ac:dyDescent="0.25">
      <c r="H17203" s="37" t="e">
        <f>F17203*memoria!$B$44/(G17203*12*memoria!$B$47)</f>
        <v>#DIV/0!</v>
      </c>
      <c r="I17203" s="37" t="e">
        <f>F17203/(G17203*12*memoria!$B$47)</f>
        <v>#DIV/0!</v>
      </c>
    </row>
    <row r="17204" spans="8:9" x14ac:dyDescent="0.25">
      <c r="H17204" s="37" t="e">
        <f>F17204*memoria!$B$44/(G17204*12*memoria!$B$47)</f>
        <v>#DIV/0!</v>
      </c>
      <c r="I17204" s="37" t="e">
        <f>F17204/(G17204*12*memoria!$B$47)</f>
        <v>#DIV/0!</v>
      </c>
    </row>
    <row r="17205" spans="8:9" x14ac:dyDescent="0.25">
      <c r="H17205" s="37" t="e">
        <f>F17205*memoria!$B$44/(G17205*12*memoria!$B$47)</f>
        <v>#DIV/0!</v>
      </c>
      <c r="I17205" s="37" t="e">
        <f>F17205/(G17205*12*memoria!$B$47)</f>
        <v>#DIV/0!</v>
      </c>
    </row>
    <row r="17206" spans="8:9" x14ac:dyDescent="0.25">
      <c r="H17206" s="37" t="e">
        <f>F17206*memoria!$B$44/(G17206*12*memoria!$B$47)</f>
        <v>#DIV/0!</v>
      </c>
      <c r="I17206" s="37" t="e">
        <f>F17206/(G17206*12*memoria!$B$47)</f>
        <v>#DIV/0!</v>
      </c>
    </row>
    <row r="17207" spans="8:9" x14ac:dyDescent="0.25">
      <c r="H17207" s="37" t="e">
        <f>F17207*memoria!$B$44/(G17207*12*memoria!$B$47)</f>
        <v>#DIV/0!</v>
      </c>
      <c r="I17207" s="37" t="e">
        <f>F17207/(G17207*12*memoria!$B$47)</f>
        <v>#DIV/0!</v>
      </c>
    </row>
    <row r="17208" spans="8:9" x14ac:dyDescent="0.25">
      <c r="H17208" s="37" t="e">
        <f>F17208*memoria!$B$44/(G17208*12*memoria!$B$47)</f>
        <v>#DIV/0!</v>
      </c>
      <c r="I17208" s="37" t="e">
        <f>F17208/(G17208*12*memoria!$B$47)</f>
        <v>#DIV/0!</v>
      </c>
    </row>
    <row r="17209" spans="8:9" x14ac:dyDescent="0.25">
      <c r="H17209" s="37" t="e">
        <f>F17209*memoria!$B$44/(G17209*12*memoria!$B$47)</f>
        <v>#DIV/0!</v>
      </c>
      <c r="I17209" s="37" t="e">
        <f>F17209/(G17209*12*memoria!$B$47)</f>
        <v>#DIV/0!</v>
      </c>
    </row>
    <row r="17210" spans="8:9" x14ac:dyDescent="0.25">
      <c r="H17210" s="37" t="e">
        <f>F17210*memoria!$B$44/(G17210*12*memoria!$B$47)</f>
        <v>#DIV/0!</v>
      </c>
      <c r="I17210" s="37" t="e">
        <f>F17210/(G17210*12*memoria!$B$47)</f>
        <v>#DIV/0!</v>
      </c>
    </row>
    <row r="17211" spans="8:9" x14ac:dyDescent="0.25">
      <c r="H17211" s="37" t="e">
        <f>F17211*memoria!$B$44/(G17211*12*memoria!$B$47)</f>
        <v>#DIV/0!</v>
      </c>
      <c r="I17211" s="37" t="e">
        <f>F17211/(G17211*12*memoria!$B$47)</f>
        <v>#DIV/0!</v>
      </c>
    </row>
    <row r="17212" spans="8:9" x14ac:dyDescent="0.25">
      <c r="H17212" s="37" t="e">
        <f>F17212*memoria!$B$44/(G17212*12*memoria!$B$47)</f>
        <v>#DIV/0!</v>
      </c>
      <c r="I17212" s="37" t="e">
        <f>F17212/(G17212*12*memoria!$B$47)</f>
        <v>#DIV/0!</v>
      </c>
    </row>
    <row r="17213" spans="8:9" x14ac:dyDescent="0.25">
      <c r="H17213" s="37" t="e">
        <f>F17213*memoria!$B$44/(G17213*12*memoria!$B$47)</f>
        <v>#DIV/0!</v>
      </c>
      <c r="I17213" s="37" t="e">
        <f>F17213/(G17213*12*memoria!$B$47)</f>
        <v>#DIV/0!</v>
      </c>
    </row>
    <row r="17214" spans="8:9" x14ac:dyDescent="0.25">
      <c r="H17214" s="37" t="e">
        <f>F17214*memoria!$B$44/(G17214*12*memoria!$B$47)</f>
        <v>#DIV/0!</v>
      </c>
      <c r="I17214" s="37" t="e">
        <f>F17214/(G17214*12*memoria!$B$47)</f>
        <v>#DIV/0!</v>
      </c>
    </row>
    <row r="17215" spans="8:9" x14ac:dyDescent="0.25">
      <c r="H17215" s="37" t="e">
        <f>F17215*memoria!$B$44/(G17215*12*memoria!$B$47)</f>
        <v>#DIV/0!</v>
      </c>
      <c r="I17215" s="37" t="e">
        <f>F17215/(G17215*12*memoria!$B$47)</f>
        <v>#DIV/0!</v>
      </c>
    </row>
    <row r="17216" spans="8:9" x14ac:dyDescent="0.25">
      <c r="H17216" s="37" t="e">
        <f>F17216*memoria!$B$44/(G17216*12*memoria!$B$47)</f>
        <v>#DIV/0!</v>
      </c>
      <c r="I17216" s="37" t="e">
        <f>F17216/(G17216*12*memoria!$B$47)</f>
        <v>#DIV/0!</v>
      </c>
    </row>
    <row r="17217" spans="8:9" x14ac:dyDescent="0.25">
      <c r="H17217" s="37" t="e">
        <f>F17217*memoria!$B$44/(G17217*12*memoria!$B$47)</f>
        <v>#DIV/0!</v>
      </c>
      <c r="I17217" s="37" t="e">
        <f>F17217/(G17217*12*memoria!$B$47)</f>
        <v>#DIV/0!</v>
      </c>
    </row>
    <row r="17218" spans="8:9" x14ac:dyDescent="0.25">
      <c r="H17218" s="37" t="e">
        <f>F17218*memoria!$B$44/(G17218*12*memoria!$B$47)</f>
        <v>#DIV/0!</v>
      </c>
      <c r="I17218" s="37" t="e">
        <f>F17218/(G17218*12*memoria!$B$47)</f>
        <v>#DIV/0!</v>
      </c>
    </row>
    <row r="17219" spans="8:9" x14ac:dyDescent="0.25">
      <c r="H17219" s="37" t="e">
        <f>F17219*memoria!$B$44/(G17219*12*memoria!$B$47)</f>
        <v>#DIV/0!</v>
      </c>
      <c r="I17219" s="37" t="e">
        <f>F17219/(G17219*12*memoria!$B$47)</f>
        <v>#DIV/0!</v>
      </c>
    </row>
    <row r="17220" spans="8:9" x14ac:dyDescent="0.25">
      <c r="H17220" s="37" t="e">
        <f>F17220*memoria!$B$44/(G17220*12*memoria!$B$47)</f>
        <v>#DIV/0!</v>
      </c>
      <c r="I17220" s="37" t="e">
        <f>F17220/(G17220*12*memoria!$B$47)</f>
        <v>#DIV/0!</v>
      </c>
    </row>
    <row r="17221" spans="8:9" x14ac:dyDescent="0.25">
      <c r="H17221" s="37" t="e">
        <f>F17221*memoria!$B$44/(G17221*12*memoria!$B$47)</f>
        <v>#DIV/0!</v>
      </c>
      <c r="I17221" s="37" t="e">
        <f>F17221/(G17221*12*memoria!$B$47)</f>
        <v>#DIV/0!</v>
      </c>
    </row>
    <row r="17222" spans="8:9" x14ac:dyDescent="0.25">
      <c r="H17222" s="37" t="e">
        <f>F17222*memoria!$B$44/(G17222*12*memoria!$B$47)</f>
        <v>#DIV/0!</v>
      </c>
      <c r="I17222" s="37" t="e">
        <f>F17222/(G17222*12*memoria!$B$47)</f>
        <v>#DIV/0!</v>
      </c>
    </row>
    <row r="17223" spans="8:9" x14ac:dyDescent="0.25">
      <c r="H17223" s="37" t="e">
        <f>F17223*memoria!$B$44/(G17223*12*memoria!$B$47)</f>
        <v>#DIV/0!</v>
      </c>
      <c r="I17223" s="37" t="e">
        <f>F17223/(G17223*12*memoria!$B$47)</f>
        <v>#DIV/0!</v>
      </c>
    </row>
    <row r="17224" spans="8:9" x14ac:dyDescent="0.25">
      <c r="H17224" s="37" t="e">
        <f>F17224*memoria!$B$44/(G17224*12*memoria!$B$47)</f>
        <v>#DIV/0!</v>
      </c>
      <c r="I17224" s="37" t="e">
        <f>F17224/(G17224*12*memoria!$B$47)</f>
        <v>#DIV/0!</v>
      </c>
    </row>
    <row r="17225" spans="8:9" x14ac:dyDescent="0.25">
      <c r="H17225" s="37" t="e">
        <f>F17225*memoria!$B$44/(G17225*12*memoria!$B$47)</f>
        <v>#DIV/0!</v>
      </c>
      <c r="I17225" s="37" t="e">
        <f>F17225/(G17225*12*memoria!$B$47)</f>
        <v>#DIV/0!</v>
      </c>
    </row>
    <row r="17226" spans="8:9" x14ac:dyDescent="0.25">
      <c r="H17226" s="37" t="e">
        <f>F17226*memoria!$B$44/(G17226*12*memoria!$B$47)</f>
        <v>#DIV/0!</v>
      </c>
      <c r="I17226" s="37" t="e">
        <f>F17226/(G17226*12*memoria!$B$47)</f>
        <v>#DIV/0!</v>
      </c>
    </row>
    <row r="17227" spans="8:9" x14ac:dyDescent="0.25">
      <c r="H17227" s="37" t="e">
        <f>F17227*memoria!$B$44/(G17227*12*memoria!$B$47)</f>
        <v>#DIV/0!</v>
      </c>
      <c r="I17227" s="37" t="e">
        <f>F17227/(G17227*12*memoria!$B$47)</f>
        <v>#DIV/0!</v>
      </c>
    </row>
    <row r="17228" spans="8:9" x14ac:dyDescent="0.25">
      <c r="H17228" s="37" t="e">
        <f>F17228*memoria!$B$44/(G17228*12*memoria!$B$47)</f>
        <v>#DIV/0!</v>
      </c>
      <c r="I17228" s="37" t="e">
        <f>F17228/(G17228*12*memoria!$B$47)</f>
        <v>#DIV/0!</v>
      </c>
    </row>
    <row r="17229" spans="8:9" x14ac:dyDescent="0.25">
      <c r="H17229" s="37" t="e">
        <f>F17229*memoria!$B$44/(G17229*12*memoria!$B$47)</f>
        <v>#DIV/0!</v>
      </c>
      <c r="I17229" s="37" t="e">
        <f>F17229/(G17229*12*memoria!$B$47)</f>
        <v>#DIV/0!</v>
      </c>
    </row>
    <row r="17230" spans="8:9" x14ac:dyDescent="0.25">
      <c r="H17230" s="37" t="e">
        <f>F17230*memoria!$B$44/(G17230*12*memoria!$B$47)</f>
        <v>#DIV/0!</v>
      </c>
      <c r="I17230" s="37" t="e">
        <f>F17230/(G17230*12*memoria!$B$47)</f>
        <v>#DIV/0!</v>
      </c>
    </row>
    <row r="17231" spans="8:9" x14ac:dyDescent="0.25">
      <c r="H17231" s="37" t="e">
        <f>F17231*memoria!$B$44/(G17231*12*memoria!$B$47)</f>
        <v>#DIV/0!</v>
      </c>
      <c r="I17231" s="37" t="e">
        <f>F17231/(G17231*12*memoria!$B$47)</f>
        <v>#DIV/0!</v>
      </c>
    </row>
    <row r="17232" spans="8:9" x14ac:dyDescent="0.25">
      <c r="H17232" s="37" t="e">
        <f>F17232*memoria!$B$44/(G17232*12*memoria!$B$47)</f>
        <v>#DIV/0!</v>
      </c>
      <c r="I17232" s="37" t="e">
        <f>F17232/(G17232*12*memoria!$B$47)</f>
        <v>#DIV/0!</v>
      </c>
    </row>
    <row r="17233" spans="8:9" x14ac:dyDescent="0.25">
      <c r="H17233" s="37" t="e">
        <f>F17233*memoria!$B$44/(G17233*12*memoria!$B$47)</f>
        <v>#DIV/0!</v>
      </c>
      <c r="I17233" s="37" t="e">
        <f>F17233/(G17233*12*memoria!$B$47)</f>
        <v>#DIV/0!</v>
      </c>
    </row>
    <row r="17234" spans="8:9" x14ac:dyDescent="0.25">
      <c r="H17234" s="37" t="e">
        <f>F17234*memoria!$B$44/(G17234*12*memoria!$B$47)</f>
        <v>#DIV/0!</v>
      </c>
      <c r="I17234" s="37" t="e">
        <f>F17234/(G17234*12*memoria!$B$47)</f>
        <v>#DIV/0!</v>
      </c>
    </row>
    <row r="17235" spans="8:9" x14ac:dyDescent="0.25">
      <c r="H17235" s="37" t="e">
        <f>F17235*memoria!$B$44/(G17235*12*memoria!$B$47)</f>
        <v>#DIV/0!</v>
      </c>
      <c r="I17235" s="37" t="e">
        <f>F17235/(G17235*12*memoria!$B$47)</f>
        <v>#DIV/0!</v>
      </c>
    </row>
    <row r="17236" spans="8:9" x14ac:dyDescent="0.25">
      <c r="H17236" s="37" t="e">
        <f>F17236*memoria!$B$44/(G17236*12*memoria!$B$47)</f>
        <v>#DIV/0!</v>
      </c>
      <c r="I17236" s="37" t="e">
        <f>F17236/(G17236*12*memoria!$B$47)</f>
        <v>#DIV/0!</v>
      </c>
    </row>
    <row r="17237" spans="8:9" x14ac:dyDescent="0.25">
      <c r="H17237" s="37" t="e">
        <f>F17237*memoria!$B$44/(G17237*12*memoria!$B$47)</f>
        <v>#DIV/0!</v>
      </c>
      <c r="I17237" s="37" t="e">
        <f>F17237/(G17237*12*memoria!$B$47)</f>
        <v>#DIV/0!</v>
      </c>
    </row>
    <row r="17238" spans="8:9" x14ac:dyDescent="0.25">
      <c r="H17238" s="37" t="e">
        <f>F17238*memoria!$B$44/(G17238*12*memoria!$B$47)</f>
        <v>#DIV/0!</v>
      </c>
      <c r="I17238" s="37" t="e">
        <f>F17238/(G17238*12*memoria!$B$47)</f>
        <v>#DIV/0!</v>
      </c>
    </row>
    <row r="17239" spans="8:9" x14ac:dyDescent="0.25">
      <c r="H17239" s="37" t="e">
        <f>F17239*memoria!$B$44/(G17239*12*memoria!$B$47)</f>
        <v>#DIV/0!</v>
      </c>
      <c r="I17239" s="37" t="e">
        <f>F17239/(G17239*12*memoria!$B$47)</f>
        <v>#DIV/0!</v>
      </c>
    </row>
    <row r="17240" spans="8:9" x14ac:dyDescent="0.25">
      <c r="H17240" s="37" t="e">
        <f>F17240*memoria!$B$44/(G17240*12*memoria!$B$47)</f>
        <v>#DIV/0!</v>
      </c>
      <c r="I17240" s="37" t="e">
        <f>F17240/(G17240*12*memoria!$B$47)</f>
        <v>#DIV/0!</v>
      </c>
    </row>
    <row r="17241" spans="8:9" x14ac:dyDescent="0.25">
      <c r="H17241" s="37" t="e">
        <f>F17241*memoria!$B$44/(G17241*12*memoria!$B$47)</f>
        <v>#DIV/0!</v>
      </c>
      <c r="I17241" s="37" t="e">
        <f>F17241/(G17241*12*memoria!$B$47)</f>
        <v>#DIV/0!</v>
      </c>
    </row>
    <row r="17242" spans="8:9" x14ac:dyDescent="0.25">
      <c r="H17242" s="37" t="e">
        <f>F17242*memoria!$B$44/(G17242*12*memoria!$B$47)</f>
        <v>#DIV/0!</v>
      </c>
      <c r="I17242" s="37" t="e">
        <f>F17242/(G17242*12*memoria!$B$47)</f>
        <v>#DIV/0!</v>
      </c>
    </row>
    <row r="17243" spans="8:9" x14ac:dyDescent="0.25">
      <c r="H17243" s="37" t="e">
        <f>F17243*memoria!$B$44/(G17243*12*memoria!$B$47)</f>
        <v>#DIV/0!</v>
      </c>
      <c r="I17243" s="37" t="e">
        <f>F17243/(G17243*12*memoria!$B$47)</f>
        <v>#DIV/0!</v>
      </c>
    </row>
    <row r="17244" spans="8:9" x14ac:dyDescent="0.25">
      <c r="H17244" s="37" t="e">
        <f>F17244*memoria!$B$44/(G17244*12*memoria!$B$47)</f>
        <v>#DIV/0!</v>
      </c>
      <c r="I17244" s="37" t="e">
        <f>F17244/(G17244*12*memoria!$B$47)</f>
        <v>#DIV/0!</v>
      </c>
    </row>
    <row r="17245" spans="8:9" x14ac:dyDescent="0.25">
      <c r="H17245" s="37" t="e">
        <f>F17245*memoria!$B$44/(G17245*12*memoria!$B$47)</f>
        <v>#DIV/0!</v>
      </c>
      <c r="I17245" s="37" t="e">
        <f>F17245/(G17245*12*memoria!$B$47)</f>
        <v>#DIV/0!</v>
      </c>
    </row>
    <row r="17246" spans="8:9" x14ac:dyDescent="0.25">
      <c r="H17246" s="37" t="e">
        <f>F17246*memoria!$B$44/(G17246*12*memoria!$B$47)</f>
        <v>#DIV/0!</v>
      </c>
      <c r="I17246" s="37" t="e">
        <f>F17246/(G17246*12*memoria!$B$47)</f>
        <v>#DIV/0!</v>
      </c>
    </row>
    <row r="17247" spans="8:9" x14ac:dyDescent="0.25">
      <c r="H17247" s="37" t="e">
        <f>F17247*memoria!$B$44/(G17247*12*memoria!$B$47)</f>
        <v>#DIV/0!</v>
      </c>
      <c r="I17247" s="37" t="e">
        <f>F17247/(G17247*12*memoria!$B$47)</f>
        <v>#DIV/0!</v>
      </c>
    </row>
    <row r="17248" spans="8:9" x14ac:dyDescent="0.25">
      <c r="H17248" s="37" t="e">
        <f>F17248*memoria!$B$44/(G17248*12*memoria!$B$47)</f>
        <v>#DIV/0!</v>
      </c>
      <c r="I17248" s="37" t="e">
        <f>F17248/(G17248*12*memoria!$B$47)</f>
        <v>#DIV/0!</v>
      </c>
    </row>
    <row r="17249" spans="8:9" x14ac:dyDescent="0.25">
      <c r="H17249" s="37" t="e">
        <f>F17249*memoria!$B$44/(G17249*12*memoria!$B$47)</f>
        <v>#DIV/0!</v>
      </c>
      <c r="I17249" s="37" t="e">
        <f>F17249/(G17249*12*memoria!$B$47)</f>
        <v>#DIV/0!</v>
      </c>
    </row>
    <row r="17250" spans="8:9" x14ac:dyDescent="0.25">
      <c r="H17250" s="37" t="e">
        <f>F17250*memoria!$B$44/(G17250*12*memoria!$B$47)</f>
        <v>#DIV/0!</v>
      </c>
      <c r="I17250" s="37" t="e">
        <f>F17250/(G17250*12*memoria!$B$47)</f>
        <v>#DIV/0!</v>
      </c>
    </row>
    <row r="17251" spans="8:9" x14ac:dyDescent="0.25">
      <c r="H17251" s="37" t="e">
        <f>F17251*memoria!$B$44/(G17251*12*memoria!$B$47)</f>
        <v>#DIV/0!</v>
      </c>
      <c r="I17251" s="37" t="e">
        <f>F17251/(G17251*12*memoria!$B$47)</f>
        <v>#DIV/0!</v>
      </c>
    </row>
    <row r="17252" spans="8:9" x14ac:dyDescent="0.25">
      <c r="H17252" s="37" t="e">
        <f>F17252*memoria!$B$44/(G17252*12*memoria!$B$47)</f>
        <v>#DIV/0!</v>
      </c>
      <c r="I17252" s="37" t="e">
        <f>F17252/(G17252*12*memoria!$B$47)</f>
        <v>#DIV/0!</v>
      </c>
    </row>
    <row r="17253" spans="8:9" x14ac:dyDescent="0.25">
      <c r="H17253" s="37" t="e">
        <f>F17253*memoria!$B$44/(G17253*12*memoria!$B$47)</f>
        <v>#DIV/0!</v>
      </c>
      <c r="I17253" s="37" t="e">
        <f>F17253/(G17253*12*memoria!$B$47)</f>
        <v>#DIV/0!</v>
      </c>
    </row>
    <row r="17254" spans="8:9" x14ac:dyDescent="0.25">
      <c r="H17254" s="37" t="e">
        <f>F17254*memoria!$B$44/(G17254*12*memoria!$B$47)</f>
        <v>#DIV/0!</v>
      </c>
      <c r="I17254" s="37" t="e">
        <f>F17254/(G17254*12*memoria!$B$47)</f>
        <v>#DIV/0!</v>
      </c>
    </row>
    <row r="17255" spans="8:9" x14ac:dyDescent="0.25">
      <c r="H17255" s="37" t="e">
        <f>F17255*memoria!$B$44/(G17255*12*memoria!$B$47)</f>
        <v>#DIV/0!</v>
      </c>
      <c r="I17255" s="37" t="e">
        <f>F17255/(G17255*12*memoria!$B$47)</f>
        <v>#DIV/0!</v>
      </c>
    </row>
    <row r="17256" spans="8:9" x14ac:dyDescent="0.25">
      <c r="H17256" s="37" t="e">
        <f>F17256*memoria!$B$44/(G17256*12*memoria!$B$47)</f>
        <v>#DIV/0!</v>
      </c>
      <c r="I17256" s="37" t="e">
        <f>F17256/(G17256*12*memoria!$B$47)</f>
        <v>#DIV/0!</v>
      </c>
    </row>
    <row r="17257" spans="8:9" x14ac:dyDescent="0.25">
      <c r="H17257" s="37" t="e">
        <f>F17257*memoria!$B$44/(G17257*12*memoria!$B$47)</f>
        <v>#DIV/0!</v>
      </c>
      <c r="I17257" s="37" t="e">
        <f>F17257/(G17257*12*memoria!$B$47)</f>
        <v>#DIV/0!</v>
      </c>
    </row>
    <row r="17258" spans="8:9" x14ac:dyDescent="0.25">
      <c r="H17258" s="37" t="e">
        <f>F17258*memoria!$B$44/(G17258*12*memoria!$B$47)</f>
        <v>#DIV/0!</v>
      </c>
      <c r="I17258" s="37" t="e">
        <f>F17258/(G17258*12*memoria!$B$47)</f>
        <v>#DIV/0!</v>
      </c>
    </row>
    <row r="17259" spans="8:9" x14ac:dyDescent="0.25">
      <c r="H17259" s="37" t="e">
        <f>F17259*memoria!$B$44/(G17259*12*memoria!$B$47)</f>
        <v>#DIV/0!</v>
      </c>
      <c r="I17259" s="37" t="e">
        <f>F17259/(G17259*12*memoria!$B$47)</f>
        <v>#DIV/0!</v>
      </c>
    </row>
    <row r="17260" spans="8:9" x14ac:dyDescent="0.25">
      <c r="H17260" s="37" t="e">
        <f>F17260*memoria!$B$44/(G17260*12*memoria!$B$47)</f>
        <v>#DIV/0!</v>
      </c>
      <c r="I17260" s="37" t="e">
        <f>F17260/(G17260*12*memoria!$B$47)</f>
        <v>#DIV/0!</v>
      </c>
    </row>
    <row r="17261" spans="8:9" x14ac:dyDescent="0.25">
      <c r="H17261" s="37" t="e">
        <f>F17261*memoria!$B$44/(G17261*12*memoria!$B$47)</f>
        <v>#DIV/0!</v>
      </c>
      <c r="I17261" s="37" t="e">
        <f>F17261/(G17261*12*memoria!$B$47)</f>
        <v>#DIV/0!</v>
      </c>
    </row>
    <row r="17262" spans="8:9" x14ac:dyDescent="0.25">
      <c r="H17262" s="37" t="e">
        <f>F17262*memoria!$B$44/(G17262*12*memoria!$B$47)</f>
        <v>#DIV/0!</v>
      </c>
      <c r="I17262" s="37" t="e">
        <f>F17262/(G17262*12*memoria!$B$47)</f>
        <v>#DIV/0!</v>
      </c>
    </row>
    <row r="17263" spans="8:9" x14ac:dyDescent="0.25">
      <c r="H17263" s="37" t="e">
        <f>F17263*memoria!$B$44/(G17263*12*memoria!$B$47)</f>
        <v>#DIV/0!</v>
      </c>
      <c r="I17263" s="37" t="e">
        <f>F17263/(G17263*12*memoria!$B$47)</f>
        <v>#DIV/0!</v>
      </c>
    </row>
    <row r="17264" spans="8:9" x14ac:dyDescent="0.25">
      <c r="H17264" s="37" t="e">
        <f>F17264*memoria!$B$44/(G17264*12*memoria!$B$47)</f>
        <v>#DIV/0!</v>
      </c>
      <c r="I17264" s="37" t="e">
        <f>F17264/(G17264*12*memoria!$B$47)</f>
        <v>#DIV/0!</v>
      </c>
    </row>
    <row r="17265" spans="8:9" x14ac:dyDescent="0.25">
      <c r="H17265" s="37" t="e">
        <f>F17265*memoria!$B$44/(G17265*12*memoria!$B$47)</f>
        <v>#DIV/0!</v>
      </c>
      <c r="I17265" s="37" t="e">
        <f>F17265/(G17265*12*memoria!$B$47)</f>
        <v>#DIV/0!</v>
      </c>
    </row>
    <row r="17266" spans="8:9" x14ac:dyDescent="0.25">
      <c r="H17266" s="37" t="e">
        <f>F17266*memoria!$B$44/(G17266*12*memoria!$B$47)</f>
        <v>#DIV/0!</v>
      </c>
      <c r="I17266" s="37" t="e">
        <f>F17266/(G17266*12*memoria!$B$47)</f>
        <v>#DIV/0!</v>
      </c>
    </row>
    <row r="17267" spans="8:9" x14ac:dyDescent="0.25">
      <c r="H17267" s="37" t="e">
        <f>F17267*memoria!$B$44/(G17267*12*memoria!$B$47)</f>
        <v>#DIV/0!</v>
      </c>
      <c r="I17267" s="37" t="e">
        <f>F17267/(G17267*12*memoria!$B$47)</f>
        <v>#DIV/0!</v>
      </c>
    </row>
    <row r="17268" spans="8:9" x14ac:dyDescent="0.25">
      <c r="H17268" s="37" t="e">
        <f>F17268*memoria!$B$44/(G17268*12*memoria!$B$47)</f>
        <v>#DIV/0!</v>
      </c>
      <c r="I17268" s="37" t="e">
        <f>F17268/(G17268*12*memoria!$B$47)</f>
        <v>#DIV/0!</v>
      </c>
    </row>
    <row r="17269" spans="8:9" x14ac:dyDescent="0.25">
      <c r="H17269" s="37" t="e">
        <f>F17269*memoria!$B$44/(G17269*12*memoria!$B$47)</f>
        <v>#DIV/0!</v>
      </c>
      <c r="I17269" s="37" t="e">
        <f>F17269/(G17269*12*memoria!$B$47)</f>
        <v>#DIV/0!</v>
      </c>
    </row>
    <row r="17270" spans="8:9" x14ac:dyDescent="0.25">
      <c r="H17270" s="37" t="e">
        <f>F17270*memoria!$B$44/(G17270*12*memoria!$B$47)</f>
        <v>#DIV/0!</v>
      </c>
      <c r="I17270" s="37" t="e">
        <f>F17270/(G17270*12*memoria!$B$47)</f>
        <v>#DIV/0!</v>
      </c>
    </row>
    <row r="17271" spans="8:9" x14ac:dyDescent="0.25">
      <c r="H17271" s="37" t="e">
        <f>F17271*memoria!$B$44/(G17271*12*memoria!$B$47)</f>
        <v>#DIV/0!</v>
      </c>
      <c r="I17271" s="37" t="e">
        <f>F17271/(G17271*12*memoria!$B$47)</f>
        <v>#DIV/0!</v>
      </c>
    </row>
    <row r="17272" spans="8:9" x14ac:dyDescent="0.25">
      <c r="H17272" s="37" t="e">
        <f>F17272*memoria!$B$44/(G17272*12*memoria!$B$47)</f>
        <v>#DIV/0!</v>
      </c>
      <c r="I17272" s="37" t="e">
        <f>F17272/(G17272*12*memoria!$B$47)</f>
        <v>#DIV/0!</v>
      </c>
    </row>
    <row r="17273" spans="8:9" x14ac:dyDescent="0.25">
      <c r="H17273" s="37" t="e">
        <f>F17273*memoria!$B$44/(G17273*12*memoria!$B$47)</f>
        <v>#DIV/0!</v>
      </c>
      <c r="I17273" s="37" t="e">
        <f>F17273/(G17273*12*memoria!$B$47)</f>
        <v>#DIV/0!</v>
      </c>
    </row>
    <row r="17274" spans="8:9" x14ac:dyDescent="0.25">
      <c r="H17274" s="37" t="e">
        <f>F17274*memoria!$B$44/(G17274*12*memoria!$B$47)</f>
        <v>#DIV/0!</v>
      </c>
      <c r="I17274" s="37" t="e">
        <f>F17274/(G17274*12*memoria!$B$47)</f>
        <v>#DIV/0!</v>
      </c>
    </row>
    <row r="17275" spans="8:9" x14ac:dyDescent="0.25">
      <c r="H17275" s="37" t="e">
        <f>F17275*memoria!$B$44/(G17275*12*memoria!$B$47)</f>
        <v>#DIV/0!</v>
      </c>
      <c r="I17275" s="37" t="e">
        <f>F17275/(G17275*12*memoria!$B$47)</f>
        <v>#DIV/0!</v>
      </c>
    </row>
    <row r="17276" spans="8:9" x14ac:dyDescent="0.25">
      <c r="H17276" s="37" t="e">
        <f>F17276*memoria!$B$44/(G17276*12*memoria!$B$47)</f>
        <v>#DIV/0!</v>
      </c>
      <c r="I17276" s="37" t="e">
        <f>F17276/(G17276*12*memoria!$B$47)</f>
        <v>#DIV/0!</v>
      </c>
    </row>
    <row r="17277" spans="8:9" x14ac:dyDescent="0.25">
      <c r="H17277" s="37" t="e">
        <f>F17277*memoria!$B$44/(G17277*12*memoria!$B$47)</f>
        <v>#DIV/0!</v>
      </c>
      <c r="I17277" s="37" t="e">
        <f>F17277/(G17277*12*memoria!$B$47)</f>
        <v>#DIV/0!</v>
      </c>
    </row>
    <row r="17278" spans="8:9" x14ac:dyDescent="0.25">
      <c r="H17278" s="37" t="e">
        <f>F17278*memoria!$B$44/(G17278*12*memoria!$B$47)</f>
        <v>#DIV/0!</v>
      </c>
      <c r="I17278" s="37" t="e">
        <f>F17278/(G17278*12*memoria!$B$47)</f>
        <v>#DIV/0!</v>
      </c>
    </row>
    <row r="17279" spans="8:9" x14ac:dyDescent="0.25">
      <c r="H17279" s="37" t="e">
        <f>F17279*memoria!$B$44/(G17279*12*memoria!$B$47)</f>
        <v>#DIV/0!</v>
      </c>
      <c r="I17279" s="37" t="e">
        <f>F17279/(G17279*12*memoria!$B$47)</f>
        <v>#DIV/0!</v>
      </c>
    </row>
    <row r="17280" spans="8:9" x14ac:dyDescent="0.25">
      <c r="H17280" s="37" t="e">
        <f>F17280*memoria!$B$44/(G17280*12*memoria!$B$47)</f>
        <v>#DIV/0!</v>
      </c>
      <c r="I17280" s="37" t="e">
        <f>F17280/(G17280*12*memoria!$B$47)</f>
        <v>#DIV/0!</v>
      </c>
    </row>
    <row r="17281" spans="8:9" x14ac:dyDescent="0.25">
      <c r="H17281" s="37" t="e">
        <f>F17281*memoria!$B$44/(G17281*12*memoria!$B$47)</f>
        <v>#DIV/0!</v>
      </c>
      <c r="I17281" s="37" t="e">
        <f>F17281/(G17281*12*memoria!$B$47)</f>
        <v>#DIV/0!</v>
      </c>
    </row>
    <row r="17282" spans="8:9" x14ac:dyDescent="0.25">
      <c r="H17282" s="37" t="e">
        <f>F17282*memoria!$B$44/(G17282*12*memoria!$B$47)</f>
        <v>#DIV/0!</v>
      </c>
      <c r="I17282" s="37" t="e">
        <f>F17282/(G17282*12*memoria!$B$47)</f>
        <v>#DIV/0!</v>
      </c>
    </row>
    <row r="17283" spans="8:9" x14ac:dyDescent="0.25">
      <c r="H17283" s="37" t="e">
        <f>F17283*memoria!$B$44/(G17283*12*memoria!$B$47)</f>
        <v>#DIV/0!</v>
      </c>
      <c r="I17283" s="37" t="e">
        <f>F17283/(G17283*12*memoria!$B$47)</f>
        <v>#DIV/0!</v>
      </c>
    </row>
    <row r="17284" spans="8:9" x14ac:dyDescent="0.25">
      <c r="H17284" s="37" t="e">
        <f>F17284*memoria!$B$44/(G17284*12*memoria!$B$47)</f>
        <v>#DIV/0!</v>
      </c>
      <c r="I17284" s="37" t="e">
        <f>F17284/(G17284*12*memoria!$B$47)</f>
        <v>#DIV/0!</v>
      </c>
    </row>
    <row r="17285" spans="8:9" x14ac:dyDescent="0.25">
      <c r="H17285" s="37" t="e">
        <f>F17285*memoria!$B$44/(G17285*12*memoria!$B$47)</f>
        <v>#DIV/0!</v>
      </c>
      <c r="I17285" s="37" t="e">
        <f>F17285/(G17285*12*memoria!$B$47)</f>
        <v>#DIV/0!</v>
      </c>
    </row>
    <row r="17286" spans="8:9" x14ac:dyDescent="0.25">
      <c r="H17286" s="37" t="e">
        <f>F17286*memoria!$B$44/(G17286*12*memoria!$B$47)</f>
        <v>#DIV/0!</v>
      </c>
      <c r="I17286" s="37" t="e">
        <f>F17286/(G17286*12*memoria!$B$47)</f>
        <v>#DIV/0!</v>
      </c>
    </row>
    <row r="17287" spans="8:9" x14ac:dyDescent="0.25">
      <c r="H17287" s="37" t="e">
        <f>F17287*memoria!$B$44/(G17287*12*memoria!$B$47)</f>
        <v>#DIV/0!</v>
      </c>
      <c r="I17287" s="37" t="e">
        <f>F17287/(G17287*12*memoria!$B$47)</f>
        <v>#DIV/0!</v>
      </c>
    </row>
    <row r="17288" spans="8:9" x14ac:dyDescent="0.25">
      <c r="H17288" s="37" t="e">
        <f>F17288*memoria!$B$44/(G17288*12*memoria!$B$47)</f>
        <v>#DIV/0!</v>
      </c>
      <c r="I17288" s="37" t="e">
        <f>F17288/(G17288*12*memoria!$B$47)</f>
        <v>#DIV/0!</v>
      </c>
    </row>
    <row r="17289" spans="8:9" x14ac:dyDescent="0.25">
      <c r="H17289" s="37" t="e">
        <f>F17289*memoria!$B$44/(G17289*12*memoria!$B$47)</f>
        <v>#DIV/0!</v>
      </c>
      <c r="I17289" s="37" t="e">
        <f>F17289/(G17289*12*memoria!$B$47)</f>
        <v>#DIV/0!</v>
      </c>
    </row>
    <row r="17290" spans="8:9" x14ac:dyDescent="0.25">
      <c r="H17290" s="37" t="e">
        <f>F17290*memoria!$B$44/(G17290*12*memoria!$B$47)</f>
        <v>#DIV/0!</v>
      </c>
      <c r="I17290" s="37" t="e">
        <f>F17290/(G17290*12*memoria!$B$47)</f>
        <v>#DIV/0!</v>
      </c>
    </row>
    <row r="17291" spans="8:9" x14ac:dyDescent="0.25">
      <c r="H17291" s="37" t="e">
        <f>F17291*memoria!$B$44/(G17291*12*memoria!$B$47)</f>
        <v>#DIV/0!</v>
      </c>
      <c r="I17291" s="37" t="e">
        <f>F17291/(G17291*12*memoria!$B$47)</f>
        <v>#DIV/0!</v>
      </c>
    </row>
    <row r="17292" spans="8:9" x14ac:dyDescent="0.25">
      <c r="H17292" s="37" t="e">
        <f>F17292*memoria!$B$44/(G17292*12*memoria!$B$47)</f>
        <v>#DIV/0!</v>
      </c>
      <c r="I17292" s="37" t="e">
        <f>F17292/(G17292*12*memoria!$B$47)</f>
        <v>#DIV/0!</v>
      </c>
    </row>
    <row r="17293" spans="8:9" x14ac:dyDescent="0.25">
      <c r="H17293" s="37" t="e">
        <f>F17293*memoria!$B$44/(G17293*12*memoria!$B$47)</f>
        <v>#DIV/0!</v>
      </c>
      <c r="I17293" s="37" t="e">
        <f>F17293/(G17293*12*memoria!$B$47)</f>
        <v>#DIV/0!</v>
      </c>
    </row>
    <row r="17294" spans="8:9" x14ac:dyDescent="0.25">
      <c r="H17294" s="37" t="e">
        <f>F17294*memoria!$B$44/(G17294*12*memoria!$B$47)</f>
        <v>#DIV/0!</v>
      </c>
      <c r="I17294" s="37" t="e">
        <f>F17294/(G17294*12*memoria!$B$47)</f>
        <v>#DIV/0!</v>
      </c>
    </row>
    <row r="17295" spans="8:9" x14ac:dyDescent="0.25">
      <c r="H17295" s="37" t="e">
        <f>F17295*memoria!$B$44/(G17295*12*memoria!$B$47)</f>
        <v>#DIV/0!</v>
      </c>
      <c r="I17295" s="37" t="e">
        <f>F17295/(G17295*12*memoria!$B$47)</f>
        <v>#DIV/0!</v>
      </c>
    </row>
    <row r="17296" spans="8:9" x14ac:dyDescent="0.25">
      <c r="H17296" s="37" t="e">
        <f>F17296*memoria!$B$44/(G17296*12*memoria!$B$47)</f>
        <v>#DIV/0!</v>
      </c>
      <c r="I17296" s="37" t="e">
        <f>F17296/(G17296*12*memoria!$B$47)</f>
        <v>#DIV/0!</v>
      </c>
    </row>
    <row r="17297" spans="8:9" x14ac:dyDescent="0.25">
      <c r="H17297" s="37" t="e">
        <f>F17297*memoria!$B$44/(G17297*12*memoria!$B$47)</f>
        <v>#DIV/0!</v>
      </c>
      <c r="I17297" s="37" t="e">
        <f>F17297/(G17297*12*memoria!$B$47)</f>
        <v>#DIV/0!</v>
      </c>
    </row>
    <row r="17298" spans="8:9" x14ac:dyDescent="0.25">
      <c r="H17298" s="37" t="e">
        <f>F17298*memoria!$B$44/(G17298*12*memoria!$B$47)</f>
        <v>#DIV/0!</v>
      </c>
      <c r="I17298" s="37" t="e">
        <f>F17298/(G17298*12*memoria!$B$47)</f>
        <v>#DIV/0!</v>
      </c>
    </row>
    <row r="17299" spans="8:9" x14ac:dyDescent="0.25">
      <c r="H17299" s="37" t="e">
        <f>F17299*memoria!$B$44/(G17299*12*memoria!$B$47)</f>
        <v>#DIV/0!</v>
      </c>
      <c r="I17299" s="37" t="e">
        <f>F17299/(G17299*12*memoria!$B$47)</f>
        <v>#DIV/0!</v>
      </c>
    </row>
    <row r="17300" spans="8:9" x14ac:dyDescent="0.25">
      <c r="H17300" s="37" t="e">
        <f>F17300*memoria!$B$44/(G17300*12*memoria!$B$47)</f>
        <v>#DIV/0!</v>
      </c>
      <c r="I17300" s="37" t="e">
        <f>F17300/(G17300*12*memoria!$B$47)</f>
        <v>#DIV/0!</v>
      </c>
    </row>
    <row r="17301" spans="8:9" x14ac:dyDescent="0.25">
      <c r="H17301" s="37" t="e">
        <f>F17301*memoria!$B$44/(G17301*12*memoria!$B$47)</f>
        <v>#DIV/0!</v>
      </c>
      <c r="I17301" s="37" t="e">
        <f>F17301/(G17301*12*memoria!$B$47)</f>
        <v>#DIV/0!</v>
      </c>
    </row>
    <row r="17302" spans="8:9" x14ac:dyDescent="0.25">
      <c r="H17302" s="37" t="e">
        <f>F17302*memoria!$B$44/(G17302*12*memoria!$B$47)</f>
        <v>#DIV/0!</v>
      </c>
      <c r="I17302" s="37" t="e">
        <f>F17302/(G17302*12*memoria!$B$47)</f>
        <v>#DIV/0!</v>
      </c>
    </row>
    <row r="17303" spans="8:9" x14ac:dyDescent="0.25">
      <c r="H17303" s="37" t="e">
        <f>F17303*memoria!$B$44/(G17303*12*memoria!$B$47)</f>
        <v>#DIV/0!</v>
      </c>
      <c r="I17303" s="37" t="e">
        <f>F17303/(G17303*12*memoria!$B$47)</f>
        <v>#DIV/0!</v>
      </c>
    </row>
    <row r="17304" spans="8:9" x14ac:dyDescent="0.25">
      <c r="H17304" s="37" t="e">
        <f>F17304*memoria!$B$44/(G17304*12*memoria!$B$47)</f>
        <v>#DIV/0!</v>
      </c>
      <c r="I17304" s="37" t="e">
        <f>F17304/(G17304*12*memoria!$B$47)</f>
        <v>#DIV/0!</v>
      </c>
    </row>
    <row r="17305" spans="8:9" x14ac:dyDescent="0.25">
      <c r="H17305" s="37" t="e">
        <f>F17305*memoria!$B$44/(G17305*12*memoria!$B$47)</f>
        <v>#DIV/0!</v>
      </c>
      <c r="I17305" s="37" t="e">
        <f>F17305/(G17305*12*memoria!$B$47)</f>
        <v>#DIV/0!</v>
      </c>
    </row>
    <row r="17306" spans="8:9" x14ac:dyDescent="0.25">
      <c r="H17306" s="37" t="e">
        <f>F17306*memoria!$B$44/(G17306*12*memoria!$B$47)</f>
        <v>#DIV/0!</v>
      </c>
      <c r="I17306" s="37" t="e">
        <f>F17306/(G17306*12*memoria!$B$47)</f>
        <v>#DIV/0!</v>
      </c>
    </row>
    <row r="17307" spans="8:9" x14ac:dyDescent="0.25">
      <c r="H17307" s="37" t="e">
        <f>F17307*memoria!$B$44/(G17307*12*memoria!$B$47)</f>
        <v>#DIV/0!</v>
      </c>
      <c r="I17307" s="37" t="e">
        <f>F17307/(G17307*12*memoria!$B$47)</f>
        <v>#DIV/0!</v>
      </c>
    </row>
    <row r="17308" spans="8:9" x14ac:dyDescent="0.25">
      <c r="H17308" s="37" t="e">
        <f>F17308*memoria!$B$44/(G17308*12*memoria!$B$47)</f>
        <v>#DIV/0!</v>
      </c>
      <c r="I17308" s="37" t="e">
        <f>F17308/(G17308*12*memoria!$B$47)</f>
        <v>#DIV/0!</v>
      </c>
    </row>
    <row r="17309" spans="8:9" x14ac:dyDescent="0.25">
      <c r="H17309" s="37" t="e">
        <f>F17309*memoria!$B$44/(G17309*12*memoria!$B$47)</f>
        <v>#DIV/0!</v>
      </c>
      <c r="I17309" s="37" t="e">
        <f>F17309/(G17309*12*memoria!$B$47)</f>
        <v>#DIV/0!</v>
      </c>
    </row>
    <row r="17310" spans="8:9" x14ac:dyDescent="0.25">
      <c r="H17310" s="37" t="e">
        <f>F17310*memoria!$B$44/(G17310*12*memoria!$B$47)</f>
        <v>#DIV/0!</v>
      </c>
      <c r="I17310" s="37" t="e">
        <f>F17310/(G17310*12*memoria!$B$47)</f>
        <v>#DIV/0!</v>
      </c>
    </row>
    <row r="17311" spans="8:9" x14ac:dyDescent="0.25">
      <c r="H17311" s="37" t="e">
        <f>F17311*memoria!$B$44/(G17311*12*memoria!$B$47)</f>
        <v>#DIV/0!</v>
      </c>
      <c r="I17311" s="37" t="e">
        <f>F17311/(G17311*12*memoria!$B$47)</f>
        <v>#DIV/0!</v>
      </c>
    </row>
    <row r="17312" spans="8:9" x14ac:dyDescent="0.25">
      <c r="H17312" s="37" t="e">
        <f>F17312*memoria!$B$44/(G17312*12*memoria!$B$47)</f>
        <v>#DIV/0!</v>
      </c>
      <c r="I17312" s="37" t="e">
        <f>F17312/(G17312*12*memoria!$B$47)</f>
        <v>#DIV/0!</v>
      </c>
    </row>
    <row r="17313" spans="8:9" x14ac:dyDescent="0.25">
      <c r="H17313" s="37" t="e">
        <f>F17313*memoria!$B$44/(G17313*12*memoria!$B$47)</f>
        <v>#DIV/0!</v>
      </c>
      <c r="I17313" s="37" t="e">
        <f>F17313/(G17313*12*memoria!$B$47)</f>
        <v>#DIV/0!</v>
      </c>
    </row>
    <row r="17314" spans="8:9" x14ac:dyDescent="0.25">
      <c r="H17314" s="37" t="e">
        <f>F17314*memoria!$B$44/(G17314*12*memoria!$B$47)</f>
        <v>#DIV/0!</v>
      </c>
      <c r="I17314" s="37" t="e">
        <f>F17314/(G17314*12*memoria!$B$47)</f>
        <v>#DIV/0!</v>
      </c>
    </row>
    <row r="17315" spans="8:9" x14ac:dyDescent="0.25">
      <c r="H17315" s="37" t="e">
        <f>F17315*memoria!$B$44/(G17315*12*memoria!$B$47)</f>
        <v>#DIV/0!</v>
      </c>
      <c r="I17315" s="37" t="e">
        <f>F17315/(G17315*12*memoria!$B$47)</f>
        <v>#DIV/0!</v>
      </c>
    </row>
    <row r="17316" spans="8:9" x14ac:dyDescent="0.25">
      <c r="H17316" s="37" t="e">
        <f>F17316*memoria!$B$44/(G17316*12*memoria!$B$47)</f>
        <v>#DIV/0!</v>
      </c>
      <c r="I17316" s="37" t="e">
        <f>F17316/(G17316*12*memoria!$B$47)</f>
        <v>#DIV/0!</v>
      </c>
    </row>
    <row r="17317" spans="8:9" x14ac:dyDescent="0.25">
      <c r="H17317" s="37" t="e">
        <f>F17317*memoria!$B$44/(G17317*12*memoria!$B$47)</f>
        <v>#DIV/0!</v>
      </c>
      <c r="I17317" s="37" t="e">
        <f>F17317/(G17317*12*memoria!$B$47)</f>
        <v>#DIV/0!</v>
      </c>
    </row>
    <row r="17318" spans="8:9" x14ac:dyDescent="0.25">
      <c r="H17318" s="37" t="e">
        <f>F17318*memoria!$B$44/(G17318*12*memoria!$B$47)</f>
        <v>#DIV/0!</v>
      </c>
      <c r="I17318" s="37" t="e">
        <f>F17318/(G17318*12*memoria!$B$47)</f>
        <v>#DIV/0!</v>
      </c>
    </row>
    <row r="17319" spans="8:9" x14ac:dyDescent="0.25">
      <c r="H17319" s="37" t="e">
        <f>F17319*memoria!$B$44/(G17319*12*memoria!$B$47)</f>
        <v>#DIV/0!</v>
      </c>
      <c r="I17319" s="37" t="e">
        <f>F17319/(G17319*12*memoria!$B$47)</f>
        <v>#DIV/0!</v>
      </c>
    </row>
    <row r="17320" spans="8:9" x14ac:dyDescent="0.25">
      <c r="H17320" s="37" t="e">
        <f>F17320*memoria!$B$44/(G17320*12*memoria!$B$47)</f>
        <v>#DIV/0!</v>
      </c>
      <c r="I17320" s="37" t="e">
        <f>F17320/(G17320*12*memoria!$B$47)</f>
        <v>#DIV/0!</v>
      </c>
    </row>
    <row r="17321" spans="8:9" x14ac:dyDescent="0.25">
      <c r="H17321" s="37" t="e">
        <f>F17321*memoria!$B$44/(G17321*12*memoria!$B$47)</f>
        <v>#DIV/0!</v>
      </c>
      <c r="I17321" s="37" t="e">
        <f>F17321/(G17321*12*memoria!$B$47)</f>
        <v>#DIV/0!</v>
      </c>
    </row>
    <row r="17322" spans="8:9" x14ac:dyDescent="0.25">
      <c r="H17322" s="37" t="e">
        <f>F17322*memoria!$B$44/(G17322*12*memoria!$B$47)</f>
        <v>#DIV/0!</v>
      </c>
      <c r="I17322" s="37" t="e">
        <f>F17322/(G17322*12*memoria!$B$47)</f>
        <v>#DIV/0!</v>
      </c>
    </row>
    <row r="17323" spans="8:9" x14ac:dyDescent="0.25">
      <c r="H17323" s="37" t="e">
        <f>F17323*memoria!$B$44/(G17323*12*memoria!$B$47)</f>
        <v>#DIV/0!</v>
      </c>
      <c r="I17323" s="37" t="e">
        <f>F17323/(G17323*12*memoria!$B$47)</f>
        <v>#DIV/0!</v>
      </c>
    </row>
    <row r="17324" spans="8:9" x14ac:dyDescent="0.25">
      <c r="H17324" s="37" t="e">
        <f>F17324*memoria!$B$44/(G17324*12*memoria!$B$47)</f>
        <v>#DIV/0!</v>
      </c>
      <c r="I17324" s="37" t="e">
        <f>F17324/(G17324*12*memoria!$B$47)</f>
        <v>#DIV/0!</v>
      </c>
    </row>
    <row r="17325" spans="8:9" x14ac:dyDescent="0.25">
      <c r="H17325" s="37" t="e">
        <f>F17325*memoria!$B$44/(G17325*12*memoria!$B$47)</f>
        <v>#DIV/0!</v>
      </c>
      <c r="I17325" s="37" t="e">
        <f>F17325/(G17325*12*memoria!$B$47)</f>
        <v>#DIV/0!</v>
      </c>
    </row>
    <row r="17326" spans="8:9" x14ac:dyDescent="0.25">
      <c r="H17326" s="37" t="e">
        <f>F17326*memoria!$B$44/(G17326*12*memoria!$B$47)</f>
        <v>#DIV/0!</v>
      </c>
      <c r="I17326" s="37" t="e">
        <f>F17326/(G17326*12*memoria!$B$47)</f>
        <v>#DIV/0!</v>
      </c>
    </row>
    <row r="17327" spans="8:9" x14ac:dyDescent="0.25">
      <c r="H17327" s="37" t="e">
        <f>F17327*memoria!$B$44/(G17327*12*memoria!$B$47)</f>
        <v>#DIV/0!</v>
      </c>
      <c r="I17327" s="37" t="e">
        <f>F17327/(G17327*12*memoria!$B$47)</f>
        <v>#DIV/0!</v>
      </c>
    </row>
    <row r="17328" spans="8:9" x14ac:dyDescent="0.25">
      <c r="H17328" s="37" t="e">
        <f>F17328*memoria!$B$44/(G17328*12*memoria!$B$47)</f>
        <v>#DIV/0!</v>
      </c>
      <c r="I17328" s="37" t="e">
        <f>F17328/(G17328*12*memoria!$B$47)</f>
        <v>#DIV/0!</v>
      </c>
    </row>
    <row r="17329" spans="8:9" x14ac:dyDescent="0.25">
      <c r="H17329" s="37" t="e">
        <f>F17329*memoria!$B$44/(G17329*12*memoria!$B$47)</f>
        <v>#DIV/0!</v>
      </c>
      <c r="I17329" s="37" t="e">
        <f>F17329/(G17329*12*memoria!$B$47)</f>
        <v>#DIV/0!</v>
      </c>
    </row>
    <row r="17330" spans="8:9" x14ac:dyDescent="0.25">
      <c r="H17330" s="37" t="e">
        <f>F17330*memoria!$B$44/(G17330*12*memoria!$B$47)</f>
        <v>#DIV/0!</v>
      </c>
      <c r="I17330" s="37" t="e">
        <f>F17330/(G17330*12*memoria!$B$47)</f>
        <v>#DIV/0!</v>
      </c>
    </row>
    <row r="17331" spans="8:9" x14ac:dyDescent="0.25">
      <c r="H17331" s="37" t="e">
        <f>F17331*memoria!$B$44/(G17331*12*memoria!$B$47)</f>
        <v>#DIV/0!</v>
      </c>
      <c r="I17331" s="37" t="e">
        <f>F17331/(G17331*12*memoria!$B$47)</f>
        <v>#DIV/0!</v>
      </c>
    </row>
    <row r="17332" spans="8:9" x14ac:dyDescent="0.25">
      <c r="H17332" s="37" t="e">
        <f>F17332*memoria!$B$44/(G17332*12*memoria!$B$47)</f>
        <v>#DIV/0!</v>
      </c>
      <c r="I17332" s="37" t="e">
        <f>F17332/(G17332*12*memoria!$B$47)</f>
        <v>#DIV/0!</v>
      </c>
    </row>
    <row r="17333" spans="8:9" x14ac:dyDescent="0.25">
      <c r="H17333" s="37" t="e">
        <f>F17333*memoria!$B$44/(G17333*12*memoria!$B$47)</f>
        <v>#DIV/0!</v>
      </c>
      <c r="I17333" s="37" t="e">
        <f>F17333/(G17333*12*memoria!$B$47)</f>
        <v>#DIV/0!</v>
      </c>
    </row>
    <row r="17334" spans="8:9" x14ac:dyDescent="0.25">
      <c r="H17334" s="37" t="e">
        <f>F17334*memoria!$B$44/(G17334*12*memoria!$B$47)</f>
        <v>#DIV/0!</v>
      </c>
      <c r="I17334" s="37" t="e">
        <f>F17334/(G17334*12*memoria!$B$47)</f>
        <v>#DIV/0!</v>
      </c>
    </row>
    <row r="17335" spans="8:9" x14ac:dyDescent="0.25">
      <c r="H17335" s="37" t="e">
        <f>F17335*memoria!$B$44/(G17335*12*memoria!$B$47)</f>
        <v>#DIV/0!</v>
      </c>
      <c r="I17335" s="37" t="e">
        <f>F17335/(G17335*12*memoria!$B$47)</f>
        <v>#DIV/0!</v>
      </c>
    </row>
    <row r="17336" spans="8:9" x14ac:dyDescent="0.25">
      <c r="H17336" s="37" t="e">
        <f>F17336*memoria!$B$44/(G17336*12*memoria!$B$47)</f>
        <v>#DIV/0!</v>
      </c>
      <c r="I17336" s="37" t="e">
        <f>F17336/(G17336*12*memoria!$B$47)</f>
        <v>#DIV/0!</v>
      </c>
    </row>
    <row r="17337" spans="8:9" x14ac:dyDescent="0.25">
      <c r="H17337" s="37" t="e">
        <f>F17337*memoria!$B$44/(G17337*12*memoria!$B$47)</f>
        <v>#DIV/0!</v>
      </c>
      <c r="I17337" s="37" t="e">
        <f>F17337/(G17337*12*memoria!$B$47)</f>
        <v>#DIV/0!</v>
      </c>
    </row>
    <row r="17338" spans="8:9" x14ac:dyDescent="0.25">
      <c r="H17338" s="37" t="e">
        <f>F17338*memoria!$B$44/(G17338*12*memoria!$B$47)</f>
        <v>#DIV/0!</v>
      </c>
      <c r="I17338" s="37" t="e">
        <f>F17338/(G17338*12*memoria!$B$47)</f>
        <v>#DIV/0!</v>
      </c>
    </row>
    <row r="17339" spans="8:9" x14ac:dyDescent="0.25">
      <c r="H17339" s="37" t="e">
        <f>F17339*memoria!$B$44/(G17339*12*memoria!$B$47)</f>
        <v>#DIV/0!</v>
      </c>
      <c r="I17339" s="37" t="e">
        <f>F17339/(G17339*12*memoria!$B$47)</f>
        <v>#DIV/0!</v>
      </c>
    </row>
    <row r="17340" spans="8:9" x14ac:dyDescent="0.25">
      <c r="H17340" s="37" t="e">
        <f>F17340*memoria!$B$44/(G17340*12*memoria!$B$47)</f>
        <v>#DIV/0!</v>
      </c>
      <c r="I17340" s="37" t="e">
        <f>F17340/(G17340*12*memoria!$B$47)</f>
        <v>#DIV/0!</v>
      </c>
    </row>
    <row r="17341" spans="8:9" x14ac:dyDescent="0.25">
      <c r="H17341" s="37" t="e">
        <f>F17341*memoria!$B$44/(G17341*12*memoria!$B$47)</f>
        <v>#DIV/0!</v>
      </c>
      <c r="I17341" s="37" t="e">
        <f>F17341/(G17341*12*memoria!$B$47)</f>
        <v>#DIV/0!</v>
      </c>
    </row>
    <row r="17342" spans="8:9" x14ac:dyDescent="0.25">
      <c r="H17342" s="37" t="e">
        <f>F17342*memoria!$B$44/(G17342*12*memoria!$B$47)</f>
        <v>#DIV/0!</v>
      </c>
      <c r="I17342" s="37" t="e">
        <f>F17342/(G17342*12*memoria!$B$47)</f>
        <v>#DIV/0!</v>
      </c>
    </row>
    <row r="17343" spans="8:9" x14ac:dyDescent="0.25">
      <c r="H17343" s="37" t="e">
        <f>F17343*memoria!$B$44/(G17343*12*memoria!$B$47)</f>
        <v>#DIV/0!</v>
      </c>
      <c r="I17343" s="37" t="e">
        <f>F17343/(G17343*12*memoria!$B$47)</f>
        <v>#DIV/0!</v>
      </c>
    </row>
    <row r="17344" spans="8:9" x14ac:dyDescent="0.25">
      <c r="H17344" s="37" t="e">
        <f>F17344*memoria!$B$44/(G17344*12*memoria!$B$47)</f>
        <v>#DIV/0!</v>
      </c>
      <c r="I17344" s="37" t="e">
        <f>F17344/(G17344*12*memoria!$B$47)</f>
        <v>#DIV/0!</v>
      </c>
    </row>
    <row r="17345" spans="8:9" x14ac:dyDescent="0.25">
      <c r="H17345" s="37" t="e">
        <f>F17345*memoria!$B$44/(G17345*12*memoria!$B$47)</f>
        <v>#DIV/0!</v>
      </c>
      <c r="I17345" s="37" t="e">
        <f>F17345/(G17345*12*memoria!$B$47)</f>
        <v>#DIV/0!</v>
      </c>
    </row>
    <row r="17346" spans="8:9" x14ac:dyDescent="0.25">
      <c r="H17346" s="37" t="e">
        <f>F17346*memoria!$B$44/(G17346*12*memoria!$B$47)</f>
        <v>#DIV/0!</v>
      </c>
      <c r="I17346" s="37" t="e">
        <f>F17346/(G17346*12*memoria!$B$47)</f>
        <v>#DIV/0!</v>
      </c>
    </row>
    <row r="17347" spans="8:9" x14ac:dyDescent="0.25">
      <c r="H17347" s="37" t="e">
        <f>F17347*memoria!$B$44/(G17347*12*memoria!$B$47)</f>
        <v>#DIV/0!</v>
      </c>
      <c r="I17347" s="37" t="e">
        <f>F17347/(G17347*12*memoria!$B$47)</f>
        <v>#DIV/0!</v>
      </c>
    </row>
    <row r="17348" spans="8:9" x14ac:dyDescent="0.25">
      <c r="H17348" s="37" t="e">
        <f>F17348*memoria!$B$44/(G17348*12*memoria!$B$47)</f>
        <v>#DIV/0!</v>
      </c>
      <c r="I17348" s="37" t="e">
        <f>F17348/(G17348*12*memoria!$B$47)</f>
        <v>#DIV/0!</v>
      </c>
    </row>
    <row r="17349" spans="8:9" x14ac:dyDescent="0.25">
      <c r="H17349" s="37" t="e">
        <f>F17349*memoria!$B$44/(G17349*12*memoria!$B$47)</f>
        <v>#DIV/0!</v>
      </c>
      <c r="I17349" s="37" t="e">
        <f>F17349/(G17349*12*memoria!$B$47)</f>
        <v>#DIV/0!</v>
      </c>
    </row>
    <row r="17350" spans="8:9" x14ac:dyDescent="0.25">
      <c r="H17350" s="37" t="e">
        <f>F17350*memoria!$B$44/(G17350*12*memoria!$B$47)</f>
        <v>#DIV/0!</v>
      </c>
      <c r="I17350" s="37" t="e">
        <f>F17350/(G17350*12*memoria!$B$47)</f>
        <v>#DIV/0!</v>
      </c>
    </row>
    <row r="17351" spans="8:9" x14ac:dyDescent="0.25">
      <c r="H17351" s="37" t="e">
        <f>F17351*memoria!$B$44/(G17351*12*memoria!$B$47)</f>
        <v>#DIV/0!</v>
      </c>
      <c r="I17351" s="37" t="e">
        <f>F17351/(G17351*12*memoria!$B$47)</f>
        <v>#DIV/0!</v>
      </c>
    </row>
    <row r="17352" spans="8:9" x14ac:dyDescent="0.25">
      <c r="H17352" s="37" t="e">
        <f>F17352*memoria!$B$44/(G17352*12*memoria!$B$47)</f>
        <v>#DIV/0!</v>
      </c>
      <c r="I17352" s="37" t="e">
        <f>F17352/(G17352*12*memoria!$B$47)</f>
        <v>#DIV/0!</v>
      </c>
    </row>
    <row r="17353" spans="8:9" x14ac:dyDescent="0.25">
      <c r="H17353" s="37" t="e">
        <f>F17353*memoria!$B$44/(G17353*12*memoria!$B$47)</f>
        <v>#DIV/0!</v>
      </c>
      <c r="I17353" s="37" t="e">
        <f>F17353/(G17353*12*memoria!$B$47)</f>
        <v>#DIV/0!</v>
      </c>
    </row>
    <row r="17354" spans="8:9" x14ac:dyDescent="0.25">
      <c r="H17354" s="37" t="e">
        <f>F17354*memoria!$B$44/(G17354*12*memoria!$B$47)</f>
        <v>#DIV/0!</v>
      </c>
      <c r="I17354" s="37" t="e">
        <f>F17354/(G17354*12*memoria!$B$47)</f>
        <v>#DIV/0!</v>
      </c>
    </row>
    <row r="17355" spans="8:9" x14ac:dyDescent="0.25">
      <c r="H17355" s="37" t="e">
        <f>F17355*memoria!$B$44/(G17355*12*memoria!$B$47)</f>
        <v>#DIV/0!</v>
      </c>
      <c r="I17355" s="37" t="e">
        <f>F17355/(G17355*12*memoria!$B$47)</f>
        <v>#DIV/0!</v>
      </c>
    </row>
    <row r="17356" spans="8:9" x14ac:dyDescent="0.25">
      <c r="H17356" s="37" t="e">
        <f>F17356*memoria!$B$44/(G17356*12*memoria!$B$47)</f>
        <v>#DIV/0!</v>
      </c>
      <c r="I17356" s="37" t="e">
        <f>F17356/(G17356*12*memoria!$B$47)</f>
        <v>#DIV/0!</v>
      </c>
    </row>
    <row r="17357" spans="8:9" x14ac:dyDescent="0.25">
      <c r="H17357" s="37" t="e">
        <f>F17357*memoria!$B$44/(G17357*12*memoria!$B$47)</f>
        <v>#DIV/0!</v>
      </c>
      <c r="I17357" s="37" t="e">
        <f>F17357/(G17357*12*memoria!$B$47)</f>
        <v>#DIV/0!</v>
      </c>
    </row>
    <row r="17358" spans="8:9" x14ac:dyDescent="0.25">
      <c r="H17358" s="37" t="e">
        <f>F17358*memoria!$B$44/(G17358*12*memoria!$B$47)</f>
        <v>#DIV/0!</v>
      </c>
      <c r="I17358" s="37" t="e">
        <f>F17358/(G17358*12*memoria!$B$47)</f>
        <v>#DIV/0!</v>
      </c>
    </row>
    <row r="17359" spans="8:9" x14ac:dyDescent="0.25">
      <c r="H17359" s="37" t="e">
        <f>F17359*memoria!$B$44/(G17359*12*memoria!$B$47)</f>
        <v>#DIV/0!</v>
      </c>
      <c r="I17359" s="37" t="e">
        <f>F17359/(G17359*12*memoria!$B$47)</f>
        <v>#DIV/0!</v>
      </c>
    </row>
    <row r="17360" spans="8:9" x14ac:dyDescent="0.25">
      <c r="H17360" s="37" t="e">
        <f>F17360*memoria!$B$44/(G17360*12*memoria!$B$47)</f>
        <v>#DIV/0!</v>
      </c>
      <c r="I17360" s="37" t="e">
        <f>F17360/(G17360*12*memoria!$B$47)</f>
        <v>#DIV/0!</v>
      </c>
    </row>
    <row r="17361" spans="8:9" x14ac:dyDescent="0.25">
      <c r="H17361" s="37" t="e">
        <f>F17361*memoria!$B$44/(G17361*12*memoria!$B$47)</f>
        <v>#DIV/0!</v>
      </c>
      <c r="I17361" s="37" t="e">
        <f>F17361/(G17361*12*memoria!$B$47)</f>
        <v>#DIV/0!</v>
      </c>
    </row>
    <row r="17362" spans="8:9" x14ac:dyDescent="0.25">
      <c r="H17362" s="37" t="e">
        <f>F17362*memoria!$B$44/(G17362*12*memoria!$B$47)</f>
        <v>#DIV/0!</v>
      </c>
      <c r="I17362" s="37" t="e">
        <f>F17362/(G17362*12*memoria!$B$47)</f>
        <v>#DIV/0!</v>
      </c>
    </row>
    <row r="17363" spans="8:9" x14ac:dyDescent="0.25">
      <c r="H17363" s="37" t="e">
        <f>F17363*memoria!$B$44/(G17363*12*memoria!$B$47)</f>
        <v>#DIV/0!</v>
      </c>
      <c r="I17363" s="37" t="e">
        <f>F17363/(G17363*12*memoria!$B$47)</f>
        <v>#DIV/0!</v>
      </c>
    </row>
    <row r="17364" spans="8:9" x14ac:dyDescent="0.25">
      <c r="H17364" s="37" t="e">
        <f>F17364*memoria!$B$44/(G17364*12*memoria!$B$47)</f>
        <v>#DIV/0!</v>
      </c>
      <c r="I17364" s="37" t="e">
        <f>F17364/(G17364*12*memoria!$B$47)</f>
        <v>#DIV/0!</v>
      </c>
    </row>
    <row r="17365" spans="8:9" x14ac:dyDescent="0.25">
      <c r="H17365" s="37" t="e">
        <f>F17365*memoria!$B$44/(G17365*12*memoria!$B$47)</f>
        <v>#DIV/0!</v>
      </c>
      <c r="I17365" s="37" t="e">
        <f>F17365/(G17365*12*memoria!$B$47)</f>
        <v>#DIV/0!</v>
      </c>
    </row>
    <row r="17366" spans="8:9" x14ac:dyDescent="0.25">
      <c r="H17366" s="37" t="e">
        <f>F17366*memoria!$B$44/(G17366*12*memoria!$B$47)</f>
        <v>#DIV/0!</v>
      </c>
      <c r="I17366" s="37" t="e">
        <f>F17366/(G17366*12*memoria!$B$47)</f>
        <v>#DIV/0!</v>
      </c>
    </row>
    <row r="17367" spans="8:9" x14ac:dyDescent="0.25">
      <c r="H17367" s="37" t="e">
        <f>F17367*memoria!$B$44/(G17367*12*memoria!$B$47)</f>
        <v>#DIV/0!</v>
      </c>
      <c r="I17367" s="37" t="e">
        <f>F17367/(G17367*12*memoria!$B$47)</f>
        <v>#DIV/0!</v>
      </c>
    </row>
    <row r="17368" spans="8:9" x14ac:dyDescent="0.25">
      <c r="H17368" s="37" t="e">
        <f>F17368*memoria!$B$44/(G17368*12*memoria!$B$47)</f>
        <v>#DIV/0!</v>
      </c>
      <c r="I17368" s="37" t="e">
        <f>F17368/(G17368*12*memoria!$B$47)</f>
        <v>#DIV/0!</v>
      </c>
    </row>
    <row r="17369" spans="8:9" x14ac:dyDescent="0.25">
      <c r="H17369" s="37" t="e">
        <f>F17369*memoria!$B$44/(G17369*12*memoria!$B$47)</f>
        <v>#DIV/0!</v>
      </c>
      <c r="I17369" s="37" t="e">
        <f>F17369/(G17369*12*memoria!$B$47)</f>
        <v>#DIV/0!</v>
      </c>
    </row>
    <row r="17370" spans="8:9" x14ac:dyDescent="0.25">
      <c r="H17370" s="37" t="e">
        <f>F17370*memoria!$B$44/(G17370*12*memoria!$B$47)</f>
        <v>#DIV/0!</v>
      </c>
      <c r="I17370" s="37" t="e">
        <f>F17370/(G17370*12*memoria!$B$47)</f>
        <v>#DIV/0!</v>
      </c>
    </row>
    <row r="17371" spans="8:9" x14ac:dyDescent="0.25">
      <c r="H17371" s="37" t="e">
        <f>F17371*memoria!$B$44/(G17371*12*memoria!$B$47)</f>
        <v>#DIV/0!</v>
      </c>
      <c r="I17371" s="37" t="e">
        <f>F17371/(G17371*12*memoria!$B$47)</f>
        <v>#DIV/0!</v>
      </c>
    </row>
    <row r="17372" spans="8:9" x14ac:dyDescent="0.25">
      <c r="H17372" s="37" t="e">
        <f>F17372*memoria!$B$44/(G17372*12*memoria!$B$47)</f>
        <v>#DIV/0!</v>
      </c>
      <c r="I17372" s="37" t="e">
        <f>F17372/(G17372*12*memoria!$B$47)</f>
        <v>#DIV/0!</v>
      </c>
    </row>
    <row r="17373" spans="8:9" x14ac:dyDescent="0.25">
      <c r="H17373" s="37" t="e">
        <f>F17373*memoria!$B$44/(G17373*12*memoria!$B$47)</f>
        <v>#DIV/0!</v>
      </c>
      <c r="I17373" s="37" t="e">
        <f>F17373/(G17373*12*memoria!$B$47)</f>
        <v>#DIV/0!</v>
      </c>
    </row>
    <row r="17374" spans="8:9" x14ac:dyDescent="0.25">
      <c r="H17374" s="37" t="e">
        <f>F17374*memoria!$B$44/(G17374*12*memoria!$B$47)</f>
        <v>#DIV/0!</v>
      </c>
      <c r="I17374" s="37" t="e">
        <f>F17374/(G17374*12*memoria!$B$47)</f>
        <v>#DIV/0!</v>
      </c>
    </row>
    <row r="17375" spans="8:9" x14ac:dyDescent="0.25">
      <c r="H17375" s="37" t="e">
        <f>F17375*memoria!$B$44/(G17375*12*memoria!$B$47)</f>
        <v>#DIV/0!</v>
      </c>
      <c r="I17375" s="37" t="e">
        <f>F17375/(G17375*12*memoria!$B$47)</f>
        <v>#DIV/0!</v>
      </c>
    </row>
    <row r="17376" spans="8:9" x14ac:dyDescent="0.25">
      <c r="H17376" s="37" t="e">
        <f>F17376*memoria!$B$44/(G17376*12*memoria!$B$47)</f>
        <v>#DIV/0!</v>
      </c>
      <c r="I17376" s="37" t="e">
        <f>F17376/(G17376*12*memoria!$B$47)</f>
        <v>#DIV/0!</v>
      </c>
    </row>
    <row r="17377" spans="8:9" x14ac:dyDescent="0.25">
      <c r="H17377" s="37" t="e">
        <f>F17377*memoria!$B$44/(G17377*12*memoria!$B$47)</f>
        <v>#DIV/0!</v>
      </c>
      <c r="I17377" s="37" t="e">
        <f>F17377/(G17377*12*memoria!$B$47)</f>
        <v>#DIV/0!</v>
      </c>
    </row>
    <row r="17378" spans="8:9" x14ac:dyDescent="0.25">
      <c r="H17378" s="37" t="e">
        <f>F17378*memoria!$B$44/(G17378*12*memoria!$B$47)</f>
        <v>#DIV/0!</v>
      </c>
      <c r="I17378" s="37" t="e">
        <f>F17378/(G17378*12*memoria!$B$47)</f>
        <v>#DIV/0!</v>
      </c>
    </row>
    <row r="17379" spans="8:9" x14ac:dyDescent="0.25">
      <c r="H17379" s="37" t="e">
        <f>F17379*memoria!$B$44/(G17379*12*memoria!$B$47)</f>
        <v>#DIV/0!</v>
      </c>
      <c r="I17379" s="37" t="e">
        <f>F17379/(G17379*12*memoria!$B$47)</f>
        <v>#DIV/0!</v>
      </c>
    </row>
    <row r="17380" spans="8:9" x14ac:dyDescent="0.25">
      <c r="H17380" s="37" t="e">
        <f>F17380*memoria!$B$44/(G17380*12*memoria!$B$47)</f>
        <v>#DIV/0!</v>
      </c>
      <c r="I17380" s="37" t="e">
        <f>F17380/(G17380*12*memoria!$B$47)</f>
        <v>#DIV/0!</v>
      </c>
    </row>
    <row r="17381" spans="8:9" x14ac:dyDescent="0.25">
      <c r="H17381" s="37" t="e">
        <f>F17381*memoria!$B$44/(G17381*12*memoria!$B$47)</f>
        <v>#DIV/0!</v>
      </c>
      <c r="I17381" s="37" t="e">
        <f>F17381/(G17381*12*memoria!$B$47)</f>
        <v>#DIV/0!</v>
      </c>
    </row>
    <row r="17382" spans="8:9" x14ac:dyDescent="0.25">
      <c r="H17382" s="37" t="e">
        <f>F17382*memoria!$B$44/(G17382*12*memoria!$B$47)</f>
        <v>#DIV/0!</v>
      </c>
      <c r="I17382" s="37" t="e">
        <f>F17382/(G17382*12*memoria!$B$47)</f>
        <v>#DIV/0!</v>
      </c>
    </row>
    <row r="17383" spans="8:9" x14ac:dyDescent="0.25">
      <c r="H17383" s="37" t="e">
        <f>F17383*memoria!$B$44/(G17383*12*memoria!$B$47)</f>
        <v>#DIV/0!</v>
      </c>
      <c r="I17383" s="37" t="e">
        <f>F17383/(G17383*12*memoria!$B$47)</f>
        <v>#DIV/0!</v>
      </c>
    </row>
    <row r="17384" spans="8:9" x14ac:dyDescent="0.25">
      <c r="H17384" s="37" t="e">
        <f>F17384*memoria!$B$44/(G17384*12*memoria!$B$47)</f>
        <v>#DIV/0!</v>
      </c>
      <c r="I17384" s="37" t="e">
        <f>F17384/(G17384*12*memoria!$B$47)</f>
        <v>#DIV/0!</v>
      </c>
    </row>
    <row r="17385" spans="8:9" x14ac:dyDescent="0.25">
      <c r="H17385" s="37" t="e">
        <f>F17385*memoria!$B$44/(G17385*12*memoria!$B$47)</f>
        <v>#DIV/0!</v>
      </c>
      <c r="I17385" s="37" t="e">
        <f>F17385/(G17385*12*memoria!$B$47)</f>
        <v>#DIV/0!</v>
      </c>
    </row>
    <row r="17386" spans="8:9" x14ac:dyDescent="0.25">
      <c r="H17386" s="37" t="e">
        <f>F17386*memoria!$B$44/(G17386*12*memoria!$B$47)</f>
        <v>#DIV/0!</v>
      </c>
      <c r="I17386" s="37" t="e">
        <f>F17386/(G17386*12*memoria!$B$47)</f>
        <v>#DIV/0!</v>
      </c>
    </row>
    <row r="17387" spans="8:9" x14ac:dyDescent="0.25">
      <c r="H17387" s="37" t="e">
        <f>F17387*memoria!$B$44/(G17387*12*memoria!$B$47)</f>
        <v>#DIV/0!</v>
      </c>
      <c r="I17387" s="37" t="e">
        <f>F17387/(G17387*12*memoria!$B$47)</f>
        <v>#DIV/0!</v>
      </c>
    </row>
    <row r="17388" spans="8:9" x14ac:dyDescent="0.25">
      <c r="H17388" s="37" t="e">
        <f>F17388*memoria!$B$44/(G17388*12*memoria!$B$47)</f>
        <v>#DIV/0!</v>
      </c>
      <c r="I17388" s="37" t="e">
        <f>F17388/(G17388*12*memoria!$B$47)</f>
        <v>#DIV/0!</v>
      </c>
    </row>
    <row r="17389" spans="8:9" x14ac:dyDescent="0.25">
      <c r="H17389" s="37" t="e">
        <f>F17389*memoria!$B$44/(G17389*12*memoria!$B$47)</f>
        <v>#DIV/0!</v>
      </c>
      <c r="I17389" s="37" t="e">
        <f>F17389/(G17389*12*memoria!$B$47)</f>
        <v>#DIV/0!</v>
      </c>
    </row>
    <row r="17390" spans="8:9" x14ac:dyDescent="0.25">
      <c r="H17390" s="37" t="e">
        <f>F17390*memoria!$B$44/(G17390*12*memoria!$B$47)</f>
        <v>#DIV/0!</v>
      </c>
      <c r="I17390" s="37" t="e">
        <f>F17390/(G17390*12*memoria!$B$47)</f>
        <v>#DIV/0!</v>
      </c>
    </row>
    <row r="17391" spans="8:9" x14ac:dyDescent="0.25">
      <c r="H17391" s="37" t="e">
        <f>F17391*memoria!$B$44/(G17391*12*memoria!$B$47)</f>
        <v>#DIV/0!</v>
      </c>
      <c r="I17391" s="37" t="e">
        <f>F17391/(G17391*12*memoria!$B$47)</f>
        <v>#DIV/0!</v>
      </c>
    </row>
    <row r="17392" spans="8:9" x14ac:dyDescent="0.25">
      <c r="H17392" s="37" t="e">
        <f>F17392*memoria!$B$44/(G17392*12*memoria!$B$47)</f>
        <v>#DIV/0!</v>
      </c>
      <c r="I17392" s="37" t="e">
        <f>F17392/(G17392*12*memoria!$B$47)</f>
        <v>#DIV/0!</v>
      </c>
    </row>
    <row r="17393" spans="8:9" x14ac:dyDescent="0.25">
      <c r="H17393" s="37" t="e">
        <f>F17393*memoria!$B$44/(G17393*12*memoria!$B$47)</f>
        <v>#DIV/0!</v>
      </c>
      <c r="I17393" s="37" t="e">
        <f>F17393/(G17393*12*memoria!$B$47)</f>
        <v>#DIV/0!</v>
      </c>
    </row>
    <row r="17394" spans="8:9" x14ac:dyDescent="0.25">
      <c r="H17394" s="37" t="e">
        <f>F17394*memoria!$B$44/(G17394*12*memoria!$B$47)</f>
        <v>#DIV/0!</v>
      </c>
      <c r="I17394" s="37" t="e">
        <f>F17394/(G17394*12*memoria!$B$47)</f>
        <v>#DIV/0!</v>
      </c>
    </row>
    <row r="17395" spans="8:9" x14ac:dyDescent="0.25">
      <c r="H17395" s="37" t="e">
        <f>F17395*memoria!$B$44/(G17395*12*memoria!$B$47)</f>
        <v>#DIV/0!</v>
      </c>
      <c r="I17395" s="37" t="e">
        <f>F17395/(G17395*12*memoria!$B$47)</f>
        <v>#DIV/0!</v>
      </c>
    </row>
    <row r="17396" spans="8:9" x14ac:dyDescent="0.25">
      <c r="H17396" s="37" t="e">
        <f>F17396*memoria!$B$44/(G17396*12*memoria!$B$47)</f>
        <v>#DIV/0!</v>
      </c>
      <c r="I17396" s="37" t="e">
        <f>F17396/(G17396*12*memoria!$B$47)</f>
        <v>#DIV/0!</v>
      </c>
    </row>
    <row r="17397" spans="8:9" x14ac:dyDescent="0.25">
      <c r="H17397" s="37" t="e">
        <f>F17397*memoria!$B$44/(G17397*12*memoria!$B$47)</f>
        <v>#DIV/0!</v>
      </c>
      <c r="I17397" s="37" t="e">
        <f>F17397/(G17397*12*memoria!$B$47)</f>
        <v>#DIV/0!</v>
      </c>
    </row>
    <row r="17398" spans="8:9" x14ac:dyDescent="0.25">
      <c r="H17398" s="37" t="e">
        <f>F17398*memoria!$B$44/(G17398*12*memoria!$B$47)</f>
        <v>#DIV/0!</v>
      </c>
      <c r="I17398" s="37" t="e">
        <f>F17398/(G17398*12*memoria!$B$47)</f>
        <v>#DIV/0!</v>
      </c>
    </row>
    <row r="17399" spans="8:9" x14ac:dyDescent="0.25">
      <c r="H17399" s="37" t="e">
        <f>F17399*memoria!$B$44/(G17399*12*memoria!$B$47)</f>
        <v>#DIV/0!</v>
      </c>
      <c r="I17399" s="37" t="e">
        <f>F17399/(G17399*12*memoria!$B$47)</f>
        <v>#DIV/0!</v>
      </c>
    </row>
    <row r="17400" spans="8:9" x14ac:dyDescent="0.25">
      <c r="H17400" s="37" t="e">
        <f>F17400*memoria!$B$44/(G17400*12*memoria!$B$47)</f>
        <v>#DIV/0!</v>
      </c>
      <c r="I17400" s="37" t="e">
        <f>F17400/(G17400*12*memoria!$B$47)</f>
        <v>#DIV/0!</v>
      </c>
    </row>
    <row r="17401" spans="8:9" x14ac:dyDescent="0.25">
      <c r="H17401" s="37" t="e">
        <f>F17401*memoria!$B$44/(G17401*12*memoria!$B$47)</f>
        <v>#DIV/0!</v>
      </c>
      <c r="I17401" s="37" t="e">
        <f>F17401/(G17401*12*memoria!$B$47)</f>
        <v>#DIV/0!</v>
      </c>
    </row>
    <row r="17402" spans="8:9" x14ac:dyDescent="0.25">
      <c r="H17402" s="37" t="e">
        <f>F17402*memoria!$B$44/(G17402*12*memoria!$B$47)</f>
        <v>#DIV/0!</v>
      </c>
      <c r="I17402" s="37" t="e">
        <f>F17402/(G17402*12*memoria!$B$47)</f>
        <v>#DIV/0!</v>
      </c>
    </row>
    <row r="17403" spans="8:9" x14ac:dyDescent="0.25">
      <c r="H17403" s="37" t="e">
        <f>F17403*memoria!$B$44/(G17403*12*memoria!$B$47)</f>
        <v>#DIV/0!</v>
      </c>
      <c r="I17403" s="37" t="e">
        <f>F17403/(G17403*12*memoria!$B$47)</f>
        <v>#DIV/0!</v>
      </c>
    </row>
    <row r="17404" spans="8:9" x14ac:dyDescent="0.25">
      <c r="H17404" s="37" t="e">
        <f>F17404*memoria!$B$44/(G17404*12*memoria!$B$47)</f>
        <v>#DIV/0!</v>
      </c>
      <c r="I17404" s="37" t="e">
        <f>F17404/(G17404*12*memoria!$B$47)</f>
        <v>#DIV/0!</v>
      </c>
    </row>
    <row r="17405" spans="8:9" x14ac:dyDescent="0.25">
      <c r="H17405" s="37" t="e">
        <f>F17405*memoria!$B$44/(G17405*12*memoria!$B$47)</f>
        <v>#DIV/0!</v>
      </c>
      <c r="I17405" s="37" t="e">
        <f>F17405/(G17405*12*memoria!$B$47)</f>
        <v>#DIV/0!</v>
      </c>
    </row>
    <row r="17406" spans="8:9" x14ac:dyDescent="0.25">
      <c r="H17406" s="37" t="e">
        <f>F17406*memoria!$B$44/(G17406*12*memoria!$B$47)</f>
        <v>#DIV/0!</v>
      </c>
      <c r="I17406" s="37" t="e">
        <f>F17406/(G17406*12*memoria!$B$47)</f>
        <v>#DIV/0!</v>
      </c>
    </row>
    <row r="17407" spans="8:9" x14ac:dyDescent="0.25">
      <c r="H17407" s="37" t="e">
        <f>F17407*memoria!$B$44/(G17407*12*memoria!$B$47)</f>
        <v>#DIV/0!</v>
      </c>
      <c r="I17407" s="37" t="e">
        <f>F17407/(G17407*12*memoria!$B$47)</f>
        <v>#DIV/0!</v>
      </c>
    </row>
    <row r="17408" spans="8:9" x14ac:dyDescent="0.25">
      <c r="H17408" s="37" t="e">
        <f>F17408*memoria!$B$44/(G17408*12*memoria!$B$47)</f>
        <v>#DIV/0!</v>
      </c>
      <c r="I17408" s="37" t="e">
        <f>F17408/(G17408*12*memoria!$B$47)</f>
        <v>#DIV/0!</v>
      </c>
    </row>
    <row r="17409" spans="8:9" x14ac:dyDescent="0.25">
      <c r="H17409" s="37" t="e">
        <f>F17409*memoria!$B$44/(G17409*12*memoria!$B$47)</f>
        <v>#DIV/0!</v>
      </c>
      <c r="I17409" s="37" t="e">
        <f>F17409/(G17409*12*memoria!$B$47)</f>
        <v>#DIV/0!</v>
      </c>
    </row>
    <row r="17410" spans="8:9" x14ac:dyDescent="0.25">
      <c r="H17410" s="37" t="e">
        <f>F17410*memoria!$B$44/(G17410*12*memoria!$B$47)</f>
        <v>#DIV/0!</v>
      </c>
      <c r="I17410" s="37" t="e">
        <f>F17410/(G17410*12*memoria!$B$47)</f>
        <v>#DIV/0!</v>
      </c>
    </row>
    <row r="17411" spans="8:9" x14ac:dyDescent="0.25">
      <c r="H17411" s="37" t="e">
        <f>F17411*memoria!$B$44/(G17411*12*memoria!$B$47)</f>
        <v>#DIV/0!</v>
      </c>
      <c r="I17411" s="37" t="e">
        <f>F17411/(G17411*12*memoria!$B$47)</f>
        <v>#DIV/0!</v>
      </c>
    </row>
    <row r="17412" spans="8:9" x14ac:dyDescent="0.25">
      <c r="H17412" s="37" t="e">
        <f>F17412*memoria!$B$44/(G17412*12*memoria!$B$47)</f>
        <v>#DIV/0!</v>
      </c>
      <c r="I17412" s="37" t="e">
        <f>F17412/(G17412*12*memoria!$B$47)</f>
        <v>#DIV/0!</v>
      </c>
    </row>
    <row r="17413" spans="8:9" x14ac:dyDescent="0.25">
      <c r="H17413" s="37" t="e">
        <f>F17413*memoria!$B$44/(G17413*12*memoria!$B$47)</f>
        <v>#DIV/0!</v>
      </c>
      <c r="I17413" s="37" t="e">
        <f>F17413/(G17413*12*memoria!$B$47)</f>
        <v>#DIV/0!</v>
      </c>
    </row>
    <row r="17414" spans="8:9" x14ac:dyDescent="0.25">
      <c r="H17414" s="37" t="e">
        <f>F17414*memoria!$B$44/(G17414*12*memoria!$B$47)</f>
        <v>#DIV/0!</v>
      </c>
      <c r="I17414" s="37" t="e">
        <f>F17414/(G17414*12*memoria!$B$47)</f>
        <v>#DIV/0!</v>
      </c>
    </row>
    <row r="17415" spans="8:9" x14ac:dyDescent="0.25">
      <c r="H17415" s="37" t="e">
        <f>F17415*memoria!$B$44/(G17415*12*memoria!$B$47)</f>
        <v>#DIV/0!</v>
      </c>
      <c r="I17415" s="37" t="e">
        <f>F17415/(G17415*12*memoria!$B$47)</f>
        <v>#DIV/0!</v>
      </c>
    </row>
    <row r="17416" spans="8:9" x14ac:dyDescent="0.25">
      <c r="H17416" s="37" t="e">
        <f>F17416*memoria!$B$44/(G17416*12*memoria!$B$47)</f>
        <v>#DIV/0!</v>
      </c>
      <c r="I17416" s="37" t="e">
        <f>F17416/(G17416*12*memoria!$B$47)</f>
        <v>#DIV/0!</v>
      </c>
    </row>
    <row r="17417" spans="8:9" x14ac:dyDescent="0.25">
      <c r="H17417" s="37" t="e">
        <f>F17417*memoria!$B$44/(G17417*12*memoria!$B$47)</f>
        <v>#DIV/0!</v>
      </c>
      <c r="I17417" s="37" t="e">
        <f>F17417/(G17417*12*memoria!$B$47)</f>
        <v>#DIV/0!</v>
      </c>
    </row>
    <row r="17418" spans="8:9" x14ac:dyDescent="0.25">
      <c r="H17418" s="37" t="e">
        <f>F17418*memoria!$B$44/(G17418*12*memoria!$B$47)</f>
        <v>#DIV/0!</v>
      </c>
      <c r="I17418" s="37" t="e">
        <f>F17418/(G17418*12*memoria!$B$47)</f>
        <v>#DIV/0!</v>
      </c>
    </row>
    <row r="17419" spans="8:9" x14ac:dyDescent="0.25">
      <c r="H17419" s="37" t="e">
        <f>F17419*memoria!$B$44/(G17419*12*memoria!$B$47)</f>
        <v>#DIV/0!</v>
      </c>
      <c r="I17419" s="37" t="e">
        <f>F17419/(G17419*12*memoria!$B$47)</f>
        <v>#DIV/0!</v>
      </c>
    </row>
    <row r="17420" spans="8:9" x14ac:dyDescent="0.25">
      <c r="H17420" s="37" t="e">
        <f>F17420*memoria!$B$44/(G17420*12*memoria!$B$47)</f>
        <v>#DIV/0!</v>
      </c>
      <c r="I17420" s="37" t="e">
        <f>F17420/(G17420*12*memoria!$B$47)</f>
        <v>#DIV/0!</v>
      </c>
    </row>
    <row r="17421" spans="8:9" x14ac:dyDescent="0.25">
      <c r="H17421" s="37" t="e">
        <f>F17421*memoria!$B$44/(G17421*12*memoria!$B$47)</f>
        <v>#DIV/0!</v>
      </c>
      <c r="I17421" s="37" t="e">
        <f>F17421/(G17421*12*memoria!$B$47)</f>
        <v>#DIV/0!</v>
      </c>
    </row>
    <row r="17422" spans="8:9" x14ac:dyDescent="0.25">
      <c r="H17422" s="37" t="e">
        <f>F17422*memoria!$B$44/(G17422*12*memoria!$B$47)</f>
        <v>#DIV/0!</v>
      </c>
      <c r="I17422" s="37" t="e">
        <f>F17422/(G17422*12*memoria!$B$47)</f>
        <v>#DIV/0!</v>
      </c>
    </row>
    <row r="17423" spans="8:9" x14ac:dyDescent="0.25">
      <c r="H17423" s="37" t="e">
        <f>F17423*memoria!$B$44/(G17423*12*memoria!$B$47)</f>
        <v>#DIV/0!</v>
      </c>
      <c r="I17423" s="37" t="e">
        <f>F17423/(G17423*12*memoria!$B$47)</f>
        <v>#DIV/0!</v>
      </c>
    </row>
    <row r="17424" spans="8:9" x14ac:dyDescent="0.25">
      <c r="H17424" s="37" t="e">
        <f>F17424*memoria!$B$44/(G17424*12*memoria!$B$47)</f>
        <v>#DIV/0!</v>
      </c>
      <c r="I17424" s="37" t="e">
        <f>F17424/(G17424*12*memoria!$B$47)</f>
        <v>#DIV/0!</v>
      </c>
    </row>
    <row r="17425" spans="8:9" x14ac:dyDescent="0.25">
      <c r="H17425" s="37" t="e">
        <f>F17425*memoria!$B$44/(G17425*12*memoria!$B$47)</f>
        <v>#DIV/0!</v>
      </c>
      <c r="I17425" s="37" t="e">
        <f>F17425/(G17425*12*memoria!$B$47)</f>
        <v>#DIV/0!</v>
      </c>
    </row>
    <row r="17426" spans="8:9" x14ac:dyDescent="0.25">
      <c r="H17426" s="37" t="e">
        <f>F17426*memoria!$B$44/(G17426*12*memoria!$B$47)</f>
        <v>#DIV/0!</v>
      </c>
      <c r="I17426" s="37" t="e">
        <f>F17426/(G17426*12*memoria!$B$47)</f>
        <v>#DIV/0!</v>
      </c>
    </row>
    <row r="17427" spans="8:9" x14ac:dyDescent="0.25">
      <c r="H17427" s="37" t="e">
        <f>F17427*memoria!$B$44/(G17427*12*memoria!$B$47)</f>
        <v>#DIV/0!</v>
      </c>
      <c r="I17427" s="37" t="e">
        <f>F17427/(G17427*12*memoria!$B$47)</f>
        <v>#DIV/0!</v>
      </c>
    </row>
    <row r="17428" spans="8:9" x14ac:dyDescent="0.25">
      <c r="H17428" s="37" t="e">
        <f>F17428*memoria!$B$44/(G17428*12*memoria!$B$47)</f>
        <v>#DIV/0!</v>
      </c>
      <c r="I17428" s="37" t="e">
        <f>F17428/(G17428*12*memoria!$B$47)</f>
        <v>#DIV/0!</v>
      </c>
    </row>
    <row r="17429" spans="8:9" x14ac:dyDescent="0.25">
      <c r="H17429" s="37" t="e">
        <f>F17429*memoria!$B$44/(G17429*12*memoria!$B$47)</f>
        <v>#DIV/0!</v>
      </c>
      <c r="I17429" s="37" t="e">
        <f>F17429/(G17429*12*memoria!$B$47)</f>
        <v>#DIV/0!</v>
      </c>
    </row>
    <row r="17430" spans="8:9" x14ac:dyDescent="0.25">
      <c r="H17430" s="37" t="e">
        <f>F17430*memoria!$B$44/(G17430*12*memoria!$B$47)</f>
        <v>#DIV/0!</v>
      </c>
      <c r="I17430" s="37" t="e">
        <f>F17430/(G17430*12*memoria!$B$47)</f>
        <v>#DIV/0!</v>
      </c>
    </row>
    <row r="17431" spans="8:9" x14ac:dyDescent="0.25">
      <c r="H17431" s="37" t="e">
        <f>F17431*memoria!$B$44/(G17431*12*memoria!$B$47)</f>
        <v>#DIV/0!</v>
      </c>
      <c r="I17431" s="37" t="e">
        <f>F17431/(G17431*12*memoria!$B$47)</f>
        <v>#DIV/0!</v>
      </c>
    </row>
    <row r="17432" spans="8:9" x14ac:dyDescent="0.25">
      <c r="H17432" s="37" t="e">
        <f>F17432*memoria!$B$44/(G17432*12*memoria!$B$47)</f>
        <v>#DIV/0!</v>
      </c>
      <c r="I17432" s="37" t="e">
        <f>F17432/(G17432*12*memoria!$B$47)</f>
        <v>#DIV/0!</v>
      </c>
    </row>
    <row r="17433" spans="8:9" x14ac:dyDescent="0.25">
      <c r="H17433" s="37" t="e">
        <f>F17433*memoria!$B$44/(G17433*12*memoria!$B$47)</f>
        <v>#DIV/0!</v>
      </c>
      <c r="I17433" s="37" t="e">
        <f>F17433/(G17433*12*memoria!$B$47)</f>
        <v>#DIV/0!</v>
      </c>
    </row>
    <row r="17434" spans="8:9" x14ac:dyDescent="0.25">
      <c r="H17434" s="37" t="e">
        <f>F17434*memoria!$B$44/(G17434*12*memoria!$B$47)</f>
        <v>#DIV/0!</v>
      </c>
      <c r="I17434" s="37" t="e">
        <f>F17434/(G17434*12*memoria!$B$47)</f>
        <v>#DIV/0!</v>
      </c>
    </row>
    <row r="17435" spans="8:9" x14ac:dyDescent="0.25">
      <c r="H17435" s="37" t="e">
        <f>F17435*memoria!$B$44/(G17435*12*memoria!$B$47)</f>
        <v>#DIV/0!</v>
      </c>
      <c r="I17435" s="37" t="e">
        <f>F17435/(G17435*12*memoria!$B$47)</f>
        <v>#DIV/0!</v>
      </c>
    </row>
    <row r="17436" spans="8:9" x14ac:dyDescent="0.25">
      <c r="H17436" s="37" t="e">
        <f>F17436*memoria!$B$44/(G17436*12*memoria!$B$47)</f>
        <v>#DIV/0!</v>
      </c>
      <c r="I17436" s="37" t="e">
        <f>F17436/(G17436*12*memoria!$B$47)</f>
        <v>#DIV/0!</v>
      </c>
    </row>
    <row r="17437" spans="8:9" x14ac:dyDescent="0.25">
      <c r="H17437" s="37" t="e">
        <f>F17437*memoria!$B$44/(G17437*12*memoria!$B$47)</f>
        <v>#DIV/0!</v>
      </c>
      <c r="I17437" s="37" t="e">
        <f>F17437/(G17437*12*memoria!$B$47)</f>
        <v>#DIV/0!</v>
      </c>
    </row>
    <row r="17438" spans="8:9" x14ac:dyDescent="0.25">
      <c r="H17438" s="37" t="e">
        <f>F17438*memoria!$B$44/(G17438*12*memoria!$B$47)</f>
        <v>#DIV/0!</v>
      </c>
      <c r="I17438" s="37" t="e">
        <f>F17438/(G17438*12*memoria!$B$47)</f>
        <v>#DIV/0!</v>
      </c>
    </row>
    <row r="17439" spans="8:9" x14ac:dyDescent="0.25">
      <c r="H17439" s="37" t="e">
        <f>F17439*memoria!$B$44/(G17439*12*memoria!$B$47)</f>
        <v>#DIV/0!</v>
      </c>
      <c r="I17439" s="37" t="e">
        <f>F17439/(G17439*12*memoria!$B$47)</f>
        <v>#DIV/0!</v>
      </c>
    </row>
    <row r="17440" spans="8:9" x14ac:dyDescent="0.25">
      <c r="H17440" s="37" t="e">
        <f>F17440*memoria!$B$44/(G17440*12*memoria!$B$47)</f>
        <v>#DIV/0!</v>
      </c>
      <c r="I17440" s="37" t="e">
        <f>F17440/(G17440*12*memoria!$B$47)</f>
        <v>#DIV/0!</v>
      </c>
    </row>
    <row r="17441" spans="8:9" x14ac:dyDescent="0.25">
      <c r="H17441" s="37" t="e">
        <f>F17441*memoria!$B$44/(G17441*12*memoria!$B$47)</f>
        <v>#DIV/0!</v>
      </c>
      <c r="I17441" s="37" t="e">
        <f>F17441/(G17441*12*memoria!$B$47)</f>
        <v>#DIV/0!</v>
      </c>
    </row>
    <row r="17442" spans="8:9" x14ac:dyDescent="0.25">
      <c r="H17442" s="37" t="e">
        <f>F17442*memoria!$B$44/(G17442*12*memoria!$B$47)</f>
        <v>#DIV/0!</v>
      </c>
      <c r="I17442" s="37" t="e">
        <f>F17442/(G17442*12*memoria!$B$47)</f>
        <v>#DIV/0!</v>
      </c>
    </row>
    <row r="17443" spans="8:9" x14ac:dyDescent="0.25">
      <c r="H17443" s="37" t="e">
        <f>F17443*memoria!$B$44/(G17443*12*memoria!$B$47)</f>
        <v>#DIV/0!</v>
      </c>
      <c r="I17443" s="37" t="e">
        <f>F17443/(G17443*12*memoria!$B$47)</f>
        <v>#DIV/0!</v>
      </c>
    </row>
    <row r="17444" spans="8:9" x14ac:dyDescent="0.25">
      <c r="H17444" s="37" t="e">
        <f>F17444*memoria!$B$44/(G17444*12*memoria!$B$47)</f>
        <v>#DIV/0!</v>
      </c>
      <c r="I17444" s="37" t="e">
        <f>F17444/(G17444*12*memoria!$B$47)</f>
        <v>#DIV/0!</v>
      </c>
    </row>
    <row r="17445" spans="8:9" x14ac:dyDescent="0.25">
      <c r="H17445" s="37" t="e">
        <f>F17445*memoria!$B$44/(G17445*12*memoria!$B$47)</f>
        <v>#DIV/0!</v>
      </c>
      <c r="I17445" s="37" t="e">
        <f>F17445/(G17445*12*memoria!$B$47)</f>
        <v>#DIV/0!</v>
      </c>
    </row>
    <row r="17446" spans="8:9" x14ac:dyDescent="0.25">
      <c r="H17446" s="37" t="e">
        <f>F17446*memoria!$B$44/(G17446*12*memoria!$B$47)</f>
        <v>#DIV/0!</v>
      </c>
      <c r="I17446" s="37" t="e">
        <f>F17446/(G17446*12*memoria!$B$47)</f>
        <v>#DIV/0!</v>
      </c>
    </row>
    <row r="17447" spans="8:9" x14ac:dyDescent="0.25">
      <c r="H17447" s="37" t="e">
        <f>F17447*memoria!$B$44/(G17447*12*memoria!$B$47)</f>
        <v>#DIV/0!</v>
      </c>
      <c r="I17447" s="37" t="e">
        <f>F17447/(G17447*12*memoria!$B$47)</f>
        <v>#DIV/0!</v>
      </c>
    </row>
    <row r="17448" spans="8:9" x14ac:dyDescent="0.25">
      <c r="H17448" s="37" t="e">
        <f>F17448*memoria!$B$44/(G17448*12*memoria!$B$47)</f>
        <v>#DIV/0!</v>
      </c>
      <c r="I17448" s="37" t="e">
        <f>F17448/(G17448*12*memoria!$B$47)</f>
        <v>#DIV/0!</v>
      </c>
    </row>
    <row r="17449" spans="8:9" x14ac:dyDescent="0.25">
      <c r="H17449" s="37" t="e">
        <f>F17449*memoria!$B$44/(G17449*12*memoria!$B$47)</f>
        <v>#DIV/0!</v>
      </c>
      <c r="I17449" s="37" t="e">
        <f>F17449/(G17449*12*memoria!$B$47)</f>
        <v>#DIV/0!</v>
      </c>
    </row>
    <row r="17450" spans="8:9" x14ac:dyDescent="0.25">
      <c r="H17450" s="37" t="e">
        <f>F17450*memoria!$B$44/(G17450*12*memoria!$B$47)</f>
        <v>#DIV/0!</v>
      </c>
      <c r="I17450" s="37" t="e">
        <f>F17450/(G17450*12*memoria!$B$47)</f>
        <v>#DIV/0!</v>
      </c>
    </row>
    <row r="17451" spans="8:9" x14ac:dyDescent="0.25">
      <c r="H17451" s="37" t="e">
        <f>F17451*memoria!$B$44/(G17451*12*memoria!$B$47)</f>
        <v>#DIV/0!</v>
      </c>
      <c r="I17451" s="37" t="e">
        <f>F17451/(G17451*12*memoria!$B$47)</f>
        <v>#DIV/0!</v>
      </c>
    </row>
    <row r="17452" spans="8:9" x14ac:dyDescent="0.25">
      <c r="H17452" s="37" t="e">
        <f>F17452*memoria!$B$44/(G17452*12*memoria!$B$47)</f>
        <v>#DIV/0!</v>
      </c>
      <c r="I17452" s="37" t="e">
        <f>F17452/(G17452*12*memoria!$B$47)</f>
        <v>#DIV/0!</v>
      </c>
    </row>
    <row r="17453" spans="8:9" x14ac:dyDescent="0.25">
      <c r="H17453" s="37" t="e">
        <f>F17453*memoria!$B$44/(G17453*12*memoria!$B$47)</f>
        <v>#DIV/0!</v>
      </c>
      <c r="I17453" s="37" t="e">
        <f>F17453/(G17453*12*memoria!$B$47)</f>
        <v>#DIV/0!</v>
      </c>
    </row>
    <row r="17454" spans="8:9" x14ac:dyDescent="0.25">
      <c r="H17454" s="37" t="e">
        <f>F17454*memoria!$B$44/(G17454*12*memoria!$B$47)</f>
        <v>#DIV/0!</v>
      </c>
      <c r="I17454" s="37" t="e">
        <f>F17454/(G17454*12*memoria!$B$47)</f>
        <v>#DIV/0!</v>
      </c>
    </row>
    <row r="17455" spans="8:9" x14ac:dyDescent="0.25">
      <c r="H17455" s="37" t="e">
        <f>F17455*memoria!$B$44/(G17455*12*memoria!$B$47)</f>
        <v>#DIV/0!</v>
      </c>
      <c r="I17455" s="37" t="e">
        <f>F17455/(G17455*12*memoria!$B$47)</f>
        <v>#DIV/0!</v>
      </c>
    </row>
    <row r="17456" spans="8:9" x14ac:dyDescent="0.25">
      <c r="H17456" s="37" t="e">
        <f>F17456*memoria!$B$44/(G17456*12*memoria!$B$47)</f>
        <v>#DIV/0!</v>
      </c>
      <c r="I17456" s="37" t="e">
        <f>F17456/(G17456*12*memoria!$B$47)</f>
        <v>#DIV/0!</v>
      </c>
    </row>
    <row r="17457" spans="8:9" x14ac:dyDescent="0.25">
      <c r="H17457" s="37" t="e">
        <f>F17457*memoria!$B$44/(G17457*12*memoria!$B$47)</f>
        <v>#DIV/0!</v>
      </c>
      <c r="I17457" s="37" t="e">
        <f>F17457/(G17457*12*memoria!$B$47)</f>
        <v>#DIV/0!</v>
      </c>
    </row>
    <row r="17458" spans="8:9" x14ac:dyDescent="0.25">
      <c r="H17458" s="37" t="e">
        <f>F17458*memoria!$B$44/(G17458*12*memoria!$B$47)</f>
        <v>#DIV/0!</v>
      </c>
      <c r="I17458" s="37" t="e">
        <f>F17458/(G17458*12*memoria!$B$47)</f>
        <v>#DIV/0!</v>
      </c>
    </row>
    <row r="17459" spans="8:9" x14ac:dyDescent="0.25">
      <c r="H17459" s="37" t="e">
        <f>F17459*memoria!$B$44/(G17459*12*memoria!$B$47)</f>
        <v>#DIV/0!</v>
      </c>
      <c r="I17459" s="37" t="e">
        <f>F17459/(G17459*12*memoria!$B$47)</f>
        <v>#DIV/0!</v>
      </c>
    </row>
    <row r="17460" spans="8:9" x14ac:dyDescent="0.25">
      <c r="H17460" s="37" t="e">
        <f>F17460*memoria!$B$44/(G17460*12*memoria!$B$47)</f>
        <v>#DIV/0!</v>
      </c>
      <c r="I17460" s="37" t="e">
        <f>F17460/(G17460*12*memoria!$B$47)</f>
        <v>#DIV/0!</v>
      </c>
    </row>
    <row r="17461" spans="8:9" x14ac:dyDescent="0.25">
      <c r="H17461" s="37" t="e">
        <f>F17461*memoria!$B$44/(G17461*12*memoria!$B$47)</f>
        <v>#DIV/0!</v>
      </c>
      <c r="I17461" s="37" t="e">
        <f>F17461/(G17461*12*memoria!$B$47)</f>
        <v>#DIV/0!</v>
      </c>
    </row>
    <row r="17462" spans="8:9" x14ac:dyDescent="0.25">
      <c r="H17462" s="37" t="e">
        <f>F17462*memoria!$B$44/(G17462*12*memoria!$B$47)</f>
        <v>#DIV/0!</v>
      </c>
      <c r="I17462" s="37" t="e">
        <f>F17462/(G17462*12*memoria!$B$47)</f>
        <v>#DIV/0!</v>
      </c>
    </row>
    <row r="17463" spans="8:9" x14ac:dyDescent="0.25">
      <c r="H17463" s="37" t="e">
        <f>F17463*memoria!$B$44/(G17463*12*memoria!$B$47)</f>
        <v>#DIV/0!</v>
      </c>
      <c r="I17463" s="37" t="e">
        <f>F17463/(G17463*12*memoria!$B$47)</f>
        <v>#DIV/0!</v>
      </c>
    </row>
    <row r="17464" spans="8:9" x14ac:dyDescent="0.25">
      <c r="H17464" s="37" t="e">
        <f>F17464*memoria!$B$44/(G17464*12*memoria!$B$47)</f>
        <v>#DIV/0!</v>
      </c>
      <c r="I17464" s="37" t="e">
        <f>F17464/(G17464*12*memoria!$B$47)</f>
        <v>#DIV/0!</v>
      </c>
    </row>
    <row r="17465" spans="8:9" x14ac:dyDescent="0.25">
      <c r="H17465" s="37" t="e">
        <f>F17465*memoria!$B$44/(G17465*12*memoria!$B$47)</f>
        <v>#DIV/0!</v>
      </c>
      <c r="I17465" s="37" t="e">
        <f>F17465/(G17465*12*memoria!$B$47)</f>
        <v>#DIV/0!</v>
      </c>
    </row>
    <row r="17466" spans="8:9" x14ac:dyDescent="0.25">
      <c r="H17466" s="37" t="e">
        <f>F17466*memoria!$B$44/(G17466*12*memoria!$B$47)</f>
        <v>#DIV/0!</v>
      </c>
      <c r="I17466" s="37" t="e">
        <f>F17466/(G17466*12*memoria!$B$47)</f>
        <v>#DIV/0!</v>
      </c>
    </row>
    <row r="17467" spans="8:9" x14ac:dyDescent="0.25">
      <c r="H17467" s="37" t="e">
        <f>F17467*memoria!$B$44/(G17467*12*memoria!$B$47)</f>
        <v>#DIV/0!</v>
      </c>
      <c r="I17467" s="37" t="e">
        <f>F17467/(G17467*12*memoria!$B$47)</f>
        <v>#DIV/0!</v>
      </c>
    </row>
    <row r="17468" spans="8:9" x14ac:dyDescent="0.25">
      <c r="H17468" s="37" t="e">
        <f>F17468*memoria!$B$44/(G17468*12*memoria!$B$47)</f>
        <v>#DIV/0!</v>
      </c>
      <c r="I17468" s="37" t="e">
        <f>F17468/(G17468*12*memoria!$B$47)</f>
        <v>#DIV/0!</v>
      </c>
    </row>
    <row r="17469" spans="8:9" x14ac:dyDescent="0.25">
      <c r="H17469" s="37" t="e">
        <f>F17469*memoria!$B$44/(G17469*12*memoria!$B$47)</f>
        <v>#DIV/0!</v>
      </c>
      <c r="I17469" s="37" t="e">
        <f>F17469/(G17469*12*memoria!$B$47)</f>
        <v>#DIV/0!</v>
      </c>
    </row>
    <row r="17470" spans="8:9" x14ac:dyDescent="0.25">
      <c r="H17470" s="37" t="e">
        <f>F17470*memoria!$B$44/(G17470*12*memoria!$B$47)</f>
        <v>#DIV/0!</v>
      </c>
      <c r="I17470" s="37" t="e">
        <f>F17470/(G17470*12*memoria!$B$47)</f>
        <v>#DIV/0!</v>
      </c>
    </row>
    <row r="17471" spans="8:9" x14ac:dyDescent="0.25">
      <c r="H17471" s="37" t="e">
        <f>F17471*memoria!$B$44/(G17471*12*memoria!$B$47)</f>
        <v>#DIV/0!</v>
      </c>
      <c r="I17471" s="37" t="e">
        <f>F17471/(G17471*12*memoria!$B$47)</f>
        <v>#DIV/0!</v>
      </c>
    </row>
    <row r="17472" spans="8:9" x14ac:dyDescent="0.25">
      <c r="H17472" s="37" t="e">
        <f>F17472*memoria!$B$44/(G17472*12*memoria!$B$47)</f>
        <v>#DIV/0!</v>
      </c>
      <c r="I17472" s="37" t="e">
        <f>F17472/(G17472*12*memoria!$B$47)</f>
        <v>#DIV/0!</v>
      </c>
    </row>
    <row r="17473" spans="8:9" x14ac:dyDescent="0.25">
      <c r="H17473" s="37" t="e">
        <f>F17473*memoria!$B$44/(G17473*12*memoria!$B$47)</f>
        <v>#DIV/0!</v>
      </c>
      <c r="I17473" s="37" t="e">
        <f>F17473/(G17473*12*memoria!$B$47)</f>
        <v>#DIV/0!</v>
      </c>
    </row>
    <row r="17474" spans="8:9" x14ac:dyDescent="0.25">
      <c r="H17474" s="37" t="e">
        <f>F17474*memoria!$B$44/(G17474*12*memoria!$B$47)</f>
        <v>#DIV/0!</v>
      </c>
      <c r="I17474" s="37" t="e">
        <f>F17474/(G17474*12*memoria!$B$47)</f>
        <v>#DIV/0!</v>
      </c>
    </row>
    <row r="17475" spans="8:9" x14ac:dyDescent="0.25">
      <c r="H17475" s="37" t="e">
        <f>F17475*memoria!$B$44/(G17475*12*memoria!$B$47)</f>
        <v>#DIV/0!</v>
      </c>
      <c r="I17475" s="37" t="e">
        <f>F17475/(G17475*12*memoria!$B$47)</f>
        <v>#DIV/0!</v>
      </c>
    </row>
    <row r="17476" spans="8:9" x14ac:dyDescent="0.25">
      <c r="H17476" s="37" t="e">
        <f>F17476*memoria!$B$44/(G17476*12*memoria!$B$47)</f>
        <v>#DIV/0!</v>
      </c>
      <c r="I17476" s="37" t="e">
        <f>F17476/(G17476*12*memoria!$B$47)</f>
        <v>#DIV/0!</v>
      </c>
    </row>
    <row r="17477" spans="8:9" x14ac:dyDescent="0.25">
      <c r="H17477" s="37" t="e">
        <f>F17477*memoria!$B$44/(G17477*12*memoria!$B$47)</f>
        <v>#DIV/0!</v>
      </c>
      <c r="I17477" s="37" t="e">
        <f>F17477/(G17477*12*memoria!$B$47)</f>
        <v>#DIV/0!</v>
      </c>
    </row>
    <row r="17478" spans="8:9" x14ac:dyDescent="0.25">
      <c r="H17478" s="37" t="e">
        <f>F17478*memoria!$B$44/(G17478*12*memoria!$B$47)</f>
        <v>#DIV/0!</v>
      </c>
      <c r="I17478" s="37" t="e">
        <f>F17478/(G17478*12*memoria!$B$47)</f>
        <v>#DIV/0!</v>
      </c>
    </row>
    <row r="17479" spans="8:9" x14ac:dyDescent="0.25">
      <c r="H17479" s="37" t="e">
        <f>F17479*memoria!$B$44/(G17479*12*memoria!$B$47)</f>
        <v>#DIV/0!</v>
      </c>
      <c r="I17479" s="37" t="e">
        <f>F17479/(G17479*12*memoria!$B$47)</f>
        <v>#DIV/0!</v>
      </c>
    </row>
    <row r="17480" spans="8:9" x14ac:dyDescent="0.25">
      <c r="H17480" s="37" t="e">
        <f>F17480*memoria!$B$44/(G17480*12*memoria!$B$47)</f>
        <v>#DIV/0!</v>
      </c>
      <c r="I17480" s="37" t="e">
        <f>F17480/(G17480*12*memoria!$B$47)</f>
        <v>#DIV/0!</v>
      </c>
    </row>
    <row r="17481" spans="8:9" x14ac:dyDescent="0.25">
      <c r="H17481" s="37" t="e">
        <f>F17481*memoria!$B$44/(G17481*12*memoria!$B$47)</f>
        <v>#DIV/0!</v>
      </c>
      <c r="I17481" s="37" t="e">
        <f>F17481/(G17481*12*memoria!$B$47)</f>
        <v>#DIV/0!</v>
      </c>
    </row>
    <row r="17482" spans="8:9" x14ac:dyDescent="0.25">
      <c r="H17482" s="37" t="e">
        <f>F17482*memoria!$B$44/(G17482*12*memoria!$B$47)</f>
        <v>#DIV/0!</v>
      </c>
      <c r="I17482" s="37" t="e">
        <f>F17482/(G17482*12*memoria!$B$47)</f>
        <v>#DIV/0!</v>
      </c>
    </row>
    <row r="17483" spans="8:9" x14ac:dyDescent="0.25">
      <c r="H17483" s="37" t="e">
        <f>F17483*memoria!$B$44/(G17483*12*memoria!$B$47)</f>
        <v>#DIV/0!</v>
      </c>
      <c r="I17483" s="37" t="e">
        <f>F17483/(G17483*12*memoria!$B$47)</f>
        <v>#DIV/0!</v>
      </c>
    </row>
    <row r="17484" spans="8:9" x14ac:dyDescent="0.25">
      <c r="H17484" s="37" t="e">
        <f>F17484*memoria!$B$44/(G17484*12*memoria!$B$47)</f>
        <v>#DIV/0!</v>
      </c>
      <c r="I17484" s="37" t="e">
        <f>F17484/(G17484*12*memoria!$B$47)</f>
        <v>#DIV/0!</v>
      </c>
    </row>
    <row r="17485" spans="8:9" x14ac:dyDescent="0.25">
      <c r="H17485" s="37" t="e">
        <f>F17485*memoria!$B$44/(G17485*12*memoria!$B$47)</f>
        <v>#DIV/0!</v>
      </c>
      <c r="I17485" s="37" t="e">
        <f>F17485/(G17485*12*memoria!$B$47)</f>
        <v>#DIV/0!</v>
      </c>
    </row>
    <row r="17486" spans="8:9" x14ac:dyDescent="0.25">
      <c r="H17486" s="37" t="e">
        <f>F17486*memoria!$B$44/(G17486*12*memoria!$B$47)</f>
        <v>#DIV/0!</v>
      </c>
      <c r="I17486" s="37" t="e">
        <f>F17486/(G17486*12*memoria!$B$47)</f>
        <v>#DIV/0!</v>
      </c>
    </row>
    <row r="17487" spans="8:9" x14ac:dyDescent="0.25">
      <c r="H17487" s="37" t="e">
        <f>F17487*memoria!$B$44/(G17487*12*memoria!$B$47)</f>
        <v>#DIV/0!</v>
      </c>
      <c r="I17487" s="37" t="e">
        <f>F17487/(G17487*12*memoria!$B$47)</f>
        <v>#DIV/0!</v>
      </c>
    </row>
    <row r="17488" spans="8:9" x14ac:dyDescent="0.25">
      <c r="H17488" s="37" t="e">
        <f>F17488*memoria!$B$44/(G17488*12*memoria!$B$47)</f>
        <v>#DIV/0!</v>
      </c>
      <c r="I17488" s="37" t="e">
        <f>F17488/(G17488*12*memoria!$B$47)</f>
        <v>#DIV/0!</v>
      </c>
    </row>
    <row r="17489" spans="8:9" x14ac:dyDescent="0.25">
      <c r="H17489" s="37" t="e">
        <f>F17489*memoria!$B$44/(G17489*12*memoria!$B$47)</f>
        <v>#DIV/0!</v>
      </c>
      <c r="I17489" s="37" t="e">
        <f>F17489/(G17489*12*memoria!$B$47)</f>
        <v>#DIV/0!</v>
      </c>
    </row>
    <row r="17490" spans="8:9" x14ac:dyDescent="0.25">
      <c r="H17490" s="37" t="e">
        <f>F17490*memoria!$B$44/(G17490*12*memoria!$B$47)</f>
        <v>#DIV/0!</v>
      </c>
      <c r="I17490" s="37" t="e">
        <f>F17490/(G17490*12*memoria!$B$47)</f>
        <v>#DIV/0!</v>
      </c>
    </row>
    <row r="17491" spans="8:9" x14ac:dyDescent="0.25">
      <c r="H17491" s="37" t="e">
        <f>F17491*memoria!$B$44/(G17491*12*memoria!$B$47)</f>
        <v>#DIV/0!</v>
      </c>
      <c r="I17491" s="37" t="e">
        <f>F17491/(G17491*12*memoria!$B$47)</f>
        <v>#DIV/0!</v>
      </c>
    </row>
    <row r="17492" spans="8:9" x14ac:dyDescent="0.25">
      <c r="H17492" s="37" t="e">
        <f>F17492*memoria!$B$44/(G17492*12*memoria!$B$47)</f>
        <v>#DIV/0!</v>
      </c>
      <c r="I17492" s="37" t="e">
        <f>F17492/(G17492*12*memoria!$B$47)</f>
        <v>#DIV/0!</v>
      </c>
    </row>
    <row r="17493" spans="8:9" x14ac:dyDescent="0.25">
      <c r="H17493" s="37" t="e">
        <f>F17493*memoria!$B$44/(G17493*12*memoria!$B$47)</f>
        <v>#DIV/0!</v>
      </c>
      <c r="I17493" s="37" t="e">
        <f>F17493/(G17493*12*memoria!$B$47)</f>
        <v>#DIV/0!</v>
      </c>
    </row>
    <row r="17494" spans="8:9" x14ac:dyDescent="0.25">
      <c r="H17494" s="37" t="e">
        <f>F17494*memoria!$B$44/(G17494*12*memoria!$B$47)</f>
        <v>#DIV/0!</v>
      </c>
      <c r="I17494" s="37" t="e">
        <f>F17494/(G17494*12*memoria!$B$47)</f>
        <v>#DIV/0!</v>
      </c>
    </row>
    <row r="17495" spans="8:9" x14ac:dyDescent="0.25">
      <c r="H17495" s="37" t="e">
        <f>F17495*memoria!$B$44/(G17495*12*memoria!$B$47)</f>
        <v>#DIV/0!</v>
      </c>
      <c r="I17495" s="37" t="e">
        <f>F17495/(G17495*12*memoria!$B$47)</f>
        <v>#DIV/0!</v>
      </c>
    </row>
    <row r="17496" spans="8:9" x14ac:dyDescent="0.25">
      <c r="H17496" s="37" t="e">
        <f>F17496*memoria!$B$44/(G17496*12*memoria!$B$47)</f>
        <v>#DIV/0!</v>
      </c>
      <c r="I17496" s="37" t="e">
        <f>F17496/(G17496*12*memoria!$B$47)</f>
        <v>#DIV/0!</v>
      </c>
    </row>
    <row r="17497" spans="8:9" x14ac:dyDescent="0.25">
      <c r="H17497" s="37" t="e">
        <f>F17497*memoria!$B$44/(G17497*12*memoria!$B$47)</f>
        <v>#DIV/0!</v>
      </c>
      <c r="I17497" s="37" t="e">
        <f>F17497/(G17497*12*memoria!$B$47)</f>
        <v>#DIV/0!</v>
      </c>
    </row>
    <row r="17498" spans="8:9" x14ac:dyDescent="0.25">
      <c r="H17498" s="37" t="e">
        <f>F17498*memoria!$B$44/(G17498*12*memoria!$B$47)</f>
        <v>#DIV/0!</v>
      </c>
      <c r="I17498" s="37" t="e">
        <f>F17498/(G17498*12*memoria!$B$47)</f>
        <v>#DIV/0!</v>
      </c>
    </row>
    <row r="17499" spans="8:9" x14ac:dyDescent="0.25">
      <c r="H17499" s="37" t="e">
        <f>F17499*memoria!$B$44/(G17499*12*memoria!$B$47)</f>
        <v>#DIV/0!</v>
      </c>
      <c r="I17499" s="37" t="e">
        <f>F17499/(G17499*12*memoria!$B$47)</f>
        <v>#DIV/0!</v>
      </c>
    </row>
    <row r="17500" spans="8:9" x14ac:dyDescent="0.25">
      <c r="H17500" s="37" t="e">
        <f>F17500*memoria!$B$44/(G17500*12*memoria!$B$47)</f>
        <v>#DIV/0!</v>
      </c>
      <c r="I17500" s="37" t="e">
        <f>F17500/(G17500*12*memoria!$B$47)</f>
        <v>#DIV/0!</v>
      </c>
    </row>
    <row r="17501" spans="8:9" x14ac:dyDescent="0.25">
      <c r="H17501" s="37" t="e">
        <f>F17501*memoria!$B$44/(G17501*12*memoria!$B$47)</f>
        <v>#DIV/0!</v>
      </c>
      <c r="I17501" s="37" t="e">
        <f>F17501/(G17501*12*memoria!$B$47)</f>
        <v>#DIV/0!</v>
      </c>
    </row>
    <row r="17502" spans="8:9" x14ac:dyDescent="0.25">
      <c r="H17502" s="37" t="e">
        <f>F17502*memoria!$B$44/(G17502*12*memoria!$B$47)</f>
        <v>#DIV/0!</v>
      </c>
      <c r="I17502" s="37" t="e">
        <f>F17502/(G17502*12*memoria!$B$47)</f>
        <v>#DIV/0!</v>
      </c>
    </row>
    <row r="17503" spans="8:9" x14ac:dyDescent="0.25">
      <c r="H17503" s="37" t="e">
        <f>F17503*memoria!$B$44/(G17503*12*memoria!$B$47)</f>
        <v>#DIV/0!</v>
      </c>
      <c r="I17503" s="37" t="e">
        <f>F17503/(G17503*12*memoria!$B$47)</f>
        <v>#DIV/0!</v>
      </c>
    </row>
    <row r="17504" spans="8:9" x14ac:dyDescent="0.25">
      <c r="H17504" s="37" t="e">
        <f>F17504*memoria!$B$44/(G17504*12*memoria!$B$47)</f>
        <v>#DIV/0!</v>
      </c>
      <c r="I17504" s="37" t="e">
        <f>F17504/(G17504*12*memoria!$B$47)</f>
        <v>#DIV/0!</v>
      </c>
    </row>
    <row r="17505" spans="8:9" x14ac:dyDescent="0.25">
      <c r="H17505" s="37" t="e">
        <f>F17505*memoria!$B$44/(G17505*12*memoria!$B$47)</f>
        <v>#DIV/0!</v>
      </c>
      <c r="I17505" s="37" t="e">
        <f>F17505/(G17505*12*memoria!$B$47)</f>
        <v>#DIV/0!</v>
      </c>
    </row>
    <row r="17506" spans="8:9" x14ac:dyDescent="0.25">
      <c r="H17506" s="37" t="e">
        <f>F17506*memoria!$B$44/(G17506*12*memoria!$B$47)</f>
        <v>#DIV/0!</v>
      </c>
      <c r="I17506" s="37" t="e">
        <f>F17506/(G17506*12*memoria!$B$47)</f>
        <v>#DIV/0!</v>
      </c>
    </row>
    <row r="17507" spans="8:9" x14ac:dyDescent="0.25">
      <c r="H17507" s="37" t="e">
        <f>F17507*memoria!$B$44/(G17507*12*memoria!$B$47)</f>
        <v>#DIV/0!</v>
      </c>
      <c r="I17507" s="37" t="e">
        <f>F17507/(G17507*12*memoria!$B$47)</f>
        <v>#DIV/0!</v>
      </c>
    </row>
    <row r="17508" spans="8:9" x14ac:dyDescent="0.25">
      <c r="H17508" s="37" t="e">
        <f>F17508*memoria!$B$44/(G17508*12*memoria!$B$47)</f>
        <v>#DIV/0!</v>
      </c>
      <c r="I17508" s="37" t="e">
        <f>F17508/(G17508*12*memoria!$B$47)</f>
        <v>#DIV/0!</v>
      </c>
    </row>
    <row r="17509" spans="8:9" x14ac:dyDescent="0.25">
      <c r="H17509" s="37" t="e">
        <f>F17509*memoria!$B$44/(G17509*12*memoria!$B$47)</f>
        <v>#DIV/0!</v>
      </c>
      <c r="I17509" s="37" t="e">
        <f>F17509/(G17509*12*memoria!$B$47)</f>
        <v>#DIV/0!</v>
      </c>
    </row>
    <row r="17510" spans="8:9" x14ac:dyDescent="0.25">
      <c r="H17510" s="37" t="e">
        <f>F17510*memoria!$B$44/(G17510*12*memoria!$B$47)</f>
        <v>#DIV/0!</v>
      </c>
      <c r="I17510" s="37" t="e">
        <f>F17510/(G17510*12*memoria!$B$47)</f>
        <v>#DIV/0!</v>
      </c>
    </row>
    <row r="17511" spans="8:9" x14ac:dyDescent="0.25">
      <c r="H17511" s="37" t="e">
        <f>F17511*memoria!$B$44/(G17511*12*memoria!$B$47)</f>
        <v>#DIV/0!</v>
      </c>
      <c r="I17511" s="37" t="e">
        <f>F17511/(G17511*12*memoria!$B$47)</f>
        <v>#DIV/0!</v>
      </c>
    </row>
    <row r="17512" spans="8:9" x14ac:dyDescent="0.25">
      <c r="H17512" s="37" t="e">
        <f>F17512*memoria!$B$44/(G17512*12*memoria!$B$47)</f>
        <v>#DIV/0!</v>
      </c>
      <c r="I17512" s="37" t="e">
        <f>F17512/(G17512*12*memoria!$B$47)</f>
        <v>#DIV/0!</v>
      </c>
    </row>
    <row r="17513" spans="8:9" x14ac:dyDescent="0.25">
      <c r="H17513" s="37" t="e">
        <f>F17513*memoria!$B$44/(G17513*12*memoria!$B$47)</f>
        <v>#DIV/0!</v>
      </c>
      <c r="I17513" s="37" t="e">
        <f>F17513/(G17513*12*memoria!$B$47)</f>
        <v>#DIV/0!</v>
      </c>
    </row>
    <row r="17514" spans="8:9" x14ac:dyDescent="0.25">
      <c r="H17514" s="37" t="e">
        <f>F17514*memoria!$B$44/(G17514*12*memoria!$B$47)</f>
        <v>#DIV/0!</v>
      </c>
      <c r="I17514" s="37" t="e">
        <f>F17514/(G17514*12*memoria!$B$47)</f>
        <v>#DIV/0!</v>
      </c>
    </row>
    <row r="17515" spans="8:9" x14ac:dyDescent="0.25">
      <c r="H17515" s="37" t="e">
        <f>F17515*memoria!$B$44/(G17515*12*memoria!$B$47)</f>
        <v>#DIV/0!</v>
      </c>
      <c r="I17515" s="37" t="e">
        <f>F17515/(G17515*12*memoria!$B$47)</f>
        <v>#DIV/0!</v>
      </c>
    </row>
    <row r="17516" spans="8:9" x14ac:dyDescent="0.25">
      <c r="H17516" s="37" t="e">
        <f>F17516*memoria!$B$44/(G17516*12*memoria!$B$47)</f>
        <v>#DIV/0!</v>
      </c>
      <c r="I17516" s="37" t="e">
        <f>F17516/(G17516*12*memoria!$B$47)</f>
        <v>#DIV/0!</v>
      </c>
    </row>
    <row r="17517" spans="8:9" x14ac:dyDescent="0.25">
      <c r="H17517" s="37" t="e">
        <f>F17517*memoria!$B$44/(G17517*12*memoria!$B$47)</f>
        <v>#DIV/0!</v>
      </c>
      <c r="I17517" s="37" t="e">
        <f>F17517/(G17517*12*memoria!$B$47)</f>
        <v>#DIV/0!</v>
      </c>
    </row>
    <row r="17518" spans="8:9" x14ac:dyDescent="0.25">
      <c r="H17518" s="37" t="e">
        <f>F17518*memoria!$B$44/(G17518*12*memoria!$B$47)</f>
        <v>#DIV/0!</v>
      </c>
      <c r="I17518" s="37" t="e">
        <f>F17518/(G17518*12*memoria!$B$47)</f>
        <v>#DIV/0!</v>
      </c>
    </row>
    <row r="17519" spans="8:9" x14ac:dyDescent="0.25">
      <c r="H17519" s="37" t="e">
        <f>F17519*memoria!$B$44/(G17519*12*memoria!$B$47)</f>
        <v>#DIV/0!</v>
      </c>
      <c r="I17519" s="37" t="e">
        <f>F17519/(G17519*12*memoria!$B$47)</f>
        <v>#DIV/0!</v>
      </c>
    </row>
    <row r="17520" spans="8:9" x14ac:dyDescent="0.25">
      <c r="H17520" s="37" t="e">
        <f>F17520*memoria!$B$44/(G17520*12*memoria!$B$47)</f>
        <v>#DIV/0!</v>
      </c>
      <c r="I17520" s="37" t="e">
        <f>F17520/(G17520*12*memoria!$B$47)</f>
        <v>#DIV/0!</v>
      </c>
    </row>
    <row r="17521" spans="8:9" x14ac:dyDescent="0.25">
      <c r="H17521" s="37" t="e">
        <f>F17521*memoria!$B$44/(G17521*12*memoria!$B$47)</f>
        <v>#DIV/0!</v>
      </c>
      <c r="I17521" s="37" t="e">
        <f>F17521/(G17521*12*memoria!$B$47)</f>
        <v>#DIV/0!</v>
      </c>
    </row>
    <row r="17522" spans="8:9" x14ac:dyDescent="0.25">
      <c r="H17522" s="37" t="e">
        <f>F17522*memoria!$B$44/(G17522*12*memoria!$B$47)</f>
        <v>#DIV/0!</v>
      </c>
      <c r="I17522" s="37" t="e">
        <f>F17522/(G17522*12*memoria!$B$47)</f>
        <v>#DIV/0!</v>
      </c>
    </row>
    <row r="17523" spans="8:9" x14ac:dyDescent="0.25">
      <c r="H17523" s="37" t="e">
        <f>F17523*memoria!$B$44/(G17523*12*memoria!$B$47)</f>
        <v>#DIV/0!</v>
      </c>
      <c r="I17523" s="37" t="e">
        <f>F17523/(G17523*12*memoria!$B$47)</f>
        <v>#DIV/0!</v>
      </c>
    </row>
    <row r="17524" spans="8:9" x14ac:dyDescent="0.25">
      <c r="H17524" s="37" t="e">
        <f>F17524*memoria!$B$44/(G17524*12*memoria!$B$47)</f>
        <v>#DIV/0!</v>
      </c>
      <c r="I17524" s="37" t="e">
        <f>F17524/(G17524*12*memoria!$B$47)</f>
        <v>#DIV/0!</v>
      </c>
    </row>
    <row r="17525" spans="8:9" x14ac:dyDescent="0.25">
      <c r="H17525" s="37" t="e">
        <f>F17525*memoria!$B$44/(G17525*12*memoria!$B$47)</f>
        <v>#DIV/0!</v>
      </c>
      <c r="I17525" s="37" t="e">
        <f>F17525/(G17525*12*memoria!$B$47)</f>
        <v>#DIV/0!</v>
      </c>
    </row>
    <row r="17526" spans="8:9" x14ac:dyDescent="0.25">
      <c r="H17526" s="37" t="e">
        <f>F17526*memoria!$B$44/(G17526*12*memoria!$B$47)</f>
        <v>#DIV/0!</v>
      </c>
      <c r="I17526" s="37" t="e">
        <f>F17526/(G17526*12*memoria!$B$47)</f>
        <v>#DIV/0!</v>
      </c>
    </row>
    <row r="17527" spans="8:9" x14ac:dyDescent="0.25">
      <c r="H17527" s="37" t="e">
        <f>F17527*memoria!$B$44/(G17527*12*memoria!$B$47)</f>
        <v>#DIV/0!</v>
      </c>
      <c r="I17527" s="37" t="e">
        <f>F17527/(G17527*12*memoria!$B$47)</f>
        <v>#DIV/0!</v>
      </c>
    </row>
    <row r="17528" spans="8:9" x14ac:dyDescent="0.25">
      <c r="H17528" s="37" t="e">
        <f>F17528*memoria!$B$44/(G17528*12*memoria!$B$47)</f>
        <v>#DIV/0!</v>
      </c>
      <c r="I17528" s="37" t="e">
        <f>F17528/(G17528*12*memoria!$B$47)</f>
        <v>#DIV/0!</v>
      </c>
    </row>
    <row r="17529" spans="8:9" x14ac:dyDescent="0.25">
      <c r="H17529" s="37" t="e">
        <f>F17529*memoria!$B$44/(G17529*12*memoria!$B$47)</f>
        <v>#DIV/0!</v>
      </c>
      <c r="I17529" s="37" t="e">
        <f>F17529/(G17529*12*memoria!$B$47)</f>
        <v>#DIV/0!</v>
      </c>
    </row>
    <row r="17530" spans="8:9" x14ac:dyDescent="0.25">
      <c r="H17530" s="37" t="e">
        <f>F17530*memoria!$B$44/(G17530*12*memoria!$B$47)</f>
        <v>#DIV/0!</v>
      </c>
      <c r="I17530" s="37" t="e">
        <f>F17530/(G17530*12*memoria!$B$47)</f>
        <v>#DIV/0!</v>
      </c>
    </row>
    <row r="17531" spans="8:9" x14ac:dyDescent="0.25">
      <c r="H17531" s="37" t="e">
        <f>F17531*memoria!$B$44/(G17531*12*memoria!$B$47)</f>
        <v>#DIV/0!</v>
      </c>
      <c r="I17531" s="37" t="e">
        <f>F17531/(G17531*12*memoria!$B$47)</f>
        <v>#DIV/0!</v>
      </c>
    </row>
    <row r="17532" spans="8:9" x14ac:dyDescent="0.25">
      <c r="H17532" s="37" t="e">
        <f>F17532*memoria!$B$44/(G17532*12*memoria!$B$47)</f>
        <v>#DIV/0!</v>
      </c>
      <c r="I17532" s="37" t="e">
        <f>F17532/(G17532*12*memoria!$B$47)</f>
        <v>#DIV/0!</v>
      </c>
    </row>
    <row r="17533" spans="8:9" x14ac:dyDescent="0.25">
      <c r="H17533" s="37" t="e">
        <f>F17533*memoria!$B$44/(G17533*12*memoria!$B$47)</f>
        <v>#DIV/0!</v>
      </c>
      <c r="I17533" s="37" t="e">
        <f>F17533/(G17533*12*memoria!$B$47)</f>
        <v>#DIV/0!</v>
      </c>
    </row>
    <row r="17534" spans="8:9" x14ac:dyDescent="0.25">
      <c r="H17534" s="37" t="e">
        <f>F17534*memoria!$B$44/(G17534*12*memoria!$B$47)</f>
        <v>#DIV/0!</v>
      </c>
      <c r="I17534" s="37" t="e">
        <f>F17534/(G17534*12*memoria!$B$47)</f>
        <v>#DIV/0!</v>
      </c>
    </row>
    <row r="17535" spans="8:9" x14ac:dyDescent="0.25">
      <c r="H17535" s="37" t="e">
        <f>F17535*memoria!$B$44/(G17535*12*memoria!$B$47)</f>
        <v>#DIV/0!</v>
      </c>
      <c r="I17535" s="37" t="e">
        <f>F17535/(G17535*12*memoria!$B$47)</f>
        <v>#DIV/0!</v>
      </c>
    </row>
    <row r="17536" spans="8:9" x14ac:dyDescent="0.25">
      <c r="H17536" s="37" t="e">
        <f>F17536*memoria!$B$44/(G17536*12*memoria!$B$47)</f>
        <v>#DIV/0!</v>
      </c>
      <c r="I17536" s="37" t="e">
        <f>F17536/(G17536*12*memoria!$B$47)</f>
        <v>#DIV/0!</v>
      </c>
    </row>
    <row r="17537" spans="8:9" x14ac:dyDescent="0.25">
      <c r="H17537" s="37" t="e">
        <f>F17537*memoria!$B$44/(G17537*12*memoria!$B$47)</f>
        <v>#DIV/0!</v>
      </c>
      <c r="I17537" s="37" t="e">
        <f>F17537/(G17537*12*memoria!$B$47)</f>
        <v>#DIV/0!</v>
      </c>
    </row>
    <row r="17538" spans="8:9" x14ac:dyDescent="0.25">
      <c r="H17538" s="37" t="e">
        <f>F17538*memoria!$B$44/(G17538*12*memoria!$B$47)</f>
        <v>#DIV/0!</v>
      </c>
      <c r="I17538" s="37" t="e">
        <f>F17538/(G17538*12*memoria!$B$47)</f>
        <v>#DIV/0!</v>
      </c>
    </row>
    <row r="17539" spans="8:9" x14ac:dyDescent="0.25">
      <c r="H17539" s="37" t="e">
        <f>F17539*memoria!$B$44/(G17539*12*memoria!$B$47)</f>
        <v>#DIV/0!</v>
      </c>
      <c r="I17539" s="37" t="e">
        <f>F17539/(G17539*12*memoria!$B$47)</f>
        <v>#DIV/0!</v>
      </c>
    </row>
    <row r="17540" spans="8:9" x14ac:dyDescent="0.25">
      <c r="H17540" s="37" t="e">
        <f>F17540*memoria!$B$44/(G17540*12*memoria!$B$47)</f>
        <v>#DIV/0!</v>
      </c>
      <c r="I17540" s="37" t="e">
        <f>F17540/(G17540*12*memoria!$B$47)</f>
        <v>#DIV/0!</v>
      </c>
    </row>
    <row r="17541" spans="8:9" x14ac:dyDescent="0.25">
      <c r="H17541" s="37" t="e">
        <f>F17541*memoria!$B$44/(G17541*12*memoria!$B$47)</f>
        <v>#DIV/0!</v>
      </c>
      <c r="I17541" s="37" t="e">
        <f>F17541/(G17541*12*memoria!$B$47)</f>
        <v>#DIV/0!</v>
      </c>
    </row>
    <row r="17542" spans="8:9" x14ac:dyDescent="0.25">
      <c r="H17542" s="37" t="e">
        <f>F17542*memoria!$B$44/(G17542*12*memoria!$B$47)</f>
        <v>#DIV/0!</v>
      </c>
      <c r="I17542" s="37" t="e">
        <f>F17542/(G17542*12*memoria!$B$47)</f>
        <v>#DIV/0!</v>
      </c>
    </row>
    <row r="17543" spans="8:9" x14ac:dyDescent="0.25">
      <c r="H17543" s="37" t="e">
        <f>F17543*memoria!$B$44/(G17543*12*memoria!$B$47)</f>
        <v>#DIV/0!</v>
      </c>
      <c r="I17543" s="37" t="e">
        <f>F17543/(G17543*12*memoria!$B$47)</f>
        <v>#DIV/0!</v>
      </c>
    </row>
    <row r="17544" spans="8:9" x14ac:dyDescent="0.25">
      <c r="H17544" s="37" t="e">
        <f>F17544*memoria!$B$44/(G17544*12*memoria!$B$47)</f>
        <v>#DIV/0!</v>
      </c>
      <c r="I17544" s="37" t="e">
        <f>F17544/(G17544*12*memoria!$B$47)</f>
        <v>#DIV/0!</v>
      </c>
    </row>
    <row r="17545" spans="8:9" x14ac:dyDescent="0.25">
      <c r="H17545" s="37" t="e">
        <f>F17545*memoria!$B$44/(G17545*12*memoria!$B$47)</f>
        <v>#DIV/0!</v>
      </c>
      <c r="I17545" s="37" t="e">
        <f>F17545/(G17545*12*memoria!$B$47)</f>
        <v>#DIV/0!</v>
      </c>
    </row>
    <row r="17546" spans="8:9" x14ac:dyDescent="0.25">
      <c r="H17546" s="37" t="e">
        <f>F17546*memoria!$B$44/(G17546*12*memoria!$B$47)</f>
        <v>#DIV/0!</v>
      </c>
      <c r="I17546" s="37" t="e">
        <f>F17546/(G17546*12*memoria!$B$47)</f>
        <v>#DIV/0!</v>
      </c>
    </row>
    <row r="17547" spans="8:9" x14ac:dyDescent="0.25">
      <c r="H17547" s="37" t="e">
        <f>F17547*memoria!$B$44/(G17547*12*memoria!$B$47)</f>
        <v>#DIV/0!</v>
      </c>
      <c r="I17547" s="37" t="e">
        <f>F17547/(G17547*12*memoria!$B$47)</f>
        <v>#DIV/0!</v>
      </c>
    </row>
    <row r="17548" spans="8:9" x14ac:dyDescent="0.25">
      <c r="H17548" s="37" t="e">
        <f>F17548*memoria!$B$44/(G17548*12*memoria!$B$47)</f>
        <v>#DIV/0!</v>
      </c>
      <c r="I17548" s="37" t="e">
        <f>F17548/(G17548*12*memoria!$B$47)</f>
        <v>#DIV/0!</v>
      </c>
    </row>
    <row r="17549" spans="8:9" x14ac:dyDescent="0.25">
      <c r="H17549" s="37" t="e">
        <f>F17549*memoria!$B$44/(G17549*12*memoria!$B$47)</f>
        <v>#DIV/0!</v>
      </c>
      <c r="I17549" s="37" t="e">
        <f>F17549/(G17549*12*memoria!$B$47)</f>
        <v>#DIV/0!</v>
      </c>
    </row>
    <row r="17550" spans="8:9" x14ac:dyDescent="0.25">
      <c r="H17550" s="37" t="e">
        <f>F17550*memoria!$B$44/(G17550*12*memoria!$B$47)</f>
        <v>#DIV/0!</v>
      </c>
      <c r="I17550" s="37" t="e">
        <f>F17550/(G17550*12*memoria!$B$47)</f>
        <v>#DIV/0!</v>
      </c>
    </row>
    <row r="17551" spans="8:9" x14ac:dyDescent="0.25">
      <c r="H17551" s="37" t="e">
        <f>F17551*memoria!$B$44/(G17551*12*memoria!$B$47)</f>
        <v>#DIV/0!</v>
      </c>
      <c r="I17551" s="37" t="e">
        <f>F17551/(G17551*12*memoria!$B$47)</f>
        <v>#DIV/0!</v>
      </c>
    </row>
    <row r="17552" spans="8:9" x14ac:dyDescent="0.25">
      <c r="H17552" s="37" t="e">
        <f>F17552*memoria!$B$44/(G17552*12*memoria!$B$47)</f>
        <v>#DIV/0!</v>
      </c>
      <c r="I17552" s="37" t="e">
        <f>F17552/(G17552*12*memoria!$B$47)</f>
        <v>#DIV/0!</v>
      </c>
    </row>
    <row r="17553" spans="8:9" x14ac:dyDescent="0.25">
      <c r="H17553" s="37" t="e">
        <f>F17553*memoria!$B$44/(G17553*12*memoria!$B$47)</f>
        <v>#DIV/0!</v>
      </c>
      <c r="I17553" s="37" t="e">
        <f>F17553/(G17553*12*memoria!$B$47)</f>
        <v>#DIV/0!</v>
      </c>
    </row>
    <row r="17554" spans="8:9" x14ac:dyDescent="0.25">
      <c r="H17554" s="37" t="e">
        <f>F17554*memoria!$B$44/(G17554*12*memoria!$B$47)</f>
        <v>#DIV/0!</v>
      </c>
      <c r="I17554" s="37" t="e">
        <f>F17554/(G17554*12*memoria!$B$47)</f>
        <v>#DIV/0!</v>
      </c>
    </row>
    <row r="17555" spans="8:9" x14ac:dyDescent="0.25">
      <c r="H17555" s="37" t="e">
        <f>F17555*memoria!$B$44/(G17555*12*memoria!$B$47)</f>
        <v>#DIV/0!</v>
      </c>
      <c r="I17555" s="37" t="e">
        <f>F17555/(G17555*12*memoria!$B$47)</f>
        <v>#DIV/0!</v>
      </c>
    </row>
    <row r="17556" spans="8:9" x14ac:dyDescent="0.25">
      <c r="H17556" s="37" t="e">
        <f>F17556*memoria!$B$44/(G17556*12*memoria!$B$47)</f>
        <v>#DIV/0!</v>
      </c>
      <c r="I17556" s="37" t="e">
        <f>F17556/(G17556*12*memoria!$B$47)</f>
        <v>#DIV/0!</v>
      </c>
    </row>
    <row r="17557" spans="8:9" x14ac:dyDescent="0.25">
      <c r="H17557" s="37" t="e">
        <f>F17557*memoria!$B$44/(G17557*12*memoria!$B$47)</f>
        <v>#DIV/0!</v>
      </c>
      <c r="I17557" s="37" t="e">
        <f>F17557/(G17557*12*memoria!$B$47)</f>
        <v>#DIV/0!</v>
      </c>
    </row>
    <row r="17558" spans="8:9" x14ac:dyDescent="0.25">
      <c r="H17558" s="37" t="e">
        <f>F17558*memoria!$B$44/(G17558*12*memoria!$B$47)</f>
        <v>#DIV/0!</v>
      </c>
      <c r="I17558" s="37" t="e">
        <f>F17558/(G17558*12*memoria!$B$47)</f>
        <v>#DIV/0!</v>
      </c>
    </row>
    <row r="17559" spans="8:9" x14ac:dyDescent="0.25">
      <c r="H17559" s="37" t="e">
        <f>F17559*memoria!$B$44/(G17559*12*memoria!$B$47)</f>
        <v>#DIV/0!</v>
      </c>
      <c r="I17559" s="37" t="e">
        <f>F17559/(G17559*12*memoria!$B$47)</f>
        <v>#DIV/0!</v>
      </c>
    </row>
    <row r="17560" spans="8:9" x14ac:dyDescent="0.25">
      <c r="H17560" s="37" t="e">
        <f>F17560*memoria!$B$44/(G17560*12*memoria!$B$47)</f>
        <v>#DIV/0!</v>
      </c>
      <c r="I17560" s="37" t="e">
        <f>F17560/(G17560*12*memoria!$B$47)</f>
        <v>#DIV/0!</v>
      </c>
    </row>
    <row r="17561" spans="8:9" x14ac:dyDescent="0.25">
      <c r="H17561" s="37" t="e">
        <f>F17561*memoria!$B$44/(G17561*12*memoria!$B$47)</f>
        <v>#DIV/0!</v>
      </c>
      <c r="I17561" s="37" t="e">
        <f>F17561/(G17561*12*memoria!$B$47)</f>
        <v>#DIV/0!</v>
      </c>
    </row>
    <row r="17562" spans="8:9" x14ac:dyDescent="0.25">
      <c r="H17562" s="37" t="e">
        <f>F17562*memoria!$B$44/(G17562*12*memoria!$B$47)</f>
        <v>#DIV/0!</v>
      </c>
      <c r="I17562" s="37" t="e">
        <f>F17562/(G17562*12*memoria!$B$47)</f>
        <v>#DIV/0!</v>
      </c>
    </row>
    <row r="17563" spans="8:9" x14ac:dyDescent="0.25">
      <c r="H17563" s="37" t="e">
        <f>F17563*memoria!$B$44/(G17563*12*memoria!$B$47)</f>
        <v>#DIV/0!</v>
      </c>
      <c r="I17563" s="37" t="e">
        <f>F17563/(G17563*12*memoria!$B$47)</f>
        <v>#DIV/0!</v>
      </c>
    </row>
    <row r="17564" spans="8:9" x14ac:dyDescent="0.25">
      <c r="H17564" s="37" t="e">
        <f>F17564*memoria!$B$44/(G17564*12*memoria!$B$47)</f>
        <v>#DIV/0!</v>
      </c>
      <c r="I17564" s="37" t="e">
        <f>F17564/(G17564*12*memoria!$B$47)</f>
        <v>#DIV/0!</v>
      </c>
    </row>
    <row r="17565" spans="8:9" x14ac:dyDescent="0.25">
      <c r="H17565" s="37" t="e">
        <f>F17565*memoria!$B$44/(G17565*12*memoria!$B$47)</f>
        <v>#DIV/0!</v>
      </c>
      <c r="I17565" s="37" t="e">
        <f>F17565/(G17565*12*memoria!$B$47)</f>
        <v>#DIV/0!</v>
      </c>
    </row>
    <row r="17566" spans="8:9" x14ac:dyDescent="0.25">
      <c r="H17566" s="37" t="e">
        <f>F17566*memoria!$B$44/(G17566*12*memoria!$B$47)</f>
        <v>#DIV/0!</v>
      </c>
      <c r="I17566" s="37" t="e">
        <f>F17566/(G17566*12*memoria!$B$47)</f>
        <v>#DIV/0!</v>
      </c>
    </row>
    <row r="17567" spans="8:9" x14ac:dyDescent="0.25">
      <c r="H17567" s="37" t="e">
        <f>F17567*memoria!$B$44/(G17567*12*memoria!$B$47)</f>
        <v>#DIV/0!</v>
      </c>
      <c r="I17567" s="37" t="e">
        <f>F17567/(G17567*12*memoria!$B$47)</f>
        <v>#DIV/0!</v>
      </c>
    </row>
    <row r="17568" spans="8:9" x14ac:dyDescent="0.25">
      <c r="H17568" s="37" t="e">
        <f>F17568*memoria!$B$44/(G17568*12*memoria!$B$47)</f>
        <v>#DIV/0!</v>
      </c>
      <c r="I17568" s="37" t="e">
        <f>F17568/(G17568*12*memoria!$B$47)</f>
        <v>#DIV/0!</v>
      </c>
    </row>
    <row r="17569" spans="8:9" x14ac:dyDescent="0.25">
      <c r="H17569" s="37" t="e">
        <f>F17569*memoria!$B$44/(G17569*12*memoria!$B$47)</f>
        <v>#DIV/0!</v>
      </c>
      <c r="I17569" s="37" t="e">
        <f>F17569/(G17569*12*memoria!$B$47)</f>
        <v>#DIV/0!</v>
      </c>
    </row>
    <row r="17570" spans="8:9" x14ac:dyDescent="0.25">
      <c r="H17570" s="37" t="e">
        <f>F17570*memoria!$B$44/(G17570*12*memoria!$B$47)</f>
        <v>#DIV/0!</v>
      </c>
      <c r="I17570" s="37" t="e">
        <f>F17570/(G17570*12*memoria!$B$47)</f>
        <v>#DIV/0!</v>
      </c>
    </row>
    <row r="17571" spans="8:9" x14ac:dyDescent="0.25">
      <c r="H17571" s="37" t="e">
        <f>F17571*memoria!$B$44/(G17571*12*memoria!$B$47)</f>
        <v>#DIV/0!</v>
      </c>
      <c r="I17571" s="37" t="e">
        <f>F17571/(G17571*12*memoria!$B$47)</f>
        <v>#DIV/0!</v>
      </c>
    </row>
    <row r="17572" spans="8:9" x14ac:dyDescent="0.25">
      <c r="H17572" s="37" t="e">
        <f>F17572*memoria!$B$44/(G17572*12*memoria!$B$47)</f>
        <v>#DIV/0!</v>
      </c>
      <c r="I17572" s="37" t="e">
        <f>F17572/(G17572*12*memoria!$B$47)</f>
        <v>#DIV/0!</v>
      </c>
    </row>
    <row r="17573" spans="8:9" x14ac:dyDescent="0.25">
      <c r="H17573" s="37" t="e">
        <f>F17573*memoria!$B$44/(G17573*12*memoria!$B$47)</f>
        <v>#DIV/0!</v>
      </c>
      <c r="I17573" s="37" t="e">
        <f>F17573/(G17573*12*memoria!$B$47)</f>
        <v>#DIV/0!</v>
      </c>
    </row>
    <row r="17574" spans="8:9" x14ac:dyDescent="0.25">
      <c r="H17574" s="37" t="e">
        <f>F17574*memoria!$B$44/(G17574*12*memoria!$B$47)</f>
        <v>#DIV/0!</v>
      </c>
      <c r="I17574" s="37" t="e">
        <f>F17574/(G17574*12*memoria!$B$47)</f>
        <v>#DIV/0!</v>
      </c>
    </row>
    <row r="17575" spans="8:9" x14ac:dyDescent="0.25">
      <c r="H17575" s="37" t="e">
        <f>F17575*memoria!$B$44/(G17575*12*memoria!$B$47)</f>
        <v>#DIV/0!</v>
      </c>
      <c r="I17575" s="37" t="e">
        <f>F17575/(G17575*12*memoria!$B$47)</f>
        <v>#DIV/0!</v>
      </c>
    </row>
    <row r="17576" spans="8:9" x14ac:dyDescent="0.25">
      <c r="H17576" s="37" t="e">
        <f>F17576*memoria!$B$44/(G17576*12*memoria!$B$47)</f>
        <v>#DIV/0!</v>
      </c>
      <c r="I17576" s="37" t="e">
        <f>F17576/(G17576*12*memoria!$B$47)</f>
        <v>#DIV/0!</v>
      </c>
    </row>
    <row r="17577" spans="8:9" x14ac:dyDescent="0.25">
      <c r="H17577" s="37" t="e">
        <f>F17577*memoria!$B$44/(G17577*12*memoria!$B$47)</f>
        <v>#DIV/0!</v>
      </c>
      <c r="I17577" s="37" t="e">
        <f>F17577/(G17577*12*memoria!$B$47)</f>
        <v>#DIV/0!</v>
      </c>
    </row>
    <row r="17578" spans="8:9" x14ac:dyDescent="0.25">
      <c r="H17578" s="37" t="e">
        <f>F17578*memoria!$B$44/(G17578*12*memoria!$B$47)</f>
        <v>#DIV/0!</v>
      </c>
      <c r="I17578" s="37" t="e">
        <f>F17578/(G17578*12*memoria!$B$47)</f>
        <v>#DIV/0!</v>
      </c>
    </row>
    <row r="17579" spans="8:9" x14ac:dyDescent="0.25">
      <c r="H17579" s="37" t="e">
        <f>F17579*memoria!$B$44/(G17579*12*memoria!$B$47)</f>
        <v>#DIV/0!</v>
      </c>
      <c r="I17579" s="37" t="e">
        <f>F17579/(G17579*12*memoria!$B$47)</f>
        <v>#DIV/0!</v>
      </c>
    </row>
    <row r="17580" spans="8:9" x14ac:dyDescent="0.25">
      <c r="H17580" s="37" t="e">
        <f>F17580*memoria!$B$44/(G17580*12*memoria!$B$47)</f>
        <v>#DIV/0!</v>
      </c>
      <c r="I17580" s="37" t="e">
        <f>F17580/(G17580*12*memoria!$B$47)</f>
        <v>#DIV/0!</v>
      </c>
    </row>
    <row r="17581" spans="8:9" x14ac:dyDescent="0.25">
      <c r="H17581" s="37" t="e">
        <f>F17581*memoria!$B$44/(G17581*12*memoria!$B$47)</f>
        <v>#DIV/0!</v>
      </c>
      <c r="I17581" s="37" t="e">
        <f>F17581/(G17581*12*memoria!$B$47)</f>
        <v>#DIV/0!</v>
      </c>
    </row>
    <row r="17582" spans="8:9" x14ac:dyDescent="0.25">
      <c r="H17582" s="37" t="e">
        <f>F17582*memoria!$B$44/(G17582*12*memoria!$B$47)</f>
        <v>#DIV/0!</v>
      </c>
      <c r="I17582" s="37" t="e">
        <f>F17582/(G17582*12*memoria!$B$47)</f>
        <v>#DIV/0!</v>
      </c>
    </row>
    <row r="17583" spans="8:9" x14ac:dyDescent="0.25">
      <c r="H17583" s="37" t="e">
        <f>F17583*memoria!$B$44/(G17583*12*memoria!$B$47)</f>
        <v>#DIV/0!</v>
      </c>
      <c r="I17583" s="37" t="e">
        <f>F17583/(G17583*12*memoria!$B$47)</f>
        <v>#DIV/0!</v>
      </c>
    </row>
    <row r="17584" spans="8:9" x14ac:dyDescent="0.25">
      <c r="H17584" s="37" t="e">
        <f>F17584*memoria!$B$44/(G17584*12*memoria!$B$47)</f>
        <v>#DIV/0!</v>
      </c>
      <c r="I17584" s="37" t="e">
        <f>F17584/(G17584*12*memoria!$B$47)</f>
        <v>#DIV/0!</v>
      </c>
    </row>
    <row r="17585" spans="8:9" x14ac:dyDescent="0.25">
      <c r="H17585" s="37" t="e">
        <f>F17585*memoria!$B$44/(G17585*12*memoria!$B$47)</f>
        <v>#DIV/0!</v>
      </c>
      <c r="I17585" s="37" t="e">
        <f>F17585/(G17585*12*memoria!$B$47)</f>
        <v>#DIV/0!</v>
      </c>
    </row>
    <row r="17586" spans="8:9" x14ac:dyDescent="0.25">
      <c r="H17586" s="37" t="e">
        <f>F17586*memoria!$B$44/(G17586*12*memoria!$B$47)</f>
        <v>#DIV/0!</v>
      </c>
      <c r="I17586" s="37" t="e">
        <f>F17586/(G17586*12*memoria!$B$47)</f>
        <v>#DIV/0!</v>
      </c>
    </row>
    <row r="17587" spans="8:9" x14ac:dyDescent="0.25">
      <c r="H17587" s="37" t="e">
        <f>F17587*memoria!$B$44/(G17587*12*memoria!$B$47)</f>
        <v>#DIV/0!</v>
      </c>
      <c r="I17587" s="37" t="e">
        <f>F17587/(G17587*12*memoria!$B$47)</f>
        <v>#DIV/0!</v>
      </c>
    </row>
    <row r="17588" spans="8:9" x14ac:dyDescent="0.25">
      <c r="H17588" s="37" t="e">
        <f>F17588*memoria!$B$44/(G17588*12*memoria!$B$47)</f>
        <v>#DIV/0!</v>
      </c>
      <c r="I17588" s="37" t="e">
        <f>F17588/(G17588*12*memoria!$B$47)</f>
        <v>#DIV/0!</v>
      </c>
    </row>
    <row r="17589" spans="8:9" x14ac:dyDescent="0.25">
      <c r="H17589" s="37" t="e">
        <f>F17589*memoria!$B$44/(G17589*12*memoria!$B$47)</f>
        <v>#DIV/0!</v>
      </c>
      <c r="I17589" s="37" t="e">
        <f>F17589/(G17589*12*memoria!$B$47)</f>
        <v>#DIV/0!</v>
      </c>
    </row>
    <row r="17590" spans="8:9" x14ac:dyDescent="0.25">
      <c r="H17590" s="37" t="e">
        <f>F17590*memoria!$B$44/(G17590*12*memoria!$B$47)</f>
        <v>#DIV/0!</v>
      </c>
      <c r="I17590" s="37" t="e">
        <f>F17590/(G17590*12*memoria!$B$47)</f>
        <v>#DIV/0!</v>
      </c>
    </row>
    <row r="17591" spans="8:9" x14ac:dyDescent="0.25">
      <c r="H17591" s="37" t="e">
        <f>F17591*memoria!$B$44/(G17591*12*memoria!$B$47)</f>
        <v>#DIV/0!</v>
      </c>
      <c r="I17591" s="37" t="e">
        <f>F17591/(G17591*12*memoria!$B$47)</f>
        <v>#DIV/0!</v>
      </c>
    </row>
    <row r="17592" spans="8:9" x14ac:dyDescent="0.25">
      <c r="H17592" s="37" t="e">
        <f>F17592*memoria!$B$44/(G17592*12*memoria!$B$47)</f>
        <v>#DIV/0!</v>
      </c>
      <c r="I17592" s="37" t="e">
        <f>F17592/(G17592*12*memoria!$B$47)</f>
        <v>#DIV/0!</v>
      </c>
    </row>
    <row r="17593" spans="8:9" x14ac:dyDescent="0.25">
      <c r="H17593" s="37" t="e">
        <f>F17593*memoria!$B$44/(G17593*12*memoria!$B$47)</f>
        <v>#DIV/0!</v>
      </c>
      <c r="I17593" s="37" t="e">
        <f>F17593/(G17593*12*memoria!$B$47)</f>
        <v>#DIV/0!</v>
      </c>
    </row>
    <row r="17594" spans="8:9" x14ac:dyDescent="0.25">
      <c r="H17594" s="37" t="e">
        <f>F17594*memoria!$B$44/(G17594*12*memoria!$B$47)</f>
        <v>#DIV/0!</v>
      </c>
      <c r="I17594" s="37" t="e">
        <f>F17594/(G17594*12*memoria!$B$47)</f>
        <v>#DIV/0!</v>
      </c>
    </row>
    <row r="17595" spans="8:9" x14ac:dyDescent="0.25">
      <c r="H17595" s="37" t="e">
        <f>F17595*memoria!$B$44/(G17595*12*memoria!$B$47)</f>
        <v>#DIV/0!</v>
      </c>
      <c r="I17595" s="37" t="e">
        <f>F17595/(G17595*12*memoria!$B$47)</f>
        <v>#DIV/0!</v>
      </c>
    </row>
    <row r="17596" spans="8:9" x14ac:dyDescent="0.25">
      <c r="H17596" s="37" t="e">
        <f>F17596*memoria!$B$44/(G17596*12*memoria!$B$47)</f>
        <v>#DIV/0!</v>
      </c>
      <c r="I17596" s="37" t="e">
        <f>F17596/(G17596*12*memoria!$B$47)</f>
        <v>#DIV/0!</v>
      </c>
    </row>
    <row r="17597" spans="8:9" x14ac:dyDescent="0.25">
      <c r="H17597" s="37" t="e">
        <f>F17597*memoria!$B$44/(G17597*12*memoria!$B$47)</f>
        <v>#DIV/0!</v>
      </c>
      <c r="I17597" s="37" t="e">
        <f>F17597/(G17597*12*memoria!$B$47)</f>
        <v>#DIV/0!</v>
      </c>
    </row>
    <row r="17598" spans="8:9" x14ac:dyDescent="0.25">
      <c r="H17598" s="37" t="e">
        <f>F17598*memoria!$B$44/(G17598*12*memoria!$B$47)</f>
        <v>#DIV/0!</v>
      </c>
      <c r="I17598" s="37" t="e">
        <f>F17598/(G17598*12*memoria!$B$47)</f>
        <v>#DIV/0!</v>
      </c>
    </row>
    <row r="17599" spans="8:9" x14ac:dyDescent="0.25">
      <c r="H17599" s="37" t="e">
        <f>F17599*memoria!$B$44/(G17599*12*memoria!$B$47)</f>
        <v>#DIV/0!</v>
      </c>
      <c r="I17599" s="37" t="e">
        <f>F17599/(G17599*12*memoria!$B$47)</f>
        <v>#DIV/0!</v>
      </c>
    </row>
    <row r="17600" spans="8:9" x14ac:dyDescent="0.25">
      <c r="H17600" s="37" t="e">
        <f>F17600*memoria!$B$44/(G17600*12*memoria!$B$47)</f>
        <v>#DIV/0!</v>
      </c>
      <c r="I17600" s="37" t="e">
        <f>F17600/(G17600*12*memoria!$B$47)</f>
        <v>#DIV/0!</v>
      </c>
    </row>
    <row r="17601" spans="8:9" x14ac:dyDescent="0.25">
      <c r="H17601" s="37" t="e">
        <f>F17601*memoria!$B$44/(G17601*12*memoria!$B$47)</f>
        <v>#DIV/0!</v>
      </c>
      <c r="I17601" s="37" t="e">
        <f>F17601/(G17601*12*memoria!$B$47)</f>
        <v>#DIV/0!</v>
      </c>
    </row>
    <row r="17602" spans="8:9" x14ac:dyDescent="0.25">
      <c r="H17602" s="37" t="e">
        <f>F17602*memoria!$B$44/(G17602*12*memoria!$B$47)</f>
        <v>#DIV/0!</v>
      </c>
      <c r="I17602" s="37" t="e">
        <f>F17602/(G17602*12*memoria!$B$47)</f>
        <v>#DIV/0!</v>
      </c>
    </row>
    <row r="17603" spans="8:9" x14ac:dyDescent="0.25">
      <c r="H17603" s="37" t="e">
        <f>F17603*memoria!$B$44/(G17603*12*memoria!$B$47)</f>
        <v>#DIV/0!</v>
      </c>
      <c r="I17603" s="37" t="e">
        <f>F17603/(G17603*12*memoria!$B$47)</f>
        <v>#DIV/0!</v>
      </c>
    </row>
    <row r="17604" spans="8:9" x14ac:dyDescent="0.25">
      <c r="H17604" s="37" t="e">
        <f>F17604*memoria!$B$44/(G17604*12*memoria!$B$47)</f>
        <v>#DIV/0!</v>
      </c>
      <c r="I17604" s="37" t="e">
        <f>F17604/(G17604*12*memoria!$B$47)</f>
        <v>#DIV/0!</v>
      </c>
    </row>
    <row r="17605" spans="8:9" x14ac:dyDescent="0.25">
      <c r="H17605" s="37" t="e">
        <f>F17605*memoria!$B$44/(G17605*12*memoria!$B$47)</f>
        <v>#DIV/0!</v>
      </c>
      <c r="I17605" s="37" t="e">
        <f>F17605/(G17605*12*memoria!$B$47)</f>
        <v>#DIV/0!</v>
      </c>
    </row>
    <row r="17606" spans="8:9" x14ac:dyDescent="0.25">
      <c r="H17606" s="37" t="e">
        <f>F17606*memoria!$B$44/(G17606*12*memoria!$B$47)</f>
        <v>#DIV/0!</v>
      </c>
      <c r="I17606" s="37" t="e">
        <f>F17606/(G17606*12*memoria!$B$47)</f>
        <v>#DIV/0!</v>
      </c>
    </row>
    <row r="17607" spans="8:9" x14ac:dyDescent="0.25">
      <c r="H17607" s="37" t="e">
        <f>F17607*memoria!$B$44/(G17607*12*memoria!$B$47)</f>
        <v>#DIV/0!</v>
      </c>
      <c r="I17607" s="37" t="e">
        <f>F17607/(G17607*12*memoria!$B$47)</f>
        <v>#DIV/0!</v>
      </c>
    </row>
    <row r="17608" spans="8:9" x14ac:dyDescent="0.25">
      <c r="H17608" s="37" t="e">
        <f>F17608*memoria!$B$44/(G17608*12*memoria!$B$47)</f>
        <v>#DIV/0!</v>
      </c>
      <c r="I17608" s="37" t="e">
        <f>F17608/(G17608*12*memoria!$B$47)</f>
        <v>#DIV/0!</v>
      </c>
    </row>
    <row r="17609" spans="8:9" x14ac:dyDescent="0.25">
      <c r="H17609" s="37" t="e">
        <f>F17609*memoria!$B$44/(G17609*12*memoria!$B$47)</f>
        <v>#DIV/0!</v>
      </c>
      <c r="I17609" s="37" t="e">
        <f>F17609/(G17609*12*memoria!$B$47)</f>
        <v>#DIV/0!</v>
      </c>
    </row>
    <row r="17610" spans="8:9" x14ac:dyDescent="0.25">
      <c r="H17610" s="37" t="e">
        <f>F17610*memoria!$B$44/(G17610*12*memoria!$B$47)</f>
        <v>#DIV/0!</v>
      </c>
      <c r="I17610" s="37" t="e">
        <f>F17610/(G17610*12*memoria!$B$47)</f>
        <v>#DIV/0!</v>
      </c>
    </row>
    <row r="17611" spans="8:9" x14ac:dyDescent="0.25">
      <c r="H17611" s="37" t="e">
        <f>F17611*memoria!$B$44/(G17611*12*memoria!$B$47)</f>
        <v>#DIV/0!</v>
      </c>
      <c r="I17611" s="37" t="e">
        <f>F17611/(G17611*12*memoria!$B$47)</f>
        <v>#DIV/0!</v>
      </c>
    </row>
    <row r="17612" spans="8:9" x14ac:dyDescent="0.25">
      <c r="H17612" s="37" t="e">
        <f>F17612*memoria!$B$44/(G17612*12*memoria!$B$47)</f>
        <v>#DIV/0!</v>
      </c>
      <c r="I17612" s="37" t="e">
        <f>F17612/(G17612*12*memoria!$B$47)</f>
        <v>#DIV/0!</v>
      </c>
    </row>
    <row r="17613" spans="8:9" x14ac:dyDescent="0.25">
      <c r="H17613" s="37" t="e">
        <f>F17613*memoria!$B$44/(G17613*12*memoria!$B$47)</f>
        <v>#DIV/0!</v>
      </c>
      <c r="I17613" s="37" t="e">
        <f>F17613/(G17613*12*memoria!$B$47)</f>
        <v>#DIV/0!</v>
      </c>
    </row>
    <row r="17614" spans="8:9" x14ac:dyDescent="0.25">
      <c r="H17614" s="37" t="e">
        <f>F17614*memoria!$B$44/(G17614*12*memoria!$B$47)</f>
        <v>#DIV/0!</v>
      </c>
      <c r="I17614" s="37" t="e">
        <f>F17614/(G17614*12*memoria!$B$47)</f>
        <v>#DIV/0!</v>
      </c>
    </row>
    <row r="17615" spans="8:9" x14ac:dyDescent="0.25">
      <c r="H17615" s="37" t="e">
        <f>F17615*memoria!$B$44/(G17615*12*memoria!$B$47)</f>
        <v>#DIV/0!</v>
      </c>
      <c r="I17615" s="37" t="e">
        <f>F17615/(G17615*12*memoria!$B$47)</f>
        <v>#DIV/0!</v>
      </c>
    </row>
    <row r="17616" spans="8:9" x14ac:dyDescent="0.25">
      <c r="H17616" s="37" t="e">
        <f>F17616*memoria!$B$44/(G17616*12*memoria!$B$47)</f>
        <v>#DIV/0!</v>
      </c>
      <c r="I17616" s="37" t="e">
        <f>F17616/(G17616*12*memoria!$B$47)</f>
        <v>#DIV/0!</v>
      </c>
    </row>
    <row r="17617" spans="8:9" x14ac:dyDescent="0.25">
      <c r="H17617" s="37" t="e">
        <f>F17617*memoria!$B$44/(G17617*12*memoria!$B$47)</f>
        <v>#DIV/0!</v>
      </c>
      <c r="I17617" s="37" t="e">
        <f>F17617/(G17617*12*memoria!$B$47)</f>
        <v>#DIV/0!</v>
      </c>
    </row>
    <row r="17618" spans="8:9" x14ac:dyDescent="0.25">
      <c r="H17618" s="37" t="e">
        <f>F17618*memoria!$B$44/(G17618*12*memoria!$B$47)</f>
        <v>#DIV/0!</v>
      </c>
      <c r="I17618" s="37" t="e">
        <f>F17618/(G17618*12*memoria!$B$47)</f>
        <v>#DIV/0!</v>
      </c>
    </row>
    <row r="17619" spans="8:9" x14ac:dyDescent="0.25">
      <c r="H17619" s="37" t="e">
        <f>F17619*memoria!$B$44/(G17619*12*memoria!$B$47)</f>
        <v>#DIV/0!</v>
      </c>
      <c r="I17619" s="37" t="e">
        <f>F17619/(G17619*12*memoria!$B$47)</f>
        <v>#DIV/0!</v>
      </c>
    </row>
    <row r="17620" spans="8:9" x14ac:dyDescent="0.25">
      <c r="H17620" s="37" t="e">
        <f>F17620*memoria!$B$44/(G17620*12*memoria!$B$47)</f>
        <v>#DIV/0!</v>
      </c>
      <c r="I17620" s="37" t="e">
        <f>F17620/(G17620*12*memoria!$B$47)</f>
        <v>#DIV/0!</v>
      </c>
    </row>
    <row r="17621" spans="8:9" x14ac:dyDescent="0.25">
      <c r="H17621" s="37" t="e">
        <f>F17621*memoria!$B$44/(G17621*12*memoria!$B$47)</f>
        <v>#DIV/0!</v>
      </c>
      <c r="I17621" s="37" t="e">
        <f>F17621/(G17621*12*memoria!$B$47)</f>
        <v>#DIV/0!</v>
      </c>
    </row>
    <row r="17622" spans="8:9" x14ac:dyDescent="0.25">
      <c r="H17622" s="37" t="e">
        <f>F17622*memoria!$B$44/(G17622*12*memoria!$B$47)</f>
        <v>#DIV/0!</v>
      </c>
      <c r="I17622" s="37" t="e">
        <f>F17622/(G17622*12*memoria!$B$47)</f>
        <v>#DIV/0!</v>
      </c>
    </row>
    <row r="17623" spans="8:9" x14ac:dyDescent="0.25">
      <c r="H17623" s="37" t="e">
        <f>F17623*memoria!$B$44/(G17623*12*memoria!$B$47)</f>
        <v>#DIV/0!</v>
      </c>
      <c r="I17623" s="37" t="e">
        <f>F17623/(G17623*12*memoria!$B$47)</f>
        <v>#DIV/0!</v>
      </c>
    </row>
    <row r="17624" spans="8:9" x14ac:dyDescent="0.25">
      <c r="H17624" s="37" t="e">
        <f>F17624*memoria!$B$44/(G17624*12*memoria!$B$47)</f>
        <v>#DIV/0!</v>
      </c>
      <c r="I17624" s="37" t="e">
        <f>F17624/(G17624*12*memoria!$B$47)</f>
        <v>#DIV/0!</v>
      </c>
    </row>
    <row r="17625" spans="8:9" x14ac:dyDescent="0.25">
      <c r="H17625" s="37" t="e">
        <f>F17625*memoria!$B$44/(G17625*12*memoria!$B$47)</f>
        <v>#DIV/0!</v>
      </c>
      <c r="I17625" s="37" t="e">
        <f>F17625/(G17625*12*memoria!$B$47)</f>
        <v>#DIV/0!</v>
      </c>
    </row>
    <row r="17626" spans="8:9" x14ac:dyDescent="0.25">
      <c r="H17626" s="37" t="e">
        <f>F17626*memoria!$B$44/(G17626*12*memoria!$B$47)</f>
        <v>#DIV/0!</v>
      </c>
      <c r="I17626" s="37" t="e">
        <f>F17626/(G17626*12*memoria!$B$47)</f>
        <v>#DIV/0!</v>
      </c>
    </row>
    <row r="17627" spans="8:9" x14ac:dyDescent="0.25">
      <c r="H17627" s="37" t="e">
        <f>F17627*memoria!$B$44/(G17627*12*memoria!$B$47)</f>
        <v>#DIV/0!</v>
      </c>
      <c r="I17627" s="37" t="e">
        <f>F17627/(G17627*12*memoria!$B$47)</f>
        <v>#DIV/0!</v>
      </c>
    </row>
    <row r="17628" spans="8:9" x14ac:dyDescent="0.25">
      <c r="H17628" s="37" t="e">
        <f>F17628*memoria!$B$44/(G17628*12*memoria!$B$47)</f>
        <v>#DIV/0!</v>
      </c>
      <c r="I17628" s="37" t="e">
        <f>F17628/(G17628*12*memoria!$B$47)</f>
        <v>#DIV/0!</v>
      </c>
    </row>
    <row r="17629" spans="8:9" x14ac:dyDescent="0.25">
      <c r="H17629" s="37" t="e">
        <f>F17629*memoria!$B$44/(G17629*12*memoria!$B$47)</f>
        <v>#DIV/0!</v>
      </c>
      <c r="I17629" s="37" t="e">
        <f>F17629/(G17629*12*memoria!$B$47)</f>
        <v>#DIV/0!</v>
      </c>
    </row>
    <row r="17630" spans="8:9" x14ac:dyDescent="0.25">
      <c r="H17630" s="37" t="e">
        <f>F17630*memoria!$B$44/(G17630*12*memoria!$B$47)</f>
        <v>#DIV/0!</v>
      </c>
      <c r="I17630" s="37" t="e">
        <f>F17630/(G17630*12*memoria!$B$47)</f>
        <v>#DIV/0!</v>
      </c>
    </row>
    <row r="17631" spans="8:9" x14ac:dyDescent="0.25">
      <c r="H17631" s="37" t="e">
        <f>F17631*memoria!$B$44/(G17631*12*memoria!$B$47)</f>
        <v>#DIV/0!</v>
      </c>
      <c r="I17631" s="37" t="e">
        <f>F17631/(G17631*12*memoria!$B$47)</f>
        <v>#DIV/0!</v>
      </c>
    </row>
    <row r="17632" spans="8:9" x14ac:dyDescent="0.25">
      <c r="H17632" s="37" t="e">
        <f>F17632*memoria!$B$44/(G17632*12*memoria!$B$47)</f>
        <v>#DIV/0!</v>
      </c>
      <c r="I17632" s="37" t="e">
        <f>F17632/(G17632*12*memoria!$B$47)</f>
        <v>#DIV/0!</v>
      </c>
    </row>
    <row r="17633" spans="8:9" x14ac:dyDescent="0.25">
      <c r="H17633" s="37" t="e">
        <f>F17633*memoria!$B$44/(G17633*12*memoria!$B$47)</f>
        <v>#DIV/0!</v>
      </c>
      <c r="I17633" s="37" t="e">
        <f>F17633/(G17633*12*memoria!$B$47)</f>
        <v>#DIV/0!</v>
      </c>
    </row>
    <row r="17634" spans="8:9" x14ac:dyDescent="0.25">
      <c r="H17634" s="37" t="e">
        <f>F17634*memoria!$B$44/(G17634*12*memoria!$B$47)</f>
        <v>#DIV/0!</v>
      </c>
      <c r="I17634" s="37" t="e">
        <f>F17634/(G17634*12*memoria!$B$47)</f>
        <v>#DIV/0!</v>
      </c>
    </row>
    <row r="17635" spans="8:9" x14ac:dyDescent="0.25">
      <c r="H17635" s="37" t="e">
        <f>F17635*memoria!$B$44/(G17635*12*memoria!$B$47)</f>
        <v>#DIV/0!</v>
      </c>
      <c r="I17635" s="37" t="e">
        <f>F17635/(G17635*12*memoria!$B$47)</f>
        <v>#DIV/0!</v>
      </c>
    </row>
    <row r="17636" spans="8:9" x14ac:dyDescent="0.25">
      <c r="H17636" s="37" t="e">
        <f>F17636*memoria!$B$44/(G17636*12*memoria!$B$47)</f>
        <v>#DIV/0!</v>
      </c>
      <c r="I17636" s="37" t="e">
        <f>F17636/(G17636*12*memoria!$B$47)</f>
        <v>#DIV/0!</v>
      </c>
    </row>
    <row r="17637" spans="8:9" x14ac:dyDescent="0.25">
      <c r="H17637" s="37" t="e">
        <f>F17637*memoria!$B$44/(G17637*12*memoria!$B$47)</f>
        <v>#DIV/0!</v>
      </c>
      <c r="I17637" s="37" t="e">
        <f>F17637/(G17637*12*memoria!$B$47)</f>
        <v>#DIV/0!</v>
      </c>
    </row>
    <row r="17638" spans="8:9" x14ac:dyDescent="0.25">
      <c r="H17638" s="37" t="e">
        <f>F17638*memoria!$B$44/(G17638*12*memoria!$B$47)</f>
        <v>#DIV/0!</v>
      </c>
      <c r="I17638" s="37" t="e">
        <f>F17638/(G17638*12*memoria!$B$47)</f>
        <v>#DIV/0!</v>
      </c>
    </row>
    <row r="17639" spans="8:9" x14ac:dyDescent="0.25">
      <c r="H17639" s="37" t="e">
        <f>F17639*memoria!$B$44/(G17639*12*memoria!$B$47)</f>
        <v>#DIV/0!</v>
      </c>
      <c r="I17639" s="37" t="e">
        <f>F17639/(G17639*12*memoria!$B$47)</f>
        <v>#DIV/0!</v>
      </c>
    </row>
    <row r="17640" spans="8:9" x14ac:dyDescent="0.25">
      <c r="H17640" s="37" t="e">
        <f>F17640*memoria!$B$44/(G17640*12*memoria!$B$47)</f>
        <v>#DIV/0!</v>
      </c>
      <c r="I17640" s="37" t="e">
        <f>F17640/(G17640*12*memoria!$B$47)</f>
        <v>#DIV/0!</v>
      </c>
    </row>
    <row r="17641" spans="8:9" x14ac:dyDescent="0.25">
      <c r="H17641" s="37" t="e">
        <f>F17641*memoria!$B$44/(G17641*12*memoria!$B$47)</f>
        <v>#DIV/0!</v>
      </c>
      <c r="I17641" s="37" t="e">
        <f>F17641/(G17641*12*memoria!$B$47)</f>
        <v>#DIV/0!</v>
      </c>
    </row>
    <row r="17642" spans="8:9" x14ac:dyDescent="0.25">
      <c r="H17642" s="37" t="e">
        <f>F17642*memoria!$B$44/(G17642*12*memoria!$B$47)</f>
        <v>#DIV/0!</v>
      </c>
      <c r="I17642" s="37" t="e">
        <f>F17642/(G17642*12*memoria!$B$47)</f>
        <v>#DIV/0!</v>
      </c>
    </row>
    <row r="17643" spans="8:9" x14ac:dyDescent="0.25">
      <c r="H17643" s="37" t="e">
        <f>F17643*memoria!$B$44/(G17643*12*memoria!$B$47)</f>
        <v>#DIV/0!</v>
      </c>
      <c r="I17643" s="37" t="e">
        <f>F17643/(G17643*12*memoria!$B$47)</f>
        <v>#DIV/0!</v>
      </c>
    </row>
    <row r="17644" spans="8:9" x14ac:dyDescent="0.25">
      <c r="H17644" s="37" t="e">
        <f>F17644*memoria!$B$44/(G17644*12*memoria!$B$47)</f>
        <v>#DIV/0!</v>
      </c>
      <c r="I17644" s="37" t="e">
        <f>F17644/(G17644*12*memoria!$B$47)</f>
        <v>#DIV/0!</v>
      </c>
    </row>
    <row r="17645" spans="8:9" x14ac:dyDescent="0.25">
      <c r="H17645" s="37" t="e">
        <f>F17645*memoria!$B$44/(G17645*12*memoria!$B$47)</f>
        <v>#DIV/0!</v>
      </c>
      <c r="I17645" s="37" t="e">
        <f>F17645/(G17645*12*memoria!$B$47)</f>
        <v>#DIV/0!</v>
      </c>
    </row>
    <row r="17646" spans="8:9" x14ac:dyDescent="0.25">
      <c r="H17646" s="37" t="e">
        <f>F17646*memoria!$B$44/(G17646*12*memoria!$B$47)</f>
        <v>#DIV/0!</v>
      </c>
      <c r="I17646" s="37" t="e">
        <f>F17646/(G17646*12*memoria!$B$47)</f>
        <v>#DIV/0!</v>
      </c>
    </row>
    <row r="17647" spans="8:9" x14ac:dyDescent="0.25">
      <c r="H17647" s="37" t="e">
        <f>F17647*memoria!$B$44/(G17647*12*memoria!$B$47)</f>
        <v>#DIV/0!</v>
      </c>
      <c r="I17647" s="37" t="e">
        <f>F17647/(G17647*12*memoria!$B$47)</f>
        <v>#DIV/0!</v>
      </c>
    </row>
    <row r="17648" spans="8:9" x14ac:dyDescent="0.25">
      <c r="H17648" s="37" t="e">
        <f>F17648*memoria!$B$44/(G17648*12*memoria!$B$47)</f>
        <v>#DIV/0!</v>
      </c>
      <c r="I17648" s="37" t="e">
        <f>F17648/(G17648*12*memoria!$B$47)</f>
        <v>#DIV/0!</v>
      </c>
    </row>
    <row r="17649" spans="8:9" x14ac:dyDescent="0.25">
      <c r="H17649" s="37" t="e">
        <f>F17649*memoria!$B$44/(G17649*12*memoria!$B$47)</f>
        <v>#DIV/0!</v>
      </c>
      <c r="I17649" s="37" t="e">
        <f>F17649/(G17649*12*memoria!$B$47)</f>
        <v>#DIV/0!</v>
      </c>
    </row>
    <row r="17650" spans="8:9" x14ac:dyDescent="0.25">
      <c r="H17650" s="37" t="e">
        <f>F17650*memoria!$B$44/(G17650*12*memoria!$B$47)</f>
        <v>#DIV/0!</v>
      </c>
      <c r="I17650" s="37" t="e">
        <f>F17650/(G17650*12*memoria!$B$47)</f>
        <v>#DIV/0!</v>
      </c>
    </row>
    <row r="17651" spans="8:9" x14ac:dyDescent="0.25">
      <c r="H17651" s="37" t="e">
        <f>F17651*memoria!$B$44/(G17651*12*memoria!$B$47)</f>
        <v>#DIV/0!</v>
      </c>
      <c r="I17651" s="37" t="e">
        <f>F17651/(G17651*12*memoria!$B$47)</f>
        <v>#DIV/0!</v>
      </c>
    </row>
    <row r="17652" spans="8:9" x14ac:dyDescent="0.25">
      <c r="H17652" s="37" t="e">
        <f>F17652*memoria!$B$44/(G17652*12*memoria!$B$47)</f>
        <v>#DIV/0!</v>
      </c>
      <c r="I17652" s="37" t="e">
        <f>F17652/(G17652*12*memoria!$B$47)</f>
        <v>#DIV/0!</v>
      </c>
    </row>
    <row r="17653" spans="8:9" x14ac:dyDescent="0.25">
      <c r="H17653" s="37" t="e">
        <f>F17653*memoria!$B$44/(G17653*12*memoria!$B$47)</f>
        <v>#DIV/0!</v>
      </c>
      <c r="I17653" s="37" t="e">
        <f>F17653/(G17653*12*memoria!$B$47)</f>
        <v>#DIV/0!</v>
      </c>
    </row>
    <row r="17654" spans="8:9" x14ac:dyDescent="0.25">
      <c r="H17654" s="37" t="e">
        <f>F17654*memoria!$B$44/(G17654*12*memoria!$B$47)</f>
        <v>#DIV/0!</v>
      </c>
      <c r="I17654" s="37" t="e">
        <f>F17654/(G17654*12*memoria!$B$47)</f>
        <v>#DIV/0!</v>
      </c>
    </row>
    <row r="17655" spans="8:9" x14ac:dyDescent="0.25">
      <c r="H17655" s="37" t="e">
        <f>F17655*memoria!$B$44/(G17655*12*memoria!$B$47)</f>
        <v>#DIV/0!</v>
      </c>
      <c r="I17655" s="37" t="e">
        <f>F17655/(G17655*12*memoria!$B$47)</f>
        <v>#DIV/0!</v>
      </c>
    </row>
    <row r="17656" spans="8:9" x14ac:dyDescent="0.25">
      <c r="H17656" s="37" t="e">
        <f>F17656*memoria!$B$44/(G17656*12*memoria!$B$47)</f>
        <v>#DIV/0!</v>
      </c>
      <c r="I17656" s="37" t="e">
        <f>F17656/(G17656*12*memoria!$B$47)</f>
        <v>#DIV/0!</v>
      </c>
    </row>
    <row r="17657" spans="8:9" x14ac:dyDescent="0.25">
      <c r="H17657" s="37" t="e">
        <f>F17657*memoria!$B$44/(G17657*12*memoria!$B$47)</f>
        <v>#DIV/0!</v>
      </c>
      <c r="I17657" s="37" t="e">
        <f>F17657/(G17657*12*memoria!$B$47)</f>
        <v>#DIV/0!</v>
      </c>
    </row>
    <row r="17658" spans="8:9" x14ac:dyDescent="0.25">
      <c r="H17658" s="37" t="e">
        <f>F17658*memoria!$B$44/(G17658*12*memoria!$B$47)</f>
        <v>#DIV/0!</v>
      </c>
      <c r="I17658" s="37" t="e">
        <f>F17658/(G17658*12*memoria!$B$47)</f>
        <v>#DIV/0!</v>
      </c>
    </row>
    <row r="17659" spans="8:9" x14ac:dyDescent="0.25">
      <c r="H17659" s="37" t="e">
        <f>F17659*memoria!$B$44/(G17659*12*memoria!$B$47)</f>
        <v>#DIV/0!</v>
      </c>
      <c r="I17659" s="37" t="e">
        <f>F17659/(G17659*12*memoria!$B$47)</f>
        <v>#DIV/0!</v>
      </c>
    </row>
    <row r="17660" spans="8:9" x14ac:dyDescent="0.25">
      <c r="H17660" s="37" t="e">
        <f>F17660*memoria!$B$44/(G17660*12*memoria!$B$47)</f>
        <v>#DIV/0!</v>
      </c>
      <c r="I17660" s="37" t="e">
        <f>F17660/(G17660*12*memoria!$B$47)</f>
        <v>#DIV/0!</v>
      </c>
    </row>
    <row r="17661" spans="8:9" x14ac:dyDescent="0.25">
      <c r="H17661" s="37" t="e">
        <f>F17661*memoria!$B$44/(G17661*12*memoria!$B$47)</f>
        <v>#DIV/0!</v>
      </c>
      <c r="I17661" s="37" t="e">
        <f>F17661/(G17661*12*memoria!$B$47)</f>
        <v>#DIV/0!</v>
      </c>
    </row>
    <row r="17662" spans="8:9" x14ac:dyDescent="0.25">
      <c r="H17662" s="37" t="e">
        <f>F17662*memoria!$B$44/(G17662*12*memoria!$B$47)</f>
        <v>#DIV/0!</v>
      </c>
      <c r="I17662" s="37" t="e">
        <f>F17662/(G17662*12*memoria!$B$47)</f>
        <v>#DIV/0!</v>
      </c>
    </row>
    <row r="17663" spans="8:9" x14ac:dyDescent="0.25">
      <c r="H17663" s="37" t="e">
        <f>F17663*memoria!$B$44/(G17663*12*memoria!$B$47)</f>
        <v>#DIV/0!</v>
      </c>
      <c r="I17663" s="37" t="e">
        <f>F17663/(G17663*12*memoria!$B$47)</f>
        <v>#DIV/0!</v>
      </c>
    </row>
    <row r="17664" spans="8:9" x14ac:dyDescent="0.25">
      <c r="H17664" s="37" t="e">
        <f>F17664*memoria!$B$44/(G17664*12*memoria!$B$47)</f>
        <v>#DIV/0!</v>
      </c>
      <c r="I17664" s="37" t="e">
        <f>F17664/(G17664*12*memoria!$B$47)</f>
        <v>#DIV/0!</v>
      </c>
    </row>
    <row r="17665" spans="8:9" x14ac:dyDescent="0.25">
      <c r="H17665" s="37" t="e">
        <f>F17665*memoria!$B$44/(G17665*12*memoria!$B$47)</f>
        <v>#DIV/0!</v>
      </c>
      <c r="I17665" s="37" t="e">
        <f>F17665/(G17665*12*memoria!$B$47)</f>
        <v>#DIV/0!</v>
      </c>
    </row>
    <row r="17666" spans="8:9" x14ac:dyDescent="0.25">
      <c r="H17666" s="37" t="e">
        <f>F17666*memoria!$B$44/(G17666*12*memoria!$B$47)</f>
        <v>#DIV/0!</v>
      </c>
      <c r="I17666" s="37" t="e">
        <f>F17666/(G17666*12*memoria!$B$47)</f>
        <v>#DIV/0!</v>
      </c>
    </row>
    <row r="17667" spans="8:9" x14ac:dyDescent="0.25">
      <c r="H17667" s="37" t="e">
        <f>F17667*memoria!$B$44/(G17667*12*memoria!$B$47)</f>
        <v>#DIV/0!</v>
      </c>
      <c r="I17667" s="37" t="e">
        <f>F17667/(G17667*12*memoria!$B$47)</f>
        <v>#DIV/0!</v>
      </c>
    </row>
    <row r="17668" spans="8:9" x14ac:dyDescent="0.25">
      <c r="H17668" s="37" t="e">
        <f>F17668*memoria!$B$44/(G17668*12*memoria!$B$47)</f>
        <v>#DIV/0!</v>
      </c>
      <c r="I17668" s="37" t="e">
        <f>F17668/(G17668*12*memoria!$B$47)</f>
        <v>#DIV/0!</v>
      </c>
    </row>
    <row r="17669" spans="8:9" x14ac:dyDescent="0.25">
      <c r="H17669" s="37" t="e">
        <f>F17669*memoria!$B$44/(G17669*12*memoria!$B$47)</f>
        <v>#DIV/0!</v>
      </c>
      <c r="I17669" s="37" t="e">
        <f>F17669/(G17669*12*memoria!$B$47)</f>
        <v>#DIV/0!</v>
      </c>
    </row>
    <row r="17670" spans="8:9" x14ac:dyDescent="0.25">
      <c r="H17670" s="37" t="e">
        <f>F17670*memoria!$B$44/(G17670*12*memoria!$B$47)</f>
        <v>#DIV/0!</v>
      </c>
      <c r="I17670" s="37" t="e">
        <f>F17670/(G17670*12*memoria!$B$47)</f>
        <v>#DIV/0!</v>
      </c>
    </row>
    <row r="17671" spans="8:9" x14ac:dyDescent="0.25">
      <c r="H17671" s="37" t="e">
        <f>F17671*memoria!$B$44/(G17671*12*memoria!$B$47)</f>
        <v>#DIV/0!</v>
      </c>
      <c r="I17671" s="37" t="e">
        <f>F17671/(G17671*12*memoria!$B$47)</f>
        <v>#DIV/0!</v>
      </c>
    </row>
    <row r="17672" spans="8:9" x14ac:dyDescent="0.25">
      <c r="H17672" s="37" t="e">
        <f>F17672*memoria!$B$44/(G17672*12*memoria!$B$47)</f>
        <v>#DIV/0!</v>
      </c>
      <c r="I17672" s="37" t="e">
        <f>F17672/(G17672*12*memoria!$B$47)</f>
        <v>#DIV/0!</v>
      </c>
    </row>
    <row r="17673" spans="8:9" x14ac:dyDescent="0.25">
      <c r="H17673" s="37" t="e">
        <f>F17673*memoria!$B$44/(G17673*12*memoria!$B$47)</f>
        <v>#DIV/0!</v>
      </c>
      <c r="I17673" s="37" t="e">
        <f>F17673/(G17673*12*memoria!$B$47)</f>
        <v>#DIV/0!</v>
      </c>
    </row>
    <row r="17674" spans="8:9" x14ac:dyDescent="0.25">
      <c r="H17674" s="37" t="e">
        <f>F17674*memoria!$B$44/(G17674*12*memoria!$B$47)</f>
        <v>#DIV/0!</v>
      </c>
      <c r="I17674" s="37" t="e">
        <f>F17674/(G17674*12*memoria!$B$47)</f>
        <v>#DIV/0!</v>
      </c>
    </row>
    <row r="17675" spans="8:9" x14ac:dyDescent="0.25">
      <c r="H17675" s="37" t="e">
        <f>F17675*memoria!$B$44/(G17675*12*memoria!$B$47)</f>
        <v>#DIV/0!</v>
      </c>
      <c r="I17675" s="37" t="e">
        <f>F17675/(G17675*12*memoria!$B$47)</f>
        <v>#DIV/0!</v>
      </c>
    </row>
    <row r="17676" spans="8:9" x14ac:dyDescent="0.25">
      <c r="H17676" s="37" t="e">
        <f>F17676*memoria!$B$44/(G17676*12*memoria!$B$47)</f>
        <v>#DIV/0!</v>
      </c>
      <c r="I17676" s="37" t="e">
        <f>F17676/(G17676*12*memoria!$B$47)</f>
        <v>#DIV/0!</v>
      </c>
    </row>
    <row r="17677" spans="8:9" x14ac:dyDescent="0.25">
      <c r="H17677" s="37" t="e">
        <f>F17677*memoria!$B$44/(G17677*12*memoria!$B$47)</f>
        <v>#DIV/0!</v>
      </c>
      <c r="I17677" s="37" t="e">
        <f>F17677/(G17677*12*memoria!$B$47)</f>
        <v>#DIV/0!</v>
      </c>
    </row>
    <row r="17678" spans="8:9" x14ac:dyDescent="0.25">
      <c r="H17678" s="37" t="e">
        <f>F17678*memoria!$B$44/(G17678*12*memoria!$B$47)</f>
        <v>#DIV/0!</v>
      </c>
      <c r="I17678" s="37" t="e">
        <f>F17678/(G17678*12*memoria!$B$47)</f>
        <v>#DIV/0!</v>
      </c>
    </row>
    <row r="17679" spans="8:9" x14ac:dyDescent="0.25">
      <c r="H17679" s="37" t="e">
        <f>F17679*memoria!$B$44/(G17679*12*memoria!$B$47)</f>
        <v>#DIV/0!</v>
      </c>
      <c r="I17679" s="37" t="e">
        <f>F17679/(G17679*12*memoria!$B$47)</f>
        <v>#DIV/0!</v>
      </c>
    </row>
    <row r="17680" spans="8:9" x14ac:dyDescent="0.25">
      <c r="H17680" s="37" t="e">
        <f>F17680*memoria!$B$44/(G17680*12*memoria!$B$47)</f>
        <v>#DIV/0!</v>
      </c>
      <c r="I17680" s="37" t="e">
        <f>F17680/(G17680*12*memoria!$B$47)</f>
        <v>#DIV/0!</v>
      </c>
    </row>
    <row r="17681" spans="8:9" x14ac:dyDescent="0.25">
      <c r="H17681" s="37" t="e">
        <f>F17681*memoria!$B$44/(G17681*12*memoria!$B$47)</f>
        <v>#DIV/0!</v>
      </c>
      <c r="I17681" s="37" t="e">
        <f>F17681/(G17681*12*memoria!$B$47)</f>
        <v>#DIV/0!</v>
      </c>
    </row>
    <row r="17682" spans="8:9" x14ac:dyDescent="0.25">
      <c r="H17682" s="37" t="e">
        <f>F17682*memoria!$B$44/(G17682*12*memoria!$B$47)</f>
        <v>#DIV/0!</v>
      </c>
      <c r="I17682" s="37" t="e">
        <f>F17682/(G17682*12*memoria!$B$47)</f>
        <v>#DIV/0!</v>
      </c>
    </row>
    <row r="17683" spans="8:9" x14ac:dyDescent="0.25">
      <c r="H17683" s="37" t="e">
        <f>F17683*memoria!$B$44/(G17683*12*memoria!$B$47)</f>
        <v>#DIV/0!</v>
      </c>
      <c r="I17683" s="37" t="e">
        <f>F17683/(G17683*12*memoria!$B$47)</f>
        <v>#DIV/0!</v>
      </c>
    </row>
    <row r="17684" spans="8:9" x14ac:dyDescent="0.25">
      <c r="H17684" s="37" t="e">
        <f>F17684*memoria!$B$44/(G17684*12*memoria!$B$47)</f>
        <v>#DIV/0!</v>
      </c>
      <c r="I17684" s="37" t="e">
        <f>F17684/(G17684*12*memoria!$B$47)</f>
        <v>#DIV/0!</v>
      </c>
    </row>
    <row r="17685" spans="8:9" x14ac:dyDescent="0.25">
      <c r="H17685" s="37" t="e">
        <f>F17685*memoria!$B$44/(G17685*12*memoria!$B$47)</f>
        <v>#DIV/0!</v>
      </c>
      <c r="I17685" s="37" t="e">
        <f>F17685/(G17685*12*memoria!$B$47)</f>
        <v>#DIV/0!</v>
      </c>
    </row>
    <row r="17686" spans="8:9" x14ac:dyDescent="0.25">
      <c r="H17686" s="37" t="e">
        <f>F17686*memoria!$B$44/(G17686*12*memoria!$B$47)</f>
        <v>#DIV/0!</v>
      </c>
      <c r="I17686" s="37" t="e">
        <f>F17686/(G17686*12*memoria!$B$47)</f>
        <v>#DIV/0!</v>
      </c>
    </row>
    <row r="17687" spans="8:9" x14ac:dyDescent="0.25">
      <c r="H17687" s="37" t="e">
        <f>F17687*memoria!$B$44/(G17687*12*memoria!$B$47)</f>
        <v>#DIV/0!</v>
      </c>
      <c r="I17687" s="37" t="e">
        <f>F17687/(G17687*12*memoria!$B$47)</f>
        <v>#DIV/0!</v>
      </c>
    </row>
    <row r="17688" spans="8:9" x14ac:dyDescent="0.25">
      <c r="H17688" s="37" t="e">
        <f>F17688*memoria!$B$44/(G17688*12*memoria!$B$47)</f>
        <v>#DIV/0!</v>
      </c>
      <c r="I17688" s="37" t="e">
        <f>F17688/(G17688*12*memoria!$B$47)</f>
        <v>#DIV/0!</v>
      </c>
    </row>
    <row r="17689" spans="8:9" x14ac:dyDescent="0.25">
      <c r="H17689" s="37" t="e">
        <f>F17689*memoria!$B$44/(G17689*12*memoria!$B$47)</f>
        <v>#DIV/0!</v>
      </c>
      <c r="I17689" s="37" t="e">
        <f>F17689/(G17689*12*memoria!$B$47)</f>
        <v>#DIV/0!</v>
      </c>
    </row>
    <row r="17690" spans="8:9" x14ac:dyDescent="0.25">
      <c r="H17690" s="37" t="e">
        <f>F17690*memoria!$B$44/(G17690*12*memoria!$B$47)</f>
        <v>#DIV/0!</v>
      </c>
      <c r="I17690" s="37" t="e">
        <f>F17690/(G17690*12*memoria!$B$47)</f>
        <v>#DIV/0!</v>
      </c>
    </row>
    <row r="17691" spans="8:9" x14ac:dyDescent="0.25">
      <c r="H17691" s="37" t="e">
        <f>F17691*memoria!$B$44/(G17691*12*memoria!$B$47)</f>
        <v>#DIV/0!</v>
      </c>
      <c r="I17691" s="37" t="e">
        <f>F17691/(G17691*12*memoria!$B$47)</f>
        <v>#DIV/0!</v>
      </c>
    </row>
    <row r="17692" spans="8:9" x14ac:dyDescent="0.25">
      <c r="H17692" s="37" t="e">
        <f>F17692*memoria!$B$44/(G17692*12*memoria!$B$47)</f>
        <v>#DIV/0!</v>
      </c>
      <c r="I17692" s="37" t="e">
        <f>F17692/(G17692*12*memoria!$B$47)</f>
        <v>#DIV/0!</v>
      </c>
    </row>
    <row r="17693" spans="8:9" x14ac:dyDescent="0.25">
      <c r="H17693" s="37" t="e">
        <f>F17693*memoria!$B$44/(G17693*12*memoria!$B$47)</f>
        <v>#DIV/0!</v>
      </c>
      <c r="I17693" s="37" t="e">
        <f>F17693/(G17693*12*memoria!$B$47)</f>
        <v>#DIV/0!</v>
      </c>
    </row>
    <row r="17694" spans="8:9" x14ac:dyDescent="0.25">
      <c r="H17694" s="37" t="e">
        <f>F17694*memoria!$B$44/(G17694*12*memoria!$B$47)</f>
        <v>#DIV/0!</v>
      </c>
      <c r="I17694" s="37" t="e">
        <f>F17694/(G17694*12*memoria!$B$47)</f>
        <v>#DIV/0!</v>
      </c>
    </row>
    <row r="17695" spans="8:9" x14ac:dyDescent="0.25">
      <c r="H17695" s="37" t="e">
        <f>F17695*memoria!$B$44/(G17695*12*memoria!$B$47)</f>
        <v>#DIV/0!</v>
      </c>
      <c r="I17695" s="37" t="e">
        <f>F17695/(G17695*12*memoria!$B$47)</f>
        <v>#DIV/0!</v>
      </c>
    </row>
    <row r="17696" spans="8:9" x14ac:dyDescent="0.25">
      <c r="H17696" s="37" t="e">
        <f>F17696*memoria!$B$44/(G17696*12*memoria!$B$47)</f>
        <v>#DIV/0!</v>
      </c>
      <c r="I17696" s="37" t="e">
        <f>F17696/(G17696*12*memoria!$B$47)</f>
        <v>#DIV/0!</v>
      </c>
    </row>
    <row r="17697" spans="8:9" x14ac:dyDescent="0.25">
      <c r="H17697" s="37" t="e">
        <f>F17697*memoria!$B$44/(G17697*12*memoria!$B$47)</f>
        <v>#DIV/0!</v>
      </c>
      <c r="I17697" s="37" t="e">
        <f>F17697/(G17697*12*memoria!$B$47)</f>
        <v>#DIV/0!</v>
      </c>
    </row>
    <row r="17698" spans="8:9" x14ac:dyDescent="0.25">
      <c r="H17698" s="37" t="e">
        <f>F17698*memoria!$B$44/(G17698*12*memoria!$B$47)</f>
        <v>#DIV/0!</v>
      </c>
      <c r="I17698" s="37" t="e">
        <f>F17698/(G17698*12*memoria!$B$47)</f>
        <v>#DIV/0!</v>
      </c>
    </row>
    <row r="17699" spans="8:9" x14ac:dyDescent="0.25">
      <c r="H17699" s="37" t="e">
        <f>F17699*memoria!$B$44/(G17699*12*memoria!$B$47)</f>
        <v>#DIV/0!</v>
      </c>
      <c r="I17699" s="37" t="e">
        <f>F17699/(G17699*12*memoria!$B$47)</f>
        <v>#DIV/0!</v>
      </c>
    </row>
    <row r="17700" spans="8:9" x14ac:dyDescent="0.25">
      <c r="H17700" s="37" t="e">
        <f>F17700*memoria!$B$44/(G17700*12*memoria!$B$47)</f>
        <v>#DIV/0!</v>
      </c>
      <c r="I17700" s="37" t="e">
        <f>F17700/(G17700*12*memoria!$B$47)</f>
        <v>#DIV/0!</v>
      </c>
    </row>
    <row r="17701" spans="8:9" x14ac:dyDescent="0.25">
      <c r="H17701" s="37" t="e">
        <f>F17701*memoria!$B$44/(G17701*12*memoria!$B$47)</f>
        <v>#DIV/0!</v>
      </c>
      <c r="I17701" s="37" t="e">
        <f>F17701/(G17701*12*memoria!$B$47)</f>
        <v>#DIV/0!</v>
      </c>
    </row>
    <row r="17702" spans="8:9" x14ac:dyDescent="0.25">
      <c r="H17702" s="37" t="e">
        <f>F17702*memoria!$B$44/(G17702*12*memoria!$B$47)</f>
        <v>#DIV/0!</v>
      </c>
      <c r="I17702" s="37" t="e">
        <f>F17702/(G17702*12*memoria!$B$47)</f>
        <v>#DIV/0!</v>
      </c>
    </row>
    <row r="17703" spans="8:9" x14ac:dyDescent="0.25">
      <c r="H17703" s="37" t="e">
        <f>F17703*memoria!$B$44/(G17703*12*memoria!$B$47)</f>
        <v>#DIV/0!</v>
      </c>
      <c r="I17703" s="37" t="e">
        <f>F17703/(G17703*12*memoria!$B$47)</f>
        <v>#DIV/0!</v>
      </c>
    </row>
    <row r="17704" spans="8:9" x14ac:dyDescent="0.25">
      <c r="H17704" s="37" t="e">
        <f>F17704*memoria!$B$44/(G17704*12*memoria!$B$47)</f>
        <v>#DIV/0!</v>
      </c>
      <c r="I17704" s="37" t="e">
        <f>F17704/(G17704*12*memoria!$B$47)</f>
        <v>#DIV/0!</v>
      </c>
    </row>
    <row r="17705" spans="8:9" x14ac:dyDescent="0.25">
      <c r="H17705" s="37" t="e">
        <f>F17705*memoria!$B$44/(G17705*12*memoria!$B$47)</f>
        <v>#DIV/0!</v>
      </c>
      <c r="I17705" s="37" t="e">
        <f>F17705/(G17705*12*memoria!$B$47)</f>
        <v>#DIV/0!</v>
      </c>
    </row>
    <row r="17706" spans="8:9" x14ac:dyDescent="0.25">
      <c r="H17706" s="37" t="e">
        <f>F17706*memoria!$B$44/(G17706*12*memoria!$B$47)</f>
        <v>#DIV/0!</v>
      </c>
      <c r="I17706" s="37" t="e">
        <f>F17706/(G17706*12*memoria!$B$47)</f>
        <v>#DIV/0!</v>
      </c>
    </row>
    <row r="17707" spans="8:9" x14ac:dyDescent="0.25">
      <c r="H17707" s="37" t="e">
        <f>F17707*memoria!$B$44/(G17707*12*memoria!$B$47)</f>
        <v>#DIV/0!</v>
      </c>
      <c r="I17707" s="37" t="e">
        <f>F17707/(G17707*12*memoria!$B$47)</f>
        <v>#DIV/0!</v>
      </c>
    </row>
    <row r="17708" spans="8:9" x14ac:dyDescent="0.25">
      <c r="H17708" s="37" t="e">
        <f>F17708*memoria!$B$44/(G17708*12*memoria!$B$47)</f>
        <v>#DIV/0!</v>
      </c>
      <c r="I17708" s="37" t="e">
        <f>F17708/(G17708*12*memoria!$B$47)</f>
        <v>#DIV/0!</v>
      </c>
    </row>
    <row r="17709" spans="8:9" x14ac:dyDescent="0.25">
      <c r="H17709" s="37" t="e">
        <f>F17709*memoria!$B$44/(G17709*12*memoria!$B$47)</f>
        <v>#DIV/0!</v>
      </c>
      <c r="I17709" s="37" t="e">
        <f>F17709/(G17709*12*memoria!$B$47)</f>
        <v>#DIV/0!</v>
      </c>
    </row>
    <row r="17710" spans="8:9" x14ac:dyDescent="0.25">
      <c r="H17710" s="37" t="e">
        <f>F17710*memoria!$B$44/(G17710*12*memoria!$B$47)</f>
        <v>#DIV/0!</v>
      </c>
      <c r="I17710" s="37" t="e">
        <f>F17710/(G17710*12*memoria!$B$47)</f>
        <v>#DIV/0!</v>
      </c>
    </row>
    <row r="17711" spans="8:9" x14ac:dyDescent="0.25">
      <c r="H17711" s="37" t="e">
        <f>F17711*memoria!$B$44/(G17711*12*memoria!$B$47)</f>
        <v>#DIV/0!</v>
      </c>
      <c r="I17711" s="37" t="e">
        <f>F17711/(G17711*12*memoria!$B$47)</f>
        <v>#DIV/0!</v>
      </c>
    </row>
    <row r="17712" spans="8:9" x14ac:dyDescent="0.25">
      <c r="H17712" s="37" t="e">
        <f>F17712*memoria!$B$44/(G17712*12*memoria!$B$47)</f>
        <v>#DIV/0!</v>
      </c>
      <c r="I17712" s="37" t="e">
        <f>F17712/(G17712*12*memoria!$B$47)</f>
        <v>#DIV/0!</v>
      </c>
    </row>
    <row r="17713" spans="8:9" x14ac:dyDescent="0.25">
      <c r="H17713" s="37" t="e">
        <f>F17713*memoria!$B$44/(G17713*12*memoria!$B$47)</f>
        <v>#DIV/0!</v>
      </c>
      <c r="I17713" s="37" t="e">
        <f>F17713/(G17713*12*memoria!$B$47)</f>
        <v>#DIV/0!</v>
      </c>
    </row>
    <row r="17714" spans="8:9" x14ac:dyDescent="0.25">
      <c r="H17714" s="37" t="e">
        <f>F17714*memoria!$B$44/(G17714*12*memoria!$B$47)</f>
        <v>#DIV/0!</v>
      </c>
      <c r="I17714" s="37" t="e">
        <f>F17714/(G17714*12*memoria!$B$47)</f>
        <v>#DIV/0!</v>
      </c>
    </row>
    <row r="17715" spans="8:9" x14ac:dyDescent="0.25">
      <c r="H17715" s="37" t="e">
        <f>F17715*memoria!$B$44/(G17715*12*memoria!$B$47)</f>
        <v>#DIV/0!</v>
      </c>
      <c r="I17715" s="37" t="e">
        <f>F17715/(G17715*12*memoria!$B$47)</f>
        <v>#DIV/0!</v>
      </c>
    </row>
    <row r="17716" spans="8:9" x14ac:dyDescent="0.25">
      <c r="H17716" s="37" t="e">
        <f>F17716*memoria!$B$44/(G17716*12*memoria!$B$47)</f>
        <v>#DIV/0!</v>
      </c>
      <c r="I17716" s="37" t="e">
        <f>F17716/(G17716*12*memoria!$B$47)</f>
        <v>#DIV/0!</v>
      </c>
    </row>
    <row r="17717" spans="8:9" x14ac:dyDescent="0.25">
      <c r="H17717" s="37" t="e">
        <f>F17717*memoria!$B$44/(G17717*12*memoria!$B$47)</f>
        <v>#DIV/0!</v>
      </c>
      <c r="I17717" s="37" t="e">
        <f>F17717/(G17717*12*memoria!$B$47)</f>
        <v>#DIV/0!</v>
      </c>
    </row>
    <row r="17718" spans="8:9" x14ac:dyDescent="0.25">
      <c r="H17718" s="37" t="e">
        <f>F17718*memoria!$B$44/(G17718*12*memoria!$B$47)</f>
        <v>#DIV/0!</v>
      </c>
      <c r="I17718" s="37" t="e">
        <f>F17718/(G17718*12*memoria!$B$47)</f>
        <v>#DIV/0!</v>
      </c>
    </row>
    <row r="17719" spans="8:9" x14ac:dyDescent="0.25">
      <c r="H17719" s="37" t="e">
        <f>F17719*memoria!$B$44/(G17719*12*memoria!$B$47)</f>
        <v>#DIV/0!</v>
      </c>
      <c r="I17719" s="37" t="e">
        <f>F17719/(G17719*12*memoria!$B$47)</f>
        <v>#DIV/0!</v>
      </c>
    </row>
    <row r="17720" spans="8:9" x14ac:dyDescent="0.25">
      <c r="H17720" s="37" t="e">
        <f>F17720*memoria!$B$44/(G17720*12*memoria!$B$47)</f>
        <v>#DIV/0!</v>
      </c>
      <c r="I17720" s="37" t="e">
        <f>F17720/(G17720*12*memoria!$B$47)</f>
        <v>#DIV/0!</v>
      </c>
    </row>
    <row r="17721" spans="8:9" x14ac:dyDescent="0.25">
      <c r="H17721" s="37" t="e">
        <f>F17721*memoria!$B$44/(G17721*12*memoria!$B$47)</f>
        <v>#DIV/0!</v>
      </c>
      <c r="I17721" s="37" t="e">
        <f>F17721/(G17721*12*memoria!$B$47)</f>
        <v>#DIV/0!</v>
      </c>
    </row>
    <row r="17722" spans="8:9" x14ac:dyDescent="0.25">
      <c r="H17722" s="37" t="e">
        <f>F17722*memoria!$B$44/(G17722*12*memoria!$B$47)</f>
        <v>#DIV/0!</v>
      </c>
      <c r="I17722" s="37" t="e">
        <f>F17722/(G17722*12*memoria!$B$47)</f>
        <v>#DIV/0!</v>
      </c>
    </row>
    <row r="17723" spans="8:9" x14ac:dyDescent="0.25">
      <c r="H17723" s="37" t="e">
        <f>F17723*memoria!$B$44/(G17723*12*memoria!$B$47)</f>
        <v>#DIV/0!</v>
      </c>
      <c r="I17723" s="37" t="e">
        <f>F17723/(G17723*12*memoria!$B$47)</f>
        <v>#DIV/0!</v>
      </c>
    </row>
    <row r="17724" spans="8:9" x14ac:dyDescent="0.25">
      <c r="H17724" s="37" t="e">
        <f>F17724*memoria!$B$44/(G17724*12*memoria!$B$47)</f>
        <v>#DIV/0!</v>
      </c>
      <c r="I17724" s="37" t="e">
        <f>F17724/(G17724*12*memoria!$B$47)</f>
        <v>#DIV/0!</v>
      </c>
    </row>
    <row r="17725" spans="8:9" x14ac:dyDescent="0.25">
      <c r="H17725" s="37" t="e">
        <f>F17725*memoria!$B$44/(G17725*12*memoria!$B$47)</f>
        <v>#DIV/0!</v>
      </c>
      <c r="I17725" s="37" t="e">
        <f>F17725/(G17725*12*memoria!$B$47)</f>
        <v>#DIV/0!</v>
      </c>
    </row>
    <row r="17726" spans="8:9" x14ac:dyDescent="0.25">
      <c r="H17726" s="37" t="e">
        <f>F17726*memoria!$B$44/(G17726*12*memoria!$B$47)</f>
        <v>#DIV/0!</v>
      </c>
      <c r="I17726" s="37" t="e">
        <f>F17726/(G17726*12*memoria!$B$47)</f>
        <v>#DIV/0!</v>
      </c>
    </row>
    <row r="17727" spans="8:9" x14ac:dyDescent="0.25">
      <c r="H17727" s="37" t="e">
        <f>F17727*memoria!$B$44/(G17727*12*memoria!$B$47)</f>
        <v>#DIV/0!</v>
      </c>
      <c r="I17727" s="37" t="e">
        <f>F17727/(G17727*12*memoria!$B$47)</f>
        <v>#DIV/0!</v>
      </c>
    </row>
    <row r="17728" spans="8:9" x14ac:dyDescent="0.25">
      <c r="H17728" s="37" t="e">
        <f>F17728*memoria!$B$44/(G17728*12*memoria!$B$47)</f>
        <v>#DIV/0!</v>
      </c>
      <c r="I17728" s="37" t="e">
        <f>F17728/(G17728*12*memoria!$B$47)</f>
        <v>#DIV/0!</v>
      </c>
    </row>
    <row r="17729" spans="8:9" x14ac:dyDescent="0.25">
      <c r="H17729" s="37" t="e">
        <f>F17729*memoria!$B$44/(G17729*12*memoria!$B$47)</f>
        <v>#DIV/0!</v>
      </c>
      <c r="I17729" s="37" t="e">
        <f>F17729/(G17729*12*memoria!$B$47)</f>
        <v>#DIV/0!</v>
      </c>
    </row>
    <row r="17730" spans="8:9" x14ac:dyDescent="0.25">
      <c r="H17730" s="37" t="e">
        <f>F17730*memoria!$B$44/(G17730*12*memoria!$B$47)</f>
        <v>#DIV/0!</v>
      </c>
      <c r="I17730" s="37" t="e">
        <f>F17730/(G17730*12*memoria!$B$47)</f>
        <v>#DIV/0!</v>
      </c>
    </row>
    <row r="17731" spans="8:9" x14ac:dyDescent="0.25">
      <c r="H17731" s="37" t="e">
        <f>F17731*memoria!$B$44/(G17731*12*memoria!$B$47)</f>
        <v>#DIV/0!</v>
      </c>
      <c r="I17731" s="37" t="e">
        <f>F17731/(G17731*12*memoria!$B$47)</f>
        <v>#DIV/0!</v>
      </c>
    </row>
    <row r="17732" spans="8:9" x14ac:dyDescent="0.25">
      <c r="H17732" s="37" t="e">
        <f>F17732*memoria!$B$44/(G17732*12*memoria!$B$47)</f>
        <v>#DIV/0!</v>
      </c>
      <c r="I17732" s="37" t="e">
        <f>F17732/(G17732*12*memoria!$B$47)</f>
        <v>#DIV/0!</v>
      </c>
    </row>
    <row r="17733" spans="8:9" x14ac:dyDescent="0.25">
      <c r="H17733" s="37" t="e">
        <f>F17733*memoria!$B$44/(G17733*12*memoria!$B$47)</f>
        <v>#DIV/0!</v>
      </c>
      <c r="I17733" s="37" t="e">
        <f>F17733/(G17733*12*memoria!$B$47)</f>
        <v>#DIV/0!</v>
      </c>
    </row>
    <row r="17734" spans="8:9" x14ac:dyDescent="0.25">
      <c r="H17734" s="37" t="e">
        <f>F17734*memoria!$B$44/(G17734*12*memoria!$B$47)</f>
        <v>#DIV/0!</v>
      </c>
      <c r="I17734" s="37" t="e">
        <f>F17734/(G17734*12*memoria!$B$47)</f>
        <v>#DIV/0!</v>
      </c>
    </row>
    <row r="17735" spans="8:9" x14ac:dyDescent="0.25">
      <c r="H17735" s="37" t="e">
        <f>F17735*memoria!$B$44/(G17735*12*memoria!$B$47)</f>
        <v>#DIV/0!</v>
      </c>
      <c r="I17735" s="37" t="e">
        <f>F17735/(G17735*12*memoria!$B$47)</f>
        <v>#DIV/0!</v>
      </c>
    </row>
    <row r="17736" spans="8:9" x14ac:dyDescent="0.25">
      <c r="H17736" s="37" t="e">
        <f>F17736*memoria!$B$44/(G17736*12*memoria!$B$47)</f>
        <v>#DIV/0!</v>
      </c>
      <c r="I17736" s="37" t="e">
        <f>F17736/(G17736*12*memoria!$B$47)</f>
        <v>#DIV/0!</v>
      </c>
    </row>
    <row r="17737" spans="8:9" x14ac:dyDescent="0.25">
      <c r="H17737" s="37" t="e">
        <f>F17737*memoria!$B$44/(G17737*12*memoria!$B$47)</f>
        <v>#DIV/0!</v>
      </c>
      <c r="I17737" s="37" t="e">
        <f>F17737/(G17737*12*memoria!$B$47)</f>
        <v>#DIV/0!</v>
      </c>
    </row>
    <row r="17738" spans="8:9" x14ac:dyDescent="0.25">
      <c r="H17738" s="37" t="e">
        <f>F17738*memoria!$B$44/(G17738*12*memoria!$B$47)</f>
        <v>#DIV/0!</v>
      </c>
      <c r="I17738" s="37" t="e">
        <f>F17738/(G17738*12*memoria!$B$47)</f>
        <v>#DIV/0!</v>
      </c>
    </row>
    <row r="17739" spans="8:9" x14ac:dyDescent="0.25">
      <c r="H17739" s="37" t="e">
        <f>F17739*memoria!$B$44/(G17739*12*memoria!$B$47)</f>
        <v>#DIV/0!</v>
      </c>
      <c r="I17739" s="37" t="e">
        <f>F17739/(G17739*12*memoria!$B$47)</f>
        <v>#DIV/0!</v>
      </c>
    </row>
    <row r="17740" spans="8:9" x14ac:dyDescent="0.25">
      <c r="H17740" s="37" t="e">
        <f>F17740*memoria!$B$44/(G17740*12*memoria!$B$47)</f>
        <v>#DIV/0!</v>
      </c>
      <c r="I17740" s="37" t="e">
        <f>F17740/(G17740*12*memoria!$B$47)</f>
        <v>#DIV/0!</v>
      </c>
    </row>
    <row r="17741" spans="8:9" x14ac:dyDescent="0.25">
      <c r="H17741" s="37" t="e">
        <f>F17741*memoria!$B$44/(G17741*12*memoria!$B$47)</f>
        <v>#DIV/0!</v>
      </c>
      <c r="I17741" s="37" t="e">
        <f>F17741/(G17741*12*memoria!$B$47)</f>
        <v>#DIV/0!</v>
      </c>
    </row>
    <row r="17742" spans="8:9" x14ac:dyDescent="0.25">
      <c r="H17742" s="37" t="e">
        <f>F17742*memoria!$B$44/(G17742*12*memoria!$B$47)</f>
        <v>#DIV/0!</v>
      </c>
      <c r="I17742" s="37" t="e">
        <f>F17742/(G17742*12*memoria!$B$47)</f>
        <v>#DIV/0!</v>
      </c>
    </row>
    <row r="17743" spans="8:9" x14ac:dyDescent="0.25">
      <c r="H17743" s="37" t="e">
        <f>F17743*memoria!$B$44/(G17743*12*memoria!$B$47)</f>
        <v>#DIV/0!</v>
      </c>
      <c r="I17743" s="37" t="e">
        <f>F17743/(G17743*12*memoria!$B$47)</f>
        <v>#DIV/0!</v>
      </c>
    </row>
    <row r="17744" spans="8:9" x14ac:dyDescent="0.25">
      <c r="H17744" s="37" t="e">
        <f>F17744*memoria!$B$44/(G17744*12*memoria!$B$47)</f>
        <v>#DIV/0!</v>
      </c>
      <c r="I17744" s="37" t="e">
        <f>F17744/(G17744*12*memoria!$B$47)</f>
        <v>#DIV/0!</v>
      </c>
    </row>
    <row r="17745" spans="8:9" x14ac:dyDescent="0.25">
      <c r="H17745" s="37" t="e">
        <f>F17745*memoria!$B$44/(G17745*12*memoria!$B$47)</f>
        <v>#DIV/0!</v>
      </c>
      <c r="I17745" s="37" t="e">
        <f>F17745/(G17745*12*memoria!$B$47)</f>
        <v>#DIV/0!</v>
      </c>
    </row>
    <row r="17746" spans="8:9" x14ac:dyDescent="0.25">
      <c r="H17746" s="37" t="e">
        <f>F17746*memoria!$B$44/(G17746*12*memoria!$B$47)</f>
        <v>#DIV/0!</v>
      </c>
      <c r="I17746" s="37" t="e">
        <f>F17746/(G17746*12*memoria!$B$47)</f>
        <v>#DIV/0!</v>
      </c>
    </row>
    <row r="17747" spans="8:9" x14ac:dyDescent="0.25">
      <c r="H17747" s="37" t="e">
        <f>F17747*memoria!$B$44/(G17747*12*memoria!$B$47)</f>
        <v>#DIV/0!</v>
      </c>
      <c r="I17747" s="37" t="e">
        <f>F17747/(G17747*12*memoria!$B$47)</f>
        <v>#DIV/0!</v>
      </c>
    </row>
    <row r="17748" spans="8:9" x14ac:dyDescent="0.25">
      <c r="H17748" s="37" t="e">
        <f>F17748*memoria!$B$44/(G17748*12*memoria!$B$47)</f>
        <v>#DIV/0!</v>
      </c>
      <c r="I17748" s="37" t="e">
        <f>F17748/(G17748*12*memoria!$B$47)</f>
        <v>#DIV/0!</v>
      </c>
    </row>
    <row r="17749" spans="8:9" x14ac:dyDescent="0.25">
      <c r="H17749" s="37" t="e">
        <f>F17749*memoria!$B$44/(G17749*12*memoria!$B$47)</f>
        <v>#DIV/0!</v>
      </c>
      <c r="I17749" s="37" t="e">
        <f>F17749/(G17749*12*memoria!$B$47)</f>
        <v>#DIV/0!</v>
      </c>
    </row>
    <row r="17750" spans="8:9" x14ac:dyDescent="0.25">
      <c r="H17750" s="37" t="e">
        <f>F17750*memoria!$B$44/(G17750*12*memoria!$B$47)</f>
        <v>#DIV/0!</v>
      </c>
      <c r="I17750" s="37" t="e">
        <f>F17750/(G17750*12*memoria!$B$47)</f>
        <v>#DIV/0!</v>
      </c>
    </row>
    <row r="17751" spans="8:9" x14ac:dyDescent="0.25">
      <c r="H17751" s="37" t="e">
        <f>F17751*memoria!$B$44/(G17751*12*memoria!$B$47)</f>
        <v>#DIV/0!</v>
      </c>
      <c r="I17751" s="37" t="e">
        <f>F17751/(G17751*12*memoria!$B$47)</f>
        <v>#DIV/0!</v>
      </c>
    </row>
    <row r="17752" spans="8:9" x14ac:dyDescent="0.25">
      <c r="H17752" s="37" t="e">
        <f>F17752*memoria!$B$44/(G17752*12*memoria!$B$47)</f>
        <v>#DIV/0!</v>
      </c>
      <c r="I17752" s="37" t="e">
        <f>F17752/(G17752*12*memoria!$B$47)</f>
        <v>#DIV/0!</v>
      </c>
    </row>
    <row r="17753" spans="8:9" x14ac:dyDescent="0.25">
      <c r="H17753" s="37" t="e">
        <f>F17753*memoria!$B$44/(G17753*12*memoria!$B$47)</f>
        <v>#DIV/0!</v>
      </c>
      <c r="I17753" s="37" t="e">
        <f>F17753/(G17753*12*memoria!$B$47)</f>
        <v>#DIV/0!</v>
      </c>
    </row>
    <row r="17754" spans="8:9" x14ac:dyDescent="0.25">
      <c r="H17754" s="37" t="e">
        <f>F17754*memoria!$B$44/(G17754*12*memoria!$B$47)</f>
        <v>#DIV/0!</v>
      </c>
      <c r="I17754" s="37" t="e">
        <f>F17754/(G17754*12*memoria!$B$47)</f>
        <v>#DIV/0!</v>
      </c>
    </row>
    <row r="17755" spans="8:9" x14ac:dyDescent="0.25">
      <c r="H17755" s="37" t="e">
        <f>F17755*memoria!$B$44/(G17755*12*memoria!$B$47)</f>
        <v>#DIV/0!</v>
      </c>
      <c r="I17755" s="37" t="e">
        <f>F17755/(G17755*12*memoria!$B$47)</f>
        <v>#DIV/0!</v>
      </c>
    </row>
    <row r="17756" spans="8:9" x14ac:dyDescent="0.25">
      <c r="H17756" s="37" t="e">
        <f>F17756*memoria!$B$44/(G17756*12*memoria!$B$47)</f>
        <v>#DIV/0!</v>
      </c>
      <c r="I17756" s="37" t="e">
        <f>F17756/(G17756*12*memoria!$B$47)</f>
        <v>#DIV/0!</v>
      </c>
    </row>
    <row r="17757" spans="8:9" x14ac:dyDescent="0.25">
      <c r="H17757" s="37" t="e">
        <f>F17757*memoria!$B$44/(G17757*12*memoria!$B$47)</f>
        <v>#DIV/0!</v>
      </c>
      <c r="I17757" s="37" t="e">
        <f>F17757/(G17757*12*memoria!$B$47)</f>
        <v>#DIV/0!</v>
      </c>
    </row>
    <row r="17758" spans="8:9" x14ac:dyDescent="0.25">
      <c r="H17758" s="37" t="e">
        <f>F17758*memoria!$B$44/(G17758*12*memoria!$B$47)</f>
        <v>#DIV/0!</v>
      </c>
      <c r="I17758" s="37" t="e">
        <f>F17758/(G17758*12*memoria!$B$47)</f>
        <v>#DIV/0!</v>
      </c>
    </row>
    <row r="17759" spans="8:9" x14ac:dyDescent="0.25">
      <c r="H17759" s="37" t="e">
        <f>F17759*memoria!$B$44/(G17759*12*memoria!$B$47)</f>
        <v>#DIV/0!</v>
      </c>
      <c r="I17759" s="37" t="e">
        <f>F17759/(G17759*12*memoria!$B$47)</f>
        <v>#DIV/0!</v>
      </c>
    </row>
    <row r="17760" spans="8:9" x14ac:dyDescent="0.25">
      <c r="H17760" s="37" t="e">
        <f>F17760*memoria!$B$44/(G17760*12*memoria!$B$47)</f>
        <v>#DIV/0!</v>
      </c>
      <c r="I17760" s="37" t="e">
        <f>F17760/(G17760*12*memoria!$B$47)</f>
        <v>#DIV/0!</v>
      </c>
    </row>
    <row r="17761" spans="8:9" x14ac:dyDescent="0.25">
      <c r="H17761" s="37" t="e">
        <f>F17761*memoria!$B$44/(G17761*12*memoria!$B$47)</f>
        <v>#DIV/0!</v>
      </c>
      <c r="I17761" s="37" t="e">
        <f>F17761/(G17761*12*memoria!$B$47)</f>
        <v>#DIV/0!</v>
      </c>
    </row>
    <row r="17762" spans="8:9" x14ac:dyDescent="0.25">
      <c r="H17762" s="37" t="e">
        <f>F17762*memoria!$B$44/(G17762*12*memoria!$B$47)</f>
        <v>#DIV/0!</v>
      </c>
      <c r="I17762" s="37" t="e">
        <f>F17762/(G17762*12*memoria!$B$47)</f>
        <v>#DIV/0!</v>
      </c>
    </row>
    <row r="17763" spans="8:9" x14ac:dyDescent="0.25">
      <c r="H17763" s="37" t="e">
        <f>F17763*memoria!$B$44/(G17763*12*memoria!$B$47)</f>
        <v>#DIV/0!</v>
      </c>
      <c r="I17763" s="37" t="e">
        <f>F17763/(G17763*12*memoria!$B$47)</f>
        <v>#DIV/0!</v>
      </c>
    </row>
    <row r="17764" spans="8:9" x14ac:dyDescent="0.25">
      <c r="H17764" s="37" t="e">
        <f>F17764*memoria!$B$44/(G17764*12*memoria!$B$47)</f>
        <v>#DIV/0!</v>
      </c>
      <c r="I17764" s="37" t="e">
        <f>F17764/(G17764*12*memoria!$B$47)</f>
        <v>#DIV/0!</v>
      </c>
    </row>
    <row r="17765" spans="8:9" x14ac:dyDescent="0.25">
      <c r="H17765" s="37" t="e">
        <f>F17765*memoria!$B$44/(G17765*12*memoria!$B$47)</f>
        <v>#DIV/0!</v>
      </c>
      <c r="I17765" s="37" t="e">
        <f>F17765/(G17765*12*memoria!$B$47)</f>
        <v>#DIV/0!</v>
      </c>
    </row>
    <row r="17766" spans="8:9" x14ac:dyDescent="0.25">
      <c r="H17766" s="37" t="e">
        <f>F17766*memoria!$B$44/(G17766*12*memoria!$B$47)</f>
        <v>#DIV/0!</v>
      </c>
      <c r="I17766" s="37" t="e">
        <f>F17766/(G17766*12*memoria!$B$47)</f>
        <v>#DIV/0!</v>
      </c>
    </row>
    <row r="17767" spans="8:9" x14ac:dyDescent="0.25">
      <c r="H17767" s="37" t="e">
        <f>F17767*memoria!$B$44/(G17767*12*memoria!$B$47)</f>
        <v>#DIV/0!</v>
      </c>
      <c r="I17767" s="37" t="e">
        <f>F17767/(G17767*12*memoria!$B$47)</f>
        <v>#DIV/0!</v>
      </c>
    </row>
    <row r="17768" spans="8:9" x14ac:dyDescent="0.25">
      <c r="H17768" s="37" t="e">
        <f>F17768*memoria!$B$44/(G17768*12*memoria!$B$47)</f>
        <v>#DIV/0!</v>
      </c>
      <c r="I17768" s="37" t="e">
        <f>F17768/(G17768*12*memoria!$B$47)</f>
        <v>#DIV/0!</v>
      </c>
    </row>
    <row r="17769" spans="8:9" x14ac:dyDescent="0.25">
      <c r="H17769" s="37" t="e">
        <f>F17769*memoria!$B$44/(G17769*12*memoria!$B$47)</f>
        <v>#DIV/0!</v>
      </c>
      <c r="I17769" s="37" t="e">
        <f>F17769/(G17769*12*memoria!$B$47)</f>
        <v>#DIV/0!</v>
      </c>
    </row>
    <row r="17770" spans="8:9" x14ac:dyDescent="0.25">
      <c r="H17770" s="37" t="e">
        <f>F17770*memoria!$B$44/(G17770*12*memoria!$B$47)</f>
        <v>#DIV/0!</v>
      </c>
      <c r="I17770" s="37" t="e">
        <f>F17770/(G17770*12*memoria!$B$47)</f>
        <v>#DIV/0!</v>
      </c>
    </row>
    <row r="17771" spans="8:9" x14ac:dyDescent="0.25">
      <c r="H17771" s="37" t="e">
        <f>F17771*memoria!$B$44/(G17771*12*memoria!$B$47)</f>
        <v>#DIV/0!</v>
      </c>
      <c r="I17771" s="37" t="e">
        <f>F17771/(G17771*12*memoria!$B$47)</f>
        <v>#DIV/0!</v>
      </c>
    </row>
    <row r="17772" spans="8:9" x14ac:dyDescent="0.25">
      <c r="H17772" s="37" t="e">
        <f>F17772*memoria!$B$44/(G17772*12*memoria!$B$47)</f>
        <v>#DIV/0!</v>
      </c>
      <c r="I17772" s="37" t="e">
        <f>F17772/(G17772*12*memoria!$B$47)</f>
        <v>#DIV/0!</v>
      </c>
    </row>
    <row r="17773" spans="8:9" x14ac:dyDescent="0.25">
      <c r="H17773" s="37" t="e">
        <f>F17773*memoria!$B$44/(G17773*12*memoria!$B$47)</f>
        <v>#DIV/0!</v>
      </c>
      <c r="I17773" s="37" t="e">
        <f>F17773/(G17773*12*memoria!$B$47)</f>
        <v>#DIV/0!</v>
      </c>
    </row>
    <row r="17774" spans="8:9" x14ac:dyDescent="0.25">
      <c r="H17774" s="37" t="e">
        <f>F17774*memoria!$B$44/(G17774*12*memoria!$B$47)</f>
        <v>#DIV/0!</v>
      </c>
      <c r="I17774" s="37" t="e">
        <f>F17774/(G17774*12*memoria!$B$47)</f>
        <v>#DIV/0!</v>
      </c>
    </row>
    <row r="17775" spans="8:9" x14ac:dyDescent="0.25">
      <c r="H17775" s="37" t="e">
        <f>F17775*memoria!$B$44/(G17775*12*memoria!$B$47)</f>
        <v>#DIV/0!</v>
      </c>
      <c r="I17775" s="37" t="e">
        <f>F17775/(G17775*12*memoria!$B$47)</f>
        <v>#DIV/0!</v>
      </c>
    </row>
    <row r="17776" spans="8:9" x14ac:dyDescent="0.25">
      <c r="H17776" s="37" t="e">
        <f>F17776*memoria!$B$44/(G17776*12*memoria!$B$47)</f>
        <v>#DIV/0!</v>
      </c>
      <c r="I17776" s="37" t="e">
        <f>F17776/(G17776*12*memoria!$B$47)</f>
        <v>#DIV/0!</v>
      </c>
    </row>
    <row r="17777" spans="8:9" x14ac:dyDescent="0.25">
      <c r="H17777" s="37" t="e">
        <f>F17777*memoria!$B$44/(G17777*12*memoria!$B$47)</f>
        <v>#DIV/0!</v>
      </c>
      <c r="I17777" s="37" t="e">
        <f>F17777/(G17777*12*memoria!$B$47)</f>
        <v>#DIV/0!</v>
      </c>
    </row>
    <row r="17778" spans="8:9" x14ac:dyDescent="0.25">
      <c r="H17778" s="37" t="e">
        <f>F17778*memoria!$B$44/(G17778*12*memoria!$B$47)</f>
        <v>#DIV/0!</v>
      </c>
      <c r="I17778" s="37" t="e">
        <f>F17778/(G17778*12*memoria!$B$47)</f>
        <v>#DIV/0!</v>
      </c>
    </row>
    <row r="17779" spans="8:9" x14ac:dyDescent="0.25">
      <c r="H17779" s="37" t="e">
        <f>F17779*memoria!$B$44/(G17779*12*memoria!$B$47)</f>
        <v>#DIV/0!</v>
      </c>
      <c r="I17779" s="37" t="e">
        <f>F17779/(G17779*12*memoria!$B$47)</f>
        <v>#DIV/0!</v>
      </c>
    </row>
    <row r="17780" spans="8:9" x14ac:dyDescent="0.25">
      <c r="H17780" s="37" t="e">
        <f>F17780*memoria!$B$44/(G17780*12*memoria!$B$47)</f>
        <v>#DIV/0!</v>
      </c>
      <c r="I17780" s="37" t="e">
        <f>F17780/(G17780*12*memoria!$B$47)</f>
        <v>#DIV/0!</v>
      </c>
    </row>
    <row r="17781" spans="8:9" x14ac:dyDescent="0.25">
      <c r="H17781" s="37" t="e">
        <f>F17781*memoria!$B$44/(G17781*12*memoria!$B$47)</f>
        <v>#DIV/0!</v>
      </c>
      <c r="I17781" s="37" t="e">
        <f>F17781/(G17781*12*memoria!$B$47)</f>
        <v>#DIV/0!</v>
      </c>
    </row>
    <row r="17782" spans="8:9" x14ac:dyDescent="0.25">
      <c r="H17782" s="37" t="e">
        <f>F17782*memoria!$B$44/(G17782*12*memoria!$B$47)</f>
        <v>#DIV/0!</v>
      </c>
      <c r="I17782" s="37" t="e">
        <f>F17782/(G17782*12*memoria!$B$47)</f>
        <v>#DIV/0!</v>
      </c>
    </row>
    <row r="17783" spans="8:9" x14ac:dyDescent="0.25">
      <c r="H17783" s="37" t="e">
        <f>F17783*memoria!$B$44/(G17783*12*memoria!$B$47)</f>
        <v>#DIV/0!</v>
      </c>
      <c r="I17783" s="37" t="e">
        <f>F17783/(G17783*12*memoria!$B$47)</f>
        <v>#DIV/0!</v>
      </c>
    </row>
    <row r="17784" spans="8:9" x14ac:dyDescent="0.25">
      <c r="H17784" s="37" t="e">
        <f>F17784*memoria!$B$44/(G17784*12*memoria!$B$47)</f>
        <v>#DIV/0!</v>
      </c>
      <c r="I17784" s="37" t="e">
        <f>F17784/(G17784*12*memoria!$B$47)</f>
        <v>#DIV/0!</v>
      </c>
    </row>
    <row r="17785" spans="8:9" x14ac:dyDescent="0.25">
      <c r="H17785" s="37" t="e">
        <f>F17785*memoria!$B$44/(G17785*12*memoria!$B$47)</f>
        <v>#DIV/0!</v>
      </c>
      <c r="I17785" s="37" t="e">
        <f>F17785/(G17785*12*memoria!$B$47)</f>
        <v>#DIV/0!</v>
      </c>
    </row>
    <row r="17786" spans="8:9" x14ac:dyDescent="0.25">
      <c r="H17786" s="37" t="e">
        <f>F17786*memoria!$B$44/(G17786*12*memoria!$B$47)</f>
        <v>#DIV/0!</v>
      </c>
      <c r="I17786" s="37" t="e">
        <f>F17786/(G17786*12*memoria!$B$47)</f>
        <v>#DIV/0!</v>
      </c>
    </row>
    <row r="17787" spans="8:9" x14ac:dyDescent="0.25">
      <c r="H17787" s="37" t="e">
        <f>F17787*memoria!$B$44/(G17787*12*memoria!$B$47)</f>
        <v>#DIV/0!</v>
      </c>
      <c r="I17787" s="37" t="e">
        <f>F17787/(G17787*12*memoria!$B$47)</f>
        <v>#DIV/0!</v>
      </c>
    </row>
    <row r="17788" spans="8:9" x14ac:dyDescent="0.25">
      <c r="H17788" s="37" t="e">
        <f>F17788*memoria!$B$44/(G17788*12*memoria!$B$47)</f>
        <v>#DIV/0!</v>
      </c>
      <c r="I17788" s="37" t="e">
        <f>F17788/(G17788*12*memoria!$B$47)</f>
        <v>#DIV/0!</v>
      </c>
    </row>
    <row r="17789" spans="8:9" x14ac:dyDescent="0.25">
      <c r="H17789" s="37" t="e">
        <f>F17789*memoria!$B$44/(G17789*12*memoria!$B$47)</f>
        <v>#DIV/0!</v>
      </c>
      <c r="I17789" s="37" t="e">
        <f>F17789/(G17789*12*memoria!$B$47)</f>
        <v>#DIV/0!</v>
      </c>
    </row>
    <row r="17790" spans="8:9" x14ac:dyDescent="0.25">
      <c r="H17790" s="37" t="e">
        <f>F17790*memoria!$B$44/(G17790*12*memoria!$B$47)</f>
        <v>#DIV/0!</v>
      </c>
      <c r="I17790" s="37" t="e">
        <f>F17790/(G17790*12*memoria!$B$47)</f>
        <v>#DIV/0!</v>
      </c>
    </row>
    <row r="17791" spans="8:9" x14ac:dyDescent="0.25">
      <c r="H17791" s="37" t="e">
        <f>F17791*memoria!$B$44/(G17791*12*memoria!$B$47)</f>
        <v>#DIV/0!</v>
      </c>
      <c r="I17791" s="37" t="e">
        <f>F17791/(G17791*12*memoria!$B$47)</f>
        <v>#DIV/0!</v>
      </c>
    </row>
    <row r="17792" spans="8:9" x14ac:dyDescent="0.25">
      <c r="H17792" s="37" t="e">
        <f>F17792*memoria!$B$44/(G17792*12*memoria!$B$47)</f>
        <v>#DIV/0!</v>
      </c>
      <c r="I17792" s="37" t="e">
        <f>F17792/(G17792*12*memoria!$B$47)</f>
        <v>#DIV/0!</v>
      </c>
    </row>
    <row r="17793" spans="8:9" x14ac:dyDescent="0.25">
      <c r="H17793" s="37" t="e">
        <f>F17793*memoria!$B$44/(G17793*12*memoria!$B$47)</f>
        <v>#DIV/0!</v>
      </c>
      <c r="I17793" s="37" t="e">
        <f>F17793/(G17793*12*memoria!$B$47)</f>
        <v>#DIV/0!</v>
      </c>
    </row>
    <row r="17794" spans="8:9" x14ac:dyDescent="0.25">
      <c r="H17794" s="37" t="e">
        <f>F17794*memoria!$B$44/(G17794*12*memoria!$B$47)</f>
        <v>#DIV/0!</v>
      </c>
      <c r="I17794" s="37" t="e">
        <f>F17794/(G17794*12*memoria!$B$47)</f>
        <v>#DIV/0!</v>
      </c>
    </row>
    <row r="17795" spans="8:9" x14ac:dyDescent="0.25">
      <c r="H17795" s="37" t="e">
        <f>F17795*memoria!$B$44/(G17795*12*memoria!$B$47)</f>
        <v>#DIV/0!</v>
      </c>
      <c r="I17795" s="37" t="e">
        <f>F17795/(G17795*12*memoria!$B$47)</f>
        <v>#DIV/0!</v>
      </c>
    </row>
    <row r="17796" spans="8:9" x14ac:dyDescent="0.25">
      <c r="H17796" s="37" t="e">
        <f>F17796*memoria!$B$44/(G17796*12*memoria!$B$47)</f>
        <v>#DIV/0!</v>
      </c>
      <c r="I17796" s="37" t="e">
        <f>F17796/(G17796*12*memoria!$B$47)</f>
        <v>#DIV/0!</v>
      </c>
    </row>
    <row r="17797" spans="8:9" x14ac:dyDescent="0.25">
      <c r="H17797" s="37" t="e">
        <f>F17797*memoria!$B$44/(G17797*12*memoria!$B$47)</f>
        <v>#DIV/0!</v>
      </c>
      <c r="I17797" s="37" t="e">
        <f>F17797/(G17797*12*memoria!$B$47)</f>
        <v>#DIV/0!</v>
      </c>
    </row>
    <row r="17798" spans="8:9" x14ac:dyDescent="0.25">
      <c r="H17798" s="37" t="e">
        <f>F17798*memoria!$B$44/(G17798*12*memoria!$B$47)</f>
        <v>#DIV/0!</v>
      </c>
      <c r="I17798" s="37" t="e">
        <f>F17798/(G17798*12*memoria!$B$47)</f>
        <v>#DIV/0!</v>
      </c>
    </row>
    <row r="17799" spans="8:9" x14ac:dyDescent="0.25">
      <c r="H17799" s="37" t="e">
        <f>F17799*memoria!$B$44/(G17799*12*memoria!$B$47)</f>
        <v>#DIV/0!</v>
      </c>
      <c r="I17799" s="37" t="e">
        <f>F17799/(G17799*12*memoria!$B$47)</f>
        <v>#DIV/0!</v>
      </c>
    </row>
    <row r="17800" spans="8:9" x14ac:dyDescent="0.25">
      <c r="H17800" s="37" t="e">
        <f>F17800*memoria!$B$44/(G17800*12*memoria!$B$47)</f>
        <v>#DIV/0!</v>
      </c>
      <c r="I17800" s="37" t="e">
        <f>F17800/(G17800*12*memoria!$B$47)</f>
        <v>#DIV/0!</v>
      </c>
    </row>
    <row r="17801" spans="8:9" x14ac:dyDescent="0.25">
      <c r="H17801" s="37" t="e">
        <f>F17801*memoria!$B$44/(G17801*12*memoria!$B$47)</f>
        <v>#DIV/0!</v>
      </c>
      <c r="I17801" s="37" t="e">
        <f>F17801/(G17801*12*memoria!$B$47)</f>
        <v>#DIV/0!</v>
      </c>
    </row>
    <row r="17802" spans="8:9" x14ac:dyDescent="0.25">
      <c r="H17802" s="37" t="e">
        <f>F17802*memoria!$B$44/(G17802*12*memoria!$B$47)</f>
        <v>#DIV/0!</v>
      </c>
      <c r="I17802" s="37" t="e">
        <f>F17802/(G17802*12*memoria!$B$47)</f>
        <v>#DIV/0!</v>
      </c>
    </row>
    <row r="17803" spans="8:9" x14ac:dyDescent="0.25">
      <c r="H17803" s="37" t="e">
        <f>F17803*memoria!$B$44/(G17803*12*memoria!$B$47)</f>
        <v>#DIV/0!</v>
      </c>
      <c r="I17803" s="37" t="e">
        <f>F17803/(G17803*12*memoria!$B$47)</f>
        <v>#DIV/0!</v>
      </c>
    </row>
    <row r="17804" spans="8:9" x14ac:dyDescent="0.25">
      <c r="H17804" s="37" t="e">
        <f>F17804*memoria!$B$44/(G17804*12*memoria!$B$47)</f>
        <v>#DIV/0!</v>
      </c>
      <c r="I17804" s="37" t="e">
        <f>F17804/(G17804*12*memoria!$B$47)</f>
        <v>#DIV/0!</v>
      </c>
    </row>
    <row r="17805" spans="8:9" x14ac:dyDescent="0.25">
      <c r="H17805" s="37" t="e">
        <f>F17805*memoria!$B$44/(G17805*12*memoria!$B$47)</f>
        <v>#DIV/0!</v>
      </c>
      <c r="I17805" s="37" t="e">
        <f>F17805/(G17805*12*memoria!$B$47)</f>
        <v>#DIV/0!</v>
      </c>
    </row>
    <row r="17806" spans="8:9" x14ac:dyDescent="0.25">
      <c r="H17806" s="37" t="e">
        <f>F17806*memoria!$B$44/(G17806*12*memoria!$B$47)</f>
        <v>#DIV/0!</v>
      </c>
      <c r="I17806" s="37" t="e">
        <f>F17806/(G17806*12*memoria!$B$47)</f>
        <v>#DIV/0!</v>
      </c>
    </row>
    <row r="17807" spans="8:9" x14ac:dyDescent="0.25">
      <c r="H17807" s="37" t="e">
        <f>F17807*memoria!$B$44/(G17807*12*memoria!$B$47)</f>
        <v>#DIV/0!</v>
      </c>
      <c r="I17807" s="37" t="e">
        <f>F17807/(G17807*12*memoria!$B$47)</f>
        <v>#DIV/0!</v>
      </c>
    </row>
    <row r="17808" spans="8:9" x14ac:dyDescent="0.25">
      <c r="H17808" s="37" t="e">
        <f>F17808*memoria!$B$44/(G17808*12*memoria!$B$47)</f>
        <v>#DIV/0!</v>
      </c>
      <c r="I17808" s="37" t="e">
        <f>F17808/(G17808*12*memoria!$B$47)</f>
        <v>#DIV/0!</v>
      </c>
    </row>
    <row r="17809" spans="8:9" x14ac:dyDescent="0.25">
      <c r="H17809" s="37" t="e">
        <f>F17809*memoria!$B$44/(G17809*12*memoria!$B$47)</f>
        <v>#DIV/0!</v>
      </c>
      <c r="I17809" s="37" t="e">
        <f>F17809/(G17809*12*memoria!$B$47)</f>
        <v>#DIV/0!</v>
      </c>
    </row>
    <row r="17810" spans="8:9" x14ac:dyDescent="0.25">
      <c r="H17810" s="37" t="e">
        <f>F17810*memoria!$B$44/(G17810*12*memoria!$B$47)</f>
        <v>#DIV/0!</v>
      </c>
      <c r="I17810" s="37" t="e">
        <f>F17810/(G17810*12*memoria!$B$47)</f>
        <v>#DIV/0!</v>
      </c>
    </row>
    <row r="17811" spans="8:9" x14ac:dyDescent="0.25">
      <c r="H17811" s="37" t="e">
        <f>F17811*memoria!$B$44/(G17811*12*memoria!$B$47)</f>
        <v>#DIV/0!</v>
      </c>
      <c r="I17811" s="37" t="e">
        <f>F17811/(G17811*12*memoria!$B$47)</f>
        <v>#DIV/0!</v>
      </c>
    </row>
    <row r="17812" spans="8:9" x14ac:dyDescent="0.25">
      <c r="H17812" s="37" t="e">
        <f>F17812*memoria!$B$44/(G17812*12*memoria!$B$47)</f>
        <v>#DIV/0!</v>
      </c>
      <c r="I17812" s="37" t="e">
        <f>F17812/(G17812*12*memoria!$B$47)</f>
        <v>#DIV/0!</v>
      </c>
    </row>
    <row r="17813" spans="8:9" x14ac:dyDescent="0.25">
      <c r="H17813" s="37" t="e">
        <f>F17813*memoria!$B$44/(G17813*12*memoria!$B$47)</f>
        <v>#DIV/0!</v>
      </c>
      <c r="I17813" s="37" t="e">
        <f>F17813/(G17813*12*memoria!$B$47)</f>
        <v>#DIV/0!</v>
      </c>
    </row>
    <row r="17814" spans="8:9" x14ac:dyDescent="0.25">
      <c r="H17814" s="37" t="e">
        <f>F17814*memoria!$B$44/(G17814*12*memoria!$B$47)</f>
        <v>#DIV/0!</v>
      </c>
      <c r="I17814" s="37" t="e">
        <f>F17814/(G17814*12*memoria!$B$47)</f>
        <v>#DIV/0!</v>
      </c>
    </row>
    <row r="17815" spans="8:9" x14ac:dyDescent="0.25">
      <c r="H17815" s="37" t="e">
        <f>F17815*memoria!$B$44/(G17815*12*memoria!$B$47)</f>
        <v>#DIV/0!</v>
      </c>
      <c r="I17815" s="37" t="e">
        <f>F17815/(G17815*12*memoria!$B$47)</f>
        <v>#DIV/0!</v>
      </c>
    </row>
    <row r="17816" spans="8:9" x14ac:dyDescent="0.25">
      <c r="H17816" s="37" t="e">
        <f>F17816*memoria!$B$44/(G17816*12*memoria!$B$47)</f>
        <v>#DIV/0!</v>
      </c>
      <c r="I17816" s="37" t="e">
        <f>F17816/(G17816*12*memoria!$B$47)</f>
        <v>#DIV/0!</v>
      </c>
    </row>
    <row r="17817" spans="8:9" x14ac:dyDescent="0.25">
      <c r="H17817" s="37" t="e">
        <f>F17817*memoria!$B$44/(G17817*12*memoria!$B$47)</f>
        <v>#DIV/0!</v>
      </c>
      <c r="I17817" s="37" t="e">
        <f>F17817/(G17817*12*memoria!$B$47)</f>
        <v>#DIV/0!</v>
      </c>
    </row>
    <row r="17818" spans="8:9" x14ac:dyDescent="0.25">
      <c r="H17818" s="37" t="e">
        <f>F17818*memoria!$B$44/(G17818*12*memoria!$B$47)</f>
        <v>#DIV/0!</v>
      </c>
      <c r="I17818" s="37" t="e">
        <f>F17818/(G17818*12*memoria!$B$47)</f>
        <v>#DIV/0!</v>
      </c>
    </row>
    <row r="17819" spans="8:9" x14ac:dyDescent="0.25">
      <c r="H17819" s="37" t="e">
        <f>F17819*memoria!$B$44/(G17819*12*memoria!$B$47)</f>
        <v>#DIV/0!</v>
      </c>
      <c r="I17819" s="37" t="e">
        <f>F17819/(G17819*12*memoria!$B$47)</f>
        <v>#DIV/0!</v>
      </c>
    </row>
    <row r="17820" spans="8:9" x14ac:dyDescent="0.25">
      <c r="H17820" s="37" t="e">
        <f>F17820*memoria!$B$44/(G17820*12*memoria!$B$47)</f>
        <v>#DIV/0!</v>
      </c>
      <c r="I17820" s="37" t="e">
        <f>F17820/(G17820*12*memoria!$B$47)</f>
        <v>#DIV/0!</v>
      </c>
    </row>
    <row r="17821" spans="8:9" x14ac:dyDescent="0.25">
      <c r="H17821" s="37" t="e">
        <f>F17821*memoria!$B$44/(G17821*12*memoria!$B$47)</f>
        <v>#DIV/0!</v>
      </c>
      <c r="I17821" s="37" t="e">
        <f>F17821/(G17821*12*memoria!$B$47)</f>
        <v>#DIV/0!</v>
      </c>
    </row>
    <row r="17822" spans="8:9" x14ac:dyDescent="0.25">
      <c r="H17822" s="37" t="e">
        <f>F17822*memoria!$B$44/(G17822*12*memoria!$B$47)</f>
        <v>#DIV/0!</v>
      </c>
      <c r="I17822" s="37" t="e">
        <f>F17822/(G17822*12*memoria!$B$47)</f>
        <v>#DIV/0!</v>
      </c>
    </row>
    <row r="17823" spans="8:9" x14ac:dyDescent="0.25">
      <c r="H17823" s="37" t="e">
        <f>F17823*memoria!$B$44/(G17823*12*memoria!$B$47)</f>
        <v>#DIV/0!</v>
      </c>
      <c r="I17823" s="37" t="e">
        <f>F17823/(G17823*12*memoria!$B$47)</f>
        <v>#DIV/0!</v>
      </c>
    </row>
    <row r="17824" spans="8:9" x14ac:dyDescent="0.25">
      <c r="H17824" s="37" t="e">
        <f>F17824*memoria!$B$44/(G17824*12*memoria!$B$47)</f>
        <v>#DIV/0!</v>
      </c>
      <c r="I17824" s="37" t="e">
        <f>F17824/(G17824*12*memoria!$B$47)</f>
        <v>#DIV/0!</v>
      </c>
    </row>
    <row r="17825" spans="8:9" x14ac:dyDescent="0.25">
      <c r="H17825" s="37" t="e">
        <f>F17825*memoria!$B$44/(G17825*12*memoria!$B$47)</f>
        <v>#DIV/0!</v>
      </c>
      <c r="I17825" s="37" t="e">
        <f>F17825/(G17825*12*memoria!$B$47)</f>
        <v>#DIV/0!</v>
      </c>
    </row>
    <row r="17826" spans="8:9" x14ac:dyDescent="0.25">
      <c r="H17826" s="37" t="e">
        <f>F17826*memoria!$B$44/(G17826*12*memoria!$B$47)</f>
        <v>#DIV/0!</v>
      </c>
      <c r="I17826" s="37" t="e">
        <f>F17826/(G17826*12*memoria!$B$47)</f>
        <v>#DIV/0!</v>
      </c>
    </row>
    <row r="17827" spans="8:9" x14ac:dyDescent="0.25">
      <c r="H17827" s="37" t="e">
        <f>F17827*memoria!$B$44/(G17827*12*memoria!$B$47)</f>
        <v>#DIV/0!</v>
      </c>
      <c r="I17827" s="37" t="e">
        <f>F17827/(G17827*12*memoria!$B$47)</f>
        <v>#DIV/0!</v>
      </c>
    </row>
    <row r="17828" spans="8:9" x14ac:dyDescent="0.25">
      <c r="H17828" s="37" t="e">
        <f>F17828*memoria!$B$44/(G17828*12*memoria!$B$47)</f>
        <v>#DIV/0!</v>
      </c>
      <c r="I17828" s="37" t="e">
        <f>F17828/(G17828*12*memoria!$B$47)</f>
        <v>#DIV/0!</v>
      </c>
    </row>
    <row r="17829" spans="8:9" x14ac:dyDescent="0.25">
      <c r="H17829" s="37" t="e">
        <f>F17829*memoria!$B$44/(G17829*12*memoria!$B$47)</f>
        <v>#DIV/0!</v>
      </c>
      <c r="I17829" s="37" t="e">
        <f>F17829/(G17829*12*memoria!$B$47)</f>
        <v>#DIV/0!</v>
      </c>
    </row>
    <row r="17830" spans="8:9" x14ac:dyDescent="0.25">
      <c r="H17830" s="37" t="e">
        <f>F17830*memoria!$B$44/(G17830*12*memoria!$B$47)</f>
        <v>#DIV/0!</v>
      </c>
      <c r="I17830" s="37" t="e">
        <f>F17830/(G17830*12*memoria!$B$47)</f>
        <v>#DIV/0!</v>
      </c>
    </row>
    <row r="17831" spans="8:9" x14ac:dyDescent="0.25">
      <c r="H17831" s="37" t="e">
        <f>F17831*memoria!$B$44/(G17831*12*memoria!$B$47)</f>
        <v>#DIV/0!</v>
      </c>
      <c r="I17831" s="37" t="e">
        <f>F17831/(G17831*12*memoria!$B$47)</f>
        <v>#DIV/0!</v>
      </c>
    </row>
    <row r="17832" spans="8:9" x14ac:dyDescent="0.25">
      <c r="H17832" s="37" t="e">
        <f>F17832*memoria!$B$44/(G17832*12*memoria!$B$47)</f>
        <v>#DIV/0!</v>
      </c>
      <c r="I17832" s="37" t="e">
        <f>F17832/(G17832*12*memoria!$B$47)</f>
        <v>#DIV/0!</v>
      </c>
    </row>
    <row r="17833" spans="8:9" x14ac:dyDescent="0.25">
      <c r="H17833" s="37" t="e">
        <f>F17833*memoria!$B$44/(G17833*12*memoria!$B$47)</f>
        <v>#DIV/0!</v>
      </c>
      <c r="I17833" s="37" t="e">
        <f>F17833/(G17833*12*memoria!$B$47)</f>
        <v>#DIV/0!</v>
      </c>
    </row>
    <row r="17834" spans="8:9" x14ac:dyDescent="0.25">
      <c r="H17834" s="37" t="e">
        <f>F17834*memoria!$B$44/(G17834*12*memoria!$B$47)</f>
        <v>#DIV/0!</v>
      </c>
      <c r="I17834" s="37" t="e">
        <f>F17834/(G17834*12*memoria!$B$47)</f>
        <v>#DIV/0!</v>
      </c>
    </row>
    <row r="17835" spans="8:9" x14ac:dyDescent="0.25">
      <c r="H17835" s="37" t="e">
        <f>F17835*memoria!$B$44/(G17835*12*memoria!$B$47)</f>
        <v>#DIV/0!</v>
      </c>
      <c r="I17835" s="37" t="e">
        <f>F17835/(G17835*12*memoria!$B$47)</f>
        <v>#DIV/0!</v>
      </c>
    </row>
    <row r="17836" spans="8:9" x14ac:dyDescent="0.25">
      <c r="H17836" s="37" t="e">
        <f>F17836*memoria!$B$44/(G17836*12*memoria!$B$47)</f>
        <v>#DIV/0!</v>
      </c>
      <c r="I17836" s="37" t="e">
        <f>F17836/(G17836*12*memoria!$B$47)</f>
        <v>#DIV/0!</v>
      </c>
    </row>
    <row r="17837" spans="8:9" x14ac:dyDescent="0.25">
      <c r="H17837" s="37" t="e">
        <f>F17837*memoria!$B$44/(G17837*12*memoria!$B$47)</f>
        <v>#DIV/0!</v>
      </c>
      <c r="I17837" s="37" t="e">
        <f>F17837/(G17837*12*memoria!$B$47)</f>
        <v>#DIV/0!</v>
      </c>
    </row>
    <row r="17838" spans="8:9" x14ac:dyDescent="0.25">
      <c r="H17838" s="37" t="e">
        <f>F17838*memoria!$B$44/(G17838*12*memoria!$B$47)</f>
        <v>#DIV/0!</v>
      </c>
      <c r="I17838" s="37" t="e">
        <f>F17838/(G17838*12*memoria!$B$47)</f>
        <v>#DIV/0!</v>
      </c>
    </row>
    <row r="17839" spans="8:9" x14ac:dyDescent="0.25">
      <c r="H17839" s="37" t="e">
        <f>F17839*memoria!$B$44/(G17839*12*memoria!$B$47)</f>
        <v>#DIV/0!</v>
      </c>
      <c r="I17839" s="37" t="e">
        <f>F17839/(G17839*12*memoria!$B$47)</f>
        <v>#DIV/0!</v>
      </c>
    </row>
    <row r="17840" spans="8:9" x14ac:dyDescent="0.25">
      <c r="H17840" s="37" t="e">
        <f>F17840*memoria!$B$44/(G17840*12*memoria!$B$47)</f>
        <v>#DIV/0!</v>
      </c>
      <c r="I17840" s="37" t="e">
        <f>F17840/(G17840*12*memoria!$B$47)</f>
        <v>#DIV/0!</v>
      </c>
    </row>
    <row r="17841" spans="8:9" x14ac:dyDescent="0.25">
      <c r="H17841" s="37" t="e">
        <f>F17841*memoria!$B$44/(G17841*12*memoria!$B$47)</f>
        <v>#DIV/0!</v>
      </c>
      <c r="I17841" s="37" t="e">
        <f>F17841/(G17841*12*memoria!$B$47)</f>
        <v>#DIV/0!</v>
      </c>
    </row>
    <row r="17842" spans="8:9" x14ac:dyDescent="0.25">
      <c r="H17842" s="37" t="e">
        <f>F17842*memoria!$B$44/(G17842*12*memoria!$B$47)</f>
        <v>#DIV/0!</v>
      </c>
      <c r="I17842" s="37" t="e">
        <f>F17842/(G17842*12*memoria!$B$47)</f>
        <v>#DIV/0!</v>
      </c>
    </row>
    <row r="17843" spans="8:9" x14ac:dyDescent="0.25">
      <c r="H17843" s="37" t="e">
        <f>F17843*memoria!$B$44/(G17843*12*memoria!$B$47)</f>
        <v>#DIV/0!</v>
      </c>
      <c r="I17843" s="37" t="e">
        <f>F17843/(G17843*12*memoria!$B$47)</f>
        <v>#DIV/0!</v>
      </c>
    </row>
    <row r="17844" spans="8:9" x14ac:dyDescent="0.25">
      <c r="H17844" s="37" t="e">
        <f>F17844*memoria!$B$44/(G17844*12*memoria!$B$47)</f>
        <v>#DIV/0!</v>
      </c>
      <c r="I17844" s="37" t="e">
        <f>F17844/(G17844*12*memoria!$B$47)</f>
        <v>#DIV/0!</v>
      </c>
    </row>
    <row r="17845" spans="8:9" x14ac:dyDescent="0.25">
      <c r="H17845" s="37" t="e">
        <f>F17845*memoria!$B$44/(G17845*12*memoria!$B$47)</f>
        <v>#DIV/0!</v>
      </c>
      <c r="I17845" s="37" t="e">
        <f>F17845/(G17845*12*memoria!$B$47)</f>
        <v>#DIV/0!</v>
      </c>
    </row>
    <row r="17846" spans="8:9" x14ac:dyDescent="0.25">
      <c r="H17846" s="37" t="e">
        <f>F17846*memoria!$B$44/(G17846*12*memoria!$B$47)</f>
        <v>#DIV/0!</v>
      </c>
      <c r="I17846" s="37" t="e">
        <f>F17846/(G17846*12*memoria!$B$47)</f>
        <v>#DIV/0!</v>
      </c>
    </row>
    <row r="17847" spans="8:9" x14ac:dyDescent="0.25">
      <c r="H17847" s="37" t="e">
        <f>F17847*memoria!$B$44/(G17847*12*memoria!$B$47)</f>
        <v>#DIV/0!</v>
      </c>
      <c r="I17847" s="37" t="e">
        <f>F17847/(G17847*12*memoria!$B$47)</f>
        <v>#DIV/0!</v>
      </c>
    </row>
    <row r="17848" spans="8:9" x14ac:dyDescent="0.25">
      <c r="H17848" s="37" t="e">
        <f>F17848*memoria!$B$44/(G17848*12*memoria!$B$47)</f>
        <v>#DIV/0!</v>
      </c>
      <c r="I17848" s="37" t="e">
        <f>F17848/(G17848*12*memoria!$B$47)</f>
        <v>#DIV/0!</v>
      </c>
    </row>
    <row r="17849" spans="8:9" x14ac:dyDescent="0.25">
      <c r="H17849" s="37" t="e">
        <f>F17849*memoria!$B$44/(G17849*12*memoria!$B$47)</f>
        <v>#DIV/0!</v>
      </c>
      <c r="I17849" s="37" t="e">
        <f>F17849/(G17849*12*memoria!$B$47)</f>
        <v>#DIV/0!</v>
      </c>
    </row>
    <row r="17850" spans="8:9" x14ac:dyDescent="0.25">
      <c r="H17850" s="37" t="e">
        <f>F17850*memoria!$B$44/(G17850*12*memoria!$B$47)</f>
        <v>#DIV/0!</v>
      </c>
      <c r="I17850" s="37" t="e">
        <f>F17850/(G17850*12*memoria!$B$47)</f>
        <v>#DIV/0!</v>
      </c>
    </row>
    <row r="17851" spans="8:9" x14ac:dyDescent="0.25">
      <c r="H17851" s="37" t="e">
        <f>F17851*memoria!$B$44/(G17851*12*memoria!$B$47)</f>
        <v>#DIV/0!</v>
      </c>
      <c r="I17851" s="37" t="e">
        <f>F17851/(G17851*12*memoria!$B$47)</f>
        <v>#DIV/0!</v>
      </c>
    </row>
    <row r="17852" spans="8:9" x14ac:dyDescent="0.25">
      <c r="H17852" s="37" t="e">
        <f>F17852*memoria!$B$44/(G17852*12*memoria!$B$47)</f>
        <v>#DIV/0!</v>
      </c>
      <c r="I17852" s="37" t="e">
        <f>F17852/(G17852*12*memoria!$B$47)</f>
        <v>#DIV/0!</v>
      </c>
    </row>
    <row r="17853" spans="8:9" x14ac:dyDescent="0.25">
      <c r="H17853" s="37" t="e">
        <f>F17853*memoria!$B$44/(G17853*12*memoria!$B$47)</f>
        <v>#DIV/0!</v>
      </c>
      <c r="I17853" s="37" t="e">
        <f>F17853/(G17853*12*memoria!$B$47)</f>
        <v>#DIV/0!</v>
      </c>
    </row>
    <row r="17854" spans="8:9" x14ac:dyDescent="0.25">
      <c r="H17854" s="37" t="e">
        <f>F17854*memoria!$B$44/(G17854*12*memoria!$B$47)</f>
        <v>#DIV/0!</v>
      </c>
      <c r="I17854" s="37" t="e">
        <f>F17854/(G17854*12*memoria!$B$47)</f>
        <v>#DIV/0!</v>
      </c>
    </row>
    <row r="17855" spans="8:9" x14ac:dyDescent="0.25">
      <c r="H17855" s="37" t="e">
        <f>F17855*memoria!$B$44/(G17855*12*memoria!$B$47)</f>
        <v>#DIV/0!</v>
      </c>
      <c r="I17855" s="37" t="e">
        <f>F17855/(G17855*12*memoria!$B$47)</f>
        <v>#DIV/0!</v>
      </c>
    </row>
    <row r="17856" spans="8:9" x14ac:dyDescent="0.25">
      <c r="H17856" s="37" t="e">
        <f>F17856*memoria!$B$44/(G17856*12*memoria!$B$47)</f>
        <v>#DIV/0!</v>
      </c>
      <c r="I17856" s="37" t="e">
        <f>F17856/(G17856*12*memoria!$B$47)</f>
        <v>#DIV/0!</v>
      </c>
    </row>
    <row r="17857" spans="8:9" x14ac:dyDescent="0.25">
      <c r="H17857" s="37" t="e">
        <f>F17857*memoria!$B$44/(G17857*12*memoria!$B$47)</f>
        <v>#DIV/0!</v>
      </c>
      <c r="I17857" s="37" t="e">
        <f>F17857/(G17857*12*memoria!$B$47)</f>
        <v>#DIV/0!</v>
      </c>
    </row>
    <row r="17858" spans="8:9" x14ac:dyDescent="0.25">
      <c r="H17858" s="37" t="e">
        <f>F17858*memoria!$B$44/(G17858*12*memoria!$B$47)</f>
        <v>#DIV/0!</v>
      </c>
      <c r="I17858" s="37" t="e">
        <f>F17858/(G17858*12*memoria!$B$47)</f>
        <v>#DIV/0!</v>
      </c>
    </row>
    <row r="17859" spans="8:9" x14ac:dyDescent="0.25">
      <c r="H17859" s="37" t="e">
        <f>F17859*memoria!$B$44/(G17859*12*memoria!$B$47)</f>
        <v>#DIV/0!</v>
      </c>
      <c r="I17859" s="37" t="e">
        <f>F17859/(G17859*12*memoria!$B$47)</f>
        <v>#DIV/0!</v>
      </c>
    </row>
    <row r="17860" spans="8:9" x14ac:dyDescent="0.25">
      <c r="H17860" s="37" t="e">
        <f>F17860*memoria!$B$44/(G17860*12*memoria!$B$47)</f>
        <v>#DIV/0!</v>
      </c>
      <c r="I17860" s="37" t="e">
        <f>F17860/(G17860*12*memoria!$B$47)</f>
        <v>#DIV/0!</v>
      </c>
    </row>
    <row r="17861" spans="8:9" x14ac:dyDescent="0.25">
      <c r="H17861" s="37" t="e">
        <f>F17861*memoria!$B$44/(G17861*12*memoria!$B$47)</f>
        <v>#DIV/0!</v>
      </c>
      <c r="I17861" s="37" t="e">
        <f>F17861/(G17861*12*memoria!$B$47)</f>
        <v>#DIV/0!</v>
      </c>
    </row>
    <row r="17862" spans="8:9" x14ac:dyDescent="0.25">
      <c r="H17862" s="37" t="e">
        <f>F17862*memoria!$B$44/(G17862*12*memoria!$B$47)</f>
        <v>#DIV/0!</v>
      </c>
      <c r="I17862" s="37" t="e">
        <f>F17862/(G17862*12*memoria!$B$47)</f>
        <v>#DIV/0!</v>
      </c>
    </row>
    <row r="17863" spans="8:9" x14ac:dyDescent="0.25">
      <c r="H17863" s="37" t="e">
        <f>F17863*memoria!$B$44/(G17863*12*memoria!$B$47)</f>
        <v>#DIV/0!</v>
      </c>
      <c r="I17863" s="37" t="e">
        <f>F17863/(G17863*12*memoria!$B$47)</f>
        <v>#DIV/0!</v>
      </c>
    </row>
    <row r="17864" spans="8:9" x14ac:dyDescent="0.25">
      <c r="H17864" s="37" t="e">
        <f>F17864*memoria!$B$44/(G17864*12*memoria!$B$47)</f>
        <v>#DIV/0!</v>
      </c>
      <c r="I17864" s="37" t="e">
        <f>F17864/(G17864*12*memoria!$B$47)</f>
        <v>#DIV/0!</v>
      </c>
    </row>
    <row r="17865" spans="8:9" x14ac:dyDescent="0.25">
      <c r="H17865" s="37" t="e">
        <f>F17865*memoria!$B$44/(G17865*12*memoria!$B$47)</f>
        <v>#DIV/0!</v>
      </c>
      <c r="I17865" s="37" t="e">
        <f>F17865/(G17865*12*memoria!$B$47)</f>
        <v>#DIV/0!</v>
      </c>
    </row>
    <row r="17866" spans="8:9" x14ac:dyDescent="0.25">
      <c r="H17866" s="37" t="e">
        <f>F17866*memoria!$B$44/(G17866*12*memoria!$B$47)</f>
        <v>#DIV/0!</v>
      </c>
      <c r="I17866" s="37" t="e">
        <f>F17866/(G17866*12*memoria!$B$47)</f>
        <v>#DIV/0!</v>
      </c>
    </row>
    <row r="17867" spans="8:9" x14ac:dyDescent="0.25">
      <c r="H17867" s="37" t="e">
        <f>F17867*memoria!$B$44/(G17867*12*memoria!$B$47)</f>
        <v>#DIV/0!</v>
      </c>
      <c r="I17867" s="37" t="e">
        <f>F17867/(G17867*12*memoria!$B$47)</f>
        <v>#DIV/0!</v>
      </c>
    </row>
    <row r="17868" spans="8:9" x14ac:dyDescent="0.25">
      <c r="H17868" s="37" t="e">
        <f>F17868*memoria!$B$44/(G17868*12*memoria!$B$47)</f>
        <v>#DIV/0!</v>
      </c>
      <c r="I17868" s="37" t="e">
        <f>F17868/(G17868*12*memoria!$B$47)</f>
        <v>#DIV/0!</v>
      </c>
    </row>
    <row r="17869" spans="8:9" x14ac:dyDescent="0.25">
      <c r="H17869" s="37" t="e">
        <f>F17869*memoria!$B$44/(G17869*12*memoria!$B$47)</f>
        <v>#DIV/0!</v>
      </c>
      <c r="I17869" s="37" t="e">
        <f>F17869/(G17869*12*memoria!$B$47)</f>
        <v>#DIV/0!</v>
      </c>
    </row>
    <row r="17870" spans="8:9" x14ac:dyDescent="0.25">
      <c r="H17870" s="37" t="e">
        <f>F17870*memoria!$B$44/(G17870*12*memoria!$B$47)</f>
        <v>#DIV/0!</v>
      </c>
      <c r="I17870" s="37" t="e">
        <f>F17870/(G17870*12*memoria!$B$47)</f>
        <v>#DIV/0!</v>
      </c>
    </row>
    <row r="17871" spans="8:9" x14ac:dyDescent="0.25">
      <c r="H17871" s="37" t="e">
        <f>F17871*memoria!$B$44/(G17871*12*memoria!$B$47)</f>
        <v>#DIV/0!</v>
      </c>
      <c r="I17871" s="37" t="e">
        <f>F17871/(G17871*12*memoria!$B$47)</f>
        <v>#DIV/0!</v>
      </c>
    </row>
    <row r="17872" spans="8:9" x14ac:dyDescent="0.25">
      <c r="H17872" s="37" t="e">
        <f>F17872*memoria!$B$44/(G17872*12*memoria!$B$47)</f>
        <v>#DIV/0!</v>
      </c>
      <c r="I17872" s="37" t="e">
        <f>F17872/(G17872*12*memoria!$B$47)</f>
        <v>#DIV/0!</v>
      </c>
    </row>
    <row r="17873" spans="8:9" x14ac:dyDescent="0.25">
      <c r="H17873" s="37" t="e">
        <f>F17873*memoria!$B$44/(G17873*12*memoria!$B$47)</f>
        <v>#DIV/0!</v>
      </c>
      <c r="I17873" s="37" t="e">
        <f>F17873/(G17873*12*memoria!$B$47)</f>
        <v>#DIV/0!</v>
      </c>
    </row>
    <row r="17874" spans="8:9" x14ac:dyDescent="0.25">
      <c r="H17874" s="37" t="e">
        <f>F17874*memoria!$B$44/(G17874*12*memoria!$B$47)</f>
        <v>#DIV/0!</v>
      </c>
      <c r="I17874" s="37" t="e">
        <f>F17874/(G17874*12*memoria!$B$47)</f>
        <v>#DIV/0!</v>
      </c>
    </row>
    <row r="17875" spans="8:9" x14ac:dyDescent="0.25">
      <c r="H17875" s="37" t="e">
        <f>F17875*memoria!$B$44/(G17875*12*memoria!$B$47)</f>
        <v>#DIV/0!</v>
      </c>
      <c r="I17875" s="37" t="e">
        <f>F17875/(G17875*12*memoria!$B$47)</f>
        <v>#DIV/0!</v>
      </c>
    </row>
    <row r="17876" spans="8:9" x14ac:dyDescent="0.25">
      <c r="H17876" s="37" t="e">
        <f>F17876*memoria!$B$44/(G17876*12*memoria!$B$47)</f>
        <v>#DIV/0!</v>
      </c>
      <c r="I17876" s="37" t="e">
        <f>F17876/(G17876*12*memoria!$B$47)</f>
        <v>#DIV/0!</v>
      </c>
    </row>
    <row r="17877" spans="8:9" x14ac:dyDescent="0.25">
      <c r="H17877" s="37" t="e">
        <f>F17877*memoria!$B$44/(G17877*12*memoria!$B$47)</f>
        <v>#DIV/0!</v>
      </c>
      <c r="I17877" s="37" t="e">
        <f>F17877/(G17877*12*memoria!$B$47)</f>
        <v>#DIV/0!</v>
      </c>
    </row>
    <row r="17878" spans="8:9" x14ac:dyDescent="0.25">
      <c r="H17878" s="37" t="e">
        <f>F17878*memoria!$B$44/(G17878*12*memoria!$B$47)</f>
        <v>#DIV/0!</v>
      </c>
      <c r="I17878" s="37" t="e">
        <f>F17878/(G17878*12*memoria!$B$47)</f>
        <v>#DIV/0!</v>
      </c>
    </row>
    <row r="17879" spans="8:9" x14ac:dyDescent="0.25">
      <c r="H17879" s="37" t="e">
        <f>F17879*memoria!$B$44/(G17879*12*memoria!$B$47)</f>
        <v>#DIV/0!</v>
      </c>
      <c r="I17879" s="37" t="e">
        <f>F17879/(G17879*12*memoria!$B$47)</f>
        <v>#DIV/0!</v>
      </c>
    </row>
    <row r="17880" spans="8:9" x14ac:dyDescent="0.25">
      <c r="H17880" s="37" t="e">
        <f>F17880*memoria!$B$44/(G17880*12*memoria!$B$47)</f>
        <v>#DIV/0!</v>
      </c>
      <c r="I17880" s="37" t="e">
        <f>F17880/(G17880*12*memoria!$B$47)</f>
        <v>#DIV/0!</v>
      </c>
    </row>
    <row r="17881" spans="8:9" x14ac:dyDescent="0.25">
      <c r="H17881" s="37" t="e">
        <f>F17881*memoria!$B$44/(G17881*12*memoria!$B$47)</f>
        <v>#DIV/0!</v>
      </c>
      <c r="I17881" s="37" t="e">
        <f>F17881/(G17881*12*memoria!$B$47)</f>
        <v>#DIV/0!</v>
      </c>
    </row>
    <row r="17882" spans="8:9" x14ac:dyDescent="0.25">
      <c r="H17882" s="37" t="e">
        <f>F17882*memoria!$B$44/(G17882*12*memoria!$B$47)</f>
        <v>#DIV/0!</v>
      </c>
      <c r="I17882" s="37" t="e">
        <f>F17882/(G17882*12*memoria!$B$47)</f>
        <v>#DIV/0!</v>
      </c>
    </row>
    <row r="17883" spans="8:9" x14ac:dyDescent="0.25">
      <c r="H17883" s="37" t="e">
        <f>F17883*memoria!$B$44/(G17883*12*memoria!$B$47)</f>
        <v>#DIV/0!</v>
      </c>
      <c r="I17883" s="37" t="e">
        <f>F17883/(G17883*12*memoria!$B$47)</f>
        <v>#DIV/0!</v>
      </c>
    </row>
    <row r="17884" spans="8:9" x14ac:dyDescent="0.25">
      <c r="H17884" s="37" t="e">
        <f>F17884*memoria!$B$44/(G17884*12*memoria!$B$47)</f>
        <v>#DIV/0!</v>
      </c>
      <c r="I17884" s="37" t="e">
        <f>F17884/(G17884*12*memoria!$B$47)</f>
        <v>#DIV/0!</v>
      </c>
    </row>
    <row r="17885" spans="8:9" x14ac:dyDescent="0.25">
      <c r="H17885" s="37" t="e">
        <f>F17885*memoria!$B$44/(G17885*12*memoria!$B$47)</f>
        <v>#DIV/0!</v>
      </c>
      <c r="I17885" s="37" t="e">
        <f>F17885/(G17885*12*memoria!$B$47)</f>
        <v>#DIV/0!</v>
      </c>
    </row>
    <row r="17886" spans="8:9" x14ac:dyDescent="0.25">
      <c r="H17886" s="37" t="e">
        <f>F17886*memoria!$B$44/(G17886*12*memoria!$B$47)</f>
        <v>#DIV/0!</v>
      </c>
      <c r="I17886" s="37" t="e">
        <f>F17886/(G17886*12*memoria!$B$47)</f>
        <v>#DIV/0!</v>
      </c>
    </row>
    <row r="17887" spans="8:9" x14ac:dyDescent="0.25">
      <c r="H17887" s="37" t="e">
        <f>F17887*memoria!$B$44/(G17887*12*memoria!$B$47)</f>
        <v>#DIV/0!</v>
      </c>
      <c r="I17887" s="37" t="e">
        <f>F17887/(G17887*12*memoria!$B$47)</f>
        <v>#DIV/0!</v>
      </c>
    </row>
    <row r="17888" spans="8:9" x14ac:dyDescent="0.25">
      <c r="H17888" s="37" t="e">
        <f>F17888*memoria!$B$44/(G17888*12*memoria!$B$47)</f>
        <v>#DIV/0!</v>
      </c>
      <c r="I17888" s="37" t="e">
        <f>F17888/(G17888*12*memoria!$B$47)</f>
        <v>#DIV/0!</v>
      </c>
    </row>
    <row r="17889" spans="8:9" x14ac:dyDescent="0.25">
      <c r="H17889" s="37" t="e">
        <f>F17889*memoria!$B$44/(G17889*12*memoria!$B$47)</f>
        <v>#DIV/0!</v>
      </c>
      <c r="I17889" s="37" t="e">
        <f>F17889/(G17889*12*memoria!$B$47)</f>
        <v>#DIV/0!</v>
      </c>
    </row>
    <row r="17890" spans="8:9" x14ac:dyDescent="0.25">
      <c r="H17890" s="37" t="e">
        <f>F17890*memoria!$B$44/(G17890*12*memoria!$B$47)</f>
        <v>#DIV/0!</v>
      </c>
      <c r="I17890" s="37" t="e">
        <f>F17890/(G17890*12*memoria!$B$47)</f>
        <v>#DIV/0!</v>
      </c>
    </row>
    <row r="17891" spans="8:9" x14ac:dyDescent="0.25">
      <c r="H17891" s="37" t="e">
        <f>F17891*memoria!$B$44/(G17891*12*memoria!$B$47)</f>
        <v>#DIV/0!</v>
      </c>
      <c r="I17891" s="37" t="e">
        <f>F17891/(G17891*12*memoria!$B$47)</f>
        <v>#DIV/0!</v>
      </c>
    </row>
    <row r="17892" spans="8:9" x14ac:dyDescent="0.25">
      <c r="H17892" s="37" t="e">
        <f>F17892*memoria!$B$44/(G17892*12*memoria!$B$47)</f>
        <v>#DIV/0!</v>
      </c>
      <c r="I17892" s="37" t="e">
        <f>F17892/(G17892*12*memoria!$B$47)</f>
        <v>#DIV/0!</v>
      </c>
    </row>
    <row r="17893" spans="8:9" x14ac:dyDescent="0.25">
      <c r="H17893" s="37" t="e">
        <f>F17893*memoria!$B$44/(G17893*12*memoria!$B$47)</f>
        <v>#DIV/0!</v>
      </c>
      <c r="I17893" s="37" t="e">
        <f>F17893/(G17893*12*memoria!$B$47)</f>
        <v>#DIV/0!</v>
      </c>
    </row>
    <row r="17894" spans="8:9" x14ac:dyDescent="0.25">
      <c r="H17894" s="37" t="e">
        <f>F17894*memoria!$B$44/(G17894*12*memoria!$B$47)</f>
        <v>#DIV/0!</v>
      </c>
      <c r="I17894" s="37" t="e">
        <f>F17894/(G17894*12*memoria!$B$47)</f>
        <v>#DIV/0!</v>
      </c>
    </row>
    <row r="17895" spans="8:9" x14ac:dyDescent="0.25">
      <c r="H17895" s="37" t="e">
        <f>F17895*memoria!$B$44/(G17895*12*memoria!$B$47)</f>
        <v>#DIV/0!</v>
      </c>
      <c r="I17895" s="37" t="e">
        <f>F17895/(G17895*12*memoria!$B$47)</f>
        <v>#DIV/0!</v>
      </c>
    </row>
    <row r="17896" spans="8:9" x14ac:dyDescent="0.25">
      <c r="H17896" s="37" t="e">
        <f>F17896*memoria!$B$44/(G17896*12*memoria!$B$47)</f>
        <v>#DIV/0!</v>
      </c>
      <c r="I17896" s="37" t="e">
        <f>F17896/(G17896*12*memoria!$B$47)</f>
        <v>#DIV/0!</v>
      </c>
    </row>
    <row r="17897" spans="8:9" x14ac:dyDescent="0.25">
      <c r="H17897" s="37" t="e">
        <f>F17897*memoria!$B$44/(G17897*12*memoria!$B$47)</f>
        <v>#DIV/0!</v>
      </c>
      <c r="I17897" s="37" t="e">
        <f>F17897/(G17897*12*memoria!$B$47)</f>
        <v>#DIV/0!</v>
      </c>
    </row>
    <row r="17898" spans="8:9" x14ac:dyDescent="0.25">
      <c r="H17898" s="37" t="e">
        <f>F17898*memoria!$B$44/(G17898*12*memoria!$B$47)</f>
        <v>#DIV/0!</v>
      </c>
      <c r="I17898" s="37" t="e">
        <f>F17898/(G17898*12*memoria!$B$47)</f>
        <v>#DIV/0!</v>
      </c>
    </row>
    <row r="17899" spans="8:9" x14ac:dyDescent="0.25">
      <c r="H17899" s="37" t="e">
        <f>F17899*memoria!$B$44/(G17899*12*memoria!$B$47)</f>
        <v>#DIV/0!</v>
      </c>
      <c r="I17899" s="37" t="e">
        <f>F17899/(G17899*12*memoria!$B$47)</f>
        <v>#DIV/0!</v>
      </c>
    </row>
    <row r="17900" spans="8:9" x14ac:dyDescent="0.25">
      <c r="H17900" s="37" t="e">
        <f>F17900*memoria!$B$44/(G17900*12*memoria!$B$47)</f>
        <v>#DIV/0!</v>
      </c>
      <c r="I17900" s="37" t="e">
        <f>F17900/(G17900*12*memoria!$B$47)</f>
        <v>#DIV/0!</v>
      </c>
    </row>
    <row r="17901" spans="8:9" x14ac:dyDescent="0.25">
      <c r="H17901" s="37" t="e">
        <f>F17901*memoria!$B$44/(G17901*12*memoria!$B$47)</f>
        <v>#DIV/0!</v>
      </c>
      <c r="I17901" s="37" t="e">
        <f>F17901/(G17901*12*memoria!$B$47)</f>
        <v>#DIV/0!</v>
      </c>
    </row>
    <row r="17902" spans="8:9" x14ac:dyDescent="0.25">
      <c r="H17902" s="37" t="e">
        <f>F17902*memoria!$B$44/(G17902*12*memoria!$B$47)</f>
        <v>#DIV/0!</v>
      </c>
      <c r="I17902" s="37" t="e">
        <f>F17902/(G17902*12*memoria!$B$47)</f>
        <v>#DIV/0!</v>
      </c>
    </row>
    <row r="17903" spans="8:9" x14ac:dyDescent="0.25">
      <c r="H17903" s="37" t="e">
        <f>F17903*memoria!$B$44/(G17903*12*memoria!$B$47)</f>
        <v>#DIV/0!</v>
      </c>
      <c r="I17903" s="37" t="e">
        <f>F17903/(G17903*12*memoria!$B$47)</f>
        <v>#DIV/0!</v>
      </c>
    </row>
    <row r="17904" spans="8:9" x14ac:dyDescent="0.25">
      <c r="H17904" s="37" t="e">
        <f>F17904*memoria!$B$44/(G17904*12*memoria!$B$47)</f>
        <v>#DIV/0!</v>
      </c>
      <c r="I17904" s="37" t="e">
        <f>F17904/(G17904*12*memoria!$B$47)</f>
        <v>#DIV/0!</v>
      </c>
    </row>
    <row r="17905" spans="8:9" x14ac:dyDescent="0.25">
      <c r="H17905" s="37" t="e">
        <f>F17905*memoria!$B$44/(G17905*12*memoria!$B$47)</f>
        <v>#DIV/0!</v>
      </c>
      <c r="I17905" s="37" t="e">
        <f>F17905/(G17905*12*memoria!$B$47)</f>
        <v>#DIV/0!</v>
      </c>
    </row>
    <row r="17906" spans="8:9" x14ac:dyDescent="0.25">
      <c r="H17906" s="37" t="e">
        <f>F17906*memoria!$B$44/(G17906*12*memoria!$B$47)</f>
        <v>#DIV/0!</v>
      </c>
      <c r="I17906" s="37" t="e">
        <f>F17906/(G17906*12*memoria!$B$47)</f>
        <v>#DIV/0!</v>
      </c>
    </row>
    <row r="17907" spans="8:9" x14ac:dyDescent="0.25">
      <c r="H17907" s="37" t="e">
        <f>F17907*memoria!$B$44/(G17907*12*memoria!$B$47)</f>
        <v>#DIV/0!</v>
      </c>
      <c r="I17907" s="37" t="e">
        <f>F17907/(G17907*12*memoria!$B$47)</f>
        <v>#DIV/0!</v>
      </c>
    </row>
    <row r="17908" spans="8:9" x14ac:dyDescent="0.25">
      <c r="H17908" s="37" t="e">
        <f>F17908*memoria!$B$44/(G17908*12*memoria!$B$47)</f>
        <v>#DIV/0!</v>
      </c>
      <c r="I17908" s="37" t="e">
        <f>F17908/(G17908*12*memoria!$B$47)</f>
        <v>#DIV/0!</v>
      </c>
    </row>
    <row r="17909" spans="8:9" x14ac:dyDescent="0.25">
      <c r="H17909" s="37" t="e">
        <f>F17909*memoria!$B$44/(G17909*12*memoria!$B$47)</f>
        <v>#DIV/0!</v>
      </c>
      <c r="I17909" s="37" t="e">
        <f>F17909/(G17909*12*memoria!$B$47)</f>
        <v>#DIV/0!</v>
      </c>
    </row>
    <row r="17910" spans="8:9" x14ac:dyDescent="0.25">
      <c r="H17910" s="37" t="e">
        <f>F17910*memoria!$B$44/(G17910*12*memoria!$B$47)</f>
        <v>#DIV/0!</v>
      </c>
      <c r="I17910" s="37" t="e">
        <f>F17910/(G17910*12*memoria!$B$47)</f>
        <v>#DIV/0!</v>
      </c>
    </row>
    <row r="17911" spans="8:9" x14ac:dyDescent="0.25">
      <c r="H17911" s="37" t="e">
        <f>F17911*memoria!$B$44/(G17911*12*memoria!$B$47)</f>
        <v>#DIV/0!</v>
      </c>
      <c r="I17911" s="37" t="e">
        <f>F17911/(G17911*12*memoria!$B$47)</f>
        <v>#DIV/0!</v>
      </c>
    </row>
    <row r="17912" spans="8:9" x14ac:dyDescent="0.25">
      <c r="H17912" s="37" t="e">
        <f>F17912*memoria!$B$44/(G17912*12*memoria!$B$47)</f>
        <v>#DIV/0!</v>
      </c>
      <c r="I17912" s="37" t="e">
        <f>F17912/(G17912*12*memoria!$B$47)</f>
        <v>#DIV/0!</v>
      </c>
    </row>
    <row r="17913" spans="8:9" x14ac:dyDescent="0.25">
      <c r="H17913" s="37" t="e">
        <f>F17913*memoria!$B$44/(G17913*12*memoria!$B$47)</f>
        <v>#DIV/0!</v>
      </c>
      <c r="I17913" s="37" t="e">
        <f>F17913/(G17913*12*memoria!$B$47)</f>
        <v>#DIV/0!</v>
      </c>
    </row>
    <row r="17914" spans="8:9" x14ac:dyDescent="0.25">
      <c r="H17914" s="37" t="e">
        <f>F17914*memoria!$B$44/(G17914*12*memoria!$B$47)</f>
        <v>#DIV/0!</v>
      </c>
      <c r="I17914" s="37" t="e">
        <f>F17914/(G17914*12*memoria!$B$47)</f>
        <v>#DIV/0!</v>
      </c>
    </row>
    <row r="17915" spans="8:9" x14ac:dyDescent="0.25">
      <c r="H17915" s="37" t="e">
        <f>F17915*memoria!$B$44/(G17915*12*memoria!$B$47)</f>
        <v>#DIV/0!</v>
      </c>
      <c r="I17915" s="37" t="e">
        <f>F17915/(G17915*12*memoria!$B$47)</f>
        <v>#DIV/0!</v>
      </c>
    </row>
    <row r="17916" spans="8:9" x14ac:dyDescent="0.25">
      <c r="H17916" s="37" t="e">
        <f>F17916*memoria!$B$44/(G17916*12*memoria!$B$47)</f>
        <v>#DIV/0!</v>
      </c>
      <c r="I17916" s="37" t="e">
        <f>F17916/(G17916*12*memoria!$B$47)</f>
        <v>#DIV/0!</v>
      </c>
    </row>
    <row r="17917" spans="8:9" x14ac:dyDescent="0.25">
      <c r="H17917" s="37" t="e">
        <f>F17917*memoria!$B$44/(G17917*12*memoria!$B$47)</f>
        <v>#DIV/0!</v>
      </c>
      <c r="I17917" s="37" t="e">
        <f>F17917/(G17917*12*memoria!$B$47)</f>
        <v>#DIV/0!</v>
      </c>
    </row>
    <row r="17918" spans="8:9" x14ac:dyDescent="0.25">
      <c r="H17918" s="37" t="e">
        <f>F17918*memoria!$B$44/(G17918*12*memoria!$B$47)</f>
        <v>#DIV/0!</v>
      </c>
      <c r="I17918" s="37" t="e">
        <f>F17918/(G17918*12*memoria!$B$47)</f>
        <v>#DIV/0!</v>
      </c>
    </row>
    <row r="17919" spans="8:9" x14ac:dyDescent="0.25">
      <c r="H17919" s="37" t="e">
        <f>F17919*memoria!$B$44/(G17919*12*memoria!$B$47)</f>
        <v>#DIV/0!</v>
      </c>
      <c r="I17919" s="37" t="e">
        <f>F17919/(G17919*12*memoria!$B$47)</f>
        <v>#DIV/0!</v>
      </c>
    </row>
    <row r="17920" spans="8:9" x14ac:dyDescent="0.25">
      <c r="H17920" s="37" t="e">
        <f>F17920*memoria!$B$44/(G17920*12*memoria!$B$47)</f>
        <v>#DIV/0!</v>
      </c>
      <c r="I17920" s="37" t="e">
        <f>F17920/(G17920*12*memoria!$B$47)</f>
        <v>#DIV/0!</v>
      </c>
    </row>
    <row r="17921" spans="8:9" x14ac:dyDescent="0.25">
      <c r="H17921" s="37" t="e">
        <f>F17921*memoria!$B$44/(G17921*12*memoria!$B$47)</f>
        <v>#DIV/0!</v>
      </c>
      <c r="I17921" s="37" t="e">
        <f>F17921/(G17921*12*memoria!$B$47)</f>
        <v>#DIV/0!</v>
      </c>
    </row>
    <row r="17922" spans="8:9" x14ac:dyDescent="0.25">
      <c r="H17922" s="37" t="e">
        <f>F17922*memoria!$B$44/(G17922*12*memoria!$B$47)</f>
        <v>#DIV/0!</v>
      </c>
      <c r="I17922" s="37" t="e">
        <f>F17922/(G17922*12*memoria!$B$47)</f>
        <v>#DIV/0!</v>
      </c>
    </row>
    <row r="17923" spans="8:9" x14ac:dyDescent="0.25">
      <c r="H17923" s="37" t="e">
        <f>F17923*memoria!$B$44/(G17923*12*memoria!$B$47)</f>
        <v>#DIV/0!</v>
      </c>
      <c r="I17923" s="37" t="e">
        <f>F17923/(G17923*12*memoria!$B$47)</f>
        <v>#DIV/0!</v>
      </c>
    </row>
    <row r="17924" spans="8:9" x14ac:dyDescent="0.25">
      <c r="H17924" s="37" t="e">
        <f>F17924*memoria!$B$44/(G17924*12*memoria!$B$47)</f>
        <v>#DIV/0!</v>
      </c>
      <c r="I17924" s="37" t="e">
        <f>F17924/(G17924*12*memoria!$B$47)</f>
        <v>#DIV/0!</v>
      </c>
    </row>
    <row r="17925" spans="8:9" x14ac:dyDescent="0.25">
      <c r="H17925" s="37" t="e">
        <f>F17925*memoria!$B$44/(G17925*12*memoria!$B$47)</f>
        <v>#DIV/0!</v>
      </c>
      <c r="I17925" s="37" t="e">
        <f>F17925/(G17925*12*memoria!$B$47)</f>
        <v>#DIV/0!</v>
      </c>
    </row>
    <row r="17926" spans="8:9" x14ac:dyDescent="0.25">
      <c r="H17926" s="37" t="e">
        <f>F17926*memoria!$B$44/(G17926*12*memoria!$B$47)</f>
        <v>#DIV/0!</v>
      </c>
      <c r="I17926" s="37" t="e">
        <f>F17926/(G17926*12*memoria!$B$47)</f>
        <v>#DIV/0!</v>
      </c>
    </row>
    <row r="17927" spans="8:9" x14ac:dyDescent="0.25">
      <c r="H17927" s="37" t="e">
        <f>F17927*memoria!$B$44/(G17927*12*memoria!$B$47)</f>
        <v>#DIV/0!</v>
      </c>
      <c r="I17927" s="37" t="e">
        <f>F17927/(G17927*12*memoria!$B$47)</f>
        <v>#DIV/0!</v>
      </c>
    </row>
    <row r="17928" spans="8:9" x14ac:dyDescent="0.25">
      <c r="H17928" s="37" t="e">
        <f>F17928*memoria!$B$44/(G17928*12*memoria!$B$47)</f>
        <v>#DIV/0!</v>
      </c>
      <c r="I17928" s="37" t="e">
        <f>F17928/(G17928*12*memoria!$B$47)</f>
        <v>#DIV/0!</v>
      </c>
    </row>
    <row r="17929" spans="8:9" x14ac:dyDescent="0.25">
      <c r="H17929" s="37" t="e">
        <f>F17929*memoria!$B$44/(G17929*12*memoria!$B$47)</f>
        <v>#DIV/0!</v>
      </c>
      <c r="I17929" s="37" t="e">
        <f>F17929/(G17929*12*memoria!$B$47)</f>
        <v>#DIV/0!</v>
      </c>
    </row>
    <row r="17930" spans="8:9" x14ac:dyDescent="0.25">
      <c r="H17930" s="37" t="e">
        <f>F17930*memoria!$B$44/(G17930*12*memoria!$B$47)</f>
        <v>#DIV/0!</v>
      </c>
      <c r="I17930" s="37" t="e">
        <f>F17930/(G17930*12*memoria!$B$47)</f>
        <v>#DIV/0!</v>
      </c>
    </row>
    <row r="17931" spans="8:9" x14ac:dyDescent="0.25">
      <c r="H17931" s="37" t="e">
        <f>F17931*memoria!$B$44/(G17931*12*memoria!$B$47)</f>
        <v>#DIV/0!</v>
      </c>
      <c r="I17931" s="37" t="e">
        <f>F17931/(G17931*12*memoria!$B$47)</f>
        <v>#DIV/0!</v>
      </c>
    </row>
    <row r="17932" spans="8:9" x14ac:dyDescent="0.25">
      <c r="H17932" s="37" t="e">
        <f>F17932*memoria!$B$44/(G17932*12*memoria!$B$47)</f>
        <v>#DIV/0!</v>
      </c>
      <c r="I17932" s="37" t="e">
        <f>F17932/(G17932*12*memoria!$B$47)</f>
        <v>#DIV/0!</v>
      </c>
    </row>
    <row r="17933" spans="8:9" x14ac:dyDescent="0.25">
      <c r="H17933" s="37" t="e">
        <f>F17933*memoria!$B$44/(G17933*12*memoria!$B$47)</f>
        <v>#DIV/0!</v>
      </c>
      <c r="I17933" s="37" t="e">
        <f>F17933/(G17933*12*memoria!$B$47)</f>
        <v>#DIV/0!</v>
      </c>
    </row>
    <row r="17934" spans="8:9" x14ac:dyDescent="0.25">
      <c r="H17934" s="37" t="e">
        <f>F17934*memoria!$B$44/(G17934*12*memoria!$B$47)</f>
        <v>#DIV/0!</v>
      </c>
      <c r="I17934" s="37" t="e">
        <f>F17934/(G17934*12*memoria!$B$47)</f>
        <v>#DIV/0!</v>
      </c>
    </row>
    <row r="17935" spans="8:9" x14ac:dyDescent="0.25">
      <c r="H17935" s="37" t="e">
        <f>F17935*memoria!$B$44/(G17935*12*memoria!$B$47)</f>
        <v>#DIV/0!</v>
      </c>
      <c r="I17935" s="37" t="e">
        <f>F17935/(G17935*12*memoria!$B$47)</f>
        <v>#DIV/0!</v>
      </c>
    </row>
    <row r="17936" spans="8:9" x14ac:dyDescent="0.25">
      <c r="H17936" s="37" t="e">
        <f>F17936*memoria!$B$44/(G17936*12*memoria!$B$47)</f>
        <v>#DIV/0!</v>
      </c>
      <c r="I17936" s="37" t="e">
        <f>F17936/(G17936*12*memoria!$B$47)</f>
        <v>#DIV/0!</v>
      </c>
    </row>
    <row r="17937" spans="8:9" x14ac:dyDescent="0.25">
      <c r="H17937" s="37" t="e">
        <f>F17937*memoria!$B$44/(G17937*12*memoria!$B$47)</f>
        <v>#DIV/0!</v>
      </c>
      <c r="I17937" s="37" t="e">
        <f>F17937/(G17937*12*memoria!$B$47)</f>
        <v>#DIV/0!</v>
      </c>
    </row>
    <row r="17938" spans="8:9" x14ac:dyDescent="0.25">
      <c r="H17938" s="37" t="e">
        <f>F17938*memoria!$B$44/(G17938*12*memoria!$B$47)</f>
        <v>#DIV/0!</v>
      </c>
      <c r="I17938" s="37" t="e">
        <f>F17938/(G17938*12*memoria!$B$47)</f>
        <v>#DIV/0!</v>
      </c>
    </row>
    <row r="17939" spans="8:9" x14ac:dyDescent="0.25">
      <c r="H17939" s="37" t="e">
        <f>F17939*memoria!$B$44/(G17939*12*memoria!$B$47)</f>
        <v>#DIV/0!</v>
      </c>
      <c r="I17939" s="37" t="e">
        <f>F17939/(G17939*12*memoria!$B$47)</f>
        <v>#DIV/0!</v>
      </c>
    </row>
    <row r="17940" spans="8:9" x14ac:dyDescent="0.25">
      <c r="H17940" s="37" t="e">
        <f>F17940*memoria!$B$44/(G17940*12*memoria!$B$47)</f>
        <v>#DIV/0!</v>
      </c>
      <c r="I17940" s="37" t="e">
        <f>F17940/(G17940*12*memoria!$B$47)</f>
        <v>#DIV/0!</v>
      </c>
    </row>
    <row r="17941" spans="8:9" x14ac:dyDescent="0.25">
      <c r="H17941" s="37" t="e">
        <f>F17941*memoria!$B$44/(G17941*12*memoria!$B$47)</f>
        <v>#DIV/0!</v>
      </c>
      <c r="I17941" s="37" t="e">
        <f>F17941/(G17941*12*memoria!$B$47)</f>
        <v>#DIV/0!</v>
      </c>
    </row>
    <row r="17942" spans="8:9" x14ac:dyDescent="0.25">
      <c r="H17942" s="37" t="e">
        <f>F17942*memoria!$B$44/(G17942*12*memoria!$B$47)</f>
        <v>#DIV/0!</v>
      </c>
      <c r="I17942" s="37" t="e">
        <f>F17942/(G17942*12*memoria!$B$47)</f>
        <v>#DIV/0!</v>
      </c>
    </row>
    <row r="17943" spans="8:9" x14ac:dyDescent="0.25">
      <c r="H17943" s="37" t="e">
        <f>F17943*memoria!$B$44/(G17943*12*memoria!$B$47)</f>
        <v>#DIV/0!</v>
      </c>
      <c r="I17943" s="37" t="e">
        <f>F17943/(G17943*12*memoria!$B$47)</f>
        <v>#DIV/0!</v>
      </c>
    </row>
    <row r="17944" spans="8:9" x14ac:dyDescent="0.25">
      <c r="H17944" s="37" t="e">
        <f>F17944*memoria!$B$44/(G17944*12*memoria!$B$47)</f>
        <v>#DIV/0!</v>
      </c>
      <c r="I17944" s="37" t="e">
        <f>F17944/(G17944*12*memoria!$B$47)</f>
        <v>#DIV/0!</v>
      </c>
    </row>
    <row r="17945" spans="8:9" x14ac:dyDescent="0.25">
      <c r="H17945" s="37" t="e">
        <f>F17945*memoria!$B$44/(G17945*12*memoria!$B$47)</f>
        <v>#DIV/0!</v>
      </c>
      <c r="I17945" s="37" t="e">
        <f>F17945/(G17945*12*memoria!$B$47)</f>
        <v>#DIV/0!</v>
      </c>
    </row>
    <row r="17946" spans="8:9" x14ac:dyDescent="0.25">
      <c r="H17946" s="37" t="e">
        <f>F17946*memoria!$B$44/(G17946*12*memoria!$B$47)</f>
        <v>#DIV/0!</v>
      </c>
      <c r="I17946" s="37" t="e">
        <f>F17946/(G17946*12*memoria!$B$47)</f>
        <v>#DIV/0!</v>
      </c>
    </row>
    <row r="17947" spans="8:9" x14ac:dyDescent="0.25">
      <c r="H17947" s="37" t="e">
        <f>F17947*memoria!$B$44/(G17947*12*memoria!$B$47)</f>
        <v>#DIV/0!</v>
      </c>
      <c r="I17947" s="37" t="e">
        <f>F17947/(G17947*12*memoria!$B$47)</f>
        <v>#DIV/0!</v>
      </c>
    </row>
    <row r="17948" spans="8:9" x14ac:dyDescent="0.25">
      <c r="H17948" s="37" t="e">
        <f>F17948*memoria!$B$44/(G17948*12*memoria!$B$47)</f>
        <v>#DIV/0!</v>
      </c>
      <c r="I17948" s="37" t="e">
        <f>F17948/(G17948*12*memoria!$B$47)</f>
        <v>#DIV/0!</v>
      </c>
    </row>
    <row r="17949" spans="8:9" x14ac:dyDescent="0.25">
      <c r="H17949" s="37" t="e">
        <f>F17949*memoria!$B$44/(G17949*12*memoria!$B$47)</f>
        <v>#DIV/0!</v>
      </c>
      <c r="I17949" s="37" t="e">
        <f>F17949/(G17949*12*memoria!$B$47)</f>
        <v>#DIV/0!</v>
      </c>
    </row>
    <row r="17950" spans="8:9" x14ac:dyDescent="0.25">
      <c r="H17950" s="37" t="e">
        <f>F17950*memoria!$B$44/(G17950*12*memoria!$B$47)</f>
        <v>#DIV/0!</v>
      </c>
      <c r="I17950" s="37" t="e">
        <f>F17950/(G17950*12*memoria!$B$47)</f>
        <v>#DIV/0!</v>
      </c>
    </row>
    <row r="17951" spans="8:9" x14ac:dyDescent="0.25">
      <c r="H17951" s="37" t="e">
        <f>F17951*memoria!$B$44/(G17951*12*memoria!$B$47)</f>
        <v>#DIV/0!</v>
      </c>
      <c r="I17951" s="37" t="e">
        <f>F17951/(G17951*12*memoria!$B$47)</f>
        <v>#DIV/0!</v>
      </c>
    </row>
    <row r="17952" spans="8:9" x14ac:dyDescent="0.25">
      <c r="H17952" s="37" t="e">
        <f>F17952*memoria!$B$44/(G17952*12*memoria!$B$47)</f>
        <v>#DIV/0!</v>
      </c>
      <c r="I17952" s="37" t="e">
        <f>F17952/(G17952*12*memoria!$B$47)</f>
        <v>#DIV/0!</v>
      </c>
    </row>
    <row r="17953" spans="8:9" x14ac:dyDescent="0.25">
      <c r="H17953" s="37" t="e">
        <f>F17953*memoria!$B$44/(G17953*12*memoria!$B$47)</f>
        <v>#DIV/0!</v>
      </c>
      <c r="I17953" s="37" t="e">
        <f>F17953/(G17953*12*memoria!$B$47)</f>
        <v>#DIV/0!</v>
      </c>
    </row>
    <row r="17954" spans="8:9" x14ac:dyDescent="0.25">
      <c r="H17954" s="37" t="e">
        <f>F17954*memoria!$B$44/(G17954*12*memoria!$B$47)</f>
        <v>#DIV/0!</v>
      </c>
      <c r="I17954" s="37" t="e">
        <f>F17954/(G17954*12*memoria!$B$47)</f>
        <v>#DIV/0!</v>
      </c>
    </row>
    <row r="17955" spans="8:9" x14ac:dyDescent="0.25">
      <c r="H17955" s="37" t="e">
        <f>F17955*memoria!$B$44/(G17955*12*memoria!$B$47)</f>
        <v>#DIV/0!</v>
      </c>
      <c r="I17955" s="37" t="e">
        <f>F17955/(G17955*12*memoria!$B$47)</f>
        <v>#DIV/0!</v>
      </c>
    </row>
    <row r="17956" spans="8:9" x14ac:dyDescent="0.25">
      <c r="H17956" s="37" t="e">
        <f>F17956*memoria!$B$44/(G17956*12*memoria!$B$47)</f>
        <v>#DIV/0!</v>
      </c>
      <c r="I17956" s="37" t="e">
        <f>F17956/(G17956*12*memoria!$B$47)</f>
        <v>#DIV/0!</v>
      </c>
    </row>
    <row r="17957" spans="8:9" x14ac:dyDescent="0.25">
      <c r="H17957" s="37" t="e">
        <f>F17957*memoria!$B$44/(G17957*12*memoria!$B$47)</f>
        <v>#DIV/0!</v>
      </c>
      <c r="I17957" s="37" t="e">
        <f>F17957/(G17957*12*memoria!$B$47)</f>
        <v>#DIV/0!</v>
      </c>
    </row>
    <row r="17958" spans="8:9" x14ac:dyDescent="0.25">
      <c r="H17958" s="37" t="e">
        <f>F17958*memoria!$B$44/(G17958*12*memoria!$B$47)</f>
        <v>#DIV/0!</v>
      </c>
      <c r="I17958" s="37" t="e">
        <f>F17958/(G17958*12*memoria!$B$47)</f>
        <v>#DIV/0!</v>
      </c>
    </row>
    <row r="17959" spans="8:9" x14ac:dyDescent="0.25">
      <c r="H17959" s="37" t="e">
        <f>F17959*memoria!$B$44/(G17959*12*memoria!$B$47)</f>
        <v>#DIV/0!</v>
      </c>
      <c r="I17959" s="37" t="e">
        <f>F17959/(G17959*12*memoria!$B$47)</f>
        <v>#DIV/0!</v>
      </c>
    </row>
    <row r="17960" spans="8:9" x14ac:dyDescent="0.25">
      <c r="H17960" s="37" t="e">
        <f>F17960*memoria!$B$44/(G17960*12*memoria!$B$47)</f>
        <v>#DIV/0!</v>
      </c>
      <c r="I17960" s="37" t="e">
        <f>F17960/(G17960*12*memoria!$B$47)</f>
        <v>#DIV/0!</v>
      </c>
    </row>
    <row r="17961" spans="8:9" x14ac:dyDescent="0.25">
      <c r="H17961" s="37" t="e">
        <f>F17961*memoria!$B$44/(G17961*12*memoria!$B$47)</f>
        <v>#DIV/0!</v>
      </c>
      <c r="I17961" s="37" t="e">
        <f>F17961/(G17961*12*memoria!$B$47)</f>
        <v>#DIV/0!</v>
      </c>
    </row>
    <row r="17962" spans="8:9" x14ac:dyDescent="0.25">
      <c r="H17962" s="37" t="e">
        <f>F17962*memoria!$B$44/(G17962*12*memoria!$B$47)</f>
        <v>#DIV/0!</v>
      </c>
      <c r="I17962" s="37" t="e">
        <f>F17962/(G17962*12*memoria!$B$47)</f>
        <v>#DIV/0!</v>
      </c>
    </row>
    <row r="17963" spans="8:9" x14ac:dyDescent="0.25">
      <c r="H17963" s="37" t="e">
        <f>F17963*memoria!$B$44/(G17963*12*memoria!$B$47)</f>
        <v>#DIV/0!</v>
      </c>
      <c r="I17963" s="37" t="e">
        <f>F17963/(G17963*12*memoria!$B$47)</f>
        <v>#DIV/0!</v>
      </c>
    </row>
    <row r="17964" spans="8:9" x14ac:dyDescent="0.25">
      <c r="H17964" s="37" t="e">
        <f>F17964*memoria!$B$44/(G17964*12*memoria!$B$47)</f>
        <v>#DIV/0!</v>
      </c>
      <c r="I17964" s="37" t="e">
        <f>F17964/(G17964*12*memoria!$B$47)</f>
        <v>#DIV/0!</v>
      </c>
    </row>
    <row r="17965" spans="8:9" x14ac:dyDescent="0.25">
      <c r="H17965" s="37" t="e">
        <f>F17965*memoria!$B$44/(G17965*12*memoria!$B$47)</f>
        <v>#DIV/0!</v>
      </c>
      <c r="I17965" s="37" t="e">
        <f>F17965/(G17965*12*memoria!$B$47)</f>
        <v>#DIV/0!</v>
      </c>
    </row>
    <row r="17966" spans="8:9" x14ac:dyDescent="0.25">
      <c r="H17966" s="37" t="e">
        <f>F17966*memoria!$B$44/(G17966*12*memoria!$B$47)</f>
        <v>#DIV/0!</v>
      </c>
      <c r="I17966" s="37" t="e">
        <f>F17966/(G17966*12*memoria!$B$47)</f>
        <v>#DIV/0!</v>
      </c>
    </row>
    <row r="17967" spans="8:9" x14ac:dyDescent="0.25">
      <c r="H17967" s="37" t="e">
        <f>F17967*memoria!$B$44/(G17967*12*memoria!$B$47)</f>
        <v>#DIV/0!</v>
      </c>
      <c r="I17967" s="37" t="e">
        <f>F17967/(G17967*12*memoria!$B$47)</f>
        <v>#DIV/0!</v>
      </c>
    </row>
    <row r="17968" spans="8:9" x14ac:dyDescent="0.25">
      <c r="H17968" s="37" t="e">
        <f>F17968*memoria!$B$44/(G17968*12*memoria!$B$47)</f>
        <v>#DIV/0!</v>
      </c>
      <c r="I17968" s="37" t="e">
        <f>F17968/(G17968*12*memoria!$B$47)</f>
        <v>#DIV/0!</v>
      </c>
    </row>
    <row r="17969" spans="8:9" x14ac:dyDescent="0.25">
      <c r="H17969" s="37" t="e">
        <f>F17969*memoria!$B$44/(G17969*12*memoria!$B$47)</f>
        <v>#DIV/0!</v>
      </c>
      <c r="I17969" s="37" t="e">
        <f>F17969/(G17969*12*memoria!$B$47)</f>
        <v>#DIV/0!</v>
      </c>
    </row>
    <row r="17970" spans="8:9" x14ac:dyDescent="0.25">
      <c r="H17970" s="37" t="e">
        <f>F17970*memoria!$B$44/(G17970*12*memoria!$B$47)</f>
        <v>#DIV/0!</v>
      </c>
      <c r="I17970" s="37" t="e">
        <f>F17970/(G17970*12*memoria!$B$47)</f>
        <v>#DIV/0!</v>
      </c>
    </row>
    <row r="17971" spans="8:9" x14ac:dyDescent="0.25">
      <c r="H17971" s="37" t="e">
        <f>F17971*memoria!$B$44/(G17971*12*memoria!$B$47)</f>
        <v>#DIV/0!</v>
      </c>
      <c r="I17971" s="37" t="e">
        <f>F17971/(G17971*12*memoria!$B$47)</f>
        <v>#DIV/0!</v>
      </c>
    </row>
    <row r="17972" spans="8:9" x14ac:dyDescent="0.25">
      <c r="H17972" s="37" t="e">
        <f>F17972*memoria!$B$44/(G17972*12*memoria!$B$47)</f>
        <v>#DIV/0!</v>
      </c>
      <c r="I17972" s="37" t="e">
        <f>F17972/(G17972*12*memoria!$B$47)</f>
        <v>#DIV/0!</v>
      </c>
    </row>
    <row r="17973" spans="8:9" x14ac:dyDescent="0.25">
      <c r="H17973" s="37" t="e">
        <f>F17973*memoria!$B$44/(G17973*12*memoria!$B$47)</f>
        <v>#DIV/0!</v>
      </c>
      <c r="I17973" s="37" t="e">
        <f>F17973/(G17973*12*memoria!$B$47)</f>
        <v>#DIV/0!</v>
      </c>
    </row>
    <row r="17974" spans="8:9" x14ac:dyDescent="0.25">
      <c r="H17974" s="37" t="e">
        <f>F17974*memoria!$B$44/(G17974*12*memoria!$B$47)</f>
        <v>#DIV/0!</v>
      </c>
      <c r="I17974" s="37" t="e">
        <f>F17974/(G17974*12*memoria!$B$47)</f>
        <v>#DIV/0!</v>
      </c>
    </row>
    <row r="17975" spans="8:9" x14ac:dyDescent="0.25">
      <c r="H17975" s="37" t="e">
        <f>F17975*memoria!$B$44/(G17975*12*memoria!$B$47)</f>
        <v>#DIV/0!</v>
      </c>
      <c r="I17975" s="37" t="e">
        <f>F17975/(G17975*12*memoria!$B$47)</f>
        <v>#DIV/0!</v>
      </c>
    </row>
    <row r="17976" spans="8:9" x14ac:dyDescent="0.25">
      <c r="H17976" s="37" t="e">
        <f>F17976*memoria!$B$44/(G17976*12*memoria!$B$47)</f>
        <v>#DIV/0!</v>
      </c>
      <c r="I17976" s="37" t="e">
        <f>F17976/(G17976*12*memoria!$B$47)</f>
        <v>#DIV/0!</v>
      </c>
    </row>
    <row r="17977" spans="8:9" x14ac:dyDescent="0.25">
      <c r="H17977" s="37" t="e">
        <f>F17977*memoria!$B$44/(G17977*12*memoria!$B$47)</f>
        <v>#DIV/0!</v>
      </c>
      <c r="I17977" s="37" t="e">
        <f>F17977/(G17977*12*memoria!$B$47)</f>
        <v>#DIV/0!</v>
      </c>
    </row>
    <row r="17978" spans="8:9" x14ac:dyDescent="0.25">
      <c r="H17978" s="37" t="e">
        <f>F17978*memoria!$B$44/(G17978*12*memoria!$B$47)</f>
        <v>#DIV/0!</v>
      </c>
      <c r="I17978" s="37" t="e">
        <f>F17978/(G17978*12*memoria!$B$47)</f>
        <v>#DIV/0!</v>
      </c>
    </row>
    <row r="17979" spans="8:9" x14ac:dyDescent="0.25">
      <c r="H17979" s="37" t="e">
        <f>F17979*memoria!$B$44/(G17979*12*memoria!$B$47)</f>
        <v>#DIV/0!</v>
      </c>
      <c r="I17979" s="37" t="e">
        <f>F17979/(G17979*12*memoria!$B$47)</f>
        <v>#DIV/0!</v>
      </c>
    </row>
    <row r="17980" spans="8:9" x14ac:dyDescent="0.25">
      <c r="H17980" s="37" t="e">
        <f>F17980*memoria!$B$44/(G17980*12*memoria!$B$47)</f>
        <v>#DIV/0!</v>
      </c>
      <c r="I17980" s="37" t="e">
        <f>F17980/(G17980*12*memoria!$B$47)</f>
        <v>#DIV/0!</v>
      </c>
    </row>
    <row r="17981" spans="8:9" x14ac:dyDescent="0.25">
      <c r="H17981" s="37" t="e">
        <f>F17981*memoria!$B$44/(G17981*12*memoria!$B$47)</f>
        <v>#DIV/0!</v>
      </c>
      <c r="I17981" s="37" t="e">
        <f>F17981/(G17981*12*memoria!$B$47)</f>
        <v>#DIV/0!</v>
      </c>
    </row>
    <row r="17982" spans="8:9" x14ac:dyDescent="0.25">
      <c r="H17982" s="37" t="e">
        <f>F17982*memoria!$B$44/(G17982*12*memoria!$B$47)</f>
        <v>#DIV/0!</v>
      </c>
      <c r="I17982" s="37" t="e">
        <f>F17982/(G17982*12*memoria!$B$47)</f>
        <v>#DIV/0!</v>
      </c>
    </row>
    <row r="17983" spans="8:9" x14ac:dyDescent="0.25">
      <c r="H17983" s="37" t="e">
        <f>F17983*memoria!$B$44/(G17983*12*memoria!$B$47)</f>
        <v>#DIV/0!</v>
      </c>
      <c r="I17983" s="37" t="e">
        <f>F17983/(G17983*12*memoria!$B$47)</f>
        <v>#DIV/0!</v>
      </c>
    </row>
    <row r="17984" spans="8:9" x14ac:dyDescent="0.25">
      <c r="H17984" s="37" t="e">
        <f>F17984*memoria!$B$44/(G17984*12*memoria!$B$47)</f>
        <v>#DIV/0!</v>
      </c>
      <c r="I17984" s="37" t="e">
        <f>F17984/(G17984*12*memoria!$B$47)</f>
        <v>#DIV/0!</v>
      </c>
    </row>
    <row r="17985" spans="8:9" x14ac:dyDescent="0.25">
      <c r="H17985" s="37" t="e">
        <f>F17985*memoria!$B$44/(G17985*12*memoria!$B$47)</f>
        <v>#DIV/0!</v>
      </c>
      <c r="I17985" s="37" t="e">
        <f>F17985/(G17985*12*memoria!$B$47)</f>
        <v>#DIV/0!</v>
      </c>
    </row>
    <row r="17986" spans="8:9" x14ac:dyDescent="0.25">
      <c r="H17986" s="37" t="e">
        <f>F17986*memoria!$B$44/(G17986*12*memoria!$B$47)</f>
        <v>#DIV/0!</v>
      </c>
      <c r="I17986" s="37" t="e">
        <f>F17986/(G17986*12*memoria!$B$47)</f>
        <v>#DIV/0!</v>
      </c>
    </row>
    <row r="17987" spans="8:9" x14ac:dyDescent="0.25">
      <c r="H17987" s="37" t="e">
        <f>F17987*memoria!$B$44/(G17987*12*memoria!$B$47)</f>
        <v>#DIV/0!</v>
      </c>
      <c r="I17987" s="37" t="e">
        <f>F17987/(G17987*12*memoria!$B$47)</f>
        <v>#DIV/0!</v>
      </c>
    </row>
    <row r="17988" spans="8:9" x14ac:dyDescent="0.25">
      <c r="H17988" s="37" t="e">
        <f>F17988*memoria!$B$44/(G17988*12*memoria!$B$47)</f>
        <v>#DIV/0!</v>
      </c>
      <c r="I17988" s="37" t="e">
        <f>F17988/(G17988*12*memoria!$B$47)</f>
        <v>#DIV/0!</v>
      </c>
    </row>
    <row r="17989" spans="8:9" x14ac:dyDescent="0.25">
      <c r="H17989" s="37" t="e">
        <f>F17989*memoria!$B$44/(G17989*12*memoria!$B$47)</f>
        <v>#DIV/0!</v>
      </c>
      <c r="I17989" s="37" t="e">
        <f>F17989/(G17989*12*memoria!$B$47)</f>
        <v>#DIV/0!</v>
      </c>
    </row>
    <row r="17990" spans="8:9" x14ac:dyDescent="0.25">
      <c r="H17990" s="37" t="e">
        <f>F17990*memoria!$B$44/(G17990*12*memoria!$B$47)</f>
        <v>#DIV/0!</v>
      </c>
      <c r="I17990" s="37" t="e">
        <f>F17990/(G17990*12*memoria!$B$47)</f>
        <v>#DIV/0!</v>
      </c>
    </row>
    <row r="17991" spans="8:9" x14ac:dyDescent="0.25">
      <c r="H17991" s="37" t="e">
        <f>F17991*memoria!$B$44/(G17991*12*memoria!$B$47)</f>
        <v>#DIV/0!</v>
      </c>
      <c r="I17991" s="37" t="e">
        <f>F17991/(G17991*12*memoria!$B$47)</f>
        <v>#DIV/0!</v>
      </c>
    </row>
    <row r="17992" spans="8:9" x14ac:dyDescent="0.25">
      <c r="H17992" s="37" t="e">
        <f>F17992*memoria!$B$44/(G17992*12*memoria!$B$47)</f>
        <v>#DIV/0!</v>
      </c>
      <c r="I17992" s="37" t="e">
        <f>F17992/(G17992*12*memoria!$B$47)</f>
        <v>#DIV/0!</v>
      </c>
    </row>
    <row r="17993" spans="8:9" x14ac:dyDescent="0.25">
      <c r="H17993" s="37" t="e">
        <f>F17993*memoria!$B$44/(G17993*12*memoria!$B$47)</f>
        <v>#DIV/0!</v>
      </c>
      <c r="I17993" s="37" t="e">
        <f>F17993/(G17993*12*memoria!$B$47)</f>
        <v>#DIV/0!</v>
      </c>
    </row>
    <row r="17994" spans="8:9" x14ac:dyDescent="0.25">
      <c r="H17994" s="37" t="e">
        <f>F17994*memoria!$B$44/(G17994*12*memoria!$B$47)</f>
        <v>#DIV/0!</v>
      </c>
      <c r="I17994" s="37" t="e">
        <f>F17994/(G17994*12*memoria!$B$47)</f>
        <v>#DIV/0!</v>
      </c>
    </row>
    <row r="17995" spans="8:9" x14ac:dyDescent="0.25">
      <c r="H17995" s="37" t="e">
        <f>F17995*memoria!$B$44/(G17995*12*memoria!$B$47)</f>
        <v>#DIV/0!</v>
      </c>
      <c r="I17995" s="37" t="e">
        <f>F17995/(G17995*12*memoria!$B$47)</f>
        <v>#DIV/0!</v>
      </c>
    </row>
    <row r="17996" spans="8:9" x14ac:dyDescent="0.25">
      <c r="H17996" s="37" t="e">
        <f>F17996*memoria!$B$44/(G17996*12*memoria!$B$47)</f>
        <v>#DIV/0!</v>
      </c>
      <c r="I17996" s="37" t="e">
        <f>F17996/(G17996*12*memoria!$B$47)</f>
        <v>#DIV/0!</v>
      </c>
    </row>
    <row r="17997" spans="8:9" x14ac:dyDescent="0.25">
      <c r="H17997" s="37" t="e">
        <f>F17997*memoria!$B$44/(G17997*12*memoria!$B$47)</f>
        <v>#DIV/0!</v>
      </c>
      <c r="I17997" s="37" t="e">
        <f>F17997/(G17997*12*memoria!$B$47)</f>
        <v>#DIV/0!</v>
      </c>
    </row>
    <row r="17998" spans="8:9" x14ac:dyDescent="0.25">
      <c r="H17998" s="37" t="e">
        <f>F17998*memoria!$B$44/(G17998*12*memoria!$B$47)</f>
        <v>#DIV/0!</v>
      </c>
      <c r="I17998" s="37" t="e">
        <f>F17998/(G17998*12*memoria!$B$47)</f>
        <v>#DIV/0!</v>
      </c>
    </row>
    <row r="17999" spans="8:9" x14ac:dyDescent="0.25">
      <c r="H17999" s="37" t="e">
        <f>F17999*memoria!$B$44/(G17999*12*memoria!$B$47)</f>
        <v>#DIV/0!</v>
      </c>
      <c r="I17999" s="37" t="e">
        <f>F17999/(G17999*12*memoria!$B$47)</f>
        <v>#DIV/0!</v>
      </c>
    </row>
    <row r="18000" spans="8:9" x14ac:dyDescent="0.25">
      <c r="H18000" s="37" t="e">
        <f>F18000*memoria!$B$44/(G18000*12*memoria!$B$47)</f>
        <v>#DIV/0!</v>
      </c>
      <c r="I18000" s="37" t="e">
        <f>F18000/(G18000*12*memoria!$B$47)</f>
        <v>#DIV/0!</v>
      </c>
    </row>
    <row r="18001" spans="8:9" x14ac:dyDescent="0.25">
      <c r="H18001" s="37" t="e">
        <f>F18001*memoria!$B$44/(G18001*12*memoria!$B$47)</f>
        <v>#DIV/0!</v>
      </c>
      <c r="I18001" s="37" t="e">
        <f>F18001/(G18001*12*memoria!$B$47)</f>
        <v>#DIV/0!</v>
      </c>
    </row>
    <row r="18002" spans="8:9" x14ac:dyDescent="0.25">
      <c r="H18002" s="37" t="e">
        <f>F18002*memoria!$B$44/(G18002*12*memoria!$B$47)</f>
        <v>#DIV/0!</v>
      </c>
      <c r="I18002" s="37" t="e">
        <f>F18002/(G18002*12*memoria!$B$47)</f>
        <v>#DIV/0!</v>
      </c>
    </row>
    <row r="18003" spans="8:9" x14ac:dyDescent="0.25">
      <c r="H18003" s="37" t="e">
        <f>F18003*memoria!$B$44/(G18003*12*memoria!$B$47)</f>
        <v>#DIV/0!</v>
      </c>
      <c r="I18003" s="37" t="e">
        <f>F18003/(G18003*12*memoria!$B$47)</f>
        <v>#DIV/0!</v>
      </c>
    </row>
    <row r="18004" spans="8:9" x14ac:dyDescent="0.25">
      <c r="H18004" s="37" t="e">
        <f>F18004*memoria!$B$44/(G18004*12*memoria!$B$47)</f>
        <v>#DIV/0!</v>
      </c>
      <c r="I18004" s="37" t="e">
        <f>F18004/(G18004*12*memoria!$B$47)</f>
        <v>#DIV/0!</v>
      </c>
    </row>
    <row r="18005" spans="8:9" x14ac:dyDescent="0.25">
      <c r="H18005" s="37" t="e">
        <f>F18005*memoria!$B$44/(G18005*12*memoria!$B$47)</f>
        <v>#DIV/0!</v>
      </c>
      <c r="I18005" s="37" t="e">
        <f>F18005/(G18005*12*memoria!$B$47)</f>
        <v>#DIV/0!</v>
      </c>
    </row>
    <row r="18006" spans="8:9" x14ac:dyDescent="0.25">
      <c r="H18006" s="37" t="e">
        <f>F18006*memoria!$B$44/(G18006*12*memoria!$B$47)</f>
        <v>#DIV/0!</v>
      </c>
      <c r="I18006" s="37" t="e">
        <f>F18006/(G18006*12*memoria!$B$47)</f>
        <v>#DIV/0!</v>
      </c>
    </row>
    <row r="18007" spans="8:9" x14ac:dyDescent="0.25">
      <c r="H18007" s="37" t="e">
        <f>F18007*memoria!$B$44/(G18007*12*memoria!$B$47)</f>
        <v>#DIV/0!</v>
      </c>
      <c r="I18007" s="37" t="e">
        <f>F18007/(G18007*12*memoria!$B$47)</f>
        <v>#DIV/0!</v>
      </c>
    </row>
    <row r="18008" spans="8:9" x14ac:dyDescent="0.25">
      <c r="H18008" s="37" t="e">
        <f>F18008*memoria!$B$44/(G18008*12*memoria!$B$47)</f>
        <v>#DIV/0!</v>
      </c>
      <c r="I18008" s="37" t="e">
        <f>F18008/(G18008*12*memoria!$B$47)</f>
        <v>#DIV/0!</v>
      </c>
    </row>
    <row r="18009" spans="8:9" x14ac:dyDescent="0.25">
      <c r="H18009" s="37" t="e">
        <f>F18009*memoria!$B$44/(G18009*12*memoria!$B$47)</f>
        <v>#DIV/0!</v>
      </c>
      <c r="I18009" s="37" t="e">
        <f>F18009/(G18009*12*memoria!$B$47)</f>
        <v>#DIV/0!</v>
      </c>
    </row>
    <row r="18010" spans="8:9" x14ac:dyDescent="0.25">
      <c r="H18010" s="37" t="e">
        <f>F18010*memoria!$B$44/(G18010*12*memoria!$B$47)</f>
        <v>#DIV/0!</v>
      </c>
      <c r="I18010" s="37" t="e">
        <f>F18010/(G18010*12*memoria!$B$47)</f>
        <v>#DIV/0!</v>
      </c>
    </row>
    <row r="18011" spans="8:9" x14ac:dyDescent="0.25">
      <c r="H18011" s="37" t="e">
        <f>F18011*memoria!$B$44/(G18011*12*memoria!$B$47)</f>
        <v>#DIV/0!</v>
      </c>
      <c r="I18011" s="37" t="e">
        <f>F18011/(G18011*12*memoria!$B$47)</f>
        <v>#DIV/0!</v>
      </c>
    </row>
    <row r="18012" spans="8:9" x14ac:dyDescent="0.25">
      <c r="H18012" s="37" t="e">
        <f>F18012*memoria!$B$44/(G18012*12*memoria!$B$47)</f>
        <v>#DIV/0!</v>
      </c>
      <c r="I18012" s="37" t="e">
        <f>F18012/(G18012*12*memoria!$B$47)</f>
        <v>#DIV/0!</v>
      </c>
    </row>
    <row r="18013" spans="8:9" x14ac:dyDescent="0.25">
      <c r="H18013" s="37" t="e">
        <f>F18013*memoria!$B$44/(G18013*12*memoria!$B$47)</f>
        <v>#DIV/0!</v>
      </c>
      <c r="I18013" s="37" t="e">
        <f>F18013/(G18013*12*memoria!$B$47)</f>
        <v>#DIV/0!</v>
      </c>
    </row>
    <row r="18014" spans="8:9" x14ac:dyDescent="0.25">
      <c r="H18014" s="37" t="e">
        <f>F18014*memoria!$B$44/(G18014*12*memoria!$B$47)</f>
        <v>#DIV/0!</v>
      </c>
      <c r="I18014" s="37" t="e">
        <f>F18014/(G18014*12*memoria!$B$47)</f>
        <v>#DIV/0!</v>
      </c>
    </row>
    <row r="18015" spans="8:9" x14ac:dyDescent="0.25">
      <c r="H18015" s="37" t="e">
        <f>F18015*memoria!$B$44/(G18015*12*memoria!$B$47)</f>
        <v>#DIV/0!</v>
      </c>
      <c r="I18015" s="37" t="e">
        <f>F18015/(G18015*12*memoria!$B$47)</f>
        <v>#DIV/0!</v>
      </c>
    </row>
    <row r="18016" spans="8:9" x14ac:dyDescent="0.25">
      <c r="H18016" s="37" t="e">
        <f>F18016*memoria!$B$44/(G18016*12*memoria!$B$47)</f>
        <v>#DIV/0!</v>
      </c>
      <c r="I18016" s="37" t="e">
        <f>F18016/(G18016*12*memoria!$B$47)</f>
        <v>#DIV/0!</v>
      </c>
    </row>
    <row r="18017" spans="8:9" x14ac:dyDescent="0.25">
      <c r="H18017" s="37" t="e">
        <f>F18017*memoria!$B$44/(G18017*12*memoria!$B$47)</f>
        <v>#DIV/0!</v>
      </c>
      <c r="I18017" s="37" t="e">
        <f>F18017/(G18017*12*memoria!$B$47)</f>
        <v>#DIV/0!</v>
      </c>
    </row>
    <row r="18018" spans="8:9" x14ac:dyDescent="0.25">
      <c r="H18018" s="37" t="e">
        <f>F18018*memoria!$B$44/(G18018*12*memoria!$B$47)</f>
        <v>#DIV/0!</v>
      </c>
      <c r="I18018" s="37" t="e">
        <f>F18018/(G18018*12*memoria!$B$47)</f>
        <v>#DIV/0!</v>
      </c>
    </row>
    <row r="18019" spans="8:9" x14ac:dyDescent="0.25">
      <c r="H18019" s="37" t="e">
        <f>F18019*memoria!$B$44/(G18019*12*memoria!$B$47)</f>
        <v>#DIV/0!</v>
      </c>
      <c r="I18019" s="37" t="e">
        <f>F18019/(G18019*12*memoria!$B$47)</f>
        <v>#DIV/0!</v>
      </c>
    </row>
    <row r="18020" spans="8:9" x14ac:dyDescent="0.25">
      <c r="H18020" s="37" t="e">
        <f>F18020*memoria!$B$44/(G18020*12*memoria!$B$47)</f>
        <v>#DIV/0!</v>
      </c>
      <c r="I18020" s="37" t="e">
        <f>F18020/(G18020*12*memoria!$B$47)</f>
        <v>#DIV/0!</v>
      </c>
    </row>
    <row r="18021" spans="8:9" x14ac:dyDescent="0.25">
      <c r="H18021" s="37" t="e">
        <f>F18021*memoria!$B$44/(G18021*12*memoria!$B$47)</f>
        <v>#DIV/0!</v>
      </c>
      <c r="I18021" s="37" t="e">
        <f>F18021/(G18021*12*memoria!$B$47)</f>
        <v>#DIV/0!</v>
      </c>
    </row>
    <row r="18022" spans="8:9" x14ac:dyDescent="0.25">
      <c r="H18022" s="37" t="e">
        <f>F18022*memoria!$B$44/(G18022*12*memoria!$B$47)</f>
        <v>#DIV/0!</v>
      </c>
      <c r="I18022" s="37" t="e">
        <f>F18022/(G18022*12*memoria!$B$47)</f>
        <v>#DIV/0!</v>
      </c>
    </row>
    <row r="18023" spans="8:9" x14ac:dyDescent="0.25">
      <c r="H18023" s="37" t="e">
        <f>F18023*memoria!$B$44/(G18023*12*memoria!$B$47)</f>
        <v>#DIV/0!</v>
      </c>
      <c r="I18023" s="37" t="e">
        <f>F18023/(G18023*12*memoria!$B$47)</f>
        <v>#DIV/0!</v>
      </c>
    </row>
    <row r="18024" spans="8:9" x14ac:dyDescent="0.25">
      <c r="H18024" s="37" t="e">
        <f>F18024*memoria!$B$44/(G18024*12*memoria!$B$47)</f>
        <v>#DIV/0!</v>
      </c>
      <c r="I18024" s="37" t="e">
        <f>F18024/(G18024*12*memoria!$B$47)</f>
        <v>#DIV/0!</v>
      </c>
    </row>
    <row r="18025" spans="8:9" x14ac:dyDescent="0.25">
      <c r="H18025" s="37" t="e">
        <f>F18025*memoria!$B$44/(G18025*12*memoria!$B$47)</f>
        <v>#DIV/0!</v>
      </c>
      <c r="I18025" s="37" t="e">
        <f>F18025/(G18025*12*memoria!$B$47)</f>
        <v>#DIV/0!</v>
      </c>
    </row>
    <row r="18026" spans="8:9" x14ac:dyDescent="0.25">
      <c r="H18026" s="37" t="e">
        <f>F18026*memoria!$B$44/(G18026*12*memoria!$B$47)</f>
        <v>#DIV/0!</v>
      </c>
      <c r="I18026" s="37" t="e">
        <f>F18026/(G18026*12*memoria!$B$47)</f>
        <v>#DIV/0!</v>
      </c>
    </row>
    <row r="18027" spans="8:9" x14ac:dyDescent="0.25">
      <c r="H18027" s="37" t="e">
        <f>F18027*memoria!$B$44/(G18027*12*memoria!$B$47)</f>
        <v>#DIV/0!</v>
      </c>
      <c r="I18027" s="37" t="e">
        <f>F18027/(G18027*12*memoria!$B$47)</f>
        <v>#DIV/0!</v>
      </c>
    </row>
    <row r="18028" spans="8:9" x14ac:dyDescent="0.25">
      <c r="H18028" s="37" t="e">
        <f>F18028*memoria!$B$44/(G18028*12*memoria!$B$47)</f>
        <v>#DIV/0!</v>
      </c>
      <c r="I18028" s="37" t="e">
        <f>F18028/(G18028*12*memoria!$B$47)</f>
        <v>#DIV/0!</v>
      </c>
    </row>
    <row r="18029" spans="8:9" x14ac:dyDescent="0.25">
      <c r="H18029" s="37" t="e">
        <f>F18029*memoria!$B$44/(G18029*12*memoria!$B$47)</f>
        <v>#DIV/0!</v>
      </c>
      <c r="I18029" s="37" t="e">
        <f>F18029/(G18029*12*memoria!$B$47)</f>
        <v>#DIV/0!</v>
      </c>
    </row>
    <row r="18030" spans="8:9" x14ac:dyDescent="0.25">
      <c r="H18030" s="37" t="e">
        <f>F18030*memoria!$B$44/(G18030*12*memoria!$B$47)</f>
        <v>#DIV/0!</v>
      </c>
      <c r="I18030" s="37" t="e">
        <f>F18030/(G18030*12*memoria!$B$47)</f>
        <v>#DIV/0!</v>
      </c>
    </row>
    <row r="18031" spans="8:9" x14ac:dyDescent="0.25">
      <c r="H18031" s="37" t="e">
        <f>F18031*memoria!$B$44/(G18031*12*memoria!$B$47)</f>
        <v>#DIV/0!</v>
      </c>
      <c r="I18031" s="37" t="e">
        <f>F18031/(G18031*12*memoria!$B$47)</f>
        <v>#DIV/0!</v>
      </c>
    </row>
    <row r="18032" spans="8:9" x14ac:dyDescent="0.25">
      <c r="H18032" s="37" t="e">
        <f>F18032*memoria!$B$44/(G18032*12*memoria!$B$47)</f>
        <v>#DIV/0!</v>
      </c>
      <c r="I18032" s="37" t="e">
        <f>F18032/(G18032*12*memoria!$B$47)</f>
        <v>#DIV/0!</v>
      </c>
    </row>
    <row r="18033" spans="8:9" x14ac:dyDescent="0.25">
      <c r="H18033" s="37" t="e">
        <f>F18033*memoria!$B$44/(G18033*12*memoria!$B$47)</f>
        <v>#DIV/0!</v>
      </c>
      <c r="I18033" s="37" t="e">
        <f>F18033/(G18033*12*memoria!$B$47)</f>
        <v>#DIV/0!</v>
      </c>
    </row>
    <row r="18034" spans="8:9" x14ac:dyDescent="0.25">
      <c r="H18034" s="37" t="e">
        <f>F18034*memoria!$B$44/(G18034*12*memoria!$B$47)</f>
        <v>#DIV/0!</v>
      </c>
      <c r="I18034" s="37" t="e">
        <f>F18034/(G18034*12*memoria!$B$47)</f>
        <v>#DIV/0!</v>
      </c>
    </row>
    <row r="18035" spans="8:9" x14ac:dyDescent="0.25">
      <c r="H18035" s="37" t="e">
        <f>F18035*memoria!$B$44/(G18035*12*memoria!$B$47)</f>
        <v>#DIV/0!</v>
      </c>
      <c r="I18035" s="37" t="e">
        <f>F18035/(G18035*12*memoria!$B$47)</f>
        <v>#DIV/0!</v>
      </c>
    </row>
    <row r="18036" spans="8:9" x14ac:dyDescent="0.25">
      <c r="H18036" s="37" t="e">
        <f>F18036*memoria!$B$44/(G18036*12*memoria!$B$47)</f>
        <v>#DIV/0!</v>
      </c>
      <c r="I18036" s="37" t="e">
        <f>F18036/(G18036*12*memoria!$B$47)</f>
        <v>#DIV/0!</v>
      </c>
    </row>
    <row r="18037" spans="8:9" x14ac:dyDescent="0.25">
      <c r="H18037" s="37" t="e">
        <f>F18037*memoria!$B$44/(G18037*12*memoria!$B$47)</f>
        <v>#DIV/0!</v>
      </c>
      <c r="I18037" s="37" t="e">
        <f>F18037/(G18037*12*memoria!$B$47)</f>
        <v>#DIV/0!</v>
      </c>
    </row>
    <row r="18038" spans="8:9" x14ac:dyDescent="0.25">
      <c r="H18038" s="37" t="e">
        <f>F18038*memoria!$B$44/(G18038*12*memoria!$B$47)</f>
        <v>#DIV/0!</v>
      </c>
      <c r="I18038" s="37" t="e">
        <f>F18038/(G18038*12*memoria!$B$47)</f>
        <v>#DIV/0!</v>
      </c>
    </row>
    <row r="18039" spans="8:9" x14ac:dyDescent="0.25">
      <c r="H18039" s="37" t="e">
        <f>F18039*memoria!$B$44/(G18039*12*memoria!$B$47)</f>
        <v>#DIV/0!</v>
      </c>
      <c r="I18039" s="37" t="e">
        <f>F18039/(G18039*12*memoria!$B$47)</f>
        <v>#DIV/0!</v>
      </c>
    </row>
    <row r="18040" spans="8:9" x14ac:dyDescent="0.25">
      <c r="H18040" s="37" t="e">
        <f>F18040*memoria!$B$44/(G18040*12*memoria!$B$47)</f>
        <v>#DIV/0!</v>
      </c>
      <c r="I18040" s="37" t="e">
        <f>F18040/(G18040*12*memoria!$B$47)</f>
        <v>#DIV/0!</v>
      </c>
    </row>
    <row r="18041" spans="8:9" x14ac:dyDescent="0.25">
      <c r="H18041" s="37" t="e">
        <f>F18041*memoria!$B$44/(G18041*12*memoria!$B$47)</f>
        <v>#DIV/0!</v>
      </c>
      <c r="I18041" s="37" t="e">
        <f>F18041/(G18041*12*memoria!$B$47)</f>
        <v>#DIV/0!</v>
      </c>
    </row>
    <row r="18042" spans="8:9" x14ac:dyDescent="0.25">
      <c r="H18042" s="37" t="e">
        <f>F18042*memoria!$B$44/(G18042*12*memoria!$B$47)</f>
        <v>#DIV/0!</v>
      </c>
      <c r="I18042" s="37" t="e">
        <f>F18042/(G18042*12*memoria!$B$47)</f>
        <v>#DIV/0!</v>
      </c>
    </row>
    <row r="18043" spans="8:9" x14ac:dyDescent="0.25">
      <c r="H18043" s="37" t="e">
        <f>F18043*memoria!$B$44/(G18043*12*memoria!$B$47)</f>
        <v>#DIV/0!</v>
      </c>
      <c r="I18043" s="37" t="e">
        <f>F18043/(G18043*12*memoria!$B$47)</f>
        <v>#DIV/0!</v>
      </c>
    </row>
    <row r="18044" spans="8:9" x14ac:dyDescent="0.25">
      <c r="H18044" s="37" t="e">
        <f>F18044*memoria!$B$44/(G18044*12*memoria!$B$47)</f>
        <v>#DIV/0!</v>
      </c>
      <c r="I18044" s="37" t="e">
        <f>F18044/(G18044*12*memoria!$B$47)</f>
        <v>#DIV/0!</v>
      </c>
    </row>
    <row r="18045" spans="8:9" x14ac:dyDescent="0.25">
      <c r="H18045" s="37" t="e">
        <f>F18045*memoria!$B$44/(G18045*12*memoria!$B$47)</f>
        <v>#DIV/0!</v>
      </c>
      <c r="I18045" s="37" t="e">
        <f>F18045/(G18045*12*memoria!$B$47)</f>
        <v>#DIV/0!</v>
      </c>
    </row>
    <row r="18046" spans="8:9" x14ac:dyDescent="0.25">
      <c r="H18046" s="37" t="e">
        <f>F18046*memoria!$B$44/(G18046*12*memoria!$B$47)</f>
        <v>#DIV/0!</v>
      </c>
      <c r="I18046" s="37" t="e">
        <f>F18046/(G18046*12*memoria!$B$47)</f>
        <v>#DIV/0!</v>
      </c>
    </row>
    <row r="18047" spans="8:9" x14ac:dyDescent="0.25">
      <c r="H18047" s="37" t="e">
        <f>F18047*memoria!$B$44/(G18047*12*memoria!$B$47)</f>
        <v>#DIV/0!</v>
      </c>
      <c r="I18047" s="37" t="e">
        <f>F18047/(G18047*12*memoria!$B$47)</f>
        <v>#DIV/0!</v>
      </c>
    </row>
    <row r="18048" spans="8:9" x14ac:dyDescent="0.25">
      <c r="H18048" s="37" t="e">
        <f>F18048*memoria!$B$44/(G18048*12*memoria!$B$47)</f>
        <v>#DIV/0!</v>
      </c>
      <c r="I18048" s="37" t="e">
        <f>F18048/(G18048*12*memoria!$B$47)</f>
        <v>#DIV/0!</v>
      </c>
    </row>
    <row r="18049" spans="8:9" x14ac:dyDescent="0.25">
      <c r="H18049" s="37" t="e">
        <f>F18049*memoria!$B$44/(G18049*12*memoria!$B$47)</f>
        <v>#DIV/0!</v>
      </c>
      <c r="I18049" s="37" t="e">
        <f>F18049/(G18049*12*memoria!$B$47)</f>
        <v>#DIV/0!</v>
      </c>
    </row>
    <row r="18050" spans="8:9" x14ac:dyDescent="0.25">
      <c r="H18050" s="37" t="e">
        <f>F18050*memoria!$B$44/(G18050*12*memoria!$B$47)</f>
        <v>#DIV/0!</v>
      </c>
      <c r="I18050" s="37" t="e">
        <f>F18050/(G18050*12*memoria!$B$47)</f>
        <v>#DIV/0!</v>
      </c>
    </row>
    <row r="18051" spans="8:9" x14ac:dyDescent="0.25">
      <c r="H18051" s="37" t="e">
        <f>F18051*memoria!$B$44/(G18051*12*memoria!$B$47)</f>
        <v>#DIV/0!</v>
      </c>
      <c r="I18051" s="37" t="e">
        <f>F18051/(G18051*12*memoria!$B$47)</f>
        <v>#DIV/0!</v>
      </c>
    </row>
    <row r="18052" spans="8:9" x14ac:dyDescent="0.25">
      <c r="H18052" s="37" t="e">
        <f>F18052*memoria!$B$44/(G18052*12*memoria!$B$47)</f>
        <v>#DIV/0!</v>
      </c>
      <c r="I18052" s="37" t="e">
        <f>F18052/(G18052*12*memoria!$B$47)</f>
        <v>#DIV/0!</v>
      </c>
    </row>
    <row r="18053" spans="8:9" x14ac:dyDescent="0.25">
      <c r="H18053" s="37" t="e">
        <f>F18053*memoria!$B$44/(G18053*12*memoria!$B$47)</f>
        <v>#DIV/0!</v>
      </c>
      <c r="I18053" s="37" t="e">
        <f>F18053/(G18053*12*memoria!$B$47)</f>
        <v>#DIV/0!</v>
      </c>
    </row>
    <row r="18054" spans="8:9" x14ac:dyDescent="0.25">
      <c r="H18054" s="37" t="e">
        <f>F18054*memoria!$B$44/(G18054*12*memoria!$B$47)</f>
        <v>#DIV/0!</v>
      </c>
      <c r="I18054" s="37" t="e">
        <f>F18054/(G18054*12*memoria!$B$47)</f>
        <v>#DIV/0!</v>
      </c>
    </row>
    <row r="18055" spans="8:9" x14ac:dyDescent="0.25">
      <c r="H18055" s="37" t="e">
        <f>F18055*memoria!$B$44/(G18055*12*memoria!$B$47)</f>
        <v>#DIV/0!</v>
      </c>
      <c r="I18055" s="37" t="e">
        <f>F18055/(G18055*12*memoria!$B$47)</f>
        <v>#DIV/0!</v>
      </c>
    </row>
    <row r="18056" spans="8:9" x14ac:dyDescent="0.25">
      <c r="H18056" s="37" t="e">
        <f>F18056*memoria!$B$44/(G18056*12*memoria!$B$47)</f>
        <v>#DIV/0!</v>
      </c>
      <c r="I18056" s="37" t="e">
        <f>F18056/(G18056*12*memoria!$B$47)</f>
        <v>#DIV/0!</v>
      </c>
    </row>
    <row r="18057" spans="8:9" x14ac:dyDescent="0.25">
      <c r="H18057" s="37" t="e">
        <f>F18057*memoria!$B$44/(G18057*12*memoria!$B$47)</f>
        <v>#DIV/0!</v>
      </c>
      <c r="I18057" s="37" t="e">
        <f>F18057/(G18057*12*memoria!$B$47)</f>
        <v>#DIV/0!</v>
      </c>
    </row>
    <row r="18058" spans="8:9" x14ac:dyDescent="0.25">
      <c r="H18058" s="37" t="e">
        <f>F18058*memoria!$B$44/(G18058*12*memoria!$B$47)</f>
        <v>#DIV/0!</v>
      </c>
      <c r="I18058" s="37" t="e">
        <f>F18058/(G18058*12*memoria!$B$47)</f>
        <v>#DIV/0!</v>
      </c>
    </row>
    <row r="18059" spans="8:9" x14ac:dyDescent="0.25">
      <c r="H18059" s="37" t="e">
        <f>F18059*memoria!$B$44/(G18059*12*memoria!$B$47)</f>
        <v>#DIV/0!</v>
      </c>
      <c r="I18059" s="37" t="e">
        <f>F18059/(G18059*12*memoria!$B$47)</f>
        <v>#DIV/0!</v>
      </c>
    </row>
    <row r="18060" spans="8:9" x14ac:dyDescent="0.25">
      <c r="H18060" s="37" t="e">
        <f>F18060*memoria!$B$44/(G18060*12*memoria!$B$47)</f>
        <v>#DIV/0!</v>
      </c>
      <c r="I18060" s="37" t="e">
        <f>F18060/(G18060*12*memoria!$B$47)</f>
        <v>#DIV/0!</v>
      </c>
    </row>
    <row r="18061" spans="8:9" x14ac:dyDescent="0.25">
      <c r="H18061" s="37" t="e">
        <f>F18061*memoria!$B$44/(G18061*12*memoria!$B$47)</f>
        <v>#DIV/0!</v>
      </c>
      <c r="I18061" s="37" t="e">
        <f>F18061/(G18061*12*memoria!$B$47)</f>
        <v>#DIV/0!</v>
      </c>
    </row>
    <row r="18062" spans="8:9" x14ac:dyDescent="0.25">
      <c r="H18062" s="37" t="e">
        <f>F18062*memoria!$B$44/(G18062*12*memoria!$B$47)</f>
        <v>#DIV/0!</v>
      </c>
      <c r="I18062" s="37" t="e">
        <f>F18062/(G18062*12*memoria!$B$47)</f>
        <v>#DIV/0!</v>
      </c>
    </row>
    <row r="18063" spans="8:9" x14ac:dyDescent="0.25">
      <c r="H18063" s="37" t="e">
        <f>F18063*memoria!$B$44/(G18063*12*memoria!$B$47)</f>
        <v>#DIV/0!</v>
      </c>
      <c r="I18063" s="37" t="e">
        <f>F18063/(G18063*12*memoria!$B$47)</f>
        <v>#DIV/0!</v>
      </c>
    </row>
    <row r="18064" spans="8:9" x14ac:dyDescent="0.25">
      <c r="H18064" s="37" t="e">
        <f>F18064*memoria!$B$44/(G18064*12*memoria!$B$47)</f>
        <v>#DIV/0!</v>
      </c>
      <c r="I18064" s="37" t="e">
        <f>F18064/(G18064*12*memoria!$B$47)</f>
        <v>#DIV/0!</v>
      </c>
    </row>
    <row r="18065" spans="8:9" x14ac:dyDescent="0.25">
      <c r="H18065" s="37" t="e">
        <f>F18065*memoria!$B$44/(G18065*12*memoria!$B$47)</f>
        <v>#DIV/0!</v>
      </c>
      <c r="I18065" s="37" t="e">
        <f>F18065/(G18065*12*memoria!$B$47)</f>
        <v>#DIV/0!</v>
      </c>
    </row>
    <row r="18066" spans="8:9" x14ac:dyDescent="0.25">
      <c r="H18066" s="37" t="e">
        <f>F18066*memoria!$B$44/(G18066*12*memoria!$B$47)</f>
        <v>#DIV/0!</v>
      </c>
      <c r="I18066" s="37" t="e">
        <f>F18066/(G18066*12*memoria!$B$47)</f>
        <v>#DIV/0!</v>
      </c>
    </row>
    <row r="18067" spans="8:9" x14ac:dyDescent="0.25">
      <c r="H18067" s="37" t="e">
        <f>F18067*memoria!$B$44/(G18067*12*memoria!$B$47)</f>
        <v>#DIV/0!</v>
      </c>
      <c r="I18067" s="37" t="e">
        <f>F18067/(G18067*12*memoria!$B$47)</f>
        <v>#DIV/0!</v>
      </c>
    </row>
    <row r="18068" spans="8:9" x14ac:dyDescent="0.25">
      <c r="H18068" s="37" t="e">
        <f>F18068*memoria!$B$44/(G18068*12*memoria!$B$47)</f>
        <v>#DIV/0!</v>
      </c>
      <c r="I18068" s="37" t="e">
        <f>F18068/(G18068*12*memoria!$B$47)</f>
        <v>#DIV/0!</v>
      </c>
    </row>
    <row r="18069" spans="8:9" x14ac:dyDescent="0.25">
      <c r="H18069" s="37" t="e">
        <f>F18069*memoria!$B$44/(G18069*12*memoria!$B$47)</f>
        <v>#DIV/0!</v>
      </c>
      <c r="I18069" s="37" t="e">
        <f>F18069/(G18069*12*memoria!$B$47)</f>
        <v>#DIV/0!</v>
      </c>
    </row>
    <row r="18070" spans="8:9" x14ac:dyDescent="0.25">
      <c r="H18070" s="37" t="e">
        <f>F18070*memoria!$B$44/(G18070*12*memoria!$B$47)</f>
        <v>#DIV/0!</v>
      </c>
      <c r="I18070" s="37" t="e">
        <f>F18070/(G18070*12*memoria!$B$47)</f>
        <v>#DIV/0!</v>
      </c>
    </row>
    <row r="18071" spans="8:9" x14ac:dyDescent="0.25">
      <c r="H18071" s="37" t="e">
        <f>F18071*memoria!$B$44/(G18071*12*memoria!$B$47)</f>
        <v>#DIV/0!</v>
      </c>
      <c r="I18071" s="37" t="e">
        <f>F18071/(G18071*12*memoria!$B$47)</f>
        <v>#DIV/0!</v>
      </c>
    </row>
    <row r="18072" spans="8:9" x14ac:dyDescent="0.25">
      <c r="H18072" s="37" t="e">
        <f>F18072*memoria!$B$44/(G18072*12*memoria!$B$47)</f>
        <v>#DIV/0!</v>
      </c>
      <c r="I18072" s="37" t="e">
        <f>F18072/(G18072*12*memoria!$B$47)</f>
        <v>#DIV/0!</v>
      </c>
    </row>
    <row r="18073" spans="8:9" x14ac:dyDescent="0.25">
      <c r="H18073" s="37" t="e">
        <f>F18073*memoria!$B$44/(G18073*12*memoria!$B$47)</f>
        <v>#DIV/0!</v>
      </c>
      <c r="I18073" s="37" t="e">
        <f>F18073/(G18073*12*memoria!$B$47)</f>
        <v>#DIV/0!</v>
      </c>
    </row>
    <row r="18074" spans="8:9" x14ac:dyDescent="0.25">
      <c r="H18074" s="37" t="e">
        <f>F18074*memoria!$B$44/(G18074*12*memoria!$B$47)</f>
        <v>#DIV/0!</v>
      </c>
      <c r="I18074" s="37" t="e">
        <f>F18074/(G18074*12*memoria!$B$47)</f>
        <v>#DIV/0!</v>
      </c>
    </row>
    <row r="18075" spans="8:9" x14ac:dyDescent="0.25">
      <c r="H18075" s="37" t="e">
        <f>F18075*memoria!$B$44/(G18075*12*memoria!$B$47)</f>
        <v>#DIV/0!</v>
      </c>
      <c r="I18075" s="37" t="e">
        <f>F18075/(G18075*12*memoria!$B$47)</f>
        <v>#DIV/0!</v>
      </c>
    </row>
    <row r="18076" spans="8:9" x14ac:dyDescent="0.25">
      <c r="H18076" s="37" t="e">
        <f>F18076*memoria!$B$44/(G18076*12*memoria!$B$47)</f>
        <v>#DIV/0!</v>
      </c>
      <c r="I18076" s="37" t="e">
        <f>F18076/(G18076*12*memoria!$B$47)</f>
        <v>#DIV/0!</v>
      </c>
    </row>
    <row r="18077" spans="8:9" x14ac:dyDescent="0.25">
      <c r="H18077" s="37" t="e">
        <f>F18077*memoria!$B$44/(G18077*12*memoria!$B$47)</f>
        <v>#DIV/0!</v>
      </c>
      <c r="I18077" s="37" t="e">
        <f>F18077/(G18077*12*memoria!$B$47)</f>
        <v>#DIV/0!</v>
      </c>
    </row>
    <row r="18078" spans="8:9" x14ac:dyDescent="0.25">
      <c r="H18078" s="37" t="e">
        <f>F18078*memoria!$B$44/(G18078*12*memoria!$B$47)</f>
        <v>#DIV/0!</v>
      </c>
      <c r="I18078" s="37" t="e">
        <f>F18078/(G18078*12*memoria!$B$47)</f>
        <v>#DIV/0!</v>
      </c>
    </row>
    <row r="18079" spans="8:9" x14ac:dyDescent="0.25">
      <c r="H18079" s="37" t="e">
        <f>F18079*memoria!$B$44/(G18079*12*memoria!$B$47)</f>
        <v>#DIV/0!</v>
      </c>
      <c r="I18079" s="37" t="e">
        <f>F18079/(G18079*12*memoria!$B$47)</f>
        <v>#DIV/0!</v>
      </c>
    </row>
    <row r="18080" spans="8:9" x14ac:dyDescent="0.25">
      <c r="H18080" s="37" t="e">
        <f>F18080*memoria!$B$44/(G18080*12*memoria!$B$47)</f>
        <v>#DIV/0!</v>
      </c>
      <c r="I18080" s="37" t="e">
        <f>F18080/(G18080*12*memoria!$B$47)</f>
        <v>#DIV/0!</v>
      </c>
    </row>
    <row r="18081" spans="8:9" x14ac:dyDescent="0.25">
      <c r="H18081" s="37" t="e">
        <f>F18081*memoria!$B$44/(G18081*12*memoria!$B$47)</f>
        <v>#DIV/0!</v>
      </c>
      <c r="I18081" s="37" t="e">
        <f>F18081/(G18081*12*memoria!$B$47)</f>
        <v>#DIV/0!</v>
      </c>
    </row>
    <row r="18082" spans="8:9" x14ac:dyDescent="0.25">
      <c r="H18082" s="37" t="e">
        <f>F18082*memoria!$B$44/(G18082*12*memoria!$B$47)</f>
        <v>#DIV/0!</v>
      </c>
      <c r="I18082" s="37" t="e">
        <f>F18082/(G18082*12*memoria!$B$47)</f>
        <v>#DIV/0!</v>
      </c>
    </row>
    <row r="18083" spans="8:9" x14ac:dyDescent="0.25">
      <c r="H18083" s="37" t="e">
        <f>F18083*memoria!$B$44/(G18083*12*memoria!$B$47)</f>
        <v>#DIV/0!</v>
      </c>
      <c r="I18083" s="37" t="e">
        <f>F18083/(G18083*12*memoria!$B$47)</f>
        <v>#DIV/0!</v>
      </c>
    </row>
    <row r="18084" spans="8:9" x14ac:dyDescent="0.25">
      <c r="H18084" s="37" t="e">
        <f>F18084*memoria!$B$44/(G18084*12*memoria!$B$47)</f>
        <v>#DIV/0!</v>
      </c>
      <c r="I18084" s="37" t="e">
        <f>F18084/(G18084*12*memoria!$B$47)</f>
        <v>#DIV/0!</v>
      </c>
    </row>
    <row r="18085" spans="8:9" x14ac:dyDescent="0.25">
      <c r="H18085" s="37" t="e">
        <f>F18085*memoria!$B$44/(G18085*12*memoria!$B$47)</f>
        <v>#DIV/0!</v>
      </c>
      <c r="I18085" s="37" t="e">
        <f>F18085/(G18085*12*memoria!$B$47)</f>
        <v>#DIV/0!</v>
      </c>
    </row>
    <row r="18086" spans="8:9" x14ac:dyDescent="0.25">
      <c r="H18086" s="37" t="e">
        <f>F18086*memoria!$B$44/(G18086*12*memoria!$B$47)</f>
        <v>#DIV/0!</v>
      </c>
      <c r="I18086" s="37" t="e">
        <f>F18086/(G18086*12*memoria!$B$47)</f>
        <v>#DIV/0!</v>
      </c>
    </row>
    <row r="18087" spans="8:9" x14ac:dyDescent="0.25">
      <c r="H18087" s="37" t="e">
        <f>F18087*memoria!$B$44/(G18087*12*memoria!$B$47)</f>
        <v>#DIV/0!</v>
      </c>
      <c r="I18087" s="37" t="e">
        <f>F18087/(G18087*12*memoria!$B$47)</f>
        <v>#DIV/0!</v>
      </c>
    </row>
    <row r="18088" spans="8:9" x14ac:dyDescent="0.25">
      <c r="H18088" s="37" t="e">
        <f>F18088*memoria!$B$44/(G18088*12*memoria!$B$47)</f>
        <v>#DIV/0!</v>
      </c>
      <c r="I18088" s="37" t="e">
        <f>F18088/(G18088*12*memoria!$B$47)</f>
        <v>#DIV/0!</v>
      </c>
    </row>
    <row r="18089" spans="8:9" x14ac:dyDescent="0.25">
      <c r="H18089" s="37" t="e">
        <f>F18089*memoria!$B$44/(G18089*12*memoria!$B$47)</f>
        <v>#DIV/0!</v>
      </c>
      <c r="I18089" s="37" t="e">
        <f>F18089/(G18089*12*memoria!$B$47)</f>
        <v>#DIV/0!</v>
      </c>
    </row>
    <row r="18090" spans="8:9" x14ac:dyDescent="0.25">
      <c r="H18090" s="37" t="e">
        <f>F18090*memoria!$B$44/(G18090*12*memoria!$B$47)</f>
        <v>#DIV/0!</v>
      </c>
      <c r="I18090" s="37" t="e">
        <f>F18090/(G18090*12*memoria!$B$47)</f>
        <v>#DIV/0!</v>
      </c>
    </row>
    <row r="18091" spans="8:9" x14ac:dyDescent="0.25">
      <c r="H18091" s="37" t="e">
        <f>F18091*memoria!$B$44/(G18091*12*memoria!$B$47)</f>
        <v>#DIV/0!</v>
      </c>
      <c r="I18091" s="37" t="e">
        <f>F18091/(G18091*12*memoria!$B$47)</f>
        <v>#DIV/0!</v>
      </c>
    </row>
    <row r="18092" spans="8:9" x14ac:dyDescent="0.25">
      <c r="H18092" s="37" t="e">
        <f>F18092*memoria!$B$44/(G18092*12*memoria!$B$47)</f>
        <v>#DIV/0!</v>
      </c>
      <c r="I18092" s="37" t="e">
        <f>F18092/(G18092*12*memoria!$B$47)</f>
        <v>#DIV/0!</v>
      </c>
    </row>
    <row r="18093" spans="8:9" x14ac:dyDescent="0.25">
      <c r="H18093" s="37" t="e">
        <f>F18093*memoria!$B$44/(G18093*12*memoria!$B$47)</f>
        <v>#DIV/0!</v>
      </c>
      <c r="I18093" s="37" t="e">
        <f>F18093/(G18093*12*memoria!$B$47)</f>
        <v>#DIV/0!</v>
      </c>
    </row>
    <row r="18094" spans="8:9" x14ac:dyDescent="0.25">
      <c r="H18094" s="37" t="e">
        <f>F18094*memoria!$B$44/(G18094*12*memoria!$B$47)</f>
        <v>#DIV/0!</v>
      </c>
      <c r="I18094" s="37" t="e">
        <f>F18094/(G18094*12*memoria!$B$47)</f>
        <v>#DIV/0!</v>
      </c>
    </row>
    <row r="18095" spans="8:9" x14ac:dyDescent="0.25">
      <c r="H18095" s="37" t="e">
        <f>F18095*memoria!$B$44/(G18095*12*memoria!$B$47)</f>
        <v>#DIV/0!</v>
      </c>
      <c r="I18095" s="37" t="e">
        <f>F18095/(G18095*12*memoria!$B$47)</f>
        <v>#DIV/0!</v>
      </c>
    </row>
    <row r="18096" spans="8:9" x14ac:dyDescent="0.25">
      <c r="H18096" s="37" t="e">
        <f>F18096*memoria!$B$44/(G18096*12*memoria!$B$47)</f>
        <v>#DIV/0!</v>
      </c>
      <c r="I18096" s="37" t="e">
        <f>F18096/(G18096*12*memoria!$B$47)</f>
        <v>#DIV/0!</v>
      </c>
    </row>
    <row r="18097" spans="8:9" x14ac:dyDescent="0.25">
      <c r="H18097" s="37" t="e">
        <f>F18097*memoria!$B$44/(G18097*12*memoria!$B$47)</f>
        <v>#DIV/0!</v>
      </c>
      <c r="I18097" s="37" t="e">
        <f>F18097/(G18097*12*memoria!$B$47)</f>
        <v>#DIV/0!</v>
      </c>
    </row>
    <row r="18098" spans="8:9" x14ac:dyDescent="0.25">
      <c r="H18098" s="37" t="e">
        <f>F18098*memoria!$B$44/(G18098*12*memoria!$B$47)</f>
        <v>#DIV/0!</v>
      </c>
      <c r="I18098" s="37" t="e">
        <f>F18098/(G18098*12*memoria!$B$47)</f>
        <v>#DIV/0!</v>
      </c>
    </row>
    <row r="18099" spans="8:9" x14ac:dyDescent="0.25">
      <c r="H18099" s="37" t="e">
        <f>F18099*memoria!$B$44/(G18099*12*memoria!$B$47)</f>
        <v>#DIV/0!</v>
      </c>
      <c r="I18099" s="37" t="e">
        <f>F18099/(G18099*12*memoria!$B$47)</f>
        <v>#DIV/0!</v>
      </c>
    </row>
    <row r="18100" spans="8:9" x14ac:dyDescent="0.25">
      <c r="H18100" s="37" t="e">
        <f>F18100*memoria!$B$44/(G18100*12*memoria!$B$47)</f>
        <v>#DIV/0!</v>
      </c>
      <c r="I18100" s="37" t="e">
        <f>F18100/(G18100*12*memoria!$B$47)</f>
        <v>#DIV/0!</v>
      </c>
    </row>
    <row r="18101" spans="8:9" x14ac:dyDescent="0.25">
      <c r="H18101" s="37" t="e">
        <f>F18101*memoria!$B$44/(G18101*12*memoria!$B$47)</f>
        <v>#DIV/0!</v>
      </c>
      <c r="I18101" s="37" t="e">
        <f>F18101/(G18101*12*memoria!$B$47)</f>
        <v>#DIV/0!</v>
      </c>
    </row>
    <row r="18102" spans="8:9" x14ac:dyDescent="0.25">
      <c r="H18102" s="37" t="e">
        <f>F18102*memoria!$B$44/(G18102*12*memoria!$B$47)</f>
        <v>#DIV/0!</v>
      </c>
      <c r="I18102" s="37" t="e">
        <f>F18102/(G18102*12*memoria!$B$47)</f>
        <v>#DIV/0!</v>
      </c>
    </row>
    <row r="18103" spans="8:9" x14ac:dyDescent="0.25">
      <c r="H18103" s="37" t="e">
        <f>F18103*memoria!$B$44/(G18103*12*memoria!$B$47)</f>
        <v>#DIV/0!</v>
      </c>
      <c r="I18103" s="37" t="e">
        <f>F18103/(G18103*12*memoria!$B$47)</f>
        <v>#DIV/0!</v>
      </c>
    </row>
    <row r="18104" spans="8:9" x14ac:dyDescent="0.25">
      <c r="H18104" s="37" t="e">
        <f>F18104*memoria!$B$44/(G18104*12*memoria!$B$47)</f>
        <v>#DIV/0!</v>
      </c>
      <c r="I18104" s="37" t="e">
        <f>F18104/(G18104*12*memoria!$B$47)</f>
        <v>#DIV/0!</v>
      </c>
    </row>
    <row r="18105" spans="8:9" x14ac:dyDescent="0.25">
      <c r="H18105" s="37" t="e">
        <f>F18105*memoria!$B$44/(G18105*12*memoria!$B$47)</f>
        <v>#DIV/0!</v>
      </c>
      <c r="I18105" s="37" t="e">
        <f>F18105/(G18105*12*memoria!$B$47)</f>
        <v>#DIV/0!</v>
      </c>
    </row>
    <row r="18106" spans="8:9" x14ac:dyDescent="0.25">
      <c r="H18106" s="37" t="e">
        <f>F18106*memoria!$B$44/(G18106*12*memoria!$B$47)</f>
        <v>#DIV/0!</v>
      </c>
      <c r="I18106" s="37" t="e">
        <f>F18106/(G18106*12*memoria!$B$47)</f>
        <v>#DIV/0!</v>
      </c>
    </row>
    <row r="18107" spans="8:9" x14ac:dyDescent="0.25">
      <c r="H18107" s="37" t="e">
        <f>F18107*memoria!$B$44/(G18107*12*memoria!$B$47)</f>
        <v>#DIV/0!</v>
      </c>
      <c r="I18107" s="37" t="e">
        <f>F18107/(G18107*12*memoria!$B$47)</f>
        <v>#DIV/0!</v>
      </c>
    </row>
    <row r="18108" spans="8:9" x14ac:dyDescent="0.25">
      <c r="H18108" s="37" t="e">
        <f>F18108*memoria!$B$44/(G18108*12*memoria!$B$47)</f>
        <v>#DIV/0!</v>
      </c>
      <c r="I18108" s="37" t="e">
        <f>F18108/(G18108*12*memoria!$B$47)</f>
        <v>#DIV/0!</v>
      </c>
    </row>
    <row r="18109" spans="8:9" x14ac:dyDescent="0.25">
      <c r="H18109" s="37" t="e">
        <f>F18109*memoria!$B$44/(G18109*12*memoria!$B$47)</f>
        <v>#DIV/0!</v>
      </c>
      <c r="I18109" s="37" t="e">
        <f>F18109/(G18109*12*memoria!$B$47)</f>
        <v>#DIV/0!</v>
      </c>
    </row>
    <row r="18110" spans="8:9" x14ac:dyDescent="0.25">
      <c r="H18110" s="37" t="e">
        <f>F18110*memoria!$B$44/(G18110*12*memoria!$B$47)</f>
        <v>#DIV/0!</v>
      </c>
      <c r="I18110" s="37" t="e">
        <f>F18110/(G18110*12*memoria!$B$47)</f>
        <v>#DIV/0!</v>
      </c>
    </row>
    <row r="18111" spans="8:9" x14ac:dyDescent="0.25">
      <c r="H18111" s="37" t="e">
        <f>F18111*memoria!$B$44/(G18111*12*memoria!$B$47)</f>
        <v>#DIV/0!</v>
      </c>
      <c r="I18111" s="37" t="e">
        <f>F18111/(G18111*12*memoria!$B$47)</f>
        <v>#DIV/0!</v>
      </c>
    </row>
    <row r="18112" spans="8:9" x14ac:dyDescent="0.25">
      <c r="H18112" s="37" t="e">
        <f>F18112*memoria!$B$44/(G18112*12*memoria!$B$47)</f>
        <v>#DIV/0!</v>
      </c>
      <c r="I18112" s="37" t="e">
        <f>F18112/(G18112*12*memoria!$B$47)</f>
        <v>#DIV/0!</v>
      </c>
    </row>
    <row r="18113" spans="8:9" x14ac:dyDescent="0.25">
      <c r="H18113" s="37" t="e">
        <f>F18113*memoria!$B$44/(G18113*12*memoria!$B$47)</f>
        <v>#DIV/0!</v>
      </c>
      <c r="I18113" s="37" t="e">
        <f>F18113/(G18113*12*memoria!$B$47)</f>
        <v>#DIV/0!</v>
      </c>
    </row>
    <row r="18114" spans="8:9" x14ac:dyDescent="0.25">
      <c r="H18114" s="37" t="e">
        <f>F18114*memoria!$B$44/(G18114*12*memoria!$B$47)</f>
        <v>#DIV/0!</v>
      </c>
      <c r="I18114" s="37" t="e">
        <f>F18114/(G18114*12*memoria!$B$47)</f>
        <v>#DIV/0!</v>
      </c>
    </row>
    <row r="18115" spans="8:9" x14ac:dyDescent="0.25">
      <c r="H18115" s="37" t="e">
        <f>F18115*memoria!$B$44/(G18115*12*memoria!$B$47)</f>
        <v>#DIV/0!</v>
      </c>
      <c r="I18115" s="37" t="e">
        <f>F18115/(G18115*12*memoria!$B$47)</f>
        <v>#DIV/0!</v>
      </c>
    </row>
    <row r="18116" spans="8:9" x14ac:dyDescent="0.25">
      <c r="H18116" s="37" t="e">
        <f>F18116*memoria!$B$44/(G18116*12*memoria!$B$47)</f>
        <v>#DIV/0!</v>
      </c>
      <c r="I18116" s="37" t="e">
        <f>F18116/(G18116*12*memoria!$B$47)</f>
        <v>#DIV/0!</v>
      </c>
    </row>
    <row r="18117" spans="8:9" x14ac:dyDescent="0.25">
      <c r="H18117" s="37" t="e">
        <f>F18117*memoria!$B$44/(G18117*12*memoria!$B$47)</f>
        <v>#DIV/0!</v>
      </c>
      <c r="I18117" s="37" t="e">
        <f>F18117/(G18117*12*memoria!$B$47)</f>
        <v>#DIV/0!</v>
      </c>
    </row>
    <row r="18118" spans="8:9" x14ac:dyDescent="0.25">
      <c r="H18118" s="37" t="e">
        <f>F18118*memoria!$B$44/(G18118*12*memoria!$B$47)</f>
        <v>#DIV/0!</v>
      </c>
      <c r="I18118" s="37" t="e">
        <f>F18118/(G18118*12*memoria!$B$47)</f>
        <v>#DIV/0!</v>
      </c>
    </row>
    <row r="18119" spans="8:9" x14ac:dyDescent="0.25">
      <c r="H18119" s="37" t="e">
        <f>F18119*memoria!$B$44/(G18119*12*memoria!$B$47)</f>
        <v>#DIV/0!</v>
      </c>
      <c r="I18119" s="37" t="e">
        <f>F18119/(G18119*12*memoria!$B$47)</f>
        <v>#DIV/0!</v>
      </c>
    </row>
    <row r="18120" spans="8:9" x14ac:dyDescent="0.25">
      <c r="H18120" s="37" t="e">
        <f>F18120*memoria!$B$44/(G18120*12*memoria!$B$47)</f>
        <v>#DIV/0!</v>
      </c>
      <c r="I18120" s="37" t="e">
        <f>F18120/(G18120*12*memoria!$B$47)</f>
        <v>#DIV/0!</v>
      </c>
    </row>
    <row r="18121" spans="8:9" x14ac:dyDescent="0.25">
      <c r="H18121" s="37" t="e">
        <f>F18121*memoria!$B$44/(G18121*12*memoria!$B$47)</f>
        <v>#DIV/0!</v>
      </c>
      <c r="I18121" s="37" t="e">
        <f>F18121/(G18121*12*memoria!$B$47)</f>
        <v>#DIV/0!</v>
      </c>
    </row>
    <row r="18122" spans="8:9" x14ac:dyDescent="0.25">
      <c r="H18122" s="37" t="e">
        <f>F18122*memoria!$B$44/(G18122*12*memoria!$B$47)</f>
        <v>#DIV/0!</v>
      </c>
      <c r="I18122" s="37" t="e">
        <f>F18122/(G18122*12*memoria!$B$47)</f>
        <v>#DIV/0!</v>
      </c>
    </row>
    <row r="18123" spans="8:9" x14ac:dyDescent="0.25">
      <c r="H18123" s="37" t="e">
        <f>F18123*memoria!$B$44/(G18123*12*memoria!$B$47)</f>
        <v>#DIV/0!</v>
      </c>
      <c r="I18123" s="37" t="e">
        <f>F18123/(G18123*12*memoria!$B$47)</f>
        <v>#DIV/0!</v>
      </c>
    </row>
    <row r="18124" spans="8:9" x14ac:dyDescent="0.25">
      <c r="H18124" s="37" t="e">
        <f>F18124*memoria!$B$44/(G18124*12*memoria!$B$47)</f>
        <v>#DIV/0!</v>
      </c>
      <c r="I18124" s="37" t="e">
        <f>F18124/(G18124*12*memoria!$B$47)</f>
        <v>#DIV/0!</v>
      </c>
    </row>
    <row r="18125" spans="8:9" x14ac:dyDescent="0.25">
      <c r="H18125" s="37" t="e">
        <f>F18125*memoria!$B$44/(G18125*12*memoria!$B$47)</f>
        <v>#DIV/0!</v>
      </c>
      <c r="I18125" s="37" t="e">
        <f>F18125/(G18125*12*memoria!$B$47)</f>
        <v>#DIV/0!</v>
      </c>
    </row>
    <row r="18126" spans="8:9" x14ac:dyDescent="0.25">
      <c r="H18126" s="37" t="e">
        <f>F18126*memoria!$B$44/(G18126*12*memoria!$B$47)</f>
        <v>#DIV/0!</v>
      </c>
      <c r="I18126" s="37" t="e">
        <f>F18126/(G18126*12*memoria!$B$47)</f>
        <v>#DIV/0!</v>
      </c>
    </row>
    <row r="18127" spans="8:9" x14ac:dyDescent="0.25">
      <c r="H18127" s="37" t="e">
        <f>F18127*memoria!$B$44/(G18127*12*memoria!$B$47)</f>
        <v>#DIV/0!</v>
      </c>
      <c r="I18127" s="37" t="e">
        <f>F18127/(G18127*12*memoria!$B$47)</f>
        <v>#DIV/0!</v>
      </c>
    </row>
    <row r="18128" spans="8:9" x14ac:dyDescent="0.25">
      <c r="H18128" s="37" t="e">
        <f>F18128*memoria!$B$44/(G18128*12*memoria!$B$47)</f>
        <v>#DIV/0!</v>
      </c>
      <c r="I18128" s="37" t="e">
        <f>F18128/(G18128*12*memoria!$B$47)</f>
        <v>#DIV/0!</v>
      </c>
    </row>
    <row r="18129" spans="8:9" x14ac:dyDescent="0.25">
      <c r="H18129" s="37" t="e">
        <f>F18129*memoria!$B$44/(G18129*12*memoria!$B$47)</f>
        <v>#DIV/0!</v>
      </c>
      <c r="I18129" s="37" t="e">
        <f>F18129/(G18129*12*memoria!$B$47)</f>
        <v>#DIV/0!</v>
      </c>
    </row>
    <row r="18130" spans="8:9" x14ac:dyDescent="0.25">
      <c r="H18130" s="37" t="e">
        <f>F18130*memoria!$B$44/(G18130*12*memoria!$B$47)</f>
        <v>#DIV/0!</v>
      </c>
      <c r="I18130" s="37" t="e">
        <f>F18130/(G18130*12*memoria!$B$47)</f>
        <v>#DIV/0!</v>
      </c>
    </row>
    <row r="18131" spans="8:9" x14ac:dyDescent="0.25">
      <c r="H18131" s="37" t="e">
        <f>F18131*memoria!$B$44/(G18131*12*memoria!$B$47)</f>
        <v>#DIV/0!</v>
      </c>
      <c r="I18131" s="37" t="e">
        <f>F18131/(G18131*12*memoria!$B$47)</f>
        <v>#DIV/0!</v>
      </c>
    </row>
    <row r="18132" spans="8:9" x14ac:dyDescent="0.25">
      <c r="H18132" s="37" t="e">
        <f>F18132*memoria!$B$44/(G18132*12*memoria!$B$47)</f>
        <v>#DIV/0!</v>
      </c>
      <c r="I18132" s="37" t="e">
        <f>F18132/(G18132*12*memoria!$B$47)</f>
        <v>#DIV/0!</v>
      </c>
    </row>
    <row r="18133" spans="8:9" x14ac:dyDescent="0.25">
      <c r="H18133" s="37" t="e">
        <f>F18133*memoria!$B$44/(G18133*12*memoria!$B$47)</f>
        <v>#DIV/0!</v>
      </c>
      <c r="I18133" s="37" t="e">
        <f>F18133/(G18133*12*memoria!$B$47)</f>
        <v>#DIV/0!</v>
      </c>
    </row>
    <row r="18134" spans="8:9" x14ac:dyDescent="0.25">
      <c r="H18134" s="37" t="e">
        <f>F18134*memoria!$B$44/(G18134*12*memoria!$B$47)</f>
        <v>#DIV/0!</v>
      </c>
      <c r="I18134" s="37" t="e">
        <f>F18134/(G18134*12*memoria!$B$47)</f>
        <v>#DIV/0!</v>
      </c>
    </row>
    <row r="18135" spans="8:9" x14ac:dyDescent="0.25">
      <c r="H18135" s="37" t="e">
        <f>F18135*memoria!$B$44/(G18135*12*memoria!$B$47)</f>
        <v>#DIV/0!</v>
      </c>
      <c r="I18135" s="37" t="e">
        <f>F18135/(G18135*12*memoria!$B$47)</f>
        <v>#DIV/0!</v>
      </c>
    </row>
    <row r="18136" spans="8:9" x14ac:dyDescent="0.25">
      <c r="H18136" s="37" t="e">
        <f>F18136*memoria!$B$44/(G18136*12*memoria!$B$47)</f>
        <v>#DIV/0!</v>
      </c>
      <c r="I18136" s="37" t="e">
        <f>F18136/(G18136*12*memoria!$B$47)</f>
        <v>#DIV/0!</v>
      </c>
    </row>
    <row r="18137" spans="8:9" x14ac:dyDescent="0.25">
      <c r="H18137" s="37" t="e">
        <f>F18137*memoria!$B$44/(G18137*12*memoria!$B$47)</f>
        <v>#DIV/0!</v>
      </c>
      <c r="I18137" s="37" t="e">
        <f>F18137/(G18137*12*memoria!$B$47)</f>
        <v>#DIV/0!</v>
      </c>
    </row>
    <row r="18138" spans="8:9" x14ac:dyDescent="0.25">
      <c r="H18138" s="37" t="e">
        <f>F18138*memoria!$B$44/(G18138*12*memoria!$B$47)</f>
        <v>#DIV/0!</v>
      </c>
      <c r="I18138" s="37" t="e">
        <f>F18138/(G18138*12*memoria!$B$47)</f>
        <v>#DIV/0!</v>
      </c>
    </row>
    <row r="18139" spans="8:9" x14ac:dyDescent="0.25">
      <c r="H18139" s="37" t="e">
        <f>F18139*memoria!$B$44/(G18139*12*memoria!$B$47)</f>
        <v>#DIV/0!</v>
      </c>
      <c r="I18139" s="37" t="e">
        <f>F18139/(G18139*12*memoria!$B$47)</f>
        <v>#DIV/0!</v>
      </c>
    </row>
    <row r="18140" spans="8:9" x14ac:dyDescent="0.25">
      <c r="H18140" s="37" t="e">
        <f>F18140*memoria!$B$44/(G18140*12*memoria!$B$47)</f>
        <v>#DIV/0!</v>
      </c>
      <c r="I18140" s="37" t="e">
        <f>F18140/(G18140*12*memoria!$B$47)</f>
        <v>#DIV/0!</v>
      </c>
    </row>
    <row r="18141" spans="8:9" x14ac:dyDescent="0.25">
      <c r="H18141" s="37" t="e">
        <f>F18141*memoria!$B$44/(G18141*12*memoria!$B$47)</f>
        <v>#DIV/0!</v>
      </c>
      <c r="I18141" s="37" t="e">
        <f>F18141/(G18141*12*memoria!$B$47)</f>
        <v>#DIV/0!</v>
      </c>
    </row>
    <row r="18142" spans="8:9" x14ac:dyDescent="0.25">
      <c r="H18142" s="37" t="e">
        <f>F18142*memoria!$B$44/(G18142*12*memoria!$B$47)</f>
        <v>#DIV/0!</v>
      </c>
      <c r="I18142" s="37" t="e">
        <f>F18142/(G18142*12*memoria!$B$47)</f>
        <v>#DIV/0!</v>
      </c>
    </row>
    <row r="18143" spans="8:9" x14ac:dyDescent="0.25">
      <c r="H18143" s="37" t="e">
        <f>F18143*memoria!$B$44/(G18143*12*memoria!$B$47)</f>
        <v>#DIV/0!</v>
      </c>
      <c r="I18143" s="37" t="e">
        <f>F18143/(G18143*12*memoria!$B$47)</f>
        <v>#DIV/0!</v>
      </c>
    </row>
    <row r="18144" spans="8:9" x14ac:dyDescent="0.25">
      <c r="H18144" s="37" t="e">
        <f>F18144*memoria!$B$44/(G18144*12*memoria!$B$47)</f>
        <v>#DIV/0!</v>
      </c>
      <c r="I18144" s="37" t="e">
        <f>F18144/(G18144*12*memoria!$B$47)</f>
        <v>#DIV/0!</v>
      </c>
    </row>
    <row r="18145" spans="8:9" x14ac:dyDescent="0.25">
      <c r="H18145" s="37" t="e">
        <f>F18145*memoria!$B$44/(G18145*12*memoria!$B$47)</f>
        <v>#DIV/0!</v>
      </c>
      <c r="I18145" s="37" t="e">
        <f>F18145/(G18145*12*memoria!$B$47)</f>
        <v>#DIV/0!</v>
      </c>
    </row>
    <row r="18146" spans="8:9" x14ac:dyDescent="0.25">
      <c r="H18146" s="37" t="e">
        <f>F18146*memoria!$B$44/(G18146*12*memoria!$B$47)</f>
        <v>#DIV/0!</v>
      </c>
      <c r="I18146" s="37" t="e">
        <f>F18146/(G18146*12*memoria!$B$47)</f>
        <v>#DIV/0!</v>
      </c>
    </row>
    <row r="18147" spans="8:9" x14ac:dyDescent="0.25">
      <c r="H18147" s="37" t="e">
        <f>F18147*memoria!$B$44/(G18147*12*memoria!$B$47)</f>
        <v>#DIV/0!</v>
      </c>
      <c r="I18147" s="37" t="e">
        <f>F18147/(G18147*12*memoria!$B$47)</f>
        <v>#DIV/0!</v>
      </c>
    </row>
    <row r="18148" spans="8:9" x14ac:dyDescent="0.25">
      <c r="H18148" s="37" t="e">
        <f>F18148*memoria!$B$44/(G18148*12*memoria!$B$47)</f>
        <v>#DIV/0!</v>
      </c>
      <c r="I18148" s="37" t="e">
        <f>F18148/(G18148*12*memoria!$B$47)</f>
        <v>#DIV/0!</v>
      </c>
    </row>
    <row r="18149" spans="8:9" x14ac:dyDescent="0.25">
      <c r="H18149" s="37" t="e">
        <f>F18149*memoria!$B$44/(G18149*12*memoria!$B$47)</f>
        <v>#DIV/0!</v>
      </c>
      <c r="I18149" s="37" t="e">
        <f>F18149/(G18149*12*memoria!$B$47)</f>
        <v>#DIV/0!</v>
      </c>
    </row>
    <row r="18150" spans="8:9" x14ac:dyDescent="0.25">
      <c r="H18150" s="37" t="e">
        <f>F18150*memoria!$B$44/(G18150*12*memoria!$B$47)</f>
        <v>#DIV/0!</v>
      </c>
      <c r="I18150" s="37" t="e">
        <f>F18150/(G18150*12*memoria!$B$47)</f>
        <v>#DIV/0!</v>
      </c>
    </row>
    <row r="18151" spans="8:9" x14ac:dyDescent="0.25">
      <c r="H18151" s="37" t="e">
        <f>F18151*memoria!$B$44/(G18151*12*memoria!$B$47)</f>
        <v>#DIV/0!</v>
      </c>
      <c r="I18151" s="37" t="e">
        <f>F18151/(G18151*12*memoria!$B$47)</f>
        <v>#DIV/0!</v>
      </c>
    </row>
    <row r="18152" spans="8:9" x14ac:dyDescent="0.25">
      <c r="H18152" s="37" t="e">
        <f>F18152*memoria!$B$44/(G18152*12*memoria!$B$47)</f>
        <v>#DIV/0!</v>
      </c>
      <c r="I18152" s="37" t="e">
        <f>F18152/(G18152*12*memoria!$B$47)</f>
        <v>#DIV/0!</v>
      </c>
    </row>
    <row r="18153" spans="8:9" x14ac:dyDescent="0.25">
      <c r="H18153" s="37" t="e">
        <f>F18153*memoria!$B$44/(G18153*12*memoria!$B$47)</f>
        <v>#DIV/0!</v>
      </c>
      <c r="I18153" s="37" t="e">
        <f>F18153/(G18153*12*memoria!$B$47)</f>
        <v>#DIV/0!</v>
      </c>
    </row>
    <row r="18154" spans="8:9" x14ac:dyDescent="0.25">
      <c r="H18154" s="37" t="e">
        <f>F18154*memoria!$B$44/(G18154*12*memoria!$B$47)</f>
        <v>#DIV/0!</v>
      </c>
      <c r="I18154" s="37" t="e">
        <f>F18154/(G18154*12*memoria!$B$47)</f>
        <v>#DIV/0!</v>
      </c>
    </row>
    <row r="18155" spans="8:9" x14ac:dyDescent="0.25">
      <c r="H18155" s="37" t="e">
        <f>F18155*memoria!$B$44/(G18155*12*memoria!$B$47)</f>
        <v>#DIV/0!</v>
      </c>
      <c r="I18155" s="37" t="e">
        <f>F18155/(G18155*12*memoria!$B$47)</f>
        <v>#DIV/0!</v>
      </c>
    </row>
    <row r="18156" spans="8:9" x14ac:dyDescent="0.25">
      <c r="H18156" s="37" t="e">
        <f>F18156*memoria!$B$44/(G18156*12*memoria!$B$47)</f>
        <v>#DIV/0!</v>
      </c>
      <c r="I18156" s="37" t="e">
        <f>F18156/(G18156*12*memoria!$B$47)</f>
        <v>#DIV/0!</v>
      </c>
    </row>
    <row r="18157" spans="8:9" x14ac:dyDescent="0.25">
      <c r="H18157" s="37" t="e">
        <f>F18157*memoria!$B$44/(G18157*12*memoria!$B$47)</f>
        <v>#DIV/0!</v>
      </c>
      <c r="I18157" s="37" t="e">
        <f>F18157/(G18157*12*memoria!$B$47)</f>
        <v>#DIV/0!</v>
      </c>
    </row>
    <row r="18158" spans="8:9" x14ac:dyDescent="0.25">
      <c r="H18158" s="37" t="e">
        <f>F18158*memoria!$B$44/(G18158*12*memoria!$B$47)</f>
        <v>#DIV/0!</v>
      </c>
      <c r="I18158" s="37" t="e">
        <f>F18158/(G18158*12*memoria!$B$47)</f>
        <v>#DIV/0!</v>
      </c>
    </row>
    <row r="18159" spans="8:9" x14ac:dyDescent="0.25">
      <c r="H18159" s="37" t="e">
        <f>F18159*memoria!$B$44/(G18159*12*memoria!$B$47)</f>
        <v>#DIV/0!</v>
      </c>
      <c r="I18159" s="37" t="e">
        <f>F18159/(G18159*12*memoria!$B$47)</f>
        <v>#DIV/0!</v>
      </c>
    </row>
    <row r="18160" spans="8:9" x14ac:dyDescent="0.25">
      <c r="H18160" s="37" t="e">
        <f>F18160*memoria!$B$44/(G18160*12*memoria!$B$47)</f>
        <v>#DIV/0!</v>
      </c>
      <c r="I18160" s="37" t="e">
        <f>F18160/(G18160*12*memoria!$B$47)</f>
        <v>#DIV/0!</v>
      </c>
    </row>
    <row r="18161" spans="8:9" x14ac:dyDescent="0.25">
      <c r="H18161" s="37" t="e">
        <f>F18161*memoria!$B$44/(G18161*12*memoria!$B$47)</f>
        <v>#DIV/0!</v>
      </c>
      <c r="I18161" s="37" t="e">
        <f>F18161/(G18161*12*memoria!$B$47)</f>
        <v>#DIV/0!</v>
      </c>
    </row>
    <row r="18162" spans="8:9" x14ac:dyDescent="0.25">
      <c r="H18162" s="37" t="e">
        <f>F18162*memoria!$B$44/(G18162*12*memoria!$B$47)</f>
        <v>#DIV/0!</v>
      </c>
      <c r="I18162" s="37" t="e">
        <f>F18162/(G18162*12*memoria!$B$47)</f>
        <v>#DIV/0!</v>
      </c>
    </row>
    <row r="18163" spans="8:9" x14ac:dyDescent="0.25">
      <c r="H18163" s="37" t="e">
        <f>F18163*memoria!$B$44/(G18163*12*memoria!$B$47)</f>
        <v>#DIV/0!</v>
      </c>
      <c r="I18163" s="37" t="e">
        <f>F18163/(G18163*12*memoria!$B$47)</f>
        <v>#DIV/0!</v>
      </c>
    </row>
    <row r="18164" spans="8:9" x14ac:dyDescent="0.25">
      <c r="H18164" s="37" t="e">
        <f>F18164*memoria!$B$44/(G18164*12*memoria!$B$47)</f>
        <v>#DIV/0!</v>
      </c>
      <c r="I18164" s="37" t="e">
        <f>F18164/(G18164*12*memoria!$B$47)</f>
        <v>#DIV/0!</v>
      </c>
    </row>
    <row r="18165" spans="8:9" x14ac:dyDescent="0.25">
      <c r="H18165" s="37" t="e">
        <f>F18165*memoria!$B$44/(G18165*12*memoria!$B$47)</f>
        <v>#DIV/0!</v>
      </c>
      <c r="I18165" s="37" t="e">
        <f>F18165/(G18165*12*memoria!$B$47)</f>
        <v>#DIV/0!</v>
      </c>
    </row>
    <row r="18166" spans="8:9" x14ac:dyDescent="0.25">
      <c r="H18166" s="37" t="e">
        <f>F18166*memoria!$B$44/(G18166*12*memoria!$B$47)</f>
        <v>#DIV/0!</v>
      </c>
      <c r="I18166" s="37" t="e">
        <f>F18166/(G18166*12*memoria!$B$47)</f>
        <v>#DIV/0!</v>
      </c>
    </row>
    <row r="18167" spans="8:9" x14ac:dyDescent="0.25">
      <c r="H18167" s="37" t="e">
        <f>F18167*memoria!$B$44/(G18167*12*memoria!$B$47)</f>
        <v>#DIV/0!</v>
      </c>
      <c r="I18167" s="37" t="e">
        <f>F18167/(G18167*12*memoria!$B$47)</f>
        <v>#DIV/0!</v>
      </c>
    </row>
    <row r="18168" spans="8:9" x14ac:dyDescent="0.25">
      <c r="H18168" s="37" t="e">
        <f>F18168*memoria!$B$44/(G18168*12*memoria!$B$47)</f>
        <v>#DIV/0!</v>
      </c>
      <c r="I18168" s="37" t="e">
        <f>F18168/(G18168*12*memoria!$B$47)</f>
        <v>#DIV/0!</v>
      </c>
    </row>
    <row r="18169" spans="8:9" x14ac:dyDescent="0.25">
      <c r="H18169" s="37" t="e">
        <f>F18169*memoria!$B$44/(G18169*12*memoria!$B$47)</f>
        <v>#DIV/0!</v>
      </c>
      <c r="I18169" s="37" t="e">
        <f>F18169/(G18169*12*memoria!$B$47)</f>
        <v>#DIV/0!</v>
      </c>
    </row>
    <row r="18170" spans="8:9" x14ac:dyDescent="0.25">
      <c r="H18170" s="37" t="e">
        <f>F18170*memoria!$B$44/(G18170*12*memoria!$B$47)</f>
        <v>#DIV/0!</v>
      </c>
      <c r="I18170" s="37" t="e">
        <f>F18170/(G18170*12*memoria!$B$47)</f>
        <v>#DIV/0!</v>
      </c>
    </row>
    <row r="18171" spans="8:9" x14ac:dyDescent="0.25">
      <c r="H18171" s="37" t="e">
        <f>F18171*memoria!$B$44/(G18171*12*memoria!$B$47)</f>
        <v>#DIV/0!</v>
      </c>
      <c r="I18171" s="37" t="e">
        <f>F18171/(G18171*12*memoria!$B$47)</f>
        <v>#DIV/0!</v>
      </c>
    </row>
    <row r="18172" spans="8:9" x14ac:dyDescent="0.25">
      <c r="H18172" s="37" t="e">
        <f>F18172*memoria!$B$44/(G18172*12*memoria!$B$47)</f>
        <v>#DIV/0!</v>
      </c>
      <c r="I18172" s="37" t="e">
        <f>F18172/(G18172*12*memoria!$B$47)</f>
        <v>#DIV/0!</v>
      </c>
    </row>
    <row r="18173" spans="8:9" x14ac:dyDescent="0.25">
      <c r="H18173" s="37" t="e">
        <f>F18173*memoria!$B$44/(G18173*12*memoria!$B$47)</f>
        <v>#DIV/0!</v>
      </c>
      <c r="I18173" s="37" t="e">
        <f>F18173/(G18173*12*memoria!$B$47)</f>
        <v>#DIV/0!</v>
      </c>
    </row>
    <row r="18174" spans="8:9" x14ac:dyDescent="0.25">
      <c r="H18174" s="37" t="e">
        <f>F18174*memoria!$B$44/(G18174*12*memoria!$B$47)</f>
        <v>#DIV/0!</v>
      </c>
      <c r="I18174" s="37" t="e">
        <f>F18174/(G18174*12*memoria!$B$47)</f>
        <v>#DIV/0!</v>
      </c>
    </row>
    <row r="18175" spans="8:9" x14ac:dyDescent="0.25">
      <c r="H18175" s="37" t="e">
        <f>F18175*memoria!$B$44/(G18175*12*memoria!$B$47)</f>
        <v>#DIV/0!</v>
      </c>
      <c r="I18175" s="37" t="e">
        <f>F18175/(G18175*12*memoria!$B$47)</f>
        <v>#DIV/0!</v>
      </c>
    </row>
    <row r="18176" spans="8:9" x14ac:dyDescent="0.25">
      <c r="H18176" s="37" t="e">
        <f>F18176*memoria!$B$44/(G18176*12*memoria!$B$47)</f>
        <v>#DIV/0!</v>
      </c>
      <c r="I18176" s="37" t="e">
        <f>F18176/(G18176*12*memoria!$B$47)</f>
        <v>#DIV/0!</v>
      </c>
    </row>
    <row r="18177" spans="8:9" x14ac:dyDescent="0.25">
      <c r="H18177" s="37" t="e">
        <f>F18177*memoria!$B$44/(G18177*12*memoria!$B$47)</f>
        <v>#DIV/0!</v>
      </c>
      <c r="I18177" s="37" t="e">
        <f>F18177/(G18177*12*memoria!$B$47)</f>
        <v>#DIV/0!</v>
      </c>
    </row>
    <row r="18178" spans="8:9" x14ac:dyDescent="0.25">
      <c r="H18178" s="37" t="e">
        <f>F18178*memoria!$B$44/(G18178*12*memoria!$B$47)</f>
        <v>#DIV/0!</v>
      </c>
      <c r="I18178" s="37" t="e">
        <f>F18178/(G18178*12*memoria!$B$47)</f>
        <v>#DIV/0!</v>
      </c>
    </row>
    <row r="18179" spans="8:9" x14ac:dyDescent="0.25">
      <c r="H18179" s="37" t="e">
        <f>F18179*memoria!$B$44/(G18179*12*memoria!$B$47)</f>
        <v>#DIV/0!</v>
      </c>
      <c r="I18179" s="37" t="e">
        <f>F18179/(G18179*12*memoria!$B$47)</f>
        <v>#DIV/0!</v>
      </c>
    </row>
    <row r="18180" spans="8:9" x14ac:dyDescent="0.25">
      <c r="H18180" s="37" t="e">
        <f>F18180*memoria!$B$44/(G18180*12*memoria!$B$47)</f>
        <v>#DIV/0!</v>
      </c>
      <c r="I18180" s="37" t="e">
        <f>F18180/(G18180*12*memoria!$B$47)</f>
        <v>#DIV/0!</v>
      </c>
    </row>
    <row r="18181" spans="8:9" x14ac:dyDescent="0.25">
      <c r="H18181" s="37" t="e">
        <f>F18181*memoria!$B$44/(G18181*12*memoria!$B$47)</f>
        <v>#DIV/0!</v>
      </c>
      <c r="I18181" s="37" t="e">
        <f>F18181/(G18181*12*memoria!$B$47)</f>
        <v>#DIV/0!</v>
      </c>
    </row>
    <row r="18182" spans="8:9" x14ac:dyDescent="0.25">
      <c r="H18182" s="37" t="e">
        <f>F18182*memoria!$B$44/(G18182*12*memoria!$B$47)</f>
        <v>#DIV/0!</v>
      </c>
      <c r="I18182" s="37" t="e">
        <f>F18182/(G18182*12*memoria!$B$47)</f>
        <v>#DIV/0!</v>
      </c>
    </row>
    <row r="18183" spans="8:9" x14ac:dyDescent="0.25">
      <c r="H18183" s="37" t="e">
        <f>F18183*memoria!$B$44/(G18183*12*memoria!$B$47)</f>
        <v>#DIV/0!</v>
      </c>
      <c r="I18183" s="37" t="e">
        <f>F18183/(G18183*12*memoria!$B$47)</f>
        <v>#DIV/0!</v>
      </c>
    </row>
    <row r="18184" spans="8:9" x14ac:dyDescent="0.25">
      <c r="H18184" s="37" t="e">
        <f>F18184*memoria!$B$44/(G18184*12*memoria!$B$47)</f>
        <v>#DIV/0!</v>
      </c>
      <c r="I18184" s="37" t="e">
        <f>F18184/(G18184*12*memoria!$B$47)</f>
        <v>#DIV/0!</v>
      </c>
    </row>
    <row r="18185" spans="8:9" x14ac:dyDescent="0.25">
      <c r="H18185" s="37" t="e">
        <f>F18185*memoria!$B$44/(G18185*12*memoria!$B$47)</f>
        <v>#DIV/0!</v>
      </c>
      <c r="I18185" s="37" t="e">
        <f>F18185/(G18185*12*memoria!$B$47)</f>
        <v>#DIV/0!</v>
      </c>
    </row>
    <row r="18186" spans="8:9" x14ac:dyDescent="0.25">
      <c r="H18186" s="37" t="e">
        <f>F18186*memoria!$B$44/(G18186*12*memoria!$B$47)</f>
        <v>#DIV/0!</v>
      </c>
      <c r="I18186" s="37" t="e">
        <f>F18186/(G18186*12*memoria!$B$47)</f>
        <v>#DIV/0!</v>
      </c>
    </row>
    <row r="18187" spans="8:9" x14ac:dyDescent="0.25">
      <c r="H18187" s="37" t="e">
        <f>F18187*memoria!$B$44/(G18187*12*memoria!$B$47)</f>
        <v>#DIV/0!</v>
      </c>
      <c r="I18187" s="37" t="e">
        <f>F18187/(G18187*12*memoria!$B$47)</f>
        <v>#DIV/0!</v>
      </c>
    </row>
    <row r="18188" spans="8:9" x14ac:dyDescent="0.25">
      <c r="H18188" s="37" t="e">
        <f>F18188*memoria!$B$44/(G18188*12*memoria!$B$47)</f>
        <v>#DIV/0!</v>
      </c>
      <c r="I18188" s="37" t="e">
        <f>F18188/(G18188*12*memoria!$B$47)</f>
        <v>#DIV/0!</v>
      </c>
    </row>
    <row r="18189" spans="8:9" x14ac:dyDescent="0.25">
      <c r="H18189" s="37" t="e">
        <f>F18189*memoria!$B$44/(G18189*12*memoria!$B$47)</f>
        <v>#DIV/0!</v>
      </c>
      <c r="I18189" s="37" t="e">
        <f>F18189/(G18189*12*memoria!$B$47)</f>
        <v>#DIV/0!</v>
      </c>
    </row>
    <row r="18190" spans="8:9" x14ac:dyDescent="0.25">
      <c r="H18190" s="37" t="e">
        <f>F18190*memoria!$B$44/(G18190*12*memoria!$B$47)</f>
        <v>#DIV/0!</v>
      </c>
      <c r="I18190" s="37" t="e">
        <f>F18190/(G18190*12*memoria!$B$47)</f>
        <v>#DIV/0!</v>
      </c>
    </row>
    <row r="18191" spans="8:9" x14ac:dyDescent="0.25">
      <c r="H18191" s="37" t="e">
        <f>F18191*memoria!$B$44/(G18191*12*memoria!$B$47)</f>
        <v>#DIV/0!</v>
      </c>
      <c r="I18191" s="37" t="e">
        <f>F18191/(G18191*12*memoria!$B$47)</f>
        <v>#DIV/0!</v>
      </c>
    </row>
    <row r="18192" spans="8:9" x14ac:dyDescent="0.25">
      <c r="H18192" s="37" t="e">
        <f>F18192*memoria!$B$44/(G18192*12*memoria!$B$47)</f>
        <v>#DIV/0!</v>
      </c>
      <c r="I18192" s="37" t="e">
        <f>F18192/(G18192*12*memoria!$B$47)</f>
        <v>#DIV/0!</v>
      </c>
    </row>
    <row r="18193" spans="8:9" x14ac:dyDescent="0.25">
      <c r="H18193" s="37" t="e">
        <f>F18193*memoria!$B$44/(G18193*12*memoria!$B$47)</f>
        <v>#DIV/0!</v>
      </c>
      <c r="I18193" s="37" t="e">
        <f>F18193/(G18193*12*memoria!$B$47)</f>
        <v>#DIV/0!</v>
      </c>
    </row>
    <row r="18194" spans="8:9" x14ac:dyDescent="0.25">
      <c r="H18194" s="37" t="e">
        <f>F18194*memoria!$B$44/(G18194*12*memoria!$B$47)</f>
        <v>#DIV/0!</v>
      </c>
      <c r="I18194" s="37" t="e">
        <f>F18194/(G18194*12*memoria!$B$47)</f>
        <v>#DIV/0!</v>
      </c>
    </row>
    <row r="18195" spans="8:9" x14ac:dyDescent="0.25">
      <c r="H18195" s="37" t="e">
        <f>F18195*memoria!$B$44/(G18195*12*memoria!$B$47)</f>
        <v>#DIV/0!</v>
      </c>
      <c r="I18195" s="37" t="e">
        <f>F18195/(G18195*12*memoria!$B$47)</f>
        <v>#DIV/0!</v>
      </c>
    </row>
    <row r="18196" spans="8:9" x14ac:dyDescent="0.25">
      <c r="H18196" s="37" t="e">
        <f>F18196*memoria!$B$44/(G18196*12*memoria!$B$47)</f>
        <v>#DIV/0!</v>
      </c>
      <c r="I18196" s="37" t="e">
        <f>F18196/(G18196*12*memoria!$B$47)</f>
        <v>#DIV/0!</v>
      </c>
    </row>
    <row r="18197" spans="8:9" x14ac:dyDescent="0.25">
      <c r="H18197" s="37" t="e">
        <f>F18197*memoria!$B$44/(G18197*12*memoria!$B$47)</f>
        <v>#DIV/0!</v>
      </c>
      <c r="I18197" s="37" t="e">
        <f>F18197/(G18197*12*memoria!$B$47)</f>
        <v>#DIV/0!</v>
      </c>
    </row>
    <row r="18198" spans="8:9" x14ac:dyDescent="0.25">
      <c r="H18198" s="37" t="e">
        <f>F18198*memoria!$B$44/(G18198*12*memoria!$B$47)</f>
        <v>#DIV/0!</v>
      </c>
      <c r="I18198" s="37" t="e">
        <f>F18198/(G18198*12*memoria!$B$47)</f>
        <v>#DIV/0!</v>
      </c>
    </row>
    <row r="18199" spans="8:9" x14ac:dyDescent="0.25">
      <c r="H18199" s="37" t="e">
        <f>F18199*memoria!$B$44/(G18199*12*memoria!$B$47)</f>
        <v>#DIV/0!</v>
      </c>
      <c r="I18199" s="37" t="e">
        <f>F18199/(G18199*12*memoria!$B$47)</f>
        <v>#DIV/0!</v>
      </c>
    </row>
    <row r="18200" spans="8:9" x14ac:dyDescent="0.25">
      <c r="H18200" s="37" t="e">
        <f>F18200*memoria!$B$44/(G18200*12*memoria!$B$47)</f>
        <v>#DIV/0!</v>
      </c>
      <c r="I18200" s="37" t="e">
        <f>F18200/(G18200*12*memoria!$B$47)</f>
        <v>#DIV/0!</v>
      </c>
    </row>
    <row r="18201" spans="8:9" x14ac:dyDescent="0.25">
      <c r="H18201" s="37" t="e">
        <f>F18201*memoria!$B$44/(G18201*12*memoria!$B$47)</f>
        <v>#DIV/0!</v>
      </c>
      <c r="I18201" s="37" t="e">
        <f>F18201/(G18201*12*memoria!$B$47)</f>
        <v>#DIV/0!</v>
      </c>
    </row>
    <row r="18202" spans="8:9" x14ac:dyDescent="0.25">
      <c r="H18202" s="37" t="e">
        <f>F18202*memoria!$B$44/(G18202*12*memoria!$B$47)</f>
        <v>#DIV/0!</v>
      </c>
      <c r="I18202" s="37" t="e">
        <f>F18202/(G18202*12*memoria!$B$47)</f>
        <v>#DIV/0!</v>
      </c>
    </row>
    <row r="18203" spans="8:9" x14ac:dyDescent="0.25">
      <c r="H18203" s="37" t="e">
        <f>F18203*memoria!$B$44/(G18203*12*memoria!$B$47)</f>
        <v>#DIV/0!</v>
      </c>
      <c r="I18203" s="37" t="e">
        <f>F18203/(G18203*12*memoria!$B$47)</f>
        <v>#DIV/0!</v>
      </c>
    </row>
    <row r="18204" spans="8:9" x14ac:dyDescent="0.25">
      <c r="H18204" s="37" t="e">
        <f>F18204*memoria!$B$44/(G18204*12*memoria!$B$47)</f>
        <v>#DIV/0!</v>
      </c>
      <c r="I18204" s="37" t="e">
        <f>F18204/(G18204*12*memoria!$B$47)</f>
        <v>#DIV/0!</v>
      </c>
    </row>
    <row r="18205" spans="8:9" x14ac:dyDescent="0.25">
      <c r="H18205" s="37" t="e">
        <f>F18205*memoria!$B$44/(G18205*12*memoria!$B$47)</f>
        <v>#DIV/0!</v>
      </c>
      <c r="I18205" s="37" t="e">
        <f>F18205/(G18205*12*memoria!$B$47)</f>
        <v>#DIV/0!</v>
      </c>
    </row>
    <row r="18206" spans="8:9" x14ac:dyDescent="0.25">
      <c r="H18206" s="37" t="e">
        <f>F18206*memoria!$B$44/(G18206*12*memoria!$B$47)</f>
        <v>#DIV/0!</v>
      </c>
      <c r="I18206" s="37" t="e">
        <f>F18206/(G18206*12*memoria!$B$47)</f>
        <v>#DIV/0!</v>
      </c>
    </row>
    <row r="18207" spans="8:9" x14ac:dyDescent="0.25">
      <c r="H18207" s="37" t="e">
        <f>F18207*memoria!$B$44/(G18207*12*memoria!$B$47)</f>
        <v>#DIV/0!</v>
      </c>
      <c r="I18207" s="37" t="e">
        <f>F18207/(G18207*12*memoria!$B$47)</f>
        <v>#DIV/0!</v>
      </c>
    </row>
    <row r="18208" spans="8:9" x14ac:dyDescent="0.25">
      <c r="H18208" s="37" t="e">
        <f>F18208*memoria!$B$44/(G18208*12*memoria!$B$47)</f>
        <v>#DIV/0!</v>
      </c>
      <c r="I18208" s="37" t="e">
        <f>F18208/(G18208*12*memoria!$B$47)</f>
        <v>#DIV/0!</v>
      </c>
    </row>
    <row r="18209" spans="8:9" x14ac:dyDescent="0.25">
      <c r="H18209" s="37" t="e">
        <f>F18209*memoria!$B$44/(G18209*12*memoria!$B$47)</f>
        <v>#DIV/0!</v>
      </c>
      <c r="I18209" s="37" t="e">
        <f>F18209/(G18209*12*memoria!$B$47)</f>
        <v>#DIV/0!</v>
      </c>
    </row>
    <row r="18210" spans="8:9" x14ac:dyDescent="0.25">
      <c r="H18210" s="37" t="e">
        <f>F18210*memoria!$B$44/(G18210*12*memoria!$B$47)</f>
        <v>#DIV/0!</v>
      </c>
      <c r="I18210" s="37" t="e">
        <f>F18210/(G18210*12*memoria!$B$47)</f>
        <v>#DIV/0!</v>
      </c>
    </row>
    <row r="18211" spans="8:9" x14ac:dyDescent="0.25">
      <c r="H18211" s="37" t="e">
        <f>F18211*memoria!$B$44/(G18211*12*memoria!$B$47)</f>
        <v>#DIV/0!</v>
      </c>
      <c r="I18211" s="37" t="e">
        <f>F18211/(G18211*12*memoria!$B$47)</f>
        <v>#DIV/0!</v>
      </c>
    </row>
    <row r="18212" spans="8:9" x14ac:dyDescent="0.25">
      <c r="H18212" s="37" t="e">
        <f>F18212*memoria!$B$44/(G18212*12*memoria!$B$47)</f>
        <v>#DIV/0!</v>
      </c>
      <c r="I18212" s="37" t="e">
        <f>F18212/(G18212*12*memoria!$B$47)</f>
        <v>#DIV/0!</v>
      </c>
    </row>
    <row r="18213" spans="8:9" x14ac:dyDescent="0.25">
      <c r="H18213" s="37" t="e">
        <f>F18213*memoria!$B$44/(G18213*12*memoria!$B$47)</f>
        <v>#DIV/0!</v>
      </c>
      <c r="I18213" s="37" t="e">
        <f>F18213/(G18213*12*memoria!$B$47)</f>
        <v>#DIV/0!</v>
      </c>
    </row>
    <row r="18214" spans="8:9" x14ac:dyDescent="0.25">
      <c r="H18214" s="37" t="e">
        <f>F18214*memoria!$B$44/(G18214*12*memoria!$B$47)</f>
        <v>#DIV/0!</v>
      </c>
      <c r="I18214" s="37" t="e">
        <f>F18214/(G18214*12*memoria!$B$47)</f>
        <v>#DIV/0!</v>
      </c>
    </row>
    <row r="18215" spans="8:9" x14ac:dyDescent="0.25">
      <c r="H18215" s="37" t="e">
        <f>F18215*memoria!$B$44/(G18215*12*memoria!$B$47)</f>
        <v>#DIV/0!</v>
      </c>
      <c r="I18215" s="37" t="e">
        <f>F18215/(G18215*12*memoria!$B$47)</f>
        <v>#DIV/0!</v>
      </c>
    </row>
    <row r="18216" spans="8:9" x14ac:dyDescent="0.25">
      <c r="H18216" s="37" t="e">
        <f>F18216*memoria!$B$44/(G18216*12*memoria!$B$47)</f>
        <v>#DIV/0!</v>
      </c>
      <c r="I18216" s="37" t="e">
        <f>F18216/(G18216*12*memoria!$B$47)</f>
        <v>#DIV/0!</v>
      </c>
    </row>
    <row r="18217" spans="8:9" x14ac:dyDescent="0.25">
      <c r="H18217" s="37" t="e">
        <f>F18217*memoria!$B$44/(G18217*12*memoria!$B$47)</f>
        <v>#DIV/0!</v>
      </c>
      <c r="I18217" s="37" t="e">
        <f>F18217/(G18217*12*memoria!$B$47)</f>
        <v>#DIV/0!</v>
      </c>
    </row>
    <row r="18218" spans="8:9" x14ac:dyDescent="0.25">
      <c r="H18218" s="37" t="e">
        <f>F18218*memoria!$B$44/(G18218*12*memoria!$B$47)</f>
        <v>#DIV/0!</v>
      </c>
      <c r="I18218" s="37" t="e">
        <f>F18218/(G18218*12*memoria!$B$47)</f>
        <v>#DIV/0!</v>
      </c>
    </row>
    <row r="18219" spans="8:9" x14ac:dyDescent="0.25">
      <c r="H18219" s="37" t="e">
        <f>F18219*memoria!$B$44/(G18219*12*memoria!$B$47)</f>
        <v>#DIV/0!</v>
      </c>
      <c r="I18219" s="37" t="e">
        <f>F18219/(G18219*12*memoria!$B$47)</f>
        <v>#DIV/0!</v>
      </c>
    </row>
    <row r="18220" spans="8:9" x14ac:dyDescent="0.25">
      <c r="H18220" s="37" t="e">
        <f>F18220*memoria!$B$44/(G18220*12*memoria!$B$47)</f>
        <v>#DIV/0!</v>
      </c>
      <c r="I18220" s="37" t="e">
        <f>F18220/(G18220*12*memoria!$B$47)</f>
        <v>#DIV/0!</v>
      </c>
    </row>
    <row r="18221" spans="8:9" x14ac:dyDescent="0.25">
      <c r="H18221" s="37" t="e">
        <f>F18221*memoria!$B$44/(G18221*12*memoria!$B$47)</f>
        <v>#DIV/0!</v>
      </c>
      <c r="I18221" s="37" t="e">
        <f>F18221/(G18221*12*memoria!$B$47)</f>
        <v>#DIV/0!</v>
      </c>
    </row>
    <row r="18222" spans="8:9" x14ac:dyDescent="0.25">
      <c r="H18222" s="37" t="e">
        <f>F18222*memoria!$B$44/(G18222*12*memoria!$B$47)</f>
        <v>#DIV/0!</v>
      </c>
      <c r="I18222" s="37" t="e">
        <f>F18222/(G18222*12*memoria!$B$47)</f>
        <v>#DIV/0!</v>
      </c>
    </row>
    <row r="18223" spans="8:9" x14ac:dyDescent="0.25">
      <c r="H18223" s="37" t="e">
        <f>F18223*memoria!$B$44/(G18223*12*memoria!$B$47)</f>
        <v>#DIV/0!</v>
      </c>
      <c r="I18223" s="37" t="e">
        <f>F18223/(G18223*12*memoria!$B$47)</f>
        <v>#DIV/0!</v>
      </c>
    </row>
    <row r="18224" spans="8:9" x14ac:dyDescent="0.25">
      <c r="H18224" s="37" t="e">
        <f>F18224*memoria!$B$44/(G18224*12*memoria!$B$47)</f>
        <v>#DIV/0!</v>
      </c>
      <c r="I18224" s="37" t="e">
        <f>F18224/(G18224*12*memoria!$B$47)</f>
        <v>#DIV/0!</v>
      </c>
    </row>
    <row r="18225" spans="8:9" x14ac:dyDescent="0.25">
      <c r="H18225" s="37" t="e">
        <f>F18225*memoria!$B$44/(G18225*12*memoria!$B$47)</f>
        <v>#DIV/0!</v>
      </c>
      <c r="I18225" s="37" t="e">
        <f>F18225/(G18225*12*memoria!$B$47)</f>
        <v>#DIV/0!</v>
      </c>
    </row>
    <row r="18226" spans="8:9" x14ac:dyDescent="0.25">
      <c r="H18226" s="37" t="e">
        <f>F18226*memoria!$B$44/(G18226*12*memoria!$B$47)</f>
        <v>#DIV/0!</v>
      </c>
      <c r="I18226" s="37" t="e">
        <f>F18226/(G18226*12*memoria!$B$47)</f>
        <v>#DIV/0!</v>
      </c>
    </row>
    <row r="18227" spans="8:9" x14ac:dyDescent="0.25">
      <c r="H18227" s="37" t="e">
        <f>F18227*memoria!$B$44/(G18227*12*memoria!$B$47)</f>
        <v>#DIV/0!</v>
      </c>
      <c r="I18227" s="37" t="e">
        <f>F18227/(G18227*12*memoria!$B$47)</f>
        <v>#DIV/0!</v>
      </c>
    </row>
    <row r="18228" spans="8:9" x14ac:dyDescent="0.25">
      <c r="H18228" s="37" t="e">
        <f>F18228*memoria!$B$44/(G18228*12*memoria!$B$47)</f>
        <v>#DIV/0!</v>
      </c>
      <c r="I18228" s="37" t="e">
        <f>F18228/(G18228*12*memoria!$B$47)</f>
        <v>#DIV/0!</v>
      </c>
    </row>
    <row r="18229" spans="8:9" x14ac:dyDescent="0.25">
      <c r="H18229" s="37" t="e">
        <f>F18229*memoria!$B$44/(G18229*12*memoria!$B$47)</f>
        <v>#DIV/0!</v>
      </c>
      <c r="I18229" s="37" t="e">
        <f>F18229/(G18229*12*memoria!$B$47)</f>
        <v>#DIV/0!</v>
      </c>
    </row>
    <row r="18230" spans="8:9" x14ac:dyDescent="0.25">
      <c r="H18230" s="37" t="e">
        <f>F18230*memoria!$B$44/(G18230*12*memoria!$B$47)</f>
        <v>#DIV/0!</v>
      </c>
      <c r="I18230" s="37" t="e">
        <f>F18230/(G18230*12*memoria!$B$47)</f>
        <v>#DIV/0!</v>
      </c>
    </row>
    <row r="18231" spans="8:9" x14ac:dyDescent="0.25">
      <c r="H18231" s="37" t="e">
        <f>F18231*memoria!$B$44/(G18231*12*memoria!$B$47)</f>
        <v>#DIV/0!</v>
      </c>
      <c r="I18231" s="37" t="e">
        <f>F18231/(G18231*12*memoria!$B$47)</f>
        <v>#DIV/0!</v>
      </c>
    </row>
    <row r="18232" spans="8:9" x14ac:dyDescent="0.25">
      <c r="H18232" s="37" t="e">
        <f>F18232*memoria!$B$44/(G18232*12*memoria!$B$47)</f>
        <v>#DIV/0!</v>
      </c>
      <c r="I18232" s="37" t="e">
        <f>F18232/(G18232*12*memoria!$B$47)</f>
        <v>#DIV/0!</v>
      </c>
    </row>
    <row r="18233" spans="8:9" x14ac:dyDescent="0.25">
      <c r="H18233" s="37" t="e">
        <f>F18233*memoria!$B$44/(G18233*12*memoria!$B$47)</f>
        <v>#DIV/0!</v>
      </c>
      <c r="I18233" s="37" t="e">
        <f>F18233/(G18233*12*memoria!$B$47)</f>
        <v>#DIV/0!</v>
      </c>
    </row>
    <row r="18234" spans="8:9" x14ac:dyDescent="0.25">
      <c r="H18234" s="37" t="e">
        <f>F18234*memoria!$B$44/(G18234*12*memoria!$B$47)</f>
        <v>#DIV/0!</v>
      </c>
      <c r="I18234" s="37" t="e">
        <f>F18234/(G18234*12*memoria!$B$47)</f>
        <v>#DIV/0!</v>
      </c>
    </row>
    <row r="18235" spans="8:9" x14ac:dyDescent="0.25">
      <c r="H18235" s="37" t="e">
        <f>F18235*memoria!$B$44/(G18235*12*memoria!$B$47)</f>
        <v>#DIV/0!</v>
      </c>
      <c r="I18235" s="37" t="e">
        <f>F18235/(G18235*12*memoria!$B$47)</f>
        <v>#DIV/0!</v>
      </c>
    </row>
    <row r="18236" spans="8:9" x14ac:dyDescent="0.25">
      <c r="H18236" s="37" t="e">
        <f>F18236*memoria!$B$44/(G18236*12*memoria!$B$47)</f>
        <v>#DIV/0!</v>
      </c>
      <c r="I18236" s="37" t="e">
        <f>F18236/(G18236*12*memoria!$B$47)</f>
        <v>#DIV/0!</v>
      </c>
    </row>
    <row r="18237" spans="8:9" x14ac:dyDescent="0.25">
      <c r="H18237" s="37" t="e">
        <f>F18237*memoria!$B$44/(G18237*12*memoria!$B$47)</f>
        <v>#DIV/0!</v>
      </c>
      <c r="I18237" s="37" t="e">
        <f>F18237/(G18237*12*memoria!$B$47)</f>
        <v>#DIV/0!</v>
      </c>
    </row>
    <row r="18238" spans="8:9" x14ac:dyDescent="0.25">
      <c r="H18238" s="37" t="e">
        <f>F18238*memoria!$B$44/(G18238*12*memoria!$B$47)</f>
        <v>#DIV/0!</v>
      </c>
      <c r="I18238" s="37" t="e">
        <f>F18238/(G18238*12*memoria!$B$47)</f>
        <v>#DIV/0!</v>
      </c>
    </row>
    <row r="18239" spans="8:9" x14ac:dyDescent="0.25">
      <c r="H18239" s="37" t="e">
        <f>F18239*memoria!$B$44/(G18239*12*memoria!$B$47)</f>
        <v>#DIV/0!</v>
      </c>
      <c r="I18239" s="37" t="e">
        <f>F18239/(G18239*12*memoria!$B$47)</f>
        <v>#DIV/0!</v>
      </c>
    </row>
    <row r="18240" spans="8:9" x14ac:dyDescent="0.25">
      <c r="H18240" s="37" t="e">
        <f>F18240*memoria!$B$44/(G18240*12*memoria!$B$47)</f>
        <v>#DIV/0!</v>
      </c>
      <c r="I18240" s="37" t="e">
        <f>F18240/(G18240*12*memoria!$B$47)</f>
        <v>#DIV/0!</v>
      </c>
    </row>
    <row r="18241" spans="8:9" x14ac:dyDescent="0.25">
      <c r="H18241" s="37" t="e">
        <f>F18241*memoria!$B$44/(G18241*12*memoria!$B$47)</f>
        <v>#DIV/0!</v>
      </c>
      <c r="I18241" s="37" t="e">
        <f>F18241/(G18241*12*memoria!$B$47)</f>
        <v>#DIV/0!</v>
      </c>
    </row>
    <row r="18242" spans="8:9" x14ac:dyDescent="0.25">
      <c r="H18242" s="37" t="e">
        <f>F18242*memoria!$B$44/(G18242*12*memoria!$B$47)</f>
        <v>#DIV/0!</v>
      </c>
      <c r="I18242" s="37" t="e">
        <f>F18242/(G18242*12*memoria!$B$47)</f>
        <v>#DIV/0!</v>
      </c>
    </row>
    <row r="18243" spans="8:9" x14ac:dyDescent="0.25">
      <c r="H18243" s="37" t="e">
        <f>F18243*memoria!$B$44/(G18243*12*memoria!$B$47)</f>
        <v>#DIV/0!</v>
      </c>
      <c r="I18243" s="37" t="e">
        <f>F18243/(G18243*12*memoria!$B$47)</f>
        <v>#DIV/0!</v>
      </c>
    </row>
    <row r="18244" spans="8:9" x14ac:dyDescent="0.25">
      <c r="H18244" s="37" t="e">
        <f>F18244*memoria!$B$44/(G18244*12*memoria!$B$47)</f>
        <v>#DIV/0!</v>
      </c>
      <c r="I18244" s="37" t="e">
        <f>F18244/(G18244*12*memoria!$B$47)</f>
        <v>#DIV/0!</v>
      </c>
    </row>
    <row r="18245" spans="8:9" x14ac:dyDescent="0.25">
      <c r="H18245" s="37" t="e">
        <f>F18245*memoria!$B$44/(G18245*12*memoria!$B$47)</f>
        <v>#DIV/0!</v>
      </c>
      <c r="I18245" s="37" t="e">
        <f>F18245/(G18245*12*memoria!$B$47)</f>
        <v>#DIV/0!</v>
      </c>
    </row>
    <row r="18246" spans="8:9" x14ac:dyDescent="0.25">
      <c r="H18246" s="37" t="e">
        <f>F18246*memoria!$B$44/(G18246*12*memoria!$B$47)</f>
        <v>#DIV/0!</v>
      </c>
      <c r="I18246" s="37" t="e">
        <f>F18246/(G18246*12*memoria!$B$47)</f>
        <v>#DIV/0!</v>
      </c>
    </row>
    <row r="18247" spans="8:9" x14ac:dyDescent="0.25">
      <c r="H18247" s="37" t="e">
        <f>F18247*memoria!$B$44/(G18247*12*memoria!$B$47)</f>
        <v>#DIV/0!</v>
      </c>
      <c r="I18247" s="37" t="e">
        <f>F18247/(G18247*12*memoria!$B$47)</f>
        <v>#DIV/0!</v>
      </c>
    </row>
    <row r="18248" spans="8:9" x14ac:dyDescent="0.25">
      <c r="H18248" s="37" t="e">
        <f>F18248*memoria!$B$44/(G18248*12*memoria!$B$47)</f>
        <v>#DIV/0!</v>
      </c>
      <c r="I18248" s="37" t="e">
        <f>F18248/(G18248*12*memoria!$B$47)</f>
        <v>#DIV/0!</v>
      </c>
    </row>
    <row r="18249" spans="8:9" x14ac:dyDescent="0.25">
      <c r="H18249" s="37" t="e">
        <f>F18249*memoria!$B$44/(G18249*12*memoria!$B$47)</f>
        <v>#DIV/0!</v>
      </c>
      <c r="I18249" s="37" t="e">
        <f>F18249/(G18249*12*memoria!$B$47)</f>
        <v>#DIV/0!</v>
      </c>
    </row>
    <row r="18250" spans="8:9" x14ac:dyDescent="0.25">
      <c r="H18250" s="37" t="e">
        <f>F18250*memoria!$B$44/(G18250*12*memoria!$B$47)</f>
        <v>#DIV/0!</v>
      </c>
      <c r="I18250" s="37" t="e">
        <f>F18250/(G18250*12*memoria!$B$47)</f>
        <v>#DIV/0!</v>
      </c>
    </row>
    <row r="18251" spans="8:9" x14ac:dyDescent="0.25">
      <c r="H18251" s="37" t="e">
        <f>F18251*memoria!$B$44/(G18251*12*memoria!$B$47)</f>
        <v>#DIV/0!</v>
      </c>
      <c r="I18251" s="37" t="e">
        <f>F18251/(G18251*12*memoria!$B$47)</f>
        <v>#DIV/0!</v>
      </c>
    </row>
    <row r="18252" spans="8:9" x14ac:dyDescent="0.25">
      <c r="H18252" s="37" t="e">
        <f>F18252*memoria!$B$44/(G18252*12*memoria!$B$47)</f>
        <v>#DIV/0!</v>
      </c>
      <c r="I18252" s="37" t="e">
        <f>F18252/(G18252*12*memoria!$B$47)</f>
        <v>#DIV/0!</v>
      </c>
    </row>
    <row r="18253" spans="8:9" x14ac:dyDescent="0.25">
      <c r="H18253" s="37" t="e">
        <f>F18253*memoria!$B$44/(G18253*12*memoria!$B$47)</f>
        <v>#DIV/0!</v>
      </c>
      <c r="I18253" s="37" t="e">
        <f>F18253/(G18253*12*memoria!$B$47)</f>
        <v>#DIV/0!</v>
      </c>
    </row>
    <row r="18254" spans="8:9" x14ac:dyDescent="0.25">
      <c r="H18254" s="37" t="e">
        <f>F18254*memoria!$B$44/(G18254*12*memoria!$B$47)</f>
        <v>#DIV/0!</v>
      </c>
      <c r="I18254" s="37" t="e">
        <f>F18254/(G18254*12*memoria!$B$47)</f>
        <v>#DIV/0!</v>
      </c>
    </row>
    <row r="18255" spans="8:9" x14ac:dyDescent="0.25">
      <c r="H18255" s="37" t="e">
        <f>F18255*memoria!$B$44/(G18255*12*memoria!$B$47)</f>
        <v>#DIV/0!</v>
      </c>
      <c r="I18255" s="37" t="e">
        <f>F18255/(G18255*12*memoria!$B$47)</f>
        <v>#DIV/0!</v>
      </c>
    </row>
    <row r="18256" spans="8:9" x14ac:dyDescent="0.25">
      <c r="H18256" s="37" t="e">
        <f>F18256*memoria!$B$44/(G18256*12*memoria!$B$47)</f>
        <v>#DIV/0!</v>
      </c>
      <c r="I18256" s="37" t="e">
        <f>F18256/(G18256*12*memoria!$B$47)</f>
        <v>#DIV/0!</v>
      </c>
    </row>
    <row r="18257" spans="8:9" x14ac:dyDescent="0.25">
      <c r="H18257" s="37" t="e">
        <f>F18257*memoria!$B$44/(G18257*12*memoria!$B$47)</f>
        <v>#DIV/0!</v>
      </c>
      <c r="I18257" s="37" t="e">
        <f>F18257/(G18257*12*memoria!$B$47)</f>
        <v>#DIV/0!</v>
      </c>
    </row>
    <row r="18258" spans="8:9" x14ac:dyDescent="0.25">
      <c r="H18258" s="37" t="e">
        <f>F18258*memoria!$B$44/(G18258*12*memoria!$B$47)</f>
        <v>#DIV/0!</v>
      </c>
      <c r="I18258" s="37" t="e">
        <f>F18258/(G18258*12*memoria!$B$47)</f>
        <v>#DIV/0!</v>
      </c>
    </row>
    <row r="18259" spans="8:9" x14ac:dyDescent="0.25">
      <c r="H18259" s="37" t="e">
        <f>F18259*memoria!$B$44/(G18259*12*memoria!$B$47)</f>
        <v>#DIV/0!</v>
      </c>
      <c r="I18259" s="37" t="e">
        <f>F18259/(G18259*12*memoria!$B$47)</f>
        <v>#DIV/0!</v>
      </c>
    </row>
    <row r="18260" spans="8:9" x14ac:dyDescent="0.25">
      <c r="H18260" s="37" t="e">
        <f>F18260*memoria!$B$44/(G18260*12*memoria!$B$47)</f>
        <v>#DIV/0!</v>
      </c>
      <c r="I18260" s="37" t="e">
        <f>F18260/(G18260*12*memoria!$B$47)</f>
        <v>#DIV/0!</v>
      </c>
    </row>
    <row r="18261" spans="8:9" x14ac:dyDescent="0.25">
      <c r="H18261" s="37" t="e">
        <f>F18261*memoria!$B$44/(G18261*12*memoria!$B$47)</f>
        <v>#DIV/0!</v>
      </c>
      <c r="I18261" s="37" t="e">
        <f>F18261/(G18261*12*memoria!$B$47)</f>
        <v>#DIV/0!</v>
      </c>
    </row>
    <row r="18262" spans="8:9" x14ac:dyDescent="0.25">
      <c r="H18262" s="37" t="e">
        <f>F18262*memoria!$B$44/(G18262*12*memoria!$B$47)</f>
        <v>#DIV/0!</v>
      </c>
      <c r="I18262" s="37" t="e">
        <f>F18262/(G18262*12*memoria!$B$47)</f>
        <v>#DIV/0!</v>
      </c>
    </row>
    <row r="18263" spans="8:9" x14ac:dyDescent="0.25">
      <c r="H18263" s="37" t="e">
        <f>F18263*memoria!$B$44/(G18263*12*memoria!$B$47)</f>
        <v>#DIV/0!</v>
      </c>
      <c r="I18263" s="37" t="e">
        <f>F18263/(G18263*12*memoria!$B$47)</f>
        <v>#DIV/0!</v>
      </c>
    </row>
    <row r="18264" spans="8:9" x14ac:dyDescent="0.25">
      <c r="H18264" s="37" t="e">
        <f>F18264*memoria!$B$44/(G18264*12*memoria!$B$47)</f>
        <v>#DIV/0!</v>
      </c>
      <c r="I18264" s="37" t="e">
        <f>F18264/(G18264*12*memoria!$B$47)</f>
        <v>#DIV/0!</v>
      </c>
    </row>
    <row r="18265" spans="8:9" x14ac:dyDescent="0.25">
      <c r="H18265" s="37" t="e">
        <f>F18265*memoria!$B$44/(G18265*12*memoria!$B$47)</f>
        <v>#DIV/0!</v>
      </c>
      <c r="I18265" s="37" t="e">
        <f>F18265/(G18265*12*memoria!$B$47)</f>
        <v>#DIV/0!</v>
      </c>
    </row>
    <row r="18266" spans="8:9" x14ac:dyDescent="0.25">
      <c r="H18266" s="37" t="e">
        <f>F18266*memoria!$B$44/(G18266*12*memoria!$B$47)</f>
        <v>#DIV/0!</v>
      </c>
      <c r="I18266" s="37" t="e">
        <f>F18266/(G18266*12*memoria!$B$47)</f>
        <v>#DIV/0!</v>
      </c>
    </row>
    <row r="18267" spans="8:9" x14ac:dyDescent="0.25">
      <c r="H18267" s="37" t="e">
        <f>F18267*memoria!$B$44/(G18267*12*memoria!$B$47)</f>
        <v>#DIV/0!</v>
      </c>
      <c r="I18267" s="37" t="e">
        <f>F18267/(G18267*12*memoria!$B$47)</f>
        <v>#DIV/0!</v>
      </c>
    </row>
    <row r="18268" spans="8:9" x14ac:dyDescent="0.25">
      <c r="H18268" s="37" t="e">
        <f>F18268*memoria!$B$44/(G18268*12*memoria!$B$47)</f>
        <v>#DIV/0!</v>
      </c>
      <c r="I18268" s="37" t="e">
        <f>F18268/(G18268*12*memoria!$B$47)</f>
        <v>#DIV/0!</v>
      </c>
    </row>
    <row r="18269" spans="8:9" x14ac:dyDescent="0.25">
      <c r="H18269" s="37" t="e">
        <f>F18269*memoria!$B$44/(G18269*12*memoria!$B$47)</f>
        <v>#DIV/0!</v>
      </c>
      <c r="I18269" s="37" t="e">
        <f>F18269/(G18269*12*memoria!$B$47)</f>
        <v>#DIV/0!</v>
      </c>
    </row>
    <row r="18270" spans="8:9" x14ac:dyDescent="0.25">
      <c r="H18270" s="37" t="e">
        <f>F18270*memoria!$B$44/(G18270*12*memoria!$B$47)</f>
        <v>#DIV/0!</v>
      </c>
      <c r="I18270" s="37" t="e">
        <f>F18270/(G18270*12*memoria!$B$47)</f>
        <v>#DIV/0!</v>
      </c>
    </row>
    <row r="18271" spans="8:9" x14ac:dyDescent="0.25">
      <c r="H18271" s="37" t="e">
        <f>F18271*memoria!$B$44/(G18271*12*memoria!$B$47)</f>
        <v>#DIV/0!</v>
      </c>
      <c r="I18271" s="37" t="e">
        <f>F18271/(G18271*12*memoria!$B$47)</f>
        <v>#DIV/0!</v>
      </c>
    </row>
    <row r="18272" spans="8:9" x14ac:dyDescent="0.25">
      <c r="H18272" s="37" t="e">
        <f>F18272*memoria!$B$44/(G18272*12*memoria!$B$47)</f>
        <v>#DIV/0!</v>
      </c>
      <c r="I18272" s="37" t="e">
        <f>F18272/(G18272*12*memoria!$B$47)</f>
        <v>#DIV/0!</v>
      </c>
    </row>
    <row r="18273" spans="8:9" x14ac:dyDescent="0.25">
      <c r="H18273" s="37" t="e">
        <f>F18273*memoria!$B$44/(G18273*12*memoria!$B$47)</f>
        <v>#DIV/0!</v>
      </c>
      <c r="I18273" s="37" t="e">
        <f>F18273/(G18273*12*memoria!$B$47)</f>
        <v>#DIV/0!</v>
      </c>
    </row>
    <row r="18274" spans="8:9" x14ac:dyDescent="0.25">
      <c r="H18274" s="37" t="e">
        <f>F18274*memoria!$B$44/(G18274*12*memoria!$B$47)</f>
        <v>#DIV/0!</v>
      </c>
      <c r="I18274" s="37" t="e">
        <f>F18274/(G18274*12*memoria!$B$47)</f>
        <v>#DIV/0!</v>
      </c>
    </row>
    <row r="18275" spans="8:9" x14ac:dyDescent="0.25">
      <c r="H18275" s="37" t="e">
        <f>F18275*memoria!$B$44/(G18275*12*memoria!$B$47)</f>
        <v>#DIV/0!</v>
      </c>
      <c r="I18275" s="37" t="e">
        <f>F18275/(G18275*12*memoria!$B$47)</f>
        <v>#DIV/0!</v>
      </c>
    </row>
    <row r="18276" spans="8:9" x14ac:dyDescent="0.25">
      <c r="H18276" s="37" t="e">
        <f>F18276*memoria!$B$44/(G18276*12*memoria!$B$47)</f>
        <v>#DIV/0!</v>
      </c>
      <c r="I18276" s="37" t="e">
        <f>F18276/(G18276*12*memoria!$B$47)</f>
        <v>#DIV/0!</v>
      </c>
    </row>
    <row r="18277" spans="8:9" x14ac:dyDescent="0.25">
      <c r="H18277" s="37" t="e">
        <f>F18277*memoria!$B$44/(G18277*12*memoria!$B$47)</f>
        <v>#DIV/0!</v>
      </c>
      <c r="I18277" s="37" t="e">
        <f>F18277/(G18277*12*memoria!$B$47)</f>
        <v>#DIV/0!</v>
      </c>
    </row>
    <row r="18278" spans="8:9" x14ac:dyDescent="0.25">
      <c r="H18278" s="37" t="e">
        <f>F18278*memoria!$B$44/(G18278*12*memoria!$B$47)</f>
        <v>#DIV/0!</v>
      </c>
      <c r="I18278" s="37" t="e">
        <f>F18278/(G18278*12*memoria!$B$47)</f>
        <v>#DIV/0!</v>
      </c>
    </row>
    <row r="18279" spans="8:9" x14ac:dyDescent="0.25">
      <c r="H18279" s="37" t="e">
        <f>F18279*memoria!$B$44/(G18279*12*memoria!$B$47)</f>
        <v>#DIV/0!</v>
      </c>
      <c r="I18279" s="37" t="e">
        <f>F18279/(G18279*12*memoria!$B$47)</f>
        <v>#DIV/0!</v>
      </c>
    </row>
    <row r="18280" spans="8:9" x14ac:dyDescent="0.25">
      <c r="H18280" s="37" t="e">
        <f>F18280*memoria!$B$44/(G18280*12*memoria!$B$47)</f>
        <v>#DIV/0!</v>
      </c>
      <c r="I18280" s="37" t="e">
        <f>F18280/(G18280*12*memoria!$B$47)</f>
        <v>#DIV/0!</v>
      </c>
    </row>
    <row r="18281" spans="8:9" x14ac:dyDescent="0.25">
      <c r="H18281" s="37" t="e">
        <f>F18281*memoria!$B$44/(G18281*12*memoria!$B$47)</f>
        <v>#DIV/0!</v>
      </c>
      <c r="I18281" s="37" t="e">
        <f>F18281/(G18281*12*memoria!$B$47)</f>
        <v>#DIV/0!</v>
      </c>
    </row>
    <row r="18282" spans="8:9" x14ac:dyDescent="0.25">
      <c r="H18282" s="37" t="e">
        <f>F18282*memoria!$B$44/(G18282*12*memoria!$B$47)</f>
        <v>#DIV/0!</v>
      </c>
      <c r="I18282" s="37" t="e">
        <f>F18282/(G18282*12*memoria!$B$47)</f>
        <v>#DIV/0!</v>
      </c>
    </row>
    <row r="18283" spans="8:9" x14ac:dyDescent="0.25">
      <c r="H18283" s="37" t="e">
        <f>F18283*memoria!$B$44/(G18283*12*memoria!$B$47)</f>
        <v>#DIV/0!</v>
      </c>
      <c r="I18283" s="37" t="e">
        <f>F18283/(G18283*12*memoria!$B$47)</f>
        <v>#DIV/0!</v>
      </c>
    </row>
    <row r="18284" spans="8:9" x14ac:dyDescent="0.25">
      <c r="H18284" s="37" t="e">
        <f>F18284*memoria!$B$44/(G18284*12*memoria!$B$47)</f>
        <v>#DIV/0!</v>
      </c>
      <c r="I18284" s="37" t="e">
        <f>F18284/(G18284*12*memoria!$B$47)</f>
        <v>#DIV/0!</v>
      </c>
    </row>
    <row r="18285" spans="8:9" x14ac:dyDescent="0.25">
      <c r="H18285" s="37" t="e">
        <f>F18285*memoria!$B$44/(G18285*12*memoria!$B$47)</f>
        <v>#DIV/0!</v>
      </c>
      <c r="I18285" s="37" t="e">
        <f>F18285/(G18285*12*memoria!$B$47)</f>
        <v>#DIV/0!</v>
      </c>
    </row>
    <row r="18286" spans="8:9" x14ac:dyDescent="0.25">
      <c r="H18286" s="37" t="e">
        <f>F18286*memoria!$B$44/(G18286*12*memoria!$B$47)</f>
        <v>#DIV/0!</v>
      </c>
      <c r="I18286" s="37" t="e">
        <f>F18286/(G18286*12*memoria!$B$47)</f>
        <v>#DIV/0!</v>
      </c>
    </row>
    <row r="18287" spans="8:9" x14ac:dyDescent="0.25">
      <c r="H18287" s="37" t="e">
        <f>F18287*memoria!$B$44/(G18287*12*memoria!$B$47)</f>
        <v>#DIV/0!</v>
      </c>
      <c r="I18287" s="37" t="e">
        <f>F18287/(G18287*12*memoria!$B$47)</f>
        <v>#DIV/0!</v>
      </c>
    </row>
    <row r="18288" spans="8:9" x14ac:dyDescent="0.25">
      <c r="H18288" s="37" t="e">
        <f>F18288*memoria!$B$44/(G18288*12*memoria!$B$47)</f>
        <v>#DIV/0!</v>
      </c>
      <c r="I18288" s="37" t="e">
        <f>F18288/(G18288*12*memoria!$B$47)</f>
        <v>#DIV/0!</v>
      </c>
    </row>
    <row r="18289" spans="8:9" x14ac:dyDescent="0.25">
      <c r="H18289" s="37" t="e">
        <f>F18289*memoria!$B$44/(G18289*12*memoria!$B$47)</f>
        <v>#DIV/0!</v>
      </c>
      <c r="I18289" s="37" t="e">
        <f>F18289/(G18289*12*memoria!$B$47)</f>
        <v>#DIV/0!</v>
      </c>
    </row>
    <row r="18290" spans="8:9" x14ac:dyDescent="0.25">
      <c r="H18290" s="37" t="e">
        <f>F18290*memoria!$B$44/(G18290*12*memoria!$B$47)</f>
        <v>#DIV/0!</v>
      </c>
      <c r="I18290" s="37" t="e">
        <f>F18290/(G18290*12*memoria!$B$47)</f>
        <v>#DIV/0!</v>
      </c>
    </row>
    <row r="18291" spans="8:9" x14ac:dyDescent="0.25">
      <c r="H18291" s="37" t="e">
        <f>F18291*memoria!$B$44/(G18291*12*memoria!$B$47)</f>
        <v>#DIV/0!</v>
      </c>
      <c r="I18291" s="37" t="e">
        <f>F18291/(G18291*12*memoria!$B$47)</f>
        <v>#DIV/0!</v>
      </c>
    </row>
    <row r="18292" spans="8:9" x14ac:dyDescent="0.25">
      <c r="H18292" s="37" t="e">
        <f>F18292*memoria!$B$44/(G18292*12*memoria!$B$47)</f>
        <v>#DIV/0!</v>
      </c>
      <c r="I18292" s="37" t="e">
        <f>F18292/(G18292*12*memoria!$B$47)</f>
        <v>#DIV/0!</v>
      </c>
    </row>
    <row r="18293" spans="8:9" x14ac:dyDescent="0.25">
      <c r="H18293" s="37" t="e">
        <f>F18293*memoria!$B$44/(G18293*12*memoria!$B$47)</f>
        <v>#DIV/0!</v>
      </c>
      <c r="I18293" s="37" t="e">
        <f>F18293/(G18293*12*memoria!$B$47)</f>
        <v>#DIV/0!</v>
      </c>
    </row>
    <row r="18294" spans="8:9" x14ac:dyDescent="0.25">
      <c r="H18294" s="37" t="e">
        <f>F18294*memoria!$B$44/(G18294*12*memoria!$B$47)</f>
        <v>#DIV/0!</v>
      </c>
      <c r="I18294" s="37" t="e">
        <f>F18294/(G18294*12*memoria!$B$47)</f>
        <v>#DIV/0!</v>
      </c>
    </row>
    <row r="18295" spans="8:9" x14ac:dyDescent="0.25">
      <c r="H18295" s="37" t="e">
        <f>F18295*memoria!$B$44/(G18295*12*memoria!$B$47)</f>
        <v>#DIV/0!</v>
      </c>
      <c r="I18295" s="37" t="e">
        <f>F18295/(G18295*12*memoria!$B$47)</f>
        <v>#DIV/0!</v>
      </c>
    </row>
    <row r="18296" spans="8:9" x14ac:dyDescent="0.25">
      <c r="H18296" s="37" t="e">
        <f>F18296*memoria!$B$44/(G18296*12*memoria!$B$47)</f>
        <v>#DIV/0!</v>
      </c>
      <c r="I18296" s="37" t="e">
        <f>F18296/(G18296*12*memoria!$B$47)</f>
        <v>#DIV/0!</v>
      </c>
    </row>
    <row r="18297" spans="8:9" x14ac:dyDescent="0.25">
      <c r="H18297" s="37" t="e">
        <f>F18297*memoria!$B$44/(G18297*12*memoria!$B$47)</f>
        <v>#DIV/0!</v>
      </c>
      <c r="I18297" s="37" t="e">
        <f>F18297/(G18297*12*memoria!$B$47)</f>
        <v>#DIV/0!</v>
      </c>
    </row>
    <row r="18298" spans="8:9" x14ac:dyDescent="0.25">
      <c r="H18298" s="37" t="e">
        <f>F18298*memoria!$B$44/(G18298*12*memoria!$B$47)</f>
        <v>#DIV/0!</v>
      </c>
      <c r="I18298" s="37" t="e">
        <f>F18298/(G18298*12*memoria!$B$47)</f>
        <v>#DIV/0!</v>
      </c>
    </row>
    <row r="18299" spans="8:9" x14ac:dyDescent="0.25">
      <c r="H18299" s="37" t="e">
        <f>F18299*memoria!$B$44/(G18299*12*memoria!$B$47)</f>
        <v>#DIV/0!</v>
      </c>
      <c r="I18299" s="37" t="e">
        <f>F18299/(G18299*12*memoria!$B$47)</f>
        <v>#DIV/0!</v>
      </c>
    </row>
    <row r="18300" spans="8:9" x14ac:dyDescent="0.25">
      <c r="H18300" s="37" t="e">
        <f>F18300*memoria!$B$44/(G18300*12*memoria!$B$47)</f>
        <v>#DIV/0!</v>
      </c>
      <c r="I18300" s="37" t="e">
        <f>F18300/(G18300*12*memoria!$B$47)</f>
        <v>#DIV/0!</v>
      </c>
    </row>
    <row r="18301" spans="8:9" x14ac:dyDescent="0.25">
      <c r="H18301" s="37" t="e">
        <f>F18301*memoria!$B$44/(G18301*12*memoria!$B$47)</f>
        <v>#DIV/0!</v>
      </c>
      <c r="I18301" s="37" t="e">
        <f>F18301/(G18301*12*memoria!$B$47)</f>
        <v>#DIV/0!</v>
      </c>
    </row>
    <row r="18302" spans="8:9" x14ac:dyDescent="0.25">
      <c r="H18302" s="37" t="e">
        <f>F18302*memoria!$B$44/(G18302*12*memoria!$B$47)</f>
        <v>#DIV/0!</v>
      </c>
      <c r="I18302" s="37" t="e">
        <f>F18302/(G18302*12*memoria!$B$47)</f>
        <v>#DIV/0!</v>
      </c>
    </row>
    <row r="18303" spans="8:9" x14ac:dyDescent="0.25">
      <c r="H18303" s="37" t="e">
        <f>F18303*memoria!$B$44/(G18303*12*memoria!$B$47)</f>
        <v>#DIV/0!</v>
      </c>
      <c r="I18303" s="37" t="e">
        <f>F18303/(G18303*12*memoria!$B$47)</f>
        <v>#DIV/0!</v>
      </c>
    </row>
    <row r="18304" spans="8:9" x14ac:dyDescent="0.25">
      <c r="H18304" s="37" t="e">
        <f>F18304*memoria!$B$44/(G18304*12*memoria!$B$47)</f>
        <v>#DIV/0!</v>
      </c>
      <c r="I18304" s="37" t="e">
        <f>F18304/(G18304*12*memoria!$B$47)</f>
        <v>#DIV/0!</v>
      </c>
    </row>
    <row r="18305" spans="8:9" x14ac:dyDescent="0.25">
      <c r="H18305" s="37" t="e">
        <f>F18305*memoria!$B$44/(G18305*12*memoria!$B$47)</f>
        <v>#DIV/0!</v>
      </c>
      <c r="I18305" s="37" t="e">
        <f>F18305/(G18305*12*memoria!$B$47)</f>
        <v>#DIV/0!</v>
      </c>
    </row>
    <row r="18306" spans="8:9" x14ac:dyDescent="0.25">
      <c r="H18306" s="37" t="e">
        <f>F18306*memoria!$B$44/(G18306*12*memoria!$B$47)</f>
        <v>#DIV/0!</v>
      </c>
      <c r="I18306" s="37" t="e">
        <f>F18306/(G18306*12*memoria!$B$47)</f>
        <v>#DIV/0!</v>
      </c>
    </row>
    <row r="18307" spans="8:9" x14ac:dyDescent="0.25">
      <c r="H18307" s="37" t="e">
        <f>F18307*memoria!$B$44/(G18307*12*memoria!$B$47)</f>
        <v>#DIV/0!</v>
      </c>
      <c r="I18307" s="37" t="e">
        <f>F18307/(G18307*12*memoria!$B$47)</f>
        <v>#DIV/0!</v>
      </c>
    </row>
    <row r="18308" spans="8:9" x14ac:dyDescent="0.25">
      <c r="H18308" s="37" t="e">
        <f>F18308*memoria!$B$44/(G18308*12*memoria!$B$47)</f>
        <v>#DIV/0!</v>
      </c>
      <c r="I18308" s="37" t="e">
        <f>F18308/(G18308*12*memoria!$B$47)</f>
        <v>#DIV/0!</v>
      </c>
    </row>
    <row r="18309" spans="8:9" x14ac:dyDescent="0.25">
      <c r="H18309" s="37" t="e">
        <f>F18309*memoria!$B$44/(G18309*12*memoria!$B$47)</f>
        <v>#DIV/0!</v>
      </c>
      <c r="I18309" s="37" t="e">
        <f>F18309/(G18309*12*memoria!$B$47)</f>
        <v>#DIV/0!</v>
      </c>
    </row>
    <row r="18310" spans="8:9" x14ac:dyDescent="0.25">
      <c r="H18310" s="37" t="e">
        <f>F18310*memoria!$B$44/(G18310*12*memoria!$B$47)</f>
        <v>#DIV/0!</v>
      </c>
      <c r="I18310" s="37" t="e">
        <f>F18310/(G18310*12*memoria!$B$47)</f>
        <v>#DIV/0!</v>
      </c>
    </row>
    <row r="18311" spans="8:9" x14ac:dyDescent="0.25">
      <c r="H18311" s="37" t="e">
        <f>F18311*memoria!$B$44/(G18311*12*memoria!$B$47)</f>
        <v>#DIV/0!</v>
      </c>
      <c r="I18311" s="37" t="e">
        <f>F18311/(G18311*12*memoria!$B$47)</f>
        <v>#DIV/0!</v>
      </c>
    </row>
    <row r="18312" spans="8:9" x14ac:dyDescent="0.25">
      <c r="H18312" s="37" t="e">
        <f>F18312*memoria!$B$44/(G18312*12*memoria!$B$47)</f>
        <v>#DIV/0!</v>
      </c>
      <c r="I18312" s="37" t="e">
        <f>F18312/(G18312*12*memoria!$B$47)</f>
        <v>#DIV/0!</v>
      </c>
    </row>
    <row r="18313" spans="8:9" x14ac:dyDescent="0.25">
      <c r="H18313" s="37" t="e">
        <f>F18313*memoria!$B$44/(G18313*12*memoria!$B$47)</f>
        <v>#DIV/0!</v>
      </c>
      <c r="I18313" s="37" t="e">
        <f>F18313/(G18313*12*memoria!$B$47)</f>
        <v>#DIV/0!</v>
      </c>
    </row>
    <row r="18314" spans="8:9" x14ac:dyDescent="0.25">
      <c r="H18314" s="37" t="e">
        <f>F18314*memoria!$B$44/(G18314*12*memoria!$B$47)</f>
        <v>#DIV/0!</v>
      </c>
      <c r="I18314" s="37" t="e">
        <f>F18314/(G18314*12*memoria!$B$47)</f>
        <v>#DIV/0!</v>
      </c>
    </row>
    <row r="18315" spans="8:9" x14ac:dyDescent="0.25">
      <c r="H18315" s="37" t="e">
        <f>F18315*memoria!$B$44/(G18315*12*memoria!$B$47)</f>
        <v>#DIV/0!</v>
      </c>
      <c r="I18315" s="37" t="e">
        <f>F18315/(G18315*12*memoria!$B$47)</f>
        <v>#DIV/0!</v>
      </c>
    </row>
    <row r="18316" spans="8:9" x14ac:dyDescent="0.25">
      <c r="H18316" s="37" t="e">
        <f>F18316*memoria!$B$44/(G18316*12*memoria!$B$47)</f>
        <v>#DIV/0!</v>
      </c>
      <c r="I18316" s="37" t="e">
        <f>F18316/(G18316*12*memoria!$B$47)</f>
        <v>#DIV/0!</v>
      </c>
    </row>
    <row r="18317" spans="8:9" x14ac:dyDescent="0.25">
      <c r="H18317" s="37" t="e">
        <f>F18317*memoria!$B$44/(G18317*12*memoria!$B$47)</f>
        <v>#DIV/0!</v>
      </c>
      <c r="I18317" s="37" t="e">
        <f>F18317/(G18317*12*memoria!$B$47)</f>
        <v>#DIV/0!</v>
      </c>
    </row>
    <row r="18318" spans="8:9" x14ac:dyDescent="0.25">
      <c r="H18318" s="37" t="e">
        <f>F18318*memoria!$B$44/(G18318*12*memoria!$B$47)</f>
        <v>#DIV/0!</v>
      </c>
      <c r="I18318" s="37" t="e">
        <f>F18318/(G18318*12*memoria!$B$47)</f>
        <v>#DIV/0!</v>
      </c>
    </row>
    <row r="18319" spans="8:9" x14ac:dyDescent="0.25">
      <c r="H18319" s="37" t="e">
        <f>F18319*memoria!$B$44/(G18319*12*memoria!$B$47)</f>
        <v>#DIV/0!</v>
      </c>
      <c r="I18319" s="37" t="e">
        <f>F18319/(G18319*12*memoria!$B$47)</f>
        <v>#DIV/0!</v>
      </c>
    </row>
    <row r="18320" spans="8:9" x14ac:dyDescent="0.25">
      <c r="H18320" s="37" t="e">
        <f>F18320*memoria!$B$44/(G18320*12*memoria!$B$47)</f>
        <v>#DIV/0!</v>
      </c>
      <c r="I18320" s="37" t="e">
        <f>F18320/(G18320*12*memoria!$B$47)</f>
        <v>#DIV/0!</v>
      </c>
    </row>
    <row r="18321" spans="8:9" x14ac:dyDescent="0.25">
      <c r="H18321" s="37" t="e">
        <f>F18321*memoria!$B$44/(G18321*12*memoria!$B$47)</f>
        <v>#DIV/0!</v>
      </c>
      <c r="I18321" s="37" t="e">
        <f>F18321/(G18321*12*memoria!$B$47)</f>
        <v>#DIV/0!</v>
      </c>
    </row>
    <row r="18322" spans="8:9" x14ac:dyDescent="0.25">
      <c r="H18322" s="37" t="e">
        <f>F18322*memoria!$B$44/(G18322*12*memoria!$B$47)</f>
        <v>#DIV/0!</v>
      </c>
      <c r="I18322" s="37" t="e">
        <f>F18322/(G18322*12*memoria!$B$47)</f>
        <v>#DIV/0!</v>
      </c>
    </row>
    <row r="18323" spans="8:9" x14ac:dyDescent="0.25">
      <c r="H18323" s="37" t="e">
        <f>F18323*memoria!$B$44/(G18323*12*memoria!$B$47)</f>
        <v>#DIV/0!</v>
      </c>
      <c r="I18323" s="37" t="e">
        <f>F18323/(G18323*12*memoria!$B$47)</f>
        <v>#DIV/0!</v>
      </c>
    </row>
    <row r="18324" spans="8:9" x14ac:dyDescent="0.25">
      <c r="H18324" s="37" t="e">
        <f>F18324*memoria!$B$44/(G18324*12*memoria!$B$47)</f>
        <v>#DIV/0!</v>
      </c>
      <c r="I18324" s="37" t="e">
        <f>F18324/(G18324*12*memoria!$B$47)</f>
        <v>#DIV/0!</v>
      </c>
    </row>
    <row r="18325" spans="8:9" x14ac:dyDescent="0.25">
      <c r="H18325" s="37" t="e">
        <f>F18325*memoria!$B$44/(G18325*12*memoria!$B$47)</f>
        <v>#DIV/0!</v>
      </c>
      <c r="I18325" s="37" t="e">
        <f>F18325/(G18325*12*memoria!$B$47)</f>
        <v>#DIV/0!</v>
      </c>
    </row>
    <row r="18326" spans="8:9" x14ac:dyDescent="0.25">
      <c r="H18326" s="37" t="e">
        <f>F18326*memoria!$B$44/(G18326*12*memoria!$B$47)</f>
        <v>#DIV/0!</v>
      </c>
      <c r="I18326" s="37" t="e">
        <f>F18326/(G18326*12*memoria!$B$47)</f>
        <v>#DIV/0!</v>
      </c>
    </row>
    <row r="18327" spans="8:9" x14ac:dyDescent="0.25">
      <c r="H18327" s="37" t="e">
        <f>F18327*memoria!$B$44/(G18327*12*memoria!$B$47)</f>
        <v>#DIV/0!</v>
      </c>
      <c r="I18327" s="37" t="e">
        <f>F18327/(G18327*12*memoria!$B$47)</f>
        <v>#DIV/0!</v>
      </c>
    </row>
    <row r="18328" spans="8:9" x14ac:dyDescent="0.25">
      <c r="H18328" s="37" t="e">
        <f>F18328*memoria!$B$44/(G18328*12*memoria!$B$47)</f>
        <v>#DIV/0!</v>
      </c>
      <c r="I18328" s="37" t="e">
        <f>F18328/(G18328*12*memoria!$B$47)</f>
        <v>#DIV/0!</v>
      </c>
    </row>
    <row r="18329" spans="8:9" x14ac:dyDescent="0.25">
      <c r="H18329" s="37" t="e">
        <f>F18329*memoria!$B$44/(G18329*12*memoria!$B$47)</f>
        <v>#DIV/0!</v>
      </c>
      <c r="I18329" s="37" t="e">
        <f>F18329/(G18329*12*memoria!$B$47)</f>
        <v>#DIV/0!</v>
      </c>
    </row>
    <row r="18330" spans="8:9" x14ac:dyDescent="0.25">
      <c r="H18330" s="37" t="e">
        <f>F18330*memoria!$B$44/(G18330*12*memoria!$B$47)</f>
        <v>#DIV/0!</v>
      </c>
      <c r="I18330" s="37" t="e">
        <f>F18330/(G18330*12*memoria!$B$47)</f>
        <v>#DIV/0!</v>
      </c>
    </row>
    <row r="18331" spans="8:9" x14ac:dyDescent="0.25">
      <c r="H18331" s="37" t="e">
        <f>F18331*memoria!$B$44/(G18331*12*memoria!$B$47)</f>
        <v>#DIV/0!</v>
      </c>
      <c r="I18331" s="37" t="e">
        <f>F18331/(G18331*12*memoria!$B$47)</f>
        <v>#DIV/0!</v>
      </c>
    </row>
    <row r="18332" spans="8:9" x14ac:dyDescent="0.25">
      <c r="H18332" s="37" t="e">
        <f>F18332*memoria!$B$44/(G18332*12*memoria!$B$47)</f>
        <v>#DIV/0!</v>
      </c>
      <c r="I18332" s="37" t="e">
        <f>F18332/(G18332*12*memoria!$B$47)</f>
        <v>#DIV/0!</v>
      </c>
    </row>
    <row r="18333" spans="8:9" x14ac:dyDescent="0.25">
      <c r="H18333" s="37" t="e">
        <f>F18333*memoria!$B$44/(G18333*12*memoria!$B$47)</f>
        <v>#DIV/0!</v>
      </c>
      <c r="I18333" s="37" t="e">
        <f>F18333/(G18333*12*memoria!$B$47)</f>
        <v>#DIV/0!</v>
      </c>
    </row>
    <row r="18334" spans="8:9" x14ac:dyDescent="0.25">
      <c r="H18334" s="37" t="e">
        <f>F18334*memoria!$B$44/(G18334*12*memoria!$B$47)</f>
        <v>#DIV/0!</v>
      </c>
      <c r="I18334" s="37" t="e">
        <f>F18334/(G18334*12*memoria!$B$47)</f>
        <v>#DIV/0!</v>
      </c>
    </row>
    <row r="18335" spans="8:9" x14ac:dyDescent="0.25">
      <c r="H18335" s="37" t="e">
        <f>F18335*memoria!$B$44/(G18335*12*memoria!$B$47)</f>
        <v>#DIV/0!</v>
      </c>
      <c r="I18335" s="37" t="e">
        <f>F18335/(G18335*12*memoria!$B$47)</f>
        <v>#DIV/0!</v>
      </c>
    </row>
    <row r="18336" spans="8:9" x14ac:dyDescent="0.25">
      <c r="H18336" s="37" t="e">
        <f>F18336*memoria!$B$44/(G18336*12*memoria!$B$47)</f>
        <v>#DIV/0!</v>
      </c>
      <c r="I18336" s="37" t="e">
        <f>F18336/(G18336*12*memoria!$B$47)</f>
        <v>#DIV/0!</v>
      </c>
    </row>
    <row r="18337" spans="8:9" x14ac:dyDescent="0.25">
      <c r="H18337" s="37" t="e">
        <f>F18337*memoria!$B$44/(G18337*12*memoria!$B$47)</f>
        <v>#DIV/0!</v>
      </c>
      <c r="I18337" s="37" t="e">
        <f>F18337/(G18337*12*memoria!$B$47)</f>
        <v>#DIV/0!</v>
      </c>
    </row>
    <row r="18338" spans="8:9" x14ac:dyDescent="0.25">
      <c r="H18338" s="37" t="e">
        <f>F18338*memoria!$B$44/(G18338*12*memoria!$B$47)</f>
        <v>#DIV/0!</v>
      </c>
      <c r="I18338" s="37" t="e">
        <f>F18338/(G18338*12*memoria!$B$47)</f>
        <v>#DIV/0!</v>
      </c>
    </row>
    <row r="18339" spans="8:9" x14ac:dyDescent="0.25">
      <c r="H18339" s="37" t="e">
        <f>F18339*memoria!$B$44/(G18339*12*memoria!$B$47)</f>
        <v>#DIV/0!</v>
      </c>
      <c r="I18339" s="37" t="e">
        <f>F18339/(G18339*12*memoria!$B$47)</f>
        <v>#DIV/0!</v>
      </c>
    </row>
    <row r="18340" spans="8:9" x14ac:dyDescent="0.25">
      <c r="H18340" s="37" t="e">
        <f>F18340*memoria!$B$44/(G18340*12*memoria!$B$47)</f>
        <v>#DIV/0!</v>
      </c>
      <c r="I18340" s="37" t="e">
        <f>F18340/(G18340*12*memoria!$B$47)</f>
        <v>#DIV/0!</v>
      </c>
    </row>
    <row r="18341" spans="8:9" x14ac:dyDescent="0.25">
      <c r="H18341" s="37" t="e">
        <f>F18341*memoria!$B$44/(G18341*12*memoria!$B$47)</f>
        <v>#DIV/0!</v>
      </c>
      <c r="I18341" s="37" t="e">
        <f>F18341/(G18341*12*memoria!$B$47)</f>
        <v>#DIV/0!</v>
      </c>
    </row>
    <row r="18342" spans="8:9" x14ac:dyDescent="0.25">
      <c r="H18342" s="37" t="e">
        <f>F18342*memoria!$B$44/(G18342*12*memoria!$B$47)</f>
        <v>#DIV/0!</v>
      </c>
      <c r="I18342" s="37" t="e">
        <f>F18342/(G18342*12*memoria!$B$47)</f>
        <v>#DIV/0!</v>
      </c>
    </row>
    <row r="18343" spans="8:9" x14ac:dyDescent="0.25">
      <c r="H18343" s="37" t="e">
        <f>F18343*memoria!$B$44/(G18343*12*memoria!$B$47)</f>
        <v>#DIV/0!</v>
      </c>
      <c r="I18343" s="37" t="e">
        <f>F18343/(G18343*12*memoria!$B$47)</f>
        <v>#DIV/0!</v>
      </c>
    </row>
    <row r="18344" spans="8:9" x14ac:dyDescent="0.25">
      <c r="H18344" s="37" t="e">
        <f>F18344*memoria!$B$44/(G18344*12*memoria!$B$47)</f>
        <v>#DIV/0!</v>
      </c>
      <c r="I18344" s="37" t="e">
        <f>F18344/(G18344*12*memoria!$B$47)</f>
        <v>#DIV/0!</v>
      </c>
    </row>
    <row r="18345" spans="8:9" x14ac:dyDescent="0.25">
      <c r="H18345" s="37" t="e">
        <f>F18345*memoria!$B$44/(G18345*12*memoria!$B$47)</f>
        <v>#DIV/0!</v>
      </c>
      <c r="I18345" s="37" t="e">
        <f>F18345/(G18345*12*memoria!$B$47)</f>
        <v>#DIV/0!</v>
      </c>
    </row>
    <row r="18346" spans="8:9" x14ac:dyDescent="0.25">
      <c r="H18346" s="37" t="e">
        <f>F18346*memoria!$B$44/(G18346*12*memoria!$B$47)</f>
        <v>#DIV/0!</v>
      </c>
      <c r="I18346" s="37" t="e">
        <f>F18346/(G18346*12*memoria!$B$47)</f>
        <v>#DIV/0!</v>
      </c>
    </row>
    <row r="18347" spans="8:9" x14ac:dyDescent="0.25">
      <c r="H18347" s="37" t="e">
        <f>F18347*memoria!$B$44/(G18347*12*memoria!$B$47)</f>
        <v>#DIV/0!</v>
      </c>
      <c r="I18347" s="37" t="e">
        <f>F18347/(G18347*12*memoria!$B$47)</f>
        <v>#DIV/0!</v>
      </c>
    </row>
    <row r="18348" spans="8:9" x14ac:dyDescent="0.25">
      <c r="H18348" s="37" t="e">
        <f>F18348*memoria!$B$44/(G18348*12*memoria!$B$47)</f>
        <v>#DIV/0!</v>
      </c>
      <c r="I18348" s="37" t="e">
        <f>F18348/(G18348*12*memoria!$B$47)</f>
        <v>#DIV/0!</v>
      </c>
    </row>
    <row r="18349" spans="8:9" x14ac:dyDescent="0.25">
      <c r="H18349" s="37" t="e">
        <f>F18349*memoria!$B$44/(G18349*12*memoria!$B$47)</f>
        <v>#DIV/0!</v>
      </c>
      <c r="I18349" s="37" t="e">
        <f>F18349/(G18349*12*memoria!$B$47)</f>
        <v>#DIV/0!</v>
      </c>
    </row>
    <row r="18350" spans="8:9" x14ac:dyDescent="0.25">
      <c r="H18350" s="37" t="e">
        <f>F18350*memoria!$B$44/(G18350*12*memoria!$B$47)</f>
        <v>#DIV/0!</v>
      </c>
      <c r="I18350" s="37" t="e">
        <f>F18350/(G18350*12*memoria!$B$47)</f>
        <v>#DIV/0!</v>
      </c>
    </row>
    <row r="18351" spans="8:9" x14ac:dyDescent="0.25">
      <c r="H18351" s="37" t="e">
        <f>F18351*memoria!$B$44/(G18351*12*memoria!$B$47)</f>
        <v>#DIV/0!</v>
      </c>
      <c r="I18351" s="37" t="e">
        <f>F18351/(G18351*12*memoria!$B$47)</f>
        <v>#DIV/0!</v>
      </c>
    </row>
    <row r="18352" spans="8:9" x14ac:dyDescent="0.25">
      <c r="H18352" s="37" t="e">
        <f>F18352*memoria!$B$44/(G18352*12*memoria!$B$47)</f>
        <v>#DIV/0!</v>
      </c>
      <c r="I18352" s="37" t="e">
        <f>F18352/(G18352*12*memoria!$B$47)</f>
        <v>#DIV/0!</v>
      </c>
    </row>
    <row r="18353" spans="8:9" x14ac:dyDescent="0.25">
      <c r="H18353" s="37" t="e">
        <f>F18353*memoria!$B$44/(G18353*12*memoria!$B$47)</f>
        <v>#DIV/0!</v>
      </c>
      <c r="I18353" s="37" t="e">
        <f>F18353/(G18353*12*memoria!$B$47)</f>
        <v>#DIV/0!</v>
      </c>
    </row>
    <row r="18354" spans="8:9" x14ac:dyDescent="0.25">
      <c r="H18354" s="37" t="e">
        <f>F18354*memoria!$B$44/(G18354*12*memoria!$B$47)</f>
        <v>#DIV/0!</v>
      </c>
      <c r="I18354" s="37" t="e">
        <f>F18354/(G18354*12*memoria!$B$47)</f>
        <v>#DIV/0!</v>
      </c>
    </row>
    <row r="18355" spans="8:9" x14ac:dyDescent="0.25">
      <c r="H18355" s="37" t="e">
        <f>F18355*memoria!$B$44/(G18355*12*memoria!$B$47)</f>
        <v>#DIV/0!</v>
      </c>
      <c r="I18355" s="37" t="e">
        <f>F18355/(G18355*12*memoria!$B$47)</f>
        <v>#DIV/0!</v>
      </c>
    </row>
    <row r="18356" spans="8:9" x14ac:dyDescent="0.25">
      <c r="H18356" s="37" t="e">
        <f>F18356*memoria!$B$44/(G18356*12*memoria!$B$47)</f>
        <v>#DIV/0!</v>
      </c>
      <c r="I18356" s="37" t="e">
        <f>F18356/(G18356*12*memoria!$B$47)</f>
        <v>#DIV/0!</v>
      </c>
    </row>
    <row r="18357" spans="8:9" x14ac:dyDescent="0.25">
      <c r="H18357" s="37" t="e">
        <f>F18357*memoria!$B$44/(G18357*12*memoria!$B$47)</f>
        <v>#DIV/0!</v>
      </c>
      <c r="I18357" s="37" t="e">
        <f>F18357/(G18357*12*memoria!$B$47)</f>
        <v>#DIV/0!</v>
      </c>
    </row>
    <row r="18358" spans="8:9" x14ac:dyDescent="0.25">
      <c r="H18358" s="37" t="e">
        <f>F18358*memoria!$B$44/(G18358*12*memoria!$B$47)</f>
        <v>#DIV/0!</v>
      </c>
      <c r="I18358" s="37" t="e">
        <f>F18358/(G18358*12*memoria!$B$47)</f>
        <v>#DIV/0!</v>
      </c>
    </row>
    <row r="18359" spans="8:9" x14ac:dyDescent="0.25">
      <c r="H18359" s="37" t="e">
        <f>F18359*memoria!$B$44/(G18359*12*memoria!$B$47)</f>
        <v>#DIV/0!</v>
      </c>
      <c r="I18359" s="37" t="e">
        <f>F18359/(G18359*12*memoria!$B$47)</f>
        <v>#DIV/0!</v>
      </c>
    </row>
    <row r="18360" spans="8:9" x14ac:dyDescent="0.25">
      <c r="H18360" s="37" t="e">
        <f>F18360*memoria!$B$44/(G18360*12*memoria!$B$47)</f>
        <v>#DIV/0!</v>
      </c>
      <c r="I18360" s="37" t="e">
        <f>F18360/(G18360*12*memoria!$B$47)</f>
        <v>#DIV/0!</v>
      </c>
    </row>
    <row r="18361" spans="8:9" x14ac:dyDescent="0.25">
      <c r="H18361" s="37" t="e">
        <f>F18361*memoria!$B$44/(G18361*12*memoria!$B$47)</f>
        <v>#DIV/0!</v>
      </c>
      <c r="I18361" s="37" t="e">
        <f>F18361/(G18361*12*memoria!$B$47)</f>
        <v>#DIV/0!</v>
      </c>
    </row>
    <row r="18362" spans="8:9" x14ac:dyDescent="0.25">
      <c r="H18362" s="37" t="e">
        <f>F18362*memoria!$B$44/(G18362*12*memoria!$B$47)</f>
        <v>#DIV/0!</v>
      </c>
      <c r="I18362" s="37" t="e">
        <f>F18362/(G18362*12*memoria!$B$47)</f>
        <v>#DIV/0!</v>
      </c>
    </row>
    <row r="18363" spans="8:9" x14ac:dyDescent="0.25">
      <c r="H18363" s="37" t="e">
        <f>F18363*memoria!$B$44/(G18363*12*memoria!$B$47)</f>
        <v>#DIV/0!</v>
      </c>
      <c r="I18363" s="37" t="e">
        <f>F18363/(G18363*12*memoria!$B$47)</f>
        <v>#DIV/0!</v>
      </c>
    </row>
    <row r="18364" spans="8:9" x14ac:dyDescent="0.25">
      <c r="H18364" s="37" t="e">
        <f>F18364*memoria!$B$44/(G18364*12*memoria!$B$47)</f>
        <v>#DIV/0!</v>
      </c>
      <c r="I18364" s="37" t="e">
        <f>F18364/(G18364*12*memoria!$B$47)</f>
        <v>#DIV/0!</v>
      </c>
    </row>
    <row r="18365" spans="8:9" x14ac:dyDescent="0.25">
      <c r="H18365" s="37" t="e">
        <f>F18365*memoria!$B$44/(G18365*12*memoria!$B$47)</f>
        <v>#DIV/0!</v>
      </c>
      <c r="I18365" s="37" t="e">
        <f>F18365/(G18365*12*memoria!$B$47)</f>
        <v>#DIV/0!</v>
      </c>
    </row>
    <row r="18366" spans="8:9" x14ac:dyDescent="0.25">
      <c r="H18366" s="37" t="e">
        <f>F18366*memoria!$B$44/(G18366*12*memoria!$B$47)</f>
        <v>#DIV/0!</v>
      </c>
      <c r="I18366" s="37" t="e">
        <f>F18366/(G18366*12*memoria!$B$47)</f>
        <v>#DIV/0!</v>
      </c>
    </row>
    <row r="18367" spans="8:9" x14ac:dyDescent="0.25">
      <c r="H18367" s="37" t="e">
        <f>F18367*memoria!$B$44/(G18367*12*memoria!$B$47)</f>
        <v>#DIV/0!</v>
      </c>
      <c r="I18367" s="37" t="e">
        <f>F18367/(G18367*12*memoria!$B$47)</f>
        <v>#DIV/0!</v>
      </c>
    </row>
    <row r="18368" spans="8:9" x14ac:dyDescent="0.25">
      <c r="H18368" s="37" t="e">
        <f>F18368*memoria!$B$44/(G18368*12*memoria!$B$47)</f>
        <v>#DIV/0!</v>
      </c>
      <c r="I18368" s="37" t="e">
        <f>F18368/(G18368*12*memoria!$B$47)</f>
        <v>#DIV/0!</v>
      </c>
    </row>
    <row r="18369" spans="8:9" x14ac:dyDescent="0.25">
      <c r="H18369" s="37" t="e">
        <f>F18369*memoria!$B$44/(G18369*12*memoria!$B$47)</f>
        <v>#DIV/0!</v>
      </c>
      <c r="I18369" s="37" t="e">
        <f>F18369/(G18369*12*memoria!$B$47)</f>
        <v>#DIV/0!</v>
      </c>
    </row>
    <row r="18370" spans="8:9" x14ac:dyDescent="0.25">
      <c r="H18370" s="37" t="e">
        <f>F18370*memoria!$B$44/(G18370*12*memoria!$B$47)</f>
        <v>#DIV/0!</v>
      </c>
      <c r="I18370" s="37" t="e">
        <f>F18370/(G18370*12*memoria!$B$47)</f>
        <v>#DIV/0!</v>
      </c>
    </row>
    <row r="18371" spans="8:9" x14ac:dyDescent="0.25">
      <c r="H18371" s="37" t="e">
        <f>F18371*memoria!$B$44/(G18371*12*memoria!$B$47)</f>
        <v>#DIV/0!</v>
      </c>
      <c r="I18371" s="37" t="e">
        <f>F18371/(G18371*12*memoria!$B$47)</f>
        <v>#DIV/0!</v>
      </c>
    </row>
    <row r="18372" spans="8:9" x14ac:dyDescent="0.25">
      <c r="H18372" s="37" t="e">
        <f>F18372*memoria!$B$44/(G18372*12*memoria!$B$47)</f>
        <v>#DIV/0!</v>
      </c>
      <c r="I18372" s="37" t="e">
        <f>F18372/(G18372*12*memoria!$B$47)</f>
        <v>#DIV/0!</v>
      </c>
    </row>
    <row r="18373" spans="8:9" x14ac:dyDescent="0.25">
      <c r="H18373" s="37" t="e">
        <f>F18373*memoria!$B$44/(G18373*12*memoria!$B$47)</f>
        <v>#DIV/0!</v>
      </c>
      <c r="I18373" s="37" t="e">
        <f>F18373/(G18373*12*memoria!$B$47)</f>
        <v>#DIV/0!</v>
      </c>
    </row>
    <row r="18374" spans="8:9" x14ac:dyDescent="0.25">
      <c r="H18374" s="37" t="e">
        <f>F18374*memoria!$B$44/(G18374*12*memoria!$B$47)</f>
        <v>#DIV/0!</v>
      </c>
      <c r="I18374" s="37" t="e">
        <f>F18374/(G18374*12*memoria!$B$47)</f>
        <v>#DIV/0!</v>
      </c>
    </row>
    <row r="18375" spans="8:9" x14ac:dyDescent="0.25">
      <c r="H18375" s="37" t="e">
        <f>F18375*memoria!$B$44/(G18375*12*memoria!$B$47)</f>
        <v>#DIV/0!</v>
      </c>
      <c r="I18375" s="37" t="e">
        <f>F18375/(G18375*12*memoria!$B$47)</f>
        <v>#DIV/0!</v>
      </c>
    </row>
    <row r="18376" spans="8:9" x14ac:dyDescent="0.25">
      <c r="H18376" s="37" t="e">
        <f>F18376*memoria!$B$44/(G18376*12*memoria!$B$47)</f>
        <v>#DIV/0!</v>
      </c>
      <c r="I18376" s="37" t="e">
        <f>F18376/(G18376*12*memoria!$B$47)</f>
        <v>#DIV/0!</v>
      </c>
    </row>
    <row r="18377" spans="8:9" x14ac:dyDescent="0.25">
      <c r="H18377" s="37" t="e">
        <f>F18377*memoria!$B$44/(G18377*12*memoria!$B$47)</f>
        <v>#DIV/0!</v>
      </c>
      <c r="I18377" s="37" t="e">
        <f>F18377/(G18377*12*memoria!$B$47)</f>
        <v>#DIV/0!</v>
      </c>
    </row>
    <row r="18378" spans="8:9" x14ac:dyDescent="0.25">
      <c r="H18378" s="37" t="e">
        <f>F18378*memoria!$B$44/(G18378*12*memoria!$B$47)</f>
        <v>#DIV/0!</v>
      </c>
      <c r="I18378" s="37" t="e">
        <f>F18378/(G18378*12*memoria!$B$47)</f>
        <v>#DIV/0!</v>
      </c>
    </row>
    <row r="18379" spans="8:9" x14ac:dyDescent="0.25">
      <c r="H18379" s="37" t="e">
        <f>F18379*memoria!$B$44/(G18379*12*memoria!$B$47)</f>
        <v>#DIV/0!</v>
      </c>
      <c r="I18379" s="37" t="e">
        <f>F18379/(G18379*12*memoria!$B$47)</f>
        <v>#DIV/0!</v>
      </c>
    </row>
    <row r="18380" spans="8:9" x14ac:dyDescent="0.25">
      <c r="H18380" s="37" t="e">
        <f>F18380*memoria!$B$44/(G18380*12*memoria!$B$47)</f>
        <v>#DIV/0!</v>
      </c>
      <c r="I18380" s="37" t="e">
        <f>F18380/(G18380*12*memoria!$B$47)</f>
        <v>#DIV/0!</v>
      </c>
    </row>
    <row r="18381" spans="8:9" x14ac:dyDescent="0.25">
      <c r="H18381" s="37" t="e">
        <f>F18381*memoria!$B$44/(G18381*12*memoria!$B$47)</f>
        <v>#DIV/0!</v>
      </c>
      <c r="I18381" s="37" t="e">
        <f>F18381/(G18381*12*memoria!$B$47)</f>
        <v>#DIV/0!</v>
      </c>
    </row>
    <row r="18382" spans="8:9" x14ac:dyDescent="0.25">
      <c r="H18382" s="37" t="e">
        <f>F18382*memoria!$B$44/(G18382*12*memoria!$B$47)</f>
        <v>#DIV/0!</v>
      </c>
      <c r="I18382" s="37" t="e">
        <f>F18382/(G18382*12*memoria!$B$47)</f>
        <v>#DIV/0!</v>
      </c>
    </row>
    <row r="18383" spans="8:9" x14ac:dyDescent="0.25">
      <c r="H18383" s="37" t="e">
        <f>F18383*memoria!$B$44/(G18383*12*memoria!$B$47)</f>
        <v>#DIV/0!</v>
      </c>
      <c r="I18383" s="37" t="e">
        <f>F18383/(G18383*12*memoria!$B$47)</f>
        <v>#DIV/0!</v>
      </c>
    </row>
    <row r="18384" spans="8:9" x14ac:dyDescent="0.25">
      <c r="H18384" s="37" t="e">
        <f>F18384*memoria!$B$44/(G18384*12*memoria!$B$47)</f>
        <v>#DIV/0!</v>
      </c>
      <c r="I18384" s="37" t="e">
        <f>F18384/(G18384*12*memoria!$B$47)</f>
        <v>#DIV/0!</v>
      </c>
    </row>
    <row r="18385" spans="8:9" x14ac:dyDescent="0.25">
      <c r="H18385" s="37" t="e">
        <f>F18385*memoria!$B$44/(G18385*12*memoria!$B$47)</f>
        <v>#DIV/0!</v>
      </c>
      <c r="I18385" s="37" t="e">
        <f>F18385/(G18385*12*memoria!$B$47)</f>
        <v>#DIV/0!</v>
      </c>
    </row>
    <row r="18386" spans="8:9" x14ac:dyDescent="0.25">
      <c r="H18386" s="37" t="e">
        <f>F18386*memoria!$B$44/(G18386*12*memoria!$B$47)</f>
        <v>#DIV/0!</v>
      </c>
      <c r="I18386" s="37" t="e">
        <f>F18386/(G18386*12*memoria!$B$47)</f>
        <v>#DIV/0!</v>
      </c>
    </row>
    <row r="18387" spans="8:9" x14ac:dyDescent="0.25">
      <c r="H18387" s="37" t="e">
        <f>F18387*memoria!$B$44/(G18387*12*memoria!$B$47)</f>
        <v>#DIV/0!</v>
      </c>
      <c r="I18387" s="37" t="e">
        <f>F18387/(G18387*12*memoria!$B$47)</f>
        <v>#DIV/0!</v>
      </c>
    </row>
    <row r="18388" spans="8:9" x14ac:dyDescent="0.25">
      <c r="H18388" s="37" t="e">
        <f>F18388*memoria!$B$44/(G18388*12*memoria!$B$47)</f>
        <v>#DIV/0!</v>
      </c>
      <c r="I18388" s="37" t="e">
        <f>F18388/(G18388*12*memoria!$B$47)</f>
        <v>#DIV/0!</v>
      </c>
    </row>
    <row r="18389" spans="8:9" x14ac:dyDescent="0.25">
      <c r="H18389" s="37" t="e">
        <f>F18389*memoria!$B$44/(G18389*12*memoria!$B$47)</f>
        <v>#DIV/0!</v>
      </c>
      <c r="I18389" s="37" t="e">
        <f>F18389/(G18389*12*memoria!$B$47)</f>
        <v>#DIV/0!</v>
      </c>
    </row>
    <row r="18390" spans="8:9" x14ac:dyDescent="0.25">
      <c r="H18390" s="37" t="e">
        <f>F18390*memoria!$B$44/(G18390*12*memoria!$B$47)</f>
        <v>#DIV/0!</v>
      </c>
      <c r="I18390" s="37" t="e">
        <f>F18390/(G18390*12*memoria!$B$47)</f>
        <v>#DIV/0!</v>
      </c>
    </row>
    <row r="18391" spans="8:9" x14ac:dyDescent="0.25">
      <c r="H18391" s="37" t="e">
        <f>F18391*memoria!$B$44/(G18391*12*memoria!$B$47)</f>
        <v>#DIV/0!</v>
      </c>
      <c r="I18391" s="37" t="e">
        <f>F18391/(G18391*12*memoria!$B$47)</f>
        <v>#DIV/0!</v>
      </c>
    </row>
    <row r="18392" spans="8:9" x14ac:dyDescent="0.25">
      <c r="H18392" s="37" t="e">
        <f>F18392*memoria!$B$44/(G18392*12*memoria!$B$47)</f>
        <v>#DIV/0!</v>
      </c>
      <c r="I18392" s="37" t="e">
        <f>F18392/(G18392*12*memoria!$B$47)</f>
        <v>#DIV/0!</v>
      </c>
    </row>
    <row r="18393" spans="8:9" x14ac:dyDescent="0.25">
      <c r="H18393" s="37" t="e">
        <f>F18393*memoria!$B$44/(G18393*12*memoria!$B$47)</f>
        <v>#DIV/0!</v>
      </c>
      <c r="I18393" s="37" t="e">
        <f>F18393/(G18393*12*memoria!$B$47)</f>
        <v>#DIV/0!</v>
      </c>
    </row>
    <row r="18394" spans="8:9" x14ac:dyDescent="0.25">
      <c r="H18394" s="37" t="e">
        <f>F18394*memoria!$B$44/(G18394*12*memoria!$B$47)</f>
        <v>#DIV/0!</v>
      </c>
      <c r="I18394" s="37" t="e">
        <f>F18394/(G18394*12*memoria!$B$47)</f>
        <v>#DIV/0!</v>
      </c>
    </row>
    <row r="18395" spans="8:9" x14ac:dyDescent="0.25">
      <c r="H18395" s="37" t="e">
        <f>F18395*memoria!$B$44/(G18395*12*memoria!$B$47)</f>
        <v>#DIV/0!</v>
      </c>
      <c r="I18395" s="37" t="e">
        <f>F18395/(G18395*12*memoria!$B$47)</f>
        <v>#DIV/0!</v>
      </c>
    </row>
    <row r="18396" spans="8:9" x14ac:dyDescent="0.25">
      <c r="H18396" s="37" t="e">
        <f>F18396*memoria!$B$44/(G18396*12*memoria!$B$47)</f>
        <v>#DIV/0!</v>
      </c>
      <c r="I18396" s="37" t="e">
        <f>F18396/(G18396*12*memoria!$B$47)</f>
        <v>#DIV/0!</v>
      </c>
    </row>
    <row r="18397" spans="8:9" x14ac:dyDescent="0.25">
      <c r="H18397" s="37" t="e">
        <f>F18397*memoria!$B$44/(G18397*12*memoria!$B$47)</f>
        <v>#DIV/0!</v>
      </c>
      <c r="I18397" s="37" t="e">
        <f>F18397/(G18397*12*memoria!$B$47)</f>
        <v>#DIV/0!</v>
      </c>
    </row>
    <row r="18398" spans="8:9" x14ac:dyDescent="0.25">
      <c r="H18398" s="37" t="e">
        <f>F18398*memoria!$B$44/(G18398*12*memoria!$B$47)</f>
        <v>#DIV/0!</v>
      </c>
      <c r="I18398" s="37" t="e">
        <f>F18398/(G18398*12*memoria!$B$47)</f>
        <v>#DIV/0!</v>
      </c>
    </row>
    <row r="18399" spans="8:9" x14ac:dyDescent="0.25">
      <c r="H18399" s="37" t="e">
        <f>F18399*memoria!$B$44/(G18399*12*memoria!$B$47)</f>
        <v>#DIV/0!</v>
      </c>
      <c r="I18399" s="37" t="e">
        <f>F18399/(G18399*12*memoria!$B$47)</f>
        <v>#DIV/0!</v>
      </c>
    </row>
    <row r="18400" spans="8:9" x14ac:dyDescent="0.25">
      <c r="H18400" s="37" t="e">
        <f>F18400*memoria!$B$44/(G18400*12*memoria!$B$47)</f>
        <v>#DIV/0!</v>
      </c>
      <c r="I18400" s="37" t="e">
        <f>F18400/(G18400*12*memoria!$B$47)</f>
        <v>#DIV/0!</v>
      </c>
    </row>
    <row r="18401" spans="8:9" x14ac:dyDescent="0.25">
      <c r="H18401" s="37" t="e">
        <f>F18401*memoria!$B$44/(G18401*12*memoria!$B$47)</f>
        <v>#DIV/0!</v>
      </c>
      <c r="I18401" s="37" t="e">
        <f>F18401/(G18401*12*memoria!$B$47)</f>
        <v>#DIV/0!</v>
      </c>
    </row>
    <row r="18402" spans="8:9" x14ac:dyDescent="0.25">
      <c r="H18402" s="37" t="e">
        <f>F18402*memoria!$B$44/(G18402*12*memoria!$B$47)</f>
        <v>#DIV/0!</v>
      </c>
      <c r="I18402" s="37" t="e">
        <f>F18402/(G18402*12*memoria!$B$47)</f>
        <v>#DIV/0!</v>
      </c>
    </row>
    <row r="18403" spans="8:9" x14ac:dyDescent="0.25">
      <c r="H18403" s="37" t="e">
        <f>F18403*memoria!$B$44/(G18403*12*memoria!$B$47)</f>
        <v>#DIV/0!</v>
      </c>
      <c r="I18403" s="37" t="e">
        <f>F18403/(G18403*12*memoria!$B$47)</f>
        <v>#DIV/0!</v>
      </c>
    </row>
    <row r="18404" spans="8:9" x14ac:dyDescent="0.25">
      <c r="H18404" s="37" t="e">
        <f>F18404*memoria!$B$44/(G18404*12*memoria!$B$47)</f>
        <v>#DIV/0!</v>
      </c>
      <c r="I18404" s="37" t="e">
        <f>F18404/(G18404*12*memoria!$B$47)</f>
        <v>#DIV/0!</v>
      </c>
    </row>
    <row r="18405" spans="8:9" x14ac:dyDescent="0.25">
      <c r="H18405" s="37" t="e">
        <f>F18405*memoria!$B$44/(G18405*12*memoria!$B$47)</f>
        <v>#DIV/0!</v>
      </c>
      <c r="I18405" s="37" t="e">
        <f>F18405/(G18405*12*memoria!$B$47)</f>
        <v>#DIV/0!</v>
      </c>
    </row>
    <row r="18406" spans="8:9" x14ac:dyDescent="0.25">
      <c r="H18406" s="37" t="e">
        <f>F18406*memoria!$B$44/(G18406*12*memoria!$B$47)</f>
        <v>#DIV/0!</v>
      </c>
      <c r="I18406" s="37" t="e">
        <f>F18406/(G18406*12*memoria!$B$47)</f>
        <v>#DIV/0!</v>
      </c>
    </row>
    <row r="18407" spans="8:9" x14ac:dyDescent="0.25">
      <c r="H18407" s="37" t="e">
        <f>F18407*memoria!$B$44/(G18407*12*memoria!$B$47)</f>
        <v>#DIV/0!</v>
      </c>
      <c r="I18407" s="37" t="e">
        <f>F18407/(G18407*12*memoria!$B$47)</f>
        <v>#DIV/0!</v>
      </c>
    </row>
    <row r="18408" spans="8:9" x14ac:dyDescent="0.25">
      <c r="H18408" s="37" t="e">
        <f>F18408*memoria!$B$44/(G18408*12*memoria!$B$47)</f>
        <v>#DIV/0!</v>
      </c>
      <c r="I18408" s="37" t="e">
        <f>F18408/(G18408*12*memoria!$B$47)</f>
        <v>#DIV/0!</v>
      </c>
    </row>
    <row r="18409" spans="8:9" x14ac:dyDescent="0.25">
      <c r="H18409" s="37" t="e">
        <f>F18409*memoria!$B$44/(G18409*12*memoria!$B$47)</f>
        <v>#DIV/0!</v>
      </c>
      <c r="I18409" s="37" t="e">
        <f>F18409/(G18409*12*memoria!$B$47)</f>
        <v>#DIV/0!</v>
      </c>
    </row>
    <row r="18410" spans="8:9" x14ac:dyDescent="0.25">
      <c r="H18410" s="37" t="e">
        <f>F18410*memoria!$B$44/(G18410*12*memoria!$B$47)</f>
        <v>#DIV/0!</v>
      </c>
      <c r="I18410" s="37" t="e">
        <f>F18410/(G18410*12*memoria!$B$47)</f>
        <v>#DIV/0!</v>
      </c>
    </row>
    <row r="18411" spans="8:9" x14ac:dyDescent="0.25">
      <c r="H18411" s="37" t="e">
        <f>F18411*memoria!$B$44/(G18411*12*memoria!$B$47)</f>
        <v>#DIV/0!</v>
      </c>
      <c r="I18411" s="37" t="e">
        <f>F18411/(G18411*12*memoria!$B$47)</f>
        <v>#DIV/0!</v>
      </c>
    </row>
    <row r="18412" spans="8:9" x14ac:dyDescent="0.25">
      <c r="H18412" s="37" t="e">
        <f>F18412*memoria!$B$44/(G18412*12*memoria!$B$47)</f>
        <v>#DIV/0!</v>
      </c>
      <c r="I18412" s="37" t="e">
        <f>F18412/(G18412*12*memoria!$B$47)</f>
        <v>#DIV/0!</v>
      </c>
    </row>
    <row r="18413" spans="8:9" x14ac:dyDescent="0.25">
      <c r="H18413" s="37" t="e">
        <f>F18413*memoria!$B$44/(G18413*12*memoria!$B$47)</f>
        <v>#DIV/0!</v>
      </c>
      <c r="I18413" s="37" t="e">
        <f>F18413/(G18413*12*memoria!$B$47)</f>
        <v>#DIV/0!</v>
      </c>
    </row>
    <row r="18414" spans="8:9" x14ac:dyDescent="0.25">
      <c r="H18414" s="37" t="e">
        <f>F18414*memoria!$B$44/(G18414*12*memoria!$B$47)</f>
        <v>#DIV/0!</v>
      </c>
      <c r="I18414" s="37" t="e">
        <f>F18414/(G18414*12*memoria!$B$47)</f>
        <v>#DIV/0!</v>
      </c>
    </row>
    <row r="18415" spans="8:9" x14ac:dyDescent="0.25">
      <c r="H18415" s="37" t="e">
        <f>F18415*memoria!$B$44/(G18415*12*memoria!$B$47)</f>
        <v>#DIV/0!</v>
      </c>
      <c r="I18415" s="37" t="e">
        <f>F18415/(G18415*12*memoria!$B$47)</f>
        <v>#DIV/0!</v>
      </c>
    </row>
    <row r="18416" spans="8:9" x14ac:dyDescent="0.25">
      <c r="H18416" s="37" t="e">
        <f>F18416*memoria!$B$44/(G18416*12*memoria!$B$47)</f>
        <v>#DIV/0!</v>
      </c>
      <c r="I18416" s="37" t="e">
        <f>F18416/(G18416*12*memoria!$B$47)</f>
        <v>#DIV/0!</v>
      </c>
    </row>
    <row r="18417" spans="8:9" x14ac:dyDescent="0.25">
      <c r="H18417" s="37" t="e">
        <f>F18417*memoria!$B$44/(G18417*12*memoria!$B$47)</f>
        <v>#DIV/0!</v>
      </c>
      <c r="I18417" s="37" t="e">
        <f>F18417/(G18417*12*memoria!$B$47)</f>
        <v>#DIV/0!</v>
      </c>
    </row>
    <row r="18418" spans="8:9" x14ac:dyDescent="0.25">
      <c r="H18418" s="37" t="e">
        <f>F18418*memoria!$B$44/(G18418*12*memoria!$B$47)</f>
        <v>#DIV/0!</v>
      </c>
      <c r="I18418" s="37" t="e">
        <f>F18418/(G18418*12*memoria!$B$47)</f>
        <v>#DIV/0!</v>
      </c>
    </row>
    <row r="18419" spans="8:9" x14ac:dyDescent="0.25">
      <c r="H18419" s="37" t="e">
        <f>F18419*memoria!$B$44/(G18419*12*memoria!$B$47)</f>
        <v>#DIV/0!</v>
      </c>
      <c r="I18419" s="37" t="e">
        <f>F18419/(G18419*12*memoria!$B$47)</f>
        <v>#DIV/0!</v>
      </c>
    </row>
    <row r="18420" spans="8:9" x14ac:dyDescent="0.25">
      <c r="H18420" s="37" t="e">
        <f>F18420*memoria!$B$44/(G18420*12*memoria!$B$47)</f>
        <v>#DIV/0!</v>
      </c>
      <c r="I18420" s="37" t="e">
        <f>F18420/(G18420*12*memoria!$B$47)</f>
        <v>#DIV/0!</v>
      </c>
    </row>
    <row r="18421" spans="8:9" x14ac:dyDescent="0.25">
      <c r="H18421" s="37" t="e">
        <f>F18421*memoria!$B$44/(G18421*12*memoria!$B$47)</f>
        <v>#DIV/0!</v>
      </c>
      <c r="I18421" s="37" t="e">
        <f>F18421/(G18421*12*memoria!$B$47)</f>
        <v>#DIV/0!</v>
      </c>
    </row>
    <row r="18422" spans="8:9" x14ac:dyDescent="0.25">
      <c r="H18422" s="37" t="e">
        <f>F18422*memoria!$B$44/(G18422*12*memoria!$B$47)</f>
        <v>#DIV/0!</v>
      </c>
      <c r="I18422" s="37" t="e">
        <f>F18422/(G18422*12*memoria!$B$47)</f>
        <v>#DIV/0!</v>
      </c>
    </row>
    <row r="18423" spans="8:9" x14ac:dyDescent="0.25">
      <c r="H18423" s="37" t="e">
        <f>F18423*memoria!$B$44/(G18423*12*memoria!$B$47)</f>
        <v>#DIV/0!</v>
      </c>
      <c r="I18423" s="37" t="e">
        <f>F18423/(G18423*12*memoria!$B$47)</f>
        <v>#DIV/0!</v>
      </c>
    </row>
    <row r="18424" spans="8:9" x14ac:dyDescent="0.25">
      <c r="H18424" s="37" t="e">
        <f>F18424*memoria!$B$44/(G18424*12*memoria!$B$47)</f>
        <v>#DIV/0!</v>
      </c>
      <c r="I18424" s="37" t="e">
        <f>F18424/(G18424*12*memoria!$B$47)</f>
        <v>#DIV/0!</v>
      </c>
    </row>
    <row r="18425" spans="8:9" x14ac:dyDescent="0.25">
      <c r="H18425" s="37" t="e">
        <f>F18425*memoria!$B$44/(G18425*12*memoria!$B$47)</f>
        <v>#DIV/0!</v>
      </c>
      <c r="I18425" s="37" t="e">
        <f>F18425/(G18425*12*memoria!$B$47)</f>
        <v>#DIV/0!</v>
      </c>
    </row>
    <row r="18426" spans="8:9" x14ac:dyDescent="0.25">
      <c r="H18426" s="37" t="e">
        <f>F18426*memoria!$B$44/(G18426*12*memoria!$B$47)</f>
        <v>#DIV/0!</v>
      </c>
      <c r="I18426" s="37" t="e">
        <f>F18426/(G18426*12*memoria!$B$47)</f>
        <v>#DIV/0!</v>
      </c>
    </row>
    <row r="18427" spans="8:9" x14ac:dyDescent="0.25">
      <c r="H18427" s="37" t="e">
        <f>F18427*memoria!$B$44/(G18427*12*memoria!$B$47)</f>
        <v>#DIV/0!</v>
      </c>
      <c r="I18427" s="37" t="e">
        <f>F18427/(G18427*12*memoria!$B$47)</f>
        <v>#DIV/0!</v>
      </c>
    </row>
    <row r="18428" spans="8:9" x14ac:dyDescent="0.25">
      <c r="H18428" s="37" t="e">
        <f>F18428*memoria!$B$44/(G18428*12*memoria!$B$47)</f>
        <v>#DIV/0!</v>
      </c>
      <c r="I18428" s="37" t="e">
        <f>F18428/(G18428*12*memoria!$B$47)</f>
        <v>#DIV/0!</v>
      </c>
    </row>
    <row r="18429" spans="8:9" x14ac:dyDescent="0.25">
      <c r="H18429" s="37" t="e">
        <f>F18429*memoria!$B$44/(G18429*12*memoria!$B$47)</f>
        <v>#DIV/0!</v>
      </c>
      <c r="I18429" s="37" t="e">
        <f>F18429/(G18429*12*memoria!$B$47)</f>
        <v>#DIV/0!</v>
      </c>
    </row>
    <row r="18430" spans="8:9" x14ac:dyDescent="0.25">
      <c r="H18430" s="37" t="e">
        <f>F18430*memoria!$B$44/(G18430*12*memoria!$B$47)</f>
        <v>#DIV/0!</v>
      </c>
      <c r="I18430" s="37" t="e">
        <f>F18430/(G18430*12*memoria!$B$47)</f>
        <v>#DIV/0!</v>
      </c>
    </row>
    <row r="18431" spans="8:9" x14ac:dyDescent="0.25">
      <c r="H18431" s="37" t="e">
        <f>F18431*memoria!$B$44/(G18431*12*memoria!$B$47)</f>
        <v>#DIV/0!</v>
      </c>
      <c r="I18431" s="37" t="e">
        <f>F18431/(G18431*12*memoria!$B$47)</f>
        <v>#DIV/0!</v>
      </c>
    </row>
    <row r="18432" spans="8:9" x14ac:dyDescent="0.25">
      <c r="H18432" s="37" t="e">
        <f>F18432*memoria!$B$44/(G18432*12*memoria!$B$47)</f>
        <v>#DIV/0!</v>
      </c>
      <c r="I18432" s="37" t="e">
        <f>F18432/(G18432*12*memoria!$B$47)</f>
        <v>#DIV/0!</v>
      </c>
    </row>
    <row r="18433" spans="8:9" x14ac:dyDescent="0.25">
      <c r="H18433" s="37" t="e">
        <f>F18433*memoria!$B$44/(G18433*12*memoria!$B$47)</f>
        <v>#DIV/0!</v>
      </c>
      <c r="I18433" s="37" t="e">
        <f>F18433/(G18433*12*memoria!$B$47)</f>
        <v>#DIV/0!</v>
      </c>
    </row>
    <row r="18434" spans="8:9" x14ac:dyDescent="0.25">
      <c r="H18434" s="37" t="e">
        <f>F18434*memoria!$B$44/(G18434*12*memoria!$B$47)</f>
        <v>#DIV/0!</v>
      </c>
      <c r="I18434" s="37" t="e">
        <f>F18434/(G18434*12*memoria!$B$47)</f>
        <v>#DIV/0!</v>
      </c>
    </row>
    <row r="18435" spans="8:9" x14ac:dyDescent="0.25">
      <c r="H18435" s="37" t="e">
        <f>F18435*memoria!$B$44/(G18435*12*memoria!$B$47)</f>
        <v>#DIV/0!</v>
      </c>
      <c r="I18435" s="37" t="e">
        <f>F18435/(G18435*12*memoria!$B$47)</f>
        <v>#DIV/0!</v>
      </c>
    </row>
    <row r="18436" spans="8:9" x14ac:dyDescent="0.25">
      <c r="H18436" s="37" t="e">
        <f>F18436*memoria!$B$44/(G18436*12*memoria!$B$47)</f>
        <v>#DIV/0!</v>
      </c>
      <c r="I18436" s="37" t="e">
        <f>F18436/(G18436*12*memoria!$B$47)</f>
        <v>#DIV/0!</v>
      </c>
    </row>
    <row r="18437" spans="8:9" x14ac:dyDescent="0.25">
      <c r="H18437" s="37" t="e">
        <f>F18437*memoria!$B$44/(G18437*12*memoria!$B$47)</f>
        <v>#DIV/0!</v>
      </c>
      <c r="I18437" s="37" t="e">
        <f>F18437/(G18437*12*memoria!$B$47)</f>
        <v>#DIV/0!</v>
      </c>
    </row>
    <row r="18438" spans="8:9" x14ac:dyDescent="0.25">
      <c r="H18438" s="37" t="e">
        <f>F18438*memoria!$B$44/(G18438*12*memoria!$B$47)</f>
        <v>#DIV/0!</v>
      </c>
      <c r="I18438" s="37" t="e">
        <f>F18438/(G18438*12*memoria!$B$47)</f>
        <v>#DIV/0!</v>
      </c>
    </row>
    <row r="18439" spans="8:9" x14ac:dyDescent="0.25">
      <c r="H18439" s="37" t="e">
        <f>F18439*memoria!$B$44/(G18439*12*memoria!$B$47)</f>
        <v>#DIV/0!</v>
      </c>
      <c r="I18439" s="37" t="e">
        <f>F18439/(G18439*12*memoria!$B$47)</f>
        <v>#DIV/0!</v>
      </c>
    </row>
    <row r="18440" spans="8:9" x14ac:dyDescent="0.25">
      <c r="H18440" s="37" t="e">
        <f>F18440*memoria!$B$44/(G18440*12*memoria!$B$47)</f>
        <v>#DIV/0!</v>
      </c>
      <c r="I18440" s="37" t="e">
        <f>F18440/(G18440*12*memoria!$B$47)</f>
        <v>#DIV/0!</v>
      </c>
    </row>
    <row r="18441" spans="8:9" x14ac:dyDescent="0.25">
      <c r="H18441" s="37" t="e">
        <f>F18441*memoria!$B$44/(G18441*12*memoria!$B$47)</f>
        <v>#DIV/0!</v>
      </c>
      <c r="I18441" s="37" t="e">
        <f>F18441/(G18441*12*memoria!$B$47)</f>
        <v>#DIV/0!</v>
      </c>
    </row>
    <row r="18442" spans="8:9" x14ac:dyDescent="0.25">
      <c r="H18442" s="37" t="e">
        <f>F18442*memoria!$B$44/(G18442*12*memoria!$B$47)</f>
        <v>#DIV/0!</v>
      </c>
      <c r="I18442" s="37" t="e">
        <f>F18442/(G18442*12*memoria!$B$47)</f>
        <v>#DIV/0!</v>
      </c>
    </row>
    <row r="18443" spans="8:9" x14ac:dyDescent="0.25">
      <c r="H18443" s="37" t="e">
        <f>F18443*memoria!$B$44/(G18443*12*memoria!$B$47)</f>
        <v>#DIV/0!</v>
      </c>
      <c r="I18443" s="37" t="e">
        <f>F18443/(G18443*12*memoria!$B$47)</f>
        <v>#DIV/0!</v>
      </c>
    </row>
    <row r="18444" spans="8:9" x14ac:dyDescent="0.25">
      <c r="H18444" s="37" t="e">
        <f>F18444*memoria!$B$44/(G18444*12*memoria!$B$47)</f>
        <v>#DIV/0!</v>
      </c>
      <c r="I18444" s="37" t="e">
        <f>F18444/(G18444*12*memoria!$B$47)</f>
        <v>#DIV/0!</v>
      </c>
    </row>
    <row r="18445" spans="8:9" x14ac:dyDescent="0.25">
      <c r="H18445" s="37" t="e">
        <f>F18445*memoria!$B$44/(G18445*12*memoria!$B$47)</f>
        <v>#DIV/0!</v>
      </c>
      <c r="I18445" s="37" t="e">
        <f>F18445/(G18445*12*memoria!$B$47)</f>
        <v>#DIV/0!</v>
      </c>
    </row>
    <row r="18446" spans="8:9" x14ac:dyDescent="0.25">
      <c r="H18446" s="37" t="e">
        <f>F18446*memoria!$B$44/(G18446*12*memoria!$B$47)</f>
        <v>#DIV/0!</v>
      </c>
      <c r="I18446" s="37" t="e">
        <f>F18446/(G18446*12*memoria!$B$47)</f>
        <v>#DIV/0!</v>
      </c>
    </row>
    <row r="18447" spans="8:9" x14ac:dyDescent="0.25">
      <c r="H18447" s="37" t="e">
        <f>F18447*memoria!$B$44/(G18447*12*memoria!$B$47)</f>
        <v>#DIV/0!</v>
      </c>
      <c r="I18447" s="37" t="e">
        <f>F18447/(G18447*12*memoria!$B$47)</f>
        <v>#DIV/0!</v>
      </c>
    </row>
    <row r="18448" spans="8:9" x14ac:dyDescent="0.25">
      <c r="H18448" s="37" t="e">
        <f>F18448*memoria!$B$44/(G18448*12*memoria!$B$47)</f>
        <v>#DIV/0!</v>
      </c>
      <c r="I18448" s="37" t="e">
        <f>F18448/(G18448*12*memoria!$B$47)</f>
        <v>#DIV/0!</v>
      </c>
    </row>
    <row r="18449" spans="8:9" x14ac:dyDescent="0.25">
      <c r="H18449" s="37" t="e">
        <f>F18449*memoria!$B$44/(G18449*12*memoria!$B$47)</f>
        <v>#DIV/0!</v>
      </c>
      <c r="I18449" s="37" t="e">
        <f>F18449/(G18449*12*memoria!$B$47)</f>
        <v>#DIV/0!</v>
      </c>
    </row>
    <row r="18450" spans="8:9" x14ac:dyDescent="0.25">
      <c r="H18450" s="37" t="e">
        <f>F18450*memoria!$B$44/(G18450*12*memoria!$B$47)</f>
        <v>#DIV/0!</v>
      </c>
      <c r="I18450" s="37" t="e">
        <f>F18450/(G18450*12*memoria!$B$47)</f>
        <v>#DIV/0!</v>
      </c>
    </row>
    <row r="18451" spans="8:9" x14ac:dyDescent="0.25">
      <c r="H18451" s="37" t="e">
        <f>F18451*memoria!$B$44/(G18451*12*memoria!$B$47)</f>
        <v>#DIV/0!</v>
      </c>
      <c r="I18451" s="37" t="e">
        <f>F18451/(G18451*12*memoria!$B$47)</f>
        <v>#DIV/0!</v>
      </c>
    </row>
    <row r="18452" spans="8:9" x14ac:dyDescent="0.25">
      <c r="H18452" s="37" t="e">
        <f>F18452*memoria!$B$44/(G18452*12*memoria!$B$47)</f>
        <v>#DIV/0!</v>
      </c>
      <c r="I18452" s="37" t="e">
        <f>F18452/(G18452*12*memoria!$B$47)</f>
        <v>#DIV/0!</v>
      </c>
    </row>
    <row r="18453" spans="8:9" x14ac:dyDescent="0.25">
      <c r="H18453" s="37" t="e">
        <f>F18453*memoria!$B$44/(G18453*12*memoria!$B$47)</f>
        <v>#DIV/0!</v>
      </c>
      <c r="I18453" s="37" t="e">
        <f>F18453/(G18453*12*memoria!$B$47)</f>
        <v>#DIV/0!</v>
      </c>
    </row>
    <row r="18454" spans="8:9" x14ac:dyDescent="0.25">
      <c r="H18454" s="37" t="e">
        <f>F18454*memoria!$B$44/(G18454*12*memoria!$B$47)</f>
        <v>#DIV/0!</v>
      </c>
      <c r="I18454" s="37" t="e">
        <f>F18454/(G18454*12*memoria!$B$47)</f>
        <v>#DIV/0!</v>
      </c>
    </row>
    <row r="18455" spans="8:9" x14ac:dyDescent="0.25">
      <c r="H18455" s="37" t="e">
        <f>F18455*memoria!$B$44/(G18455*12*memoria!$B$47)</f>
        <v>#DIV/0!</v>
      </c>
      <c r="I18455" s="37" t="e">
        <f>F18455/(G18455*12*memoria!$B$47)</f>
        <v>#DIV/0!</v>
      </c>
    </row>
    <row r="18456" spans="8:9" x14ac:dyDescent="0.25">
      <c r="H18456" s="37" t="e">
        <f>F18456*memoria!$B$44/(G18456*12*memoria!$B$47)</f>
        <v>#DIV/0!</v>
      </c>
      <c r="I18456" s="37" t="e">
        <f>F18456/(G18456*12*memoria!$B$47)</f>
        <v>#DIV/0!</v>
      </c>
    </row>
    <row r="18457" spans="8:9" x14ac:dyDescent="0.25">
      <c r="H18457" s="37" t="e">
        <f>F18457*memoria!$B$44/(G18457*12*memoria!$B$47)</f>
        <v>#DIV/0!</v>
      </c>
      <c r="I18457" s="37" t="e">
        <f>F18457/(G18457*12*memoria!$B$47)</f>
        <v>#DIV/0!</v>
      </c>
    </row>
    <row r="18458" spans="8:9" x14ac:dyDescent="0.25">
      <c r="H18458" s="37" t="e">
        <f>F18458*memoria!$B$44/(G18458*12*memoria!$B$47)</f>
        <v>#DIV/0!</v>
      </c>
      <c r="I18458" s="37" t="e">
        <f>F18458/(G18458*12*memoria!$B$47)</f>
        <v>#DIV/0!</v>
      </c>
    </row>
    <row r="18459" spans="8:9" x14ac:dyDescent="0.25">
      <c r="H18459" s="37" t="e">
        <f>F18459*memoria!$B$44/(G18459*12*memoria!$B$47)</f>
        <v>#DIV/0!</v>
      </c>
      <c r="I18459" s="37" t="e">
        <f>F18459/(G18459*12*memoria!$B$47)</f>
        <v>#DIV/0!</v>
      </c>
    </row>
    <row r="18460" spans="8:9" x14ac:dyDescent="0.25">
      <c r="H18460" s="37" t="e">
        <f>F18460*memoria!$B$44/(G18460*12*memoria!$B$47)</f>
        <v>#DIV/0!</v>
      </c>
      <c r="I18460" s="37" t="e">
        <f>F18460/(G18460*12*memoria!$B$47)</f>
        <v>#DIV/0!</v>
      </c>
    </row>
    <row r="18461" spans="8:9" x14ac:dyDescent="0.25">
      <c r="H18461" s="37" t="e">
        <f>F18461*memoria!$B$44/(G18461*12*memoria!$B$47)</f>
        <v>#DIV/0!</v>
      </c>
      <c r="I18461" s="37" t="e">
        <f>F18461/(G18461*12*memoria!$B$47)</f>
        <v>#DIV/0!</v>
      </c>
    </row>
    <row r="18462" spans="8:9" x14ac:dyDescent="0.25">
      <c r="H18462" s="37" t="e">
        <f>F18462*memoria!$B$44/(G18462*12*memoria!$B$47)</f>
        <v>#DIV/0!</v>
      </c>
      <c r="I18462" s="37" t="e">
        <f>F18462/(G18462*12*memoria!$B$47)</f>
        <v>#DIV/0!</v>
      </c>
    </row>
    <row r="18463" spans="8:9" x14ac:dyDescent="0.25">
      <c r="H18463" s="37" t="e">
        <f>F18463*memoria!$B$44/(G18463*12*memoria!$B$47)</f>
        <v>#DIV/0!</v>
      </c>
      <c r="I18463" s="37" t="e">
        <f>F18463/(G18463*12*memoria!$B$47)</f>
        <v>#DIV/0!</v>
      </c>
    </row>
    <row r="18464" spans="8:9" x14ac:dyDescent="0.25">
      <c r="H18464" s="37" t="e">
        <f>F18464*memoria!$B$44/(G18464*12*memoria!$B$47)</f>
        <v>#DIV/0!</v>
      </c>
      <c r="I18464" s="37" t="e">
        <f>F18464/(G18464*12*memoria!$B$47)</f>
        <v>#DIV/0!</v>
      </c>
    </row>
    <row r="18465" spans="8:9" x14ac:dyDescent="0.25">
      <c r="H18465" s="37" t="e">
        <f>F18465*memoria!$B$44/(G18465*12*memoria!$B$47)</f>
        <v>#DIV/0!</v>
      </c>
      <c r="I18465" s="37" t="e">
        <f>F18465/(G18465*12*memoria!$B$47)</f>
        <v>#DIV/0!</v>
      </c>
    </row>
    <row r="18466" spans="8:9" x14ac:dyDescent="0.25">
      <c r="H18466" s="37" t="e">
        <f>F18466*memoria!$B$44/(G18466*12*memoria!$B$47)</f>
        <v>#DIV/0!</v>
      </c>
      <c r="I18466" s="37" t="e">
        <f>F18466/(G18466*12*memoria!$B$47)</f>
        <v>#DIV/0!</v>
      </c>
    </row>
    <row r="18467" spans="8:9" x14ac:dyDescent="0.25">
      <c r="H18467" s="37" t="e">
        <f>F18467*memoria!$B$44/(G18467*12*memoria!$B$47)</f>
        <v>#DIV/0!</v>
      </c>
      <c r="I18467" s="37" t="e">
        <f>F18467/(G18467*12*memoria!$B$47)</f>
        <v>#DIV/0!</v>
      </c>
    </row>
    <row r="18468" spans="8:9" x14ac:dyDescent="0.25">
      <c r="H18468" s="37" t="e">
        <f>F18468*memoria!$B$44/(G18468*12*memoria!$B$47)</f>
        <v>#DIV/0!</v>
      </c>
      <c r="I18468" s="37" t="e">
        <f>F18468/(G18468*12*memoria!$B$47)</f>
        <v>#DIV/0!</v>
      </c>
    </row>
    <row r="18469" spans="8:9" x14ac:dyDescent="0.25">
      <c r="H18469" s="37" t="e">
        <f>F18469*memoria!$B$44/(G18469*12*memoria!$B$47)</f>
        <v>#DIV/0!</v>
      </c>
      <c r="I18469" s="37" t="e">
        <f>F18469/(G18469*12*memoria!$B$47)</f>
        <v>#DIV/0!</v>
      </c>
    </row>
    <row r="18470" spans="8:9" x14ac:dyDescent="0.25">
      <c r="H18470" s="37" t="e">
        <f>F18470*memoria!$B$44/(G18470*12*memoria!$B$47)</f>
        <v>#DIV/0!</v>
      </c>
      <c r="I18470" s="37" t="e">
        <f>F18470/(G18470*12*memoria!$B$47)</f>
        <v>#DIV/0!</v>
      </c>
    </row>
    <row r="18471" spans="8:9" x14ac:dyDescent="0.25">
      <c r="H18471" s="37" t="e">
        <f>F18471*memoria!$B$44/(G18471*12*memoria!$B$47)</f>
        <v>#DIV/0!</v>
      </c>
      <c r="I18471" s="37" t="e">
        <f>F18471/(G18471*12*memoria!$B$47)</f>
        <v>#DIV/0!</v>
      </c>
    </row>
    <row r="18472" spans="8:9" x14ac:dyDescent="0.25">
      <c r="H18472" s="37" t="e">
        <f>F18472*memoria!$B$44/(G18472*12*memoria!$B$47)</f>
        <v>#DIV/0!</v>
      </c>
      <c r="I18472" s="37" t="e">
        <f>F18472/(G18472*12*memoria!$B$47)</f>
        <v>#DIV/0!</v>
      </c>
    </row>
    <row r="18473" spans="8:9" x14ac:dyDescent="0.25">
      <c r="H18473" s="37" t="e">
        <f>F18473*memoria!$B$44/(G18473*12*memoria!$B$47)</f>
        <v>#DIV/0!</v>
      </c>
      <c r="I18473" s="37" t="e">
        <f>F18473/(G18473*12*memoria!$B$47)</f>
        <v>#DIV/0!</v>
      </c>
    </row>
    <row r="18474" spans="8:9" x14ac:dyDescent="0.25">
      <c r="H18474" s="37" t="e">
        <f>F18474*memoria!$B$44/(G18474*12*memoria!$B$47)</f>
        <v>#DIV/0!</v>
      </c>
      <c r="I18474" s="37" t="e">
        <f>F18474/(G18474*12*memoria!$B$47)</f>
        <v>#DIV/0!</v>
      </c>
    </row>
    <row r="18475" spans="8:9" x14ac:dyDescent="0.25">
      <c r="H18475" s="37" t="e">
        <f>F18475*memoria!$B$44/(G18475*12*memoria!$B$47)</f>
        <v>#DIV/0!</v>
      </c>
      <c r="I18475" s="37" t="e">
        <f>F18475/(G18475*12*memoria!$B$47)</f>
        <v>#DIV/0!</v>
      </c>
    </row>
    <row r="18476" spans="8:9" x14ac:dyDescent="0.25">
      <c r="H18476" s="37" t="e">
        <f>F18476*memoria!$B$44/(G18476*12*memoria!$B$47)</f>
        <v>#DIV/0!</v>
      </c>
      <c r="I18476" s="37" t="e">
        <f>F18476/(G18476*12*memoria!$B$47)</f>
        <v>#DIV/0!</v>
      </c>
    </row>
    <row r="18477" spans="8:9" x14ac:dyDescent="0.25">
      <c r="H18477" s="37" t="e">
        <f>F18477*memoria!$B$44/(G18477*12*memoria!$B$47)</f>
        <v>#DIV/0!</v>
      </c>
      <c r="I18477" s="37" t="e">
        <f>F18477/(G18477*12*memoria!$B$47)</f>
        <v>#DIV/0!</v>
      </c>
    </row>
    <row r="18478" spans="8:9" x14ac:dyDescent="0.25">
      <c r="H18478" s="37" t="e">
        <f>F18478*memoria!$B$44/(G18478*12*memoria!$B$47)</f>
        <v>#DIV/0!</v>
      </c>
      <c r="I18478" s="37" t="e">
        <f>F18478/(G18478*12*memoria!$B$47)</f>
        <v>#DIV/0!</v>
      </c>
    </row>
    <row r="18479" spans="8:9" x14ac:dyDescent="0.25">
      <c r="H18479" s="37" t="e">
        <f>F18479*memoria!$B$44/(G18479*12*memoria!$B$47)</f>
        <v>#DIV/0!</v>
      </c>
      <c r="I18479" s="37" t="e">
        <f>F18479/(G18479*12*memoria!$B$47)</f>
        <v>#DIV/0!</v>
      </c>
    </row>
    <row r="18480" spans="8:9" x14ac:dyDescent="0.25">
      <c r="H18480" s="37" t="e">
        <f>F18480*memoria!$B$44/(G18480*12*memoria!$B$47)</f>
        <v>#DIV/0!</v>
      </c>
      <c r="I18480" s="37" t="e">
        <f>F18480/(G18480*12*memoria!$B$47)</f>
        <v>#DIV/0!</v>
      </c>
    </row>
    <row r="18481" spans="8:9" x14ac:dyDescent="0.25">
      <c r="H18481" s="37" t="e">
        <f>F18481*memoria!$B$44/(G18481*12*memoria!$B$47)</f>
        <v>#DIV/0!</v>
      </c>
      <c r="I18481" s="37" t="e">
        <f>F18481/(G18481*12*memoria!$B$47)</f>
        <v>#DIV/0!</v>
      </c>
    </row>
    <row r="18482" spans="8:9" x14ac:dyDescent="0.25">
      <c r="H18482" s="37" t="e">
        <f>F18482*memoria!$B$44/(G18482*12*memoria!$B$47)</f>
        <v>#DIV/0!</v>
      </c>
      <c r="I18482" s="37" t="e">
        <f>F18482/(G18482*12*memoria!$B$47)</f>
        <v>#DIV/0!</v>
      </c>
    </row>
    <row r="18483" spans="8:9" x14ac:dyDescent="0.25">
      <c r="H18483" s="37" t="e">
        <f>F18483*memoria!$B$44/(G18483*12*memoria!$B$47)</f>
        <v>#DIV/0!</v>
      </c>
      <c r="I18483" s="37" t="e">
        <f>F18483/(G18483*12*memoria!$B$47)</f>
        <v>#DIV/0!</v>
      </c>
    </row>
    <row r="18484" spans="8:9" x14ac:dyDescent="0.25">
      <c r="H18484" s="37" t="e">
        <f>F18484*memoria!$B$44/(G18484*12*memoria!$B$47)</f>
        <v>#DIV/0!</v>
      </c>
      <c r="I18484" s="37" t="e">
        <f>F18484/(G18484*12*memoria!$B$47)</f>
        <v>#DIV/0!</v>
      </c>
    </row>
    <row r="18485" spans="8:9" x14ac:dyDescent="0.25">
      <c r="H18485" s="37" t="e">
        <f>F18485*memoria!$B$44/(G18485*12*memoria!$B$47)</f>
        <v>#DIV/0!</v>
      </c>
      <c r="I18485" s="37" t="e">
        <f>F18485/(G18485*12*memoria!$B$47)</f>
        <v>#DIV/0!</v>
      </c>
    </row>
    <row r="18486" spans="8:9" x14ac:dyDescent="0.25">
      <c r="H18486" s="37" t="e">
        <f>F18486*memoria!$B$44/(G18486*12*memoria!$B$47)</f>
        <v>#DIV/0!</v>
      </c>
      <c r="I18486" s="37" t="e">
        <f>F18486/(G18486*12*memoria!$B$47)</f>
        <v>#DIV/0!</v>
      </c>
    </row>
    <row r="18487" spans="8:9" x14ac:dyDescent="0.25">
      <c r="H18487" s="37" t="e">
        <f>F18487*memoria!$B$44/(G18487*12*memoria!$B$47)</f>
        <v>#DIV/0!</v>
      </c>
      <c r="I18487" s="37" t="e">
        <f>F18487/(G18487*12*memoria!$B$47)</f>
        <v>#DIV/0!</v>
      </c>
    </row>
    <row r="18488" spans="8:9" x14ac:dyDescent="0.25">
      <c r="H18488" s="37" t="e">
        <f>F18488*memoria!$B$44/(G18488*12*memoria!$B$47)</f>
        <v>#DIV/0!</v>
      </c>
      <c r="I18488" s="37" t="e">
        <f>F18488/(G18488*12*memoria!$B$47)</f>
        <v>#DIV/0!</v>
      </c>
    </row>
    <row r="18489" spans="8:9" x14ac:dyDescent="0.25">
      <c r="H18489" s="37" t="e">
        <f>F18489*memoria!$B$44/(G18489*12*memoria!$B$47)</f>
        <v>#DIV/0!</v>
      </c>
      <c r="I18489" s="37" t="e">
        <f>F18489/(G18489*12*memoria!$B$47)</f>
        <v>#DIV/0!</v>
      </c>
    </row>
    <row r="18490" spans="8:9" x14ac:dyDescent="0.25">
      <c r="H18490" s="37" t="e">
        <f>F18490*memoria!$B$44/(G18490*12*memoria!$B$47)</f>
        <v>#DIV/0!</v>
      </c>
      <c r="I18490" s="37" t="e">
        <f>F18490/(G18490*12*memoria!$B$47)</f>
        <v>#DIV/0!</v>
      </c>
    </row>
    <row r="18491" spans="8:9" x14ac:dyDescent="0.25">
      <c r="H18491" s="37" t="e">
        <f>F18491*memoria!$B$44/(G18491*12*memoria!$B$47)</f>
        <v>#DIV/0!</v>
      </c>
      <c r="I18491" s="37" t="e">
        <f>F18491/(G18491*12*memoria!$B$47)</f>
        <v>#DIV/0!</v>
      </c>
    </row>
    <row r="18492" spans="8:9" x14ac:dyDescent="0.25">
      <c r="H18492" s="37" t="e">
        <f>F18492*memoria!$B$44/(G18492*12*memoria!$B$47)</f>
        <v>#DIV/0!</v>
      </c>
      <c r="I18492" s="37" t="e">
        <f>F18492/(G18492*12*memoria!$B$47)</f>
        <v>#DIV/0!</v>
      </c>
    </row>
    <row r="18493" spans="8:9" x14ac:dyDescent="0.25">
      <c r="H18493" s="37" t="e">
        <f>F18493*memoria!$B$44/(G18493*12*memoria!$B$47)</f>
        <v>#DIV/0!</v>
      </c>
      <c r="I18493" s="37" t="e">
        <f>F18493/(G18493*12*memoria!$B$47)</f>
        <v>#DIV/0!</v>
      </c>
    </row>
    <row r="18494" spans="8:9" x14ac:dyDescent="0.25">
      <c r="H18494" s="37" t="e">
        <f>F18494*memoria!$B$44/(G18494*12*memoria!$B$47)</f>
        <v>#DIV/0!</v>
      </c>
      <c r="I18494" s="37" t="e">
        <f>F18494/(G18494*12*memoria!$B$47)</f>
        <v>#DIV/0!</v>
      </c>
    </row>
    <row r="18495" spans="8:9" x14ac:dyDescent="0.25">
      <c r="H18495" s="37" t="e">
        <f>F18495*memoria!$B$44/(G18495*12*memoria!$B$47)</f>
        <v>#DIV/0!</v>
      </c>
      <c r="I18495" s="37" t="e">
        <f>F18495/(G18495*12*memoria!$B$47)</f>
        <v>#DIV/0!</v>
      </c>
    </row>
    <row r="18496" spans="8:9" x14ac:dyDescent="0.25">
      <c r="H18496" s="37" t="e">
        <f>F18496*memoria!$B$44/(G18496*12*memoria!$B$47)</f>
        <v>#DIV/0!</v>
      </c>
      <c r="I18496" s="37" t="e">
        <f>F18496/(G18496*12*memoria!$B$47)</f>
        <v>#DIV/0!</v>
      </c>
    </row>
    <row r="18497" spans="8:9" x14ac:dyDescent="0.25">
      <c r="H18497" s="37" t="e">
        <f>F18497*memoria!$B$44/(G18497*12*memoria!$B$47)</f>
        <v>#DIV/0!</v>
      </c>
      <c r="I18497" s="37" t="e">
        <f>F18497/(G18497*12*memoria!$B$47)</f>
        <v>#DIV/0!</v>
      </c>
    </row>
    <row r="18498" spans="8:9" x14ac:dyDescent="0.25">
      <c r="H18498" s="37" t="e">
        <f>F18498*memoria!$B$44/(G18498*12*memoria!$B$47)</f>
        <v>#DIV/0!</v>
      </c>
      <c r="I18498" s="37" t="e">
        <f>F18498/(G18498*12*memoria!$B$47)</f>
        <v>#DIV/0!</v>
      </c>
    </row>
    <row r="18499" spans="8:9" x14ac:dyDescent="0.25">
      <c r="H18499" s="37" t="e">
        <f>F18499*memoria!$B$44/(G18499*12*memoria!$B$47)</f>
        <v>#DIV/0!</v>
      </c>
      <c r="I18499" s="37" t="e">
        <f>F18499/(G18499*12*memoria!$B$47)</f>
        <v>#DIV/0!</v>
      </c>
    </row>
    <row r="18500" spans="8:9" x14ac:dyDescent="0.25">
      <c r="H18500" s="37" t="e">
        <f>F18500*memoria!$B$44/(G18500*12*memoria!$B$47)</f>
        <v>#DIV/0!</v>
      </c>
      <c r="I18500" s="37" t="e">
        <f>F18500/(G18500*12*memoria!$B$47)</f>
        <v>#DIV/0!</v>
      </c>
    </row>
    <row r="18501" spans="8:9" x14ac:dyDescent="0.25">
      <c r="H18501" s="37" t="e">
        <f>F18501*memoria!$B$44/(G18501*12*memoria!$B$47)</f>
        <v>#DIV/0!</v>
      </c>
      <c r="I18501" s="37" t="e">
        <f>F18501/(G18501*12*memoria!$B$47)</f>
        <v>#DIV/0!</v>
      </c>
    </row>
    <row r="18502" spans="8:9" x14ac:dyDescent="0.25">
      <c r="H18502" s="37" t="e">
        <f>F18502*memoria!$B$44/(G18502*12*memoria!$B$47)</f>
        <v>#DIV/0!</v>
      </c>
      <c r="I18502" s="37" t="e">
        <f>F18502/(G18502*12*memoria!$B$47)</f>
        <v>#DIV/0!</v>
      </c>
    </row>
    <row r="18503" spans="8:9" x14ac:dyDescent="0.25">
      <c r="H18503" s="37" t="e">
        <f>F18503*memoria!$B$44/(G18503*12*memoria!$B$47)</f>
        <v>#DIV/0!</v>
      </c>
      <c r="I18503" s="37" t="e">
        <f>F18503/(G18503*12*memoria!$B$47)</f>
        <v>#DIV/0!</v>
      </c>
    </row>
    <row r="18504" spans="8:9" x14ac:dyDescent="0.25">
      <c r="H18504" s="37" t="e">
        <f>F18504*memoria!$B$44/(G18504*12*memoria!$B$47)</f>
        <v>#DIV/0!</v>
      </c>
      <c r="I18504" s="37" t="e">
        <f>F18504/(G18504*12*memoria!$B$47)</f>
        <v>#DIV/0!</v>
      </c>
    </row>
    <row r="18505" spans="8:9" x14ac:dyDescent="0.25">
      <c r="H18505" s="37" t="e">
        <f>F18505*memoria!$B$44/(G18505*12*memoria!$B$47)</f>
        <v>#DIV/0!</v>
      </c>
      <c r="I18505" s="37" t="e">
        <f>F18505/(G18505*12*memoria!$B$47)</f>
        <v>#DIV/0!</v>
      </c>
    </row>
    <row r="18506" spans="8:9" x14ac:dyDescent="0.25">
      <c r="H18506" s="37" t="e">
        <f>F18506*memoria!$B$44/(G18506*12*memoria!$B$47)</f>
        <v>#DIV/0!</v>
      </c>
      <c r="I18506" s="37" t="e">
        <f>F18506/(G18506*12*memoria!$B$47)</f>
        <v>#DIV/0!</v>
      </c>
    </row>
    <row r="18507" spans="8:9" x14ac:dyDescent="0.25">
      <c r="H18507" s="37" t="e">
        <f>F18507*memoria!$B$44/(G18507*12*memoria!$B$47)</f>
        <v>#DIV/0!</v>
      </c>
      <c r="I18507" s="37" t="e">
        <f>F18507/(G18507*12*memoria!$B$47)</f>
        <v>#DIV/0!</v>
      </c>
    </row>
    <row r="18508" spans="8:9" x14ac:dyDescent="0.25">
      <c r="H18508" s="37" t="e">
        <f>F18508*memoria!$B$44/(G18508*12*memoria!$B$47)</f>
        <v>#DIV/0!</v>
      </c>
      <c r="I18508" s="37" t="e">
        <f>F18508/(G18508*12*memoria!$B$47)</f>
        <v>#DIV/0!</v>
      </c>
    </row>
    <row r="18509" spans="8:9" x14ac:dyDescent="0.25">
      <c r="H18509" s="37" t="e">
        <f>F18509*memoria!$B$44/(G18509*12*memoria!$B$47)</f>
        <v>#DIV/0!</v>
      </c>
      <c r="I18509" s="37" t="e">
        <f>F18509/(G18509*12*memoria!$B$47)</f>
        <v>#DIV/0!</v>
      </c>
    </row>
    <row r="18510" spans="8:9" x14ac:dyDescent="0.25">
      <c r="H18510" s="37" t="e">
        <f>F18510*memoria!$B$44/(G18510*12*memoria!$B$47)</f>
        <v>#DIV/0!</v>
      </c>
      <c r="I18510" s="37" t="e">
        <f>F18510/(G18510*12*memoria!$B$47)</f>
        <v>#DIV/0!</v>
      </c>
    </row>
    <row r="18511" spans="8:9" x14ac:dyDescent="0.25">
      <c r="H18511" s="37" t="e">
        <f>F18511*memoria!$B$44/(G18511*12*memoria!$B$47)</f>
        <v>#DIV/0!</v>
      </c>
      <c r="I18511" s="37" t="e">
        <f>F18511/(G18511*12*memoria!$B$47)</f>
        <v>#DIV/0!</v>
      </c>
    </row>
    <row r="18512" spans="8:9" x14ac:dyDescent="0.25">
      <c r="H18512" s="37" t="e">
        <f>F18512*memoria!$B$44/(G18512*12*memoria!$B$47)</f>
        <v>#DIV/0!</v>
      </c>
      <c r="I18512" s="37" t="e">
        <f>F18512/(G18512*12*memoria!$B$47)</f>
        <v>#DIV/0!</v>
      </c>
    </row>
    <row r="18513" spans="8:9" x14ac:dyDescent="0.25">
      <c r="H18513" s="37" t="e">
        <f>F18513*memoria!$B$44/(G18513*12*memoria!$B$47)</f>
        <v>#DIV/0!</v>
      </c>
      <c r="I18513" s="37" t="e">
        <f>F18513/(G18513*12*memoria!$B$47)</f>
        <v>#DIV/0!</v>
      </c>
    </row>
    <row r="18514" spans="8:9" x14ac:dyDescent="0.25">
      <c r="H18514" s="37" t="e">
        <f>F18514*memoria!$B$44/(G18514*12*memoria!$B$47)</f>
        <v>#DIV/0!</v>
      </c>
      <c r="I18514" s="37" t="e">
        <f>F18514/(G18514*12*memoria!$B$47)</f>
        <v>#DIV/0!</v>
      </c>
    </row>
    <row r="18515" spans="8:9" x14ac:dyDescent="0.25">
      <c r="H18515" s="37" t="e">
        <f>F18515*memoria!$B$44/(G18515*12*memoria!$B$47)</f>
        <v>#DIV/0!</v>
      </c>
      <c r="I18515" s="37" t="e">
        <f>F18515/(G18515*12*memoria!$B$47)</f>
        <v>#DIV/0!</v>
      </c>
    </row>
    <row r="18516" spans="8:9" x14ac:dyDescent="0.25">
      <c r="H18516" s="37" t="e">
        <f>F18516*memoria!$B$44/(G18516*12*memoria!$B$47)</f>
        <v>#DIV/0!</v>
      </c>
      <c r="I18516" s="37" t="e">
        <f>F18516/(G18516*12*memoria!$B$47)</f>
        <v>#DIV/0!</v>
      </c>
    </row>
    <row r="18517" spans="8:9" x14ac:dyDescent="0.25">
      <c r="H18517" s="37" t="e">
        <f>F18517*memoria!$B$44/(G18517*12*memoria!$B$47)</f>
        <v>#DIV/0!</v>
      </c>
      <c r="I18517" s="37" t="e">
        <f>F18517/(G18517*12*memoria!$B$47)</f>
        <v>#DIV/0!</v>
      </c>
    </row>
    <row r="18518" spans="8:9" x14ac:dyDescent="0.25">
      <c r="H18518" s="37" t="e">
        <f>F18518*memoria!$B$44/(G18518*12*memoria!$B$47)</f>
        <v>#DIV/0!</v>
      </c>
      <c r="I18518" s="37" t="e">
        <f>F18518/(G18518*12*memoria!$B$47)</f>
        <v>#DIV/0!</v>
      </c>
    </row>
    <row r="18519" spans="8:9" x14ac:dyDescent="0.25">
      <c r="H18519" s="37" t="e">
        <f>F18519*memoria!$B$44/(G18519*12*memoria!$B$47)</f>
        <v>#DIV/0!</v>
      </c>
      <c r="I18519" s="37" t="e">
        <f>F18519/(G18519*12*memoria!$B$47)</f>
        <v>#DIV/0!</v>
      </c>
    </row>
    <row r="18520" spans="8:9" x14ac:dyDescent="0.25">
      <c r="H18520" s="37" t="e">
        <f>F18520*memoria!$B$44/(G18520*12*memoria!$B$47)</f>
        <v>#DIV/0!</v>
      </c>
      <c r="I18520" s="37" t="e">
        <f>F18520/(G18520*12*memoria!$B$47)</f>
        <v>#DIV/0!</v>
      </c>
    </row>
    <row r="18521" spans="8:9" x14ac:dyDescent="0.25">
      <c r="H18521" s="37" t="e">
        <f>F18521*memoria!$B$44/(G18521*12*memoria!$B$47)</f>
        <v>#DIV/0!</v>
      </c>
      <c r="I18521" s="37" t="e">
        <f>F18521/(G18521*12*memoria!$B$47)</f>
        <v>#DIV/0!</v>
      </c>
    </row>
    <row r="18522" spans="8:9" x14ac:dyDescent="0.25">
      <c r="H18522" s="37" t="e">
        <f>F18522*memoria!$B$44/(G18522*12*memoria!$B$47)</f>
        <v>#DIV/0!</v>
      </c>
      <c r="I18522" s="37" t="e">
        <f>F18522/(G18522*12*memoria!$B$47)</f>
        <v>#DIV/0!</v>
      </c>
    </row>
    <row r="18523" spans="8:9" x14ac:dyDescent="0.25">
      <c r="H18523" s="37" t="e">
        <f>F18523*memoria!$B$44/(G18523*12*memoria!$B$47)</f>
        <v>#DIV/0!</v>
      </c>
      <c r="I18523" s="37" t="e">
        <f>F18523/(G18523*12*memoria!$B$47)</f>
        <v>#DIV/0!</v>
      </c>
    </row>
    <row r="18524" spans="8:9" x14ac:dyDescent="0.25">
      <c r="H18524" s="37" t="e">
        <f>F18524*memoria!$B$44/(G18524*12*memoria!$B$47)</f>
        <v>#DIV/0!</v>
      </c>
      <c r="I18524" s="37" t="e">
        <f>F18524/(G18524*12*memoria!$B$47)</f>
        <v>#DIV/0!</v>
      </c>
    </row>
    <row r="18525" spans="8:9" x14ac:dyDescent="0.25">
      <c r="H18525" s="37" t="e">
        <f>F18525*memoria!$B$44/(G18525*12*memoria!$B$47)</f>
        <v>#DIV/0!</v>
      </c>
      <c r="I18525" s="37" t="e">
        <f>F18525/(G18525*12*memoria!$B$47)</f>
        <v>#DIV/0!</v>
      </c>
    </row>
    <row r="18526" spans="8:9" x14ac:dyDescent="0.25">
      <c r="H18526" s="37" t="e">
        <f>F18526*memoria!$B$44/(G18526*12*memoria!$B$47)</f>
        <v>#DIV/0!</v>
      </c>
      <c r="I18526" s="37" t="e">
        <f>F18526/(G18526*12*memoria!$B$47)</f>
        <v>#DIV/0!</v>
      </c>
    </row>
    <row r="18527" spans="8:9" x14ac:dyDescent="0.25">
      <c r="H18527" s="37" t="e">
        <f>F18527*memoria!$B$44/(G18527*12*memoria!$B$47)</f>
        <v>#DIV/0!</v>
      </c>
      <c r="I18527" s="37" t="e">
        <f>F18527/(G18527*12*memoria!$B$47)</f>
        <v>#DIV/0!</v>
      </c>
    </row>
    <row r="18528" spans="8:9" x14ac:dyDescent="0.25">
      <c r="H18528" s="37" t="e">
        <f>F18528*memoria!$B$44/(G18528*12*memoria!$B$47)</f>
        <v>#DIV/0!</v>
      </c>
      <c r="I18528" s="37" t="e">
        <f>F18528/(G18528*12*memoria!$B$47)</f>
        <v>#DIV/0!</v>
      </c>
    </row>
    <row r="18529" spans="8:9" x14ac:dyDescent="0.25">
      <c r="H18529" s="37" t="e">
        <f>F18529*memoria!$B$44/(G18529*12*memoria!$B$47)</f>
        <v>#DIV/0!</v>
      </c>
      <c r="I18529" s="37" t="e">
        <f>F18529/(G18529*12*memoria!$B$47)</f>
        <v>#DIV/0!</v>
      </c>
    </row>
    <row r="18530" spans="8:9" x14ac:dyDescent="0.25">
      <c r="H18530" s="37" t="e">
        <f>F18530*memoria!$B$44/(G18530*12*memoria!$B$47)</f>
        <v>#DIV/0!</v>
      </c>
      <c r="I18530" s="37" t="e">
        <f>F18530/(G18530*12*memoria!$B$47)</f>
        <v>#DIV/0!</v>
      </c>
    </row>
    <row r="18531" spans="8:9" x14ac:dyDescent="0.25">
      <c r="H18531" s="37" t="e">
        <f>F18531*memoria!$B$44/(G18531*12*memoria!$B$47)</f>
        <v>#DIV/0!</v>
      </c>
      <c r="I18531" s="37" t="e">
        <f>F18531/(G18531*12*memoria!$B$47)</f>
        <v>#DIV/0!</v>
      </c>
    </row>
    <row r="18532" spans="8:9" x14ac:dyDescent="0.25">
      <c r="H18532" s="37" t="e">
        <f>F18532*memoria!$B$44/(G18532*12*memoria!$B$47)</f>
        <v>#DIV/0!</v>
      </c>
      <c r="I18532" s="37" t="e">
        <f>F18532/(G18532*12*memoria!$B$47)</f>
        <v>#DIV/0!</v>
      </c>
    </row>
    <row r="18533" spans="8:9" x14ac:dyDescent="0.25">
      <c r="H18533" s="37" t="e">
        <f>F18533*memoria!$B$44/(G18533*12*memoria!$B$47)</f>
        <v>#DIV/0!</v>
      </c>
      <c r="I18533" s="37" t="e">
        <f>F18533/(G18533*12*memoria!$B$47)</f>
        <v>#DIV/0!</v>
      </c>
    </row>
    <row r="18534" spans="8:9" x14ac:dyDescent="0.25">
      <c r="H18534" s="37" t="e">
        <f>F18534*memoria!$B$44/(G18534*12*memoria!$B$47)</f>
        <v>#DIV/0!</v>
      </c>
      <c r="I18534" s="37" t="e">
        <f>F18534/(G18534*12*memoria!$B$47)</f>
        <v>#DIV/0!</v>
      </c>
    </row>
    <row r="18535" spans="8:9" x14ac:dyDescent="0.25">
      <c r="H18535" s="37" t="e">
        <f>F18535*memoria!$B$44/(G18535*12*memoria!$B$47)</f>
        <v>#DIV/0!</v>
      </c>
      <c r="I18535" s="37" t="e">
        <f>F18535/(G18535*12*memoria!$B$47)</f>
        <v>#DIV/0!</v>
      </c>
    </row>
    <row r="18536" spans="8:9" x14ac:dyDescent="0.25">
      <c r="H18536" s="37" t="e">
        <f>F18536*memoria!$B$44/(G18536*12*memoria!$B$47)</f>
        <v>#DIV/0!</v>
      </c>
      <c r="I18536" s="37" t="e">
        <f>F18536/(G18536*12*memoria!$B$47)</f>
        <v>#DIV/0!</v>
      </c>
    </row>
    <row r="18537" spans="8:9" x14ac:dyDescent="0.25">
      <c r="H18537" s="37" t="e">
        <f>F18537*memoria!$B$44/(G18537*12*memoria!$B$47)</f>
        <v>#DIV/0!</v>
      </c>
      <c r="I18537" s="37" t="e">
        <f>F18537/(G18537*12*memoria!$B$47)</f>
        <v>#DIV/0!</v>
      </c>
    </row>
    <row r="18538" spans="8:9" x14ac:dyDescent="0.25">
      <c r="H18538" s="37" t="e">
        <f>F18538*memoria!$B$44/(G18538*12*memoria!$B$47)</f>
        <v>#DIV/0!</v>
      </c>
      <c r="I18538" s="37" t="e">
        <f>F18538/(G18538*12*memoria!$B$47)</f>
        <v>#DIV/0!</v>
      </c>
    </row>
    <row r="18539" spans="8:9" x14ac:dyDescent="0.25">
      <c r="H18539" s="37" t="e">
        <f>F18539*memoria!$B$44/(G18539*12*memoria!$B$47)</f>
        <v>#DIV/0!</v>
      </c>
      <c r="I18539" s="37" t="e">
        <f>F18539/(G18539*12*memoria!$B$47)</f>
        <v>#DIV/0!</v>
      </c>
    </row>
    <row r="18540" spans="8:9" x14ac:dyDescent="0.25">
      <c r="H18540" s="37" t="e">
        <f>F18540*memoria!$B$44/(G18540*12*memoria!$B$47)</f>
        <v>#DIV/0!</v>
      </c>
      <c r="I18540" s="37" t="e">
        <f>F18540/(G18540*12*memoria!$B$47)</f>
        <v>#DIV/0!</v>
      </c>
    </row>
    <row r="18541" spans="8:9" x14ac:dyDescent="0.25">
      <c r="H18541" s="37" t="e">
        <f>F18541*memoria!$B$44/(G18541*12*memoria!$B$47)</f>
        <v>#DIV/0!</v>
      </c>
      <c r="I18541" s="37" t="e">
        <f>F18541/(G18541*12*memoria!$B$47)</f>
        <v>#DIV/0!</v>
      </c>
    </row>
    <row r="18542" spans="8:9" x14ac:dyDescent="0.25">
      <c r="H18542" s="37" t="e">
        <f>F18542*memoria!$B$44/(G18542*12*memoria!$B$47)</f>
        <v>#DIV/0!</v>
      </c>
      <c r="I18542" s="37" t="e">
        <f>F18542/(G18542*12*memoria!$B$47)</f>
        <v>#DIV/0!</v>
      </c>
    </row>
    <row r="18543" spans="8:9" x14ac:dyDescent="0.25">
      <c r="H18543" s="37" t="e">
        <f>F18543*memoria!$B$44/(G18543*12*memoria!$B$47)</f>
        <v>#DIV/0!</v>
      </c>
      <c r="I18543" s="37" t="e">
        <f>F18543/(G18543*12*memoria!$B$47)</f>
        <v>#DIV/0!</v>
      </c>
    </row>
    <row r="18544" spans="8:9" x14ac:dyDescent="0.25">
      <c r="H18544" s="37" t="e">
        <f>F18544*memoria!$B$44/(G18544*12*memoria!$B$47)</f>
        <v>#DIV/0!</v>
      </c>
      <c r="I18544" s="37" t="e">
        <f>F18544/(G18544*12*memoria!$B$47)</f>
        <v>#DIV/0!</v>
      </c>
    </row>
    <row r="18545" spans="8:9" x14ac:dyDescent="0.25">
      <c r="H18545" s="37" t="e">
        <f>F18545*memoria!$B$44/(G18545*12*memoria!$B$47)</f>
        <v>#DIV/0!</v>
      </c>
      <c r="I18545" s="37" t="e">
        <f>F18545/(G18545*12*memoria!$B$47)</f>
        <v>#DIV/0!</v>
      </c>
    </row>
    <row r="18546" spans="8:9" x14ac:dyDescent="0.25">
      <c r="H18546" s="37" t="e">
        <f>F18546*memoria!$B$44/(G18546*12*memoria!$B$47)</f>
        <v>#DIV/0!</v>
      </c>
      <c r="I18546" s="37" t="e">
        <f>F18546/(G18546*12*memoria!$B$47)</f>
        <v>#DIV/0!</v>
      </c>
    </row>
    <row r="18547" spans="8:9" x14ac:dyDescent="0.25">
      <c r="H18547" s="37" t="e">
        <f>F18547*memoria!$B$44/(G18547*12*memoria!$B$47)</f>
        <v>#DIV/0!</v>
      </c>
      <c r="I18547" s="37" t="e">
        <f>F18547/(G18547*12*memoria!$B$47)</f>
        <v>#DIV/0!</v>
      </c>
    </row>
    <row r="18548" spans="8:9" x14ac:dyDescent="0.25">
      <c r="H18548" s="37" t="e">
        <f>F18548*memoria!$B$44/(G18548*12*memoria!$B$47)</f>
        <v>#DIV/0!</v>
      </c>
      <c r="I18548" s="37" t="e">
        <f>F18548/(G18548*12*memoria!$B$47)</f>
        <v>#DIV/0!</v>
      </c>
    </row>
    <row r="18549" spans="8:9" x14ac:dyDescent="0.25">
      <c r="H18549" s="37" t="e">
        <f>F18549*memoria!$B$44/(G18549*12*memoria!$B$47)</f>
        <v>#DIV/0!</v>
      </c>
      <c r="I18549" s="37" t="e">
        <f>F18549/(G18549*12*memoria!$B$47)</f>
        <v>#DIV/0!</v>
      </c>
    </row>
    <row r="18550" spans="8:9" x14ac:dyDescent="0.25">
      <c r="H18550" s="37" t="e">
        <f>F18550*memoria!$B$44/(G18550*12*memoria!$B$47)</f>
        <v>#DIV/0!</v>
      </c>
      <c r="I18550" s="37" t="e">
        <f>F18550/(G18550*12*memoria!$B$47)</f>
        <v>#DIV/0!</v>
      </c>
    </row>
    <row r="18551" spans="8:9" x14ac:dyDescent="0.25">
      <c r="H18551" s="37" t="e">
        <f>F18551*memoria!$B$44/(G18551*12*memoria!$B$47)</f>
        <v>#DIV/0!</v>
      </c>
      <c r="I18551" s="37" t="e">
        <f>F18551/(G18551*12*memoria!$B$47)</f>
        <v>#DIV/0!</v>
      </c>
    </row>
    <row r="18552" spans="8:9" x14ac:dyDescent="0.25">
      <c r="H18552" s="37" t="e">
        <f>F18552*memoria!$B$44/(G18552*12*memoria!$B$47)</f>
        <v>#DIV/0!</v>
      </c>
      <c r="I18552" s="37" t="e">
        <f>F18552/(G18552*12*memoria!$B$47)</f>
        <v>#DIV/0!</v>
      </c>
    </row>
    <row r="18553" spans="8:9" x14ac:dyDescent="0.25">
      <c r="H18553" s="37" t="e">
        <f>F18553*memoria!$B$44/(G18553*12*memoria!$B$47)</f>
        <v>#DIV/0!</v>
      </c>
      <c r="I18553" s="37" t="e">
        <f>F18553/(G18553*12*memoria!$B$47)</f>
        <v>#DIV/0!</v>
      </c>
    </row>
    <row r="18554" spans="8:9" x14ac:dyDescent="0.25">
      <c r="H18554" s="37" t="e">
        <f>F18554*memoria!$B$44/(G18554*12*memoria!$B$47)</f>
        <v>#DIV/0!</v>
      </c>
      <c r="I18554" s="37" t="e">
        <f>F18554/(G18554*12*memoria!$B$47)</f>
        <v>#DIV/0!</v>
      </c>
    </row>
    <row r="18555" spans="8:9" x14ac:dyDescent="0.25">
      <c r="H18555" s="37" t="e">
        <f>F18555*memoria!$B$44/(G18555*12*memoria!$B$47)</f>
        <v>#DIV/0!</v>
      </c>
      <c r="I18555" s="37" t="e">
        <f>F18555/(G18555*12*memoria!$B$47)</f>
        <v>#DIV/0!</v>
      </c>
    </row>
    <row r="18556" spans="8:9" x14ac:dyDescent="0.25">
      <c r="H18556" s="37" t="e">
        <f>F18556*memoria!$B$44/(G18556*12*memoria!$B$47)</f>
        <v>#DIV/0!</v>
      </c>
      <c r="I18556" s="37" t="e">
        <f>F18556/(G18556*12*memoria!$B$47)</f>
        <v>#DIV/0!</v>
      </c>
    </row>
    <row r="18557" spans="8:9" x14ac:dyDescent="0.25">
      <c r="H18557" s="37" t="e">
        <f>F18557*memoria!$B$44/(G18557*12*memoria!$B$47)</f>
        <v>#DIV/0!</v>
      </c>
      <c r="I18557" s="37" t="e">
        <f>F18557/(G18557*12*memoria!$B$47)</f>
        <v>#DIV/0!</v>
      </c>
    </row>
    <row r="18558" spans="8:9" x14ac:dyDescent="0.25">
      <c r="H18558" s="37" t="e">
        <f>F18558*memoria!$B$44/(G18558*12*memoria!$B$47)</f>
        <v>#DIV/0!</v>
      </c>
      <c r="I18558" s="37" t="e">
        <f>F18558/(G18558*12*memoria!$B$47)</f>
        <v>#DIV/0!</v>
      </c>
    </row>
    <row r="18559" spans="8:9" x14ac:dyDescent="0.25">
      <c r="H18559" s="37" t="e">
        <f>F18559*memoria!$B$44/(G18559*12*memoria!$B$47)</f>
        <v>#DIV/0!</v>
      </c>
      <c r="I18559" s="37" t="e">
        <f>F18559/(G18559*12*memoria!$B$47)</f>
        <v>#DIV/0!</v>
      </c>
    </row>
    <row r="18560" spans="8:9" x14ac:dyDescent="0.25">
      <c r="H18560" s="37" t="e">
        <f>F18560*memoria!$B$44/(G18560*12*memoria!$B$47)</f>
        <v>#DIV/0!</v>
      </c>
      <c r="I18560" s="37" t="e">
        <f>F18560/(G18560*12*memoria!$B$47)</f>
        <v>#DIV/0!</v>
      </c>
    </row>
    <row r="18561" spans="8:9" x14ac:dyDescent="0.25">
      <c r="H18561" s="37" t="e">
        <f>F18561*memoria!$B$44/(G18561*12*memoria!$B$47)</f>
        <v>#DIV/0!</v>
      </c>
      <c r="I18561" s="37" t="e">
        <f>F18561/(G18561*12*memoria!$B$47)</f>
        <v>#DIV/0!</v>
      </c>
    </row>
    <row r="18562" spans="8:9" x14ac:dyDescent="0.25">
      <c r="H18562" s="37" t="e">
        <f>F18562*memoria!$B$44/(G18562*12*memoria!$B$47)</f>
        <v>#DIV/0!</v>
      </c>
      <c r="I18562" s="37" t="e">
        <f>F18562/(G18562*12*memoria!$B$47)</f>
        <v>#DIV/0!</v>
      </c>
    </row>
    <row r="18563" spans="8:9" x14ac:dyDescent="0.25">
      <c r="H18563" s="37" t="e">
        <f>F18563*memoria!$B$44/(G18563*12*memoria!$B$47)</f>
        <v>#DIV/0!</v>
      </c>
      <c r="I18563" s="37" t="e">
        <f>F18563/(G18563*12*memoria!$B$47)</f>
        <v>#DIV/0!</v>
      </c>
    </row>
    <row r="18564" spans="8:9" x14ac:dyDescent="0.25">
      <c r="H18564" s="37" t="e">
        <f>F18564*memoria!$B$44/(G18564*12*memoria!$B$47)</f>
        <v>#DIV/0!</v>
      </c>
      <c r="I18564" s="37" t="e">
        <f>F18564/(G18564*12*memoria!$B$47)</f>
        <v>#DIV/0!</v>
      </c>
    </row>
    <row r="18565" spans="8:9" x14ac:dyDescent="0.25">
      <c r="H18565" s="37" t="e">
        <f>F18565*memoria!$B$44/(G18565*12*memoria!$B$47)</f>
        <v>#DIV/0!</v>
      </c>
      <c r="I18565" s="37" t="e">
        <f>F18565/(G18565*12*memoria!$B$47)</f>
        <v>#DIV/0!</v>
      </c>
    </row>
    <row r="18566" spans="8:9" x14ac:dyDescent="0.25">
      <c r="H18566" s="37" t="e">
        <f>F18566*memoria!$B$44/(G18566*12*memoria!$B$47)</f>
        <v>#DIV/0!</v>
      </c>
      <c r="I18566" s="37" t="e">
        <f>F18566/(G18566*12*memoria!$B$47)</f>
        <v>#DIV/0!</v>
      </c>
    </row>
    <row r="18567" spans="8:9" x14ac:dyDescent="0.25">
      <c r="H18567" s="37" t="e">
        <f>F18567*memoria!$B$44/(G18567*12*memoria!$B$47)</f>
        <v>#DIV/0!</v>
      </c>
      <c r="I18567" s="37" t="e">
        <f>F18567/(G18567*12*memoria!$B$47)</f>
        <v>#DIV/0!</v>
      </c>
    </row>
    <row r="18568" spans="8:9" x14ac:dyDescent="0.25">
      <c r="H18568" s="37" t="e">
        <f>F18568*memoria!$B$44/(G18568*12*memoria!$B$47)</f>
        <v>#DIV/0!</v>
      </c>
      <c r="I18568" s="37" t="e">
        <f>F18568/(G18568*12*memoria!$B$47)</f>
        <v>#DIV/0!</v>
      </c>
    </row>
    <row r="18569" spans="8:9" x14ac:dyDescent="0.25">
      <c r="H18569" s="37" t="e">
        <f>F18569*memoria!$B$44/(G18569*12*memoria!$B$47)</f>
        <v>#DIV/0!</v>
      </c>
      <c r="I18569" s="37" t="e">
        <f>F18569/(G18569*12*memoria!$B$47)</f>
        <v>#DIV/0!</v>
      </c>
    </row>
    <row r="18570" spans="8:9" x14ac:dyDescent="0.25">
      <c r="H18570" s="37" t="e">
        <f>F18570*memoria!$B$44/(G18570*12*memoria!$B$47)</f>
        <v>#DIV/0!</v>
      </c>
      <c r="I18570" s="37" t="e">
        <f>F18570/(G18570*12*memoria!$B$47)</f>
        <v>#DIV/0!</v>
      </c>
    </row>
    <row r="18571" spans="8:9" x14ac:dyDescent="0.25">
      <c r="H18571" s="37" t="e">
        <f>F18571*memoria!$B$44/(G18571*12*memoria!$B$47)</f>
        <v>#DIV/0!</v>
      </c>
      <c r="I18571" s="37" t="e">
        <f>F18571/(G18571*12*memoria!$B$47)</f>
        <v>#DIV/0!</v>
      </c>
    </row>
    <row r="18572" spans="8:9" x14ac:dyDescent="0.25">
      <c r="H18572" s="37" t="e">
        <f>F18572*memoria!$B$44/(G18572*12*memoria!$B$47)</f>
        <v>#DIV/0!</v>
      </c>
      <c r="I18572" s="37" t="e">
        <f>F18572/(G18572*12*memoria!$B$47)</f>
        <v>#DIV/0!</v>
      </c>
    </row>
    <row r="18573" spans="8:9" x14ac:dyDescent="0.25">
      <c r="H18573" s="37" t="e">
        <f>F18573*memoria!$B$44/(G18573*12*memoria!$B$47)</f>
        <v>#DIV/0!</v>
      </c>
      <c r="I18573" s="37" t="e">
        <f>F18573/(G18573*12*memoria!$B$47)</f>
        <v>#DIV/0!</v>
      </c>
    </row>
    <row r="18574" spans="8:9" x14ac:dyDescent="0.25">
      <c r="H18574" s="37" t="e">
        <f>F18574*memoria!$B$44/(G18574*12*memoria!$B$47)</f>
        <v>#DIV/0!</v>
      </c>
      <c r="I18574" s="37" t="e">
        <f>F18574/(G18574*12*memoria!$B$47)</f>
        <v>#DIV/0!</v>
      </c>
    </row>
    <row r="18575" spans="8:9" x14ac:dyDescent="0.25">
      <c r="H18575" s="37" t="e">
        <f>F18575*memoria!$B$44/(G18575*12*memoria!$B$47)</f>
        <v>#DIV/0!</v>
      </c>
      <c r="I18575" s="37" t="e">
        <f>F18575/(G18575*12*memoria!$B$47)</f>
        <v>#DIV/0!</v>
      </c>
    </row>
    <row r="18576" spans="8:9" x14ac:dyDescent="0.25">
      <c r="H18576" s="37" t="e">
        <f>F18576*memoria!$B$44/(G18576*12*memoria!$B$47)</f>
        <v>#DIV/0!</v>
      </c>
      <c r="I18576" s="37" t="e">
        <f>F18576/(G18576*12*memoria!$B$47)</f>
        <v>#DIV/0!</v>
      </c>
    </row>
    <row r="18577" spans="8:9" x14ac:dyDescent="0.25">
      <c r="H18577" s="37" t="e">
        <f>F18577*memoria!$B$44/(G18577*12*memoria!$B$47)</f>
        <v>#DIV/0!</v>
      </c>
      <c r="I18577" s="37" t="e">
        <f>F18577/(G18577*12*memoria!$B$47)</f>
        <v>#DIV/0!</v>
      </c>
    </row>
    <row r="18578" spans="8:9" x14ac:dyDescent="0.25">
      <c r="H18578" s="37" t="e">
        <f>F18578*memoria!$B$44/(G18578*12*memoria!$B$47)</f>
        <v>#DIV/0!</v>
      </c>
      <c r="I18578" s="37" t="e">
        <f>F18578/(G18578*12*memoria!$B$47)</f>
        <v>#DIV/0!</v>
      </c>
    </row>
    <row r="18579" spans="8:9" x14ac:dyDescent="0.25">
      <c r="H18579" s="37" t="e">
        <f>F18579*memoria!$B$44/(G18579*12*memoria!$B$47)</f>
        <v>#DIV/0!</v>
      </c>
      <c r="I18579" s="37" t="e">
        <f>F18579/(G18579*12*memoria!$B$47)</f>
        <v>#DIV/0!</v>
      </c>
    </row>
    <row r="18580" spans="8:9" x14ac:dyDescent="0.25">
      <c r="H18580" s="37" t="e">
        <f>F18580*memoria!$B$44/(G18580*12*memoria!$B$47)</f>
        <v>#DIV/0!</v>
      </c>
      <c r="I18580" s="37" t="e">
        <f>F18580/(G18580*12*memoria!$B$47)</f>
        <v>#DIV/0!</v>
      </c>
    </row>
    <row r="18581" spans="8:9" x14ac:dyDescent="0.25">
      <c r="H18581" s="37" t="e">
        <f>F18581*memoria!$B$44/(G18581*12*memoria!$B$47)</f>
        <v>#DIV/0!</v>
      </c>
      <c r="I18581" s="37" t="e">
        <f>F18581/(G18581*12*memoria!$B$47)</f>
        <v>#DIV/0!</v>
      </c>
    </row>
    <row r="18582" spans="8:9" x14ac:dyDescent="0.25">
      <c r="H18582" s="37" t="e">
        <f>F18582*memoria!$B$44/(G18582*12*memoria!$B$47)</f>
        <v>#DIV/0!</v>
      </c>
      <c r="I18582" s="37" t="e">
        <f>F18582/(G18582*12*memoria!$B$47)</f>
        <v>#DIV/0!</v>
      </c>
    </row>
    <row r="18583" spans="8:9" x14ac:dyDescent="0.25">
      <c r="H18583" s="37" t="e">
        <f>F18583*memoria!$B$44/(G18583*12*memoria!$B$47)</f>
        <v>#DIV/0!</v>
      </c>
      <c r="I18583" s="37" t="e">
        <f>F18583/(G18583*12*memoria!$B$47)</f>
        <v>#DIV/0!</v>
      </c>
    </row>
    <row r="18584" spans="8:9" x14ac:dyDescent="0.25">
      <c r="H18584" s="37" t="e">
        <f>F18584*memoria!$B$44/(G18584*12*memoria!$B$47)</f>
        <v>#DIV/0!</v>
      </c>
      <c r="I18584" s="37" t="e">
        <f>F18584/(G18584*12*memoria!$B$47)</f>
        <v>#DIV/0!</v>
      </c>
    </row>
    <row r="18585" spans="8:9" x14ac:dyDescent="0.25">
      <c r="H18585" s="37" t="e">
        <f>F18585*memoria!$B$44/(G18585*12*memoria!$B$47)</f>
        <v>#DIV/0!</v>
      </c>
      <c r="I18585" s="37" t="e">
        <f>F18585/(G18585*12*memoria!$B$47)</f>
        <v>#DIV/0!</v>
      </c>
    </row>
    <row r="18586" spans="8:9" x14ac:dyDescent="0.25">
      <c r="H18586" s="37" t="e">
        <f>F18586*memoria!$B$44/(G18586*12*memoria!$B$47)</f>
        <v>#DIV/0!</v>
      </c>
      <c r="I18586" s="37" t="e">
        <f>F18586/(G18586*12*memoria!$B$47)</f>
        <v>#DIV/0!</v>
      </c>
    </row>
    <row r="18587" spans="8:9" x14ac:dyDescent="0.25">
      <c r="H18587" s="37" t="e">
        <f>F18587*memoria!$B$44/(G18587*12*memoria!$B$47)</f>
        <v>#DIV/0!</v>
      </c>
      <c r="I18587" s="37" t="e">
        <f>F18587/(G18587*12*memoria!$B$47)</f>
        <v>#DIV/0!</v>
      </c>
    </row>
    <row r="18588" spans="8:9" x14ac:dyDescent="0.25">
      <c r="H18588" s="37" t="e">
        <f>F18588*memoria!$B$44/(G18588*12*memoria!$B$47)</f>
        <v>#DIV/0!</v>
      </c>
      <c r="I18588" s="37" t="e">
        <f>F18588/(G18588*12*memoria!$B$47)</f>
        <v>#DIV/0!</v>
      </c>
    </row>
    <row r="18589" spans="8:9" x14ac:dyDescent="0.25">
      <c r="H18589" s="37" t="e">
        <f>F18589*memoria!$B$44/(G18589*12*memoria!$B$47)</f>
        <v>#DIV/0!</v>
      </c>
      <c r="I18589" s="37" t="e">
        <f>F18589/(G18589*12*memoria!$B$47)</f>
        <v>#DIV/0!</v>
      </c>
    </row>
    <row r="18590" spans="8:9" x14ac:dyDescent="0.25">
      <c r="H18590" s="37" t="e">
        <f>F18590*memoria!$B$44/(G18590*12*memoria!$B$47)</f>
        <v>#DIV/0!</v>
      </c>
      <c r="I18590" s="37" t="e">
        <f>F18590/(G18590*12*memoria!$B$47)</f>
        <v>#DIV/0!</v>
      </c>
    </row>
    <row r="18591" spans="8:9" x14ac:dyDescent="0.25">
      <c r="H18591" s="37" t="e">
        <f>F18591*memoria!$B$44/(G18591*12*memoria!$B$47)</f>
        <v>#DIV/0!</v>
      </c>
      <c r="I18591" s="37" t="e">
        <f>F18591/(G18591*12*memoria!$B$47)</f>
        <v>#DIV/0!</v>
      </c>
    </row>
    <row r="18592" spans="8:9" x14ac:dyDescent="0.25">
      <c r="H18592" s="37" t="e">
        <f>F18592*memoria!$B$44/(G18592*12*memoria!$B$47)</f>
        <v>#DIV/0!</v>
      </c>
      <c r="I18592" s="37" t="e">
        <f>F18592/(G18592*12*memoria!$B$47)</f>
        <v>#DIV/0!</v>
      </c>
    </row>
    <row r="18593" spans="8:9" x14ac:dyDescent="0.25">
      <c r="H18593" s="37" t="e">
        <f>F18593*memoria!$B$44/(G18593*12*memoria!$B$47)</f>
        <v>#DIV/0!</v>
      </c>
      <c r="I18593" s="37" t="e">
        <f>F18593/(G18593*12*memoria!$B$47)</f>
        <v>#DIV/0!</v>
      </c>
    </row>
    <row r="18594" spans="8:9" x14ac:dyDescent="0.25">
      <c r="H18594" s="37" t="e">
        <f>F18594*memoria!$B$44/(G18594*12*memoria!$B$47)</f>
        <v>#DIV/0!</v>
      </c>
      <c r="I18594" s="37" t="e">
        <f>F18594/(G18594*12*memoria!$B$47)</f>
        <v>#DIV/0!</v>
      </c>
    </row>
    <row r="18595" spans="8:9" x14ac:dyDescent="0.25">
      <c r="H18595" s="37" t="e">
        <f>F18595*memoria!$B$44/(G18595*12*memoria!$B$47)</f>
        <v>#DIV/0!</v>
      </c>
      <c r="I18595" s="37" t="e">
        <f>F18595/(G18595*12*memoria!$B$47)</f>
        <v>#DIV/0!</v>
      </c>
    </row>
    <row r="18596" spans="8:9" x14ac:dyDescent="0.25">
      <c r="H18596" s="37" t="e">
        <f>F18596*memoria!$B$44/(G18596*12*memoria!$B$47)</f>
        <v>#DIV/0!</v>
      </c>
      <c r="I18596" s="37" t="e">
        <f>F18596/(G18596*12*memoria!$B$47)</f>
        <v>#DIV/0!</v>
      </c>
    </row>
    <row r="18597" spans="8:9" x14ac:dyDescent="0.25">
      <c r="H18597" s="37" t="e">
        <f>F18597*memoria!$B$44/(G18597*12*memoria!$B$47)</f>
        <v>#DIV/0!</v>
      </c>
      <c r="I18597" s="37" t="e">
        <f>F18597/(G18597*12*memoria!$B$47)</f>
        <v>#DIV/0!</v>
      </c>
    </row>
    <row r="18598" spans="8:9" x14ac:dyDescent="0.25">
      <c r="H18598" s="37" t="e">
        <f>F18598*memoria!$B$44/(G18598*12*memoria!$B$47)</f>
        <v>#DIV/0!</v>
      </c>
      <c r="I18598" s="37" t="e">
        <f>F18598/(G18598*12*memoria!$B$47)</f>
        <v>#DIV/0!</v>
      </c>
    </row>
    <row r="18599" spans="8:9" x14ac:dyDescent="0.25">
      <c r="H18599" s="37" t="e">
        <f>F18599*memoria!$B$44/(G18599*12*memoria!$B$47)</f>
        <v>#DIV/0!</v>
      </c>
      <c r="I18599" s="37" t="e">
        <f>F18599/(G18599*12*memoria!$B$47)</f>
        <v>#DIV/0!</v>
      </c>
    </row>
    <row r="18600" spans="8:9" x14ac:dyDescent="0.25">
      <c r="H18600" s="37" t="e">
        <f>F18600*memoria!$B$44/(G18600*12*memoria!$B$47)</f>
        <v>#DIV/0!</v>
      </c>
      <c r="I18600" s="37" t="e">
        <f>F18600/(G18600*12*memoria!$B$47)</f>
        <v>#DIV/0!</v>
      </c>
    </row>
    <row r="18601" spans="8:9" x14ac:dyDescent="0.25">
      <c r="H18601" s="37" t="e">
        <f>F18601*memoria!$B$44/(G18601*12*memoria!$B$47)</f>
        <v>#DIV/0!</v>
      </c>
      <c r="I18601" s="37" t="e">
        <f>F18601/(G18601*12*memoria!$B$47)</f>
        <v>#DIV/0!</v>
      </c>
    </row>
    <row r="18602" spans="8:9" x14ac:dyDescent="0.25">
      <c r="H18602" s="37" t="e">
        <f>F18602*memoria!$B$44/(G18602*12*memoria!$B$47)</f>
        <v>#DIV/0!</v>
      </c>
      <c r="I18602" s="37" t="e">
        <f>F18602/(G18602*12*memoria!$B$47)</f>
        <v>#DIV/0!</v>
      </c>
    </row>
    <row r="18603" spans="8:9" x14ac:dyDescent="0.25">
      <c r="H18603" s="37" t="e">
        <f>F18603*memoria!$B$44/(G18603*12*memoria!$B$47)</f>
        <v>#DIV/0!</v>
      </c>
      <c r="I18603" s="37" t="e">
        <f>F18603/(G18603*12*memoria!$B$47)</f>
        <v>#DIV/0!</v>
      </c>
    </row>
    <row r="18604" spans="8:9" x14ac:dyDescent="0.25">
      <c r="H18604" s="37" t="e">
        <f>F18604*memoria!$B$44/(G18604*12*memoria!$B$47)</f>
        <v>#DIV/0!</v>
      </c>
      <c r="I18604" s="37" t="e">
        <f>F18604/(G18604*12*memoria!$B$47)</f>
        <v>#DIV/0!</v>
      </c>
    </row>
    <row r="18605" spans="8:9" x14ac:dyDescent="0.25">
      <c r="H18605" s="37" t="e">
        <f>F18605*memoria!$B$44/(G18605*12*memoria!$B$47)</f>
        <v>#DIV/0!</v>
      </c>
      <c r="I18605" s="37" t="e">
        <f>F18605/(G18605*12*memoria!$B$47)</f>
        <v>#DIV/0!</v>
      </c>
    </row>
    <row r="18606" spans="8:9" x14ac:dyDescent="0.25">
      <c r="H18606" s="37" t="e">
        <f>F18606*memoria!$B$44/(G18606*12*memoria!$B$47)</f>
        <v>#DIV/0!</v>
      </c>
      <c r="I18606" s="37" t="e">
        <f>F18606/(G18606*12*memoria!$B$47)</f>
        <v>#DIV/0!</v>
      </c>
    </row>
    <row r="18607" spans="8:9" x14ac:dyDescent="0.25">
      <c r="H18607" s="37" t="e">
        <f>F18607*memoria!$B$44/(G18607*12*memoria!$B$47)</f>
        <v>#DIV/0!</v>
      </c>
      <c r="I18607" s="37" t="e">
        <f>F18607/(G18607*12*memoria!$B$47)</f>
        <v>#DIV/0!</v>
      </c>
    </row>
    <row r="18608" spans="8:9" x14ac:dyDescent="0.25">
      <c r="H18608" s="37" t="e">
        <f>F18608*memoria!$B$44/(G18608*12*memoria!$B$47)</f>
        <v>#DIV/0!</v>
      </c>
      <c r="I18608" s="37" t="e">
        <f>F18608/(G18608*12*memoria!$B$47)</f>
        <v>#DIV/0!</v>
      </c>
    </row>
    <row r="18609" spans="8:9" x14ac:dyDescent="0.25">
      <c r="H18609" s="37" t="e">
        <f>F18609*memoria!$B$44/(G18609*12*memoria!$B$47)</f>
        <v>#DIV/0!</v>
      </c>
      <c r="I18609" s="37" t="e">
        <f>F18609/(G18609*12*memoria!$B$47)</f>
        <v>#DIV/0!</v>
      </c>
    </row>
    <row r="18610" spans="8:9" x14ac:dyDescent="0.25">
      <c r="H18610" s="37" t="e">
        <f>F18610*memoria!$B$44/(G18610*12*memoria!$B$47)</f>
        <v>#DIV/0!</v>
      </c>
      <c r="I18610" s="37" t="e">
        <f>F18610/(G18610*12*memoria!$B$47)</f>
        <v>#DIV/0!</v>
      </c>
    </row>
    <row r="18611" spans="8:9" x14ac:dyDescent="0.25">
      <c r="H18611" s="37" t="e">
        <f>F18611*memoria!$B$44/(G18611*12*memoria!$B$47)</f>
        <v>#DIV/0!</v>
      </c>
      <c r="I18611" s="37" t="e">
        <f>F18611/(G18611*12*memoria!$B$47)</f>
        <v>#DIV/0!</v>
      </c>
    </row>
    <row r="18612" spans="8:9" x14ac:dyDescent="0.25">
      <c r="H18612" s="37" t="e">
        <f>F18612*memoria!$B$44/(G18612*12*memoria!$B$47)</f>
        <v>#DIV/0!</v>
      </c>
      <c r="I18612" s="37" t="e">
        <f>F18612/(G18612*12*memoria!$B$47)</f>
        <v>#DIV/0!</v>
      </c>
    </row>
    <row r="18613" spans="8:9" x14ac:dyDescent="0.25">
      <c r="H18613" s="37" t="e">
        <f>F18613*memoria!$B$44/(G18613*12*memoria!$B$47)</f>
        <v>#DIV/0!</v>
      </c>
      <c r="I18613" s="37" t="e">
        <f>F18613/(G18613*12*memoria!$B$47)</f>
        <v>#DIV/0!</v>
      </c>
    </row>
    <row r="18614" spans="8:9" x14ac:dyDescent="0.25">
      <c r="H18614" s="37" t="e">
        <f>F18614*memoria!$B$44/(G18614*12*memoria!$B$47)</f>
        <v>#DIV/0!</v>
      </c>
      <c r="I18614" s="37" t="e">
        <f>F18614/(G18614*12*memoria!$B$47)</f>
        <v>#DIV/0!</v>
      </c>
    </row>
    <row r="18615" spans="8:9" x14ac:dyDescent="0.25">
      <c r="H18615" s="37" t="e">
        <f>F18615*memoria!$B$44/(G18615*12*memoria!$B$47)</f>
        <v>#DIV/0!</v>
      </c>
      <c r="I18615" s="37" t="e">
        <f>F18615/(G18615*12*memoria!$B$47)</f>
        <v>#DIV/0!</v>
      </c>
    </row>
    <row r="18616" spans="8:9" x14ac:dyDescent="0.25">
      <c r="H18616" s="37" t="e">
        <f>F18616*memoria!$B$44/(G18616*12*memoria!$B$47)</f>
        <v>#DIV/0!</v>
      </c>
      <c r="I18616" s="37" t="e">
        <f>F18616/(G18616*12*memoria!$B$47)</f>
        <v>#DIV/0!</v>
      </c>
    </row>
    <row r="18617" spans="8:9" x14ac:dyDescent="0.25">
      <c r="H18617" s="37" t="e">
        <f>F18617*memoria!$B$44/(G18617*12*memoria!$B$47)</f>
        <v>#DIV/0!</v>
      </c>
      <c r="I18617" s="37" t="e">
        <f>F18617/(G18617*12*memoria!$B$47)</f>
        <v>#DIV/0!</v>
      </c>
    </row>
    <row r="18618" spans="8:9" x14ac:dyDescent="0.25">
      <c r="H18618" s="37" t="e">
        <f>F18618*memoria!$B$44/(G18618*12*memoria!$B$47)</f>
        <v>#DIV/0!</v>
      </c>
      <c r="I18618" s="37" t="e">
        <f>F18618/(G18618*12*memoria!$B$47)</f>
        <v>#DIV/0!</v>
      </c>
    </row>
    <row r="18619" spans="8:9" x14ac:dyDescent="0.25">
      <c r="H18619" s="37" t="e">
        <f>F18619*memoria!$B$44/(G18619*12*memoria!$B$47)</f>
        <v>#DIV/0!</v>
      </c>
      <c r="I18619" s="37" t="e">
        <f>F18619/(G18619*12*memoria!$B$47)</f>
        <v>#DIV/0!</v>
      </c>
    </row>
    <row r="18620" spans="8:9" x14ac:dyDescent="0.25">
      <c r="H18620" s="37" t="e">
        <f>F18620*memoria!$B$44/(G18620*12*memoria!$B$47)</f>
        <v>#DIV/0!</v>
      </c>
      <c r="I18620" s="37" t="e">
        <f>F18620/(G18620*12*memoria!$B$47)</f>
        <v>#DIV/0!</v>
      </c>
    </row>
    <row r="18621" spans="8:9" x14ac:dyDescent="0.25">
      <c r="H18621" s="37" t="e">
        <f>F18621*memoria!$B$44/(G18621*12*memoria!$B$47)</f>
        <v>#DIV/0!</v>
      </c>
      <c r="I18621" s="37" t="e">
        <f>F18621/(G18621*12*memoria!$B$47)</f>
        <v>#DIV/0!</v>
      </c>
    </row>
    <row r="18622" spans="8:9" x14ac:dyDescent="0.25">
      <c r="H18622" s="37" t="e">
        <f>F18622*memoria!$B$44/(G18622*12*memoria!$B$47)</f>
        <v>#DIV/0!</v>
      </c>
      <c r="I18622" s="37" t="e">
        <f>F18622/(G18622*12*memoria!$B$47)</f>
        <v>#DIV/0!</v>
      </c>
    </row>
    <row r="18623" spans="8:9" x14ac:dyDescent="0.25">
      <c r="H18623" s="37" t="e">
        <f>F18623*memoria!$B$44/(G18623*12*memoria!$B$47)</f>
        <v>#DIV/0!</v>
      </c>
      <c r="I18623" s="37" t="e">
        <f>F18623/(G18623*12*memoria!$B$47)</f>
        <v>#DIV/0!</v>
      </c>
    </row>
    <row r="18624" spans="8:9" x14ac:dyDescent="0.25">
      <c r="H18624" s="37" t="e">
        <f>F18624*memoria!$B$44/(G18624*12*memoria!$B$47)</f>
        <v>#DIV/0!</v>
      </c>
      <c r="I18624" s="37" t="e">
        <f>F18624/(G18624*12*memoria!$B$47)</f>
        <v>#DIV/0!</v>
      </c>
    </row>
    <row r="18625" spans="8:9" x14ac:dyDescent="0.25">
      <c r="H18625" s="37" t="e">
        <f>F18625*memoria!$B$44/(G18625*12*memoria!$B$47)</f>
        <v>#DIV/0!</v>
      </c>
      <c r="I18625" s="37" t="e">
        <f>F18625/(G18625*12*memoria!$B$47)</f>
        <v>#DIV/0!</v>
      </c>
    </row>
    <row r="18626" spans="8:9" x14ac:dyDescent="0.25">
      <c r="H18626" s="37" t="e">
        <f>F18626*memoria!$B$44/(G18626*12*memoria!$B$47)</f>
        <v>#DIV/0!</v>
      </c>
      <c r="I18626" s="37" t="e">
        <f>F18626/(G18626*12*memoria!$B$47)</f>
        <v>#DIV/0!</v>
      </c>
    </row>
    <row r="18627" spans="8:9" x14ac:dyDescent="0.25">
      <c r="H18627" s="37" t="e">
        <f>F18627*memoria!$B$44/(G18627*12*memoria!$B$47)</f>
        <v>#DIV/0!</v>
      </c>
      <c r="I18627" s="37" t="e">
        <f>F18627/(G18627*12*memoria!$B$47)</f>
        <v>#DIV/0!</v>
      </c>
    </row>
    <row r="18628" spans="8:9" x14ac:dyDescent="0.25">
      <c r="H18628" s="37" t="e">
        <f>F18628*memoria!$B$44/(G18628*12*memoria!$B$47)</f>
        <v>#DIV/0!</v>
      </c>
      <c r="I18628" s="37" t="e">
        <f>F18628/(G18628*12*memoria!$B$47)</f>
        <v>#DIV/0!</v>
      </c>
    </row>
    <row r="18629" spans="8:9" x14ac:dyDescent="0.25">
      <c r="H18629" s="37" t="e">
        <f>F18629*memoria!$B$44/(G18629*12*memoria!$B$47)</f>
        <v>#DIV/0!</v>
      </c>
      <c r="I18629" s="37" t="e">
        <f>F18629/(G18629*12*memoria!$B$47)</f>
        <v>#DIV/0!</v>
      </c>
    </row>
    <row r="18630" spans="8:9" x14ac:dyDescent="0.25">
      <c r="H18630" s="37" t="e">
        <f>F18630*memoria!$B$44/(G18630*12*memoria!$B$47)</f>
        <v>#DIV/0!</v>
      </c>
      <c r="I18630" s="37" t="e">
        <f>F18630/(G18630*12*memoria!$B$47)</f>
        <v>#DIV/0!</v>
      </c>
    </row>
    <row r="18631" spans="8:9" x14ac:dyDescent="0.25">
      <c r="H18631" s="37" t="e">
        <f>F18631*memoria!$B$44/(G18631*12*memoria!$B$47)</f>
        <v>#DIV/0!</v>
      </c>
      <c r="I18631" s="37" t="e">
        <f>F18631/(G18631*12*memoria!$B$47)</f>
        <v>#DIV/0!</v>
      </c>
    </row>
    <row r="18632" spans="8:9" x14ac:dyDescent="0.25">
      <c r="H18632" s="37" t="e">
        <f>F18632*memoria!$B$44/(G18632*12*memoria!$B$47)</f>
        <v>#DIV/0!</v>
      </c>
      <c r="I18632" s="37" t="e">
        <f>F18632/(G18632*12*memoria!$B$47)</f>
        <v>#DIV/0!</v>
      </c>
    </row>
    <row r="18633" spans="8:9" x14ac:dyDescent="0.25">
      <c r="H18633" s="37" t="e">
        <f>F18633*memoria!$B$44/(G18633*12*memoria!$B$47)</f>
        <v>#DIV/0!</v>
      </c>
      <c r="I18633" s="37" t="e">
        <f>F18633/(G18633*12*memoria!$B$47)</f>
        <v>#DIV/0!</v>
      </c>
    </row>
    <row r="18634" spans="8:9" x14ac:dyDescent="0.25">
      <c r="H18634" s="37" t="e">
        <f>F18634*memoria!$B$44/(G18634*12*memoria!$B$47)</f>
        <v>#DIV/0!</v>
      </c>
      <c r="I18634" s="37" t="e">
        <f>F18634/(G18634*12*memoria!$B$47)</f>
        <v>#DIV/0!</v>
      </c>
    </row>
    <row r="18635" spans="8:9" x14ac:dyDescent="0.25">
      <c r="H18635" s="37" t="e">
        <f>F18635*memoria!$B$44/(G18635*12*memoria!$B$47)</f>
        <v>#DIV/0!</v>
      </c>
      <c r="I18635" s="37" t="e">
        <f>F18635/(G18635*12*memoria!$B$47)</f>
        <v>#DIV/0!</v>
      </c>
    </row>
    <row r="18636" spans="8:9" x14ac:dyDescent="0.25">
      <c r="H18636" s="37" t="e">
        <f>F18636*memoria!$B$44/(G18636*12*memoria!$B$47)</f>
        <v>#DIV/0!</v>
      </c>
      <c r="I18636" s="37" t="e">
        <f>F18636/(G18636*12*memoria!$B$47)</f>
        <v>#DIV/0!</v>
      </c>
    </row>
    <row r="18637" spans="8:9" x14ac:dyDescent="0.25">
      <c r="H18637" s="37" t="e">
        <f>F18637*memoria!$B$44/(G18637*12*memoria!$B$47)</f>
        <v>#DIV/0!</v>
      </c>
      <c r="I18637" s="37" t="e">
        <f>F18637/(G18637*12*memoria!$B$47)</f>
        <v>#DIV/0!</v>
      </c>
    </row>
    <row r="18638" spans="8:9" x14ac:dyDescent="0.25">
      <c r="H18638" s="37" t="e">
        <f>F18638*memoria!$B$44/(G18638*12*memoria!$B$47)</f>
        <v>#DIV/0!</v>
      </c>
      <c r="I18638" s="37" t="e">
        <f>F18638/(G18638*12*memoria!$B$47)</f>
        <v>#DIV/0!</v>
      </c>
    </row>
    <row r="18639" spans="8:9" x14ac:dyDescent="0.25">
      <c r="H18639" s="37" t="e">
        <f>F18639*memoria!$B$44/(G18639*12*memoria!$B$47)</f>
        <v>#DIV/0!</v>
      </c>
      <c r="I18639" s="37" t="e">
        <f>F18639/(G18639*12*memoria!$B$47)</f>
        <v>#DIV/0!</v>
      </c>
    </row>
    <row r="18640" spans="8:9" x14ac:dyDescent="0.25">
      <c r="H18640" s="37" t="e">
        <f>F18640*memoria!$B$44/(G18640*12*memoria!$B$47)</f>
        <v>#DIV/0!</v>
      </c>
      <c r="I18640" s="37" t="e">
        <f>F18640/(G18640*12*memoria!$B$47)</f>
        <v>#DIV/0!</v>
      </c>
    </row>
    <row r="18641" spans="8:9" x14ac:dyDescent="0.25">
      <c r="H18641" s="37" t="e">
        <f>F18641*memoria!$B$44/(G18641*12*memoria!$B$47)</f>
        <v>#DIV/0!</v>
      </c>
      <c r="I18641" s="37" t="e">
        <f>F18641/(G18641*12*memoria!$B$47)</f>
        <v>#DIV/0!</v>
      </c>
    </row>
    <row r="18642" spans="8:9" x14ac:dyDescent="0.25">
      <c r="H18642" s="37" t="e">
        <f>F18642*memoria!$B$44/(G18642*12*memoria!$B$47)</f>
        <v>#DIV/0!</v>
      </c>
      <c r="I18642" s="37" t="e">
        <f>F18642/(G18642*12*memoria!$B$47)</f>
        <v>#DIV/0!</v>
      </c>
    </row>
    <row r="18643" spans="8:9" x14ac:dyDescent="0.25">
      <c r="H18643" s="37" t="e">
        <f>F18643*memoria!$B$44/(G18643*12*memoria!$B$47)</f>
        <v>#DIV/0!</v>
      </c>
      <c r="I18643" s="37" t="e">
        <f>F18643/(G18643*12*memoria!$B$47)</f>
        <v>#DIV/0!</v>
      </c>
    </row>
    <row r="18644" spans="8:9" x14ac:dyDescent="0.25">
      <c r="H18644" s="37" t="e">
        <f>F18644*memoria!$B$44/(G18644*12*memoria!$B$47)</f>
        <v>#DIV/0!</v>
      </c>
      <c r="I18644" s="37" t="e">
        <f>F18644/(G18644*12*memoria!$B$47)</f>
        <v>#DIV/0!</v>
      </c>
    </row>
    <row r="18645" spans="8:9" x14ac:dyDescent="0.25">
      <c r="H18645" s="37" t="e">
        <f>F18645*memoria!$B$44/(G18645*12*memoria!$B$47)</f>
        <v>#DIV/0!</v>
      </c>
      <c r="I18645" s="37" t="e">
        <f>F18645/(G18645*12*memoria!$B$47)</f>
        <v>#DIV/0!</v>
      </c>
    </row>
    <row r="18646" spans="8:9" x14ac:dyDescent="0.25">
      <c r="H18646" s="37" t="e">
        <f>F18646*memoria!$B$44/(G18646*12*memoria!$B$47)</f>
        <v>#DIV/0!</v>
      </c>
      <c r="I18646" s="37" t="e">
        <f>F18646/(G18646*12*memoria!$B$47)</f>
        <v>#DIV/0!</v>
      </c>
    </row>
    <row r="18647" spans="8:9" x14ac:dyDescent="0.25">
      <c r="H18647" s="37" t="e">
        <f>F18647*memoria!$B$44/(G18647*12*memoria!$B$47)</f>
        <v>#DIV/0!</v>
      </c>
      <c r="I18647" s="37" t="e">
        <f>F18647/(G18647*12*memoria!$B$47)</f>
        <v>#DIV/0!</v>
      </c>
    </row>
    <row r="18648" spans="8:9" x14ac:dyDescent="0.25">
      <c r="H18648" s="37" t="e">
        <f>F18648*memoria!$B$44/(G18648*12*memoria!$B$47)</f>
        <v>#DIV/0!</v>
      </c>
      <c r="I18648" s="37" t="e">
        <f>F18648/(G18648*12*memoria!$B$47)</f>
        <v>#DIV/0!</v>
      </c>
    </row>
    <row r="18649" spans="8:9" x14ac:dyDescent="0.25">
      <c r="H18649" s="37" t="e">
        <f>F18649*memoria!$B$44/(G18649*12*memoria!$B$47)</f>
        <v>#DIV/0!</v>
      </c>
      <c r="I18649" s="37" t="e">
        <f>F18649/(G18649*12*memoria!$B$47)</f>
        <v>#DIV/0!</v>
      </c>
    </row>
    <row r="18650" spans="8:9" x14ac:dyDescent="0.25">
      <c r="H18650" s="37" t="e">
        <f>F18650*memoria!$B$44/(G18650*12*memoria!$B$47)</f>
        <v>#DIV/0!</v>
      </c>
      <c r="I18650" s="37" t="e">
        <f>F18650/(G18650*12*memoria!$B$47)</f>
        <v>#DIV/0!</v>
      </c>
    </row>
    <row r="18651" spans="8:9" x14ac:dyDescent="0.25">
      <c r="H18651" s="37" t="e">
        <f>F18651*memoria!$B$44/(G18651*12*memoria!$B$47)</f>
        <v>#DIV/0!</v>
      </c>
      <c r="I18651" s="37" t="e">
        <f>F18651/(G18651*12*memoria!$B$47)</f>
        <v>#DIV/0!</v>
      </c>
    </row>
    <row r="18652" spans="8:9" x14ac:dyDescent="0.25">
      <c r="H18652" s="37" t="e">
        <f>F18652*memoria!$B$44/(G18652*12*memoria!$B$47)</f>
        <v>#DIV/0!</v>
      </c>
      <c r="I18652" s="37" t="e">
        <f>F18652/(G18652*12*memoria!$B$47)</f>
        <v>#DIV/0!</v>
      </c>
    </row>
    <row r="18653" spans="8:9" x14ac:dyDescent="0.25">
      <c r="H18653" s="37" t="e">
        <f>F18653*memoria!$B$44/(G18653*12*memoria!$B$47)</f>
        <v>#DIV/0!</v>
      </c>
      <c r="I18653" s="37" t="e">
        <f>F18653/(G18653*12*memoria!$B$47)</f>
        <v>#DIV/0!</v>
      </c>
    </row>
    <row r="18654" spans="8:9" x14ac:dyDescent="0.25">
      <c r="H18654" s="37" t="e">
        <f>F18654*memoria!$B$44/(G18654*12*memoria!$B$47)</f>
        <v>#DIV/0!</v>
      </c>
      <c r="I18654" s="37" t="e">
        <f>F18654/(G18654*12*memoria!$B$47)</f>
        <v>#DIV/0!</v>
      </c>
    </row>
    <row r="18655" spans="8:9" x14ac:dyDescent="0.25">
      <c r="H18655" s="37" t="e">
        <f>F18655*memoria!$B$44/(G18655*12*memoria!$B$47)</f>
        <v>#DIV/0!</v>
      </c>
      <c r="I18655" s="37" t="e">
        <f>F18655/(G18655*12*memoria!$B$47)</f>
        <v>#DIV/0!</v>
      </c>
    </row>
    <row r="18656" spans="8:9" x14ac:dyDescent="0.25">
      <c r="H18656" s="37" t="e">
        <f>F18656*memoria!$B$44/(G18656*12*memoria!$B$47)</f>
        <v>#DIV/0!</v>
      </c>
      <c r="I18656" s="37" t="e">
        <f>F18656/(G18656*12*memoria!$B$47)</f>
        <v>#DIV/0!</v>
      </c>
    </row>
    <row r="18657" spans="8:9" x14ac:dyDescent="0.25">
      <c r="H18657" s="37" t="e">
        <f>F18657*memoria!$B$44/(G18657*12*memoria!$B$47)</f>
        <v>#DIV/0!</v>
      </c>
      <c r="I18657" s="37" t="e">
        <f>F18657/(G18657*12*memoria!$B$47)</f>
        <v>#DIV/0!</v>
      </c>
    </row>
    <row r="18658" spans="8:9" x14ac:dyDescent="0.25">
      <c r="H18658" s="37" t="e">
        <f>F18658*memoria!$B$44/(G18658*12*memoria!$B$47)</f>
        <v>#DIV/0!</v>
      </c>
      <c r="I18658" s="37" t="e">
        <f>F18658/(G18658*12*memoria!$B$47)</f>
        <v>#DIV/0!</v>
      </c>
    </row>
    <row r="18659" spans="8:9" x14ac:dyDescent="0.25">
      <c r="H18659" s="37" t="e">
        <f>F18659*memoria!$B$44/(G18659*12*memoria!$B$47)</f>
        <v>#DIV/0!</v>
      </c>
      <c r="I18659" s="37" t="e">
        <f>F18659/(G18659*12*memoria!$B$47)</f>
        <v>#DIV/0!</v>
      </c>
    </row>
    <row r="18660" spans="8:9" x14ac:dyDescent="0.25">
      <c r="H18660" s="37" t="e">
        <f>F18660*memoria!$B$44/(G18660*12*memoria!$B$47)</f>
        <v>#DIV/0!</v>
      </c>
      <c r="I18660" s="37" t="e">
        <f>F18660/(G18660*12*memoria!$B$47)</f>
        <v>#DIV/0!</v>
      </c>
    </row>
    <row r="18661" spans="8:9" x14ac:dyDescent="0.25">
      <c r="H18661" s="37" t="e">
        <f>F18661*memoria!$B$44/(G18661*12*memoria!$B$47)</f>
        <v>#DIV/0!</v>
      </c>
      <c r="I18661" s="37" t="e">
        <f>F18661/(G18661*12*memoria!$B$47)</f>
        <v>#DIV/0!</v>
      </c>
    </row>
    <row r="18662" spans="8:9" x14ac:dyDescent="0.25">
      <c r="H18662" s="37" t="e">
        <f>F18662*memoria!$B$44/(G18662*12*memoria!$B$47)</f>
        <v>#DIV/0!</v>
      </c>
      <c r="I18662" s="37" t="e">
        <f>F18662/(G18662*12*memoria!$B$47)</f>
        <v>#DIV/0!</v>
      </c>
    </row>
    <row r="18663" spans="8:9" x14ac:dyDescent="0.25">
      <c r="H18663" s="37" t="e">
        <f>F18663*memoria!$B$44/(G18663*12*memoria!$B$47)</f>
        <v>#DIV/0!</v>
      </c>
      <c r="I18663" s="37" t="e">
        <f>F18663/(G18663*12*memoria!$B$47)</f>
        <v>#DIV/0!</v>
      </c>
    </row>
    <row r="18664" spans="8:9" x14ac:dyDescent="0.25">
      <c r="H18664" s="37" t="e">
        <f>F18664*memoria!$B$44/(G18664*12*memoria!$B$47)</f>
        <v>#DIV/0!</v>
      </c>
      <c r="I18664" s="37" t="e">
        <f>F18664/(G18664*12*memoria!$B$47)</f>
        <v>#DIV/0!</v>
      </c>
    </row>
    <row r="18665" spans="8:9" x14ac:dyDescent="0.25">
      <c r="H18665" s="37" t="e">
        <f>F18665*memoria!$B$44/(G18665*12*memoria!$B$47)</f>
        <v>#DIV/0!</v>
      </c>
      <c r="I18665" s="37" t="e">
        <f>F18665/(G18665*12*memoria!$B$47)</f>
        <v>#DIV/0!</v>
      </c>
    </row>
    <row r="18666" spans="8:9" x14ac:dyDescent="0.25">
      <c r="H18666" s="37" t="e">
        <f>F18666*memoria!$B$44/(G18666*12*memoria!$B$47)</f>
        <v>#DIV/0!</v>
      </c>
      <c r="I18666" s="37" t="e">
        <f>F18666/(G18666*12*memoria!$B$47)</f>
        <v>#DIV/0!</v>
      </c>
    </row>
    <row r="18667" spans="8:9" x14ac:dyDescent="0.25">
      <c r="H18667" s="37" t="e">
        <f>F18667*memoria!$B$44/(G18667*12*memoria!$B$47)</f>
        <v>#DIV/0!</v>
      </c>
      <c r="I18667" s="37" t="e">
        <f>F18667/(G18667*12*memoria!$B$47)</f>
        <v>#DIV/0!</v>
      </c>
    </row>
    <row r="18668" spans="8:9" x14ac:dyDescent="0.25">
      <c r="H18668" s="37" t="e">
        <f>F18668*memoria!$B$44/(G18668*12*memoria!$B$47)</f>
        <v>#DIV/0!</v>
      </c>
      <c r="I18668" s="37" t="e">
        <f>F18668/(G18668*12*memoria!$B$47)</f>
        <v>#DIV/0!</v>
      </c>
    </row>
    <row r="18669" spans="8:9" x14ac:dyDescent="0.25">
      <c r="H18669" s="37" t="e">
        <f>F18669*memoria!$B$44/(G18669*12*memoria!$B$47)</f>
        <v>#DIV/0!</v>
      </c>
      <c r="I18669" s="37" t="e">
        <f>F18669/(G18669*12*memoria!$B$47)</f>
        <v>#DIV/0!</v>
      </c>
    </row>
    <row r="18670" spans="8:9" x14ac:dyDescent="0.25">
      <c r="H18670" s="37" t="e">
        <f>F18670*memoria!$B$44/(G18670*12*memoria!$B$47)</f>
        <v>#DIV/0!</v>
      </c>
      <c r="I18670" s="37" t="e">
        <f>F18670/(G18670*12*memoria!$B$47)</f>
        <v>#DIV/0!</v>
      </c>
    </row>
    <row r="18671" spans="8:9" x14ac:dyDescent="0.25">
      <c r="H18671" s="37" t="e">
        <f>F18671*memoria!$B$44/(G18671*12*memoria!$B$47)</f>
        <v>#DIV/0!</v>
      </c>
      <c r="I18671" s="37" t="e">
        <f>F18671/(G18671*12*memoria!$B$47)</f>
        <v>#DIV/0!</v>
      </c>
    </row>
    <row r="18672" spans="8:9" x14ac:dyDescent="0.25">
      <c r="H18672" s="37" t="e">
        <f>F18672*memoria!$B$44/(G18672*12*memoria!$B$47)</f>
        <v>#DIV/0!</v>
      </c>
      <c r="I18672" s="37" t="e">
        <f>F18672/(G18672*12*memoria!$B$47)</f>
        <v>#DIV/0!</v>
      </c>
    </row>
    <row r="18673" spans="8:9" x14ac:dyDescent="0.25">
      <c r="H18673" s="37" t="e">
        <f>F18673*memoria!$B$44/(G18673*12*memoria!$B$47)</f>
        <v>#DIV/0!</v>
      </c>
      <c r="I18673" s="37" t="e">
        <f>F18673/(G18673*12*memoria!$B$47)</f>
        <v>#DIV/0!</v>
      </c>
    </row>
    <row r="18674" spans="8:9" x14ac:dyDescent="0.25">
      <c r="H18674" s="37" t="e">
        <f>F18674*memoria!$B$44/(G18674*12*memoria!$B$47)</f>
        <v>#DIV/0!</v>
      </c>
      <c r="I18674" s="37" t="e">
        <f>F18674/(G18674*12*memoria!$B$47)</f>
        <v>#DIV/0!</v>
      </c>
    </row>
    <row r="18675" spans="8:9" x14ac:dyDescent="0.25">
      <c r="H18675" s="37" t="e">
        <f>F18675*memoria!$B$44/(G18675*12*memoria!$B$47)</f>
        <v>#DIV/0!</v>
      </c>
      <c r="I18675" s="37" t="e">
        <f>F18675/(G18675*12*memoria!$B$47)</f>
        <v>#DIV/0!</v>
      </c>
    </row>
    <row r="18676" spans="8:9" x14ac:dyDescent="0.25">
      <c r="H18676" s="37" t="e">
        <f>F18676*memoria!$B$44/(G18676*12*memoria!$B$47)</f>
        <v>#DIV/0!</v>
      </c>
      <c r="I18676" s="37" t="e">
        <f>F18676/(G18676*12*memoria!$B$47)</f>
        <v>#DIV/0!</v>
      </c>
    </row>
    <row r="18677" spans="8:9" x14ac:dyDescent="0.25">
      <c r="H18677" s="37" t="e">
        <f>F18677*memoria!$B$44/(G18677*12*memoria!$B$47)</f>
        <v>#DIV/0!</v>
      </c>
      <c r="I18677" s="37" t="e">
        <f>F18677/(G18677*12*memoria!$B$47)</f>
        <v>#DIV/0!</v>
      </c>
    </row>
    <row r="18678" spans="8:9" x14ac:dyDescent="0.25">
      <c r="H18678" s="37" t="e">
        <f>F18678*memoria!$B$44/(G18678*12*memoria!$B$47)</f>
        <v>#DIV/0!</v>
      </c>
      <c r="I18678" s="37" t="e">
        <f>F18678/(G18678*12*memoria!$B$47)</f>
        <v>#DIV/0!</v>
      </c>
    </row>
    <row r="18679" spans="8:9" x14ac:dyDescent="0.25">
      <c r="H18679" s="37" t="e">
        <f>F18679*memoria!$B$44/(G18679*12*memoria!$B$47)</f>
        <v>#DIV/0!</v>
      </c>
      <c r="I18679" s="37" t="e">
        <f>F18679/(G18679*12*memoria!$B$47)</f>
        <v>#DIV/0!</v>
      </c>
    </row>
    <row r="18680" spans="8:9" x14ac:dyDescent="0.25">
      <c r="H18680" s="37" t="e">
        <f>F18680*memoria!$B$44/(G18680*12*memoria!$B$47)</f>
        <v>#DIV/0!</v>
      </c>
      <c r="I18680" s="37" t="e">
        <f>F18680/(G18680*12*memoria!$B$47)</f>
        <v>#DIV/0!</v>
      </c>
    </row>
    <row r="18681" spans="8:9" x14ac:dyDescent="0.25">
      <c r="H18681" s="37" t="e">
        <f>F18681*memoria!$B$44/(G18681*12*memoria!$B$47)</f>
        <v>#DIV/0!</v>
      </c>
      <c r="I18681" s="37" t="e">
        <f>F18681/(G18681*12*memoria!$B$47)</f>
        <v>#DIV/0!</v>
      </c>
    </row>
    <row r="18682" spans="8:9" x14ac:dyDescent="0.25">
      <c r="H18682" s="37" t="e">
        <f>F18682*memoria!$B$44/(G18682*12*memoria!$B$47)</f>
        <v>#DIV/0!</v>
      </c>
      <c r="I18682" s="37" t="e">
        <f>F18682/(G18682*12*memoria!$B$47)</f>
        <v>#DIV/0!</v>
      </c>
    </row>
    <row r="18683" spans="8:9" x14ac:dyDescent="0.25">
      <c r="H18683" s="37" t="e">
        <f>F18683*memoria!$B$44/(G18683*12*memoria!$B$47)</f>
        <v>#DIV/0!</v>
      </c>
      <c r="I18683" s="37" t="e">
        <f>F18683/(G18683*12*memoria!$B$47)</f>
        <v>#DIV/0!</v>
      </c>
    </row>
    <row r="18684" spans="8:9" x14ac:dyDescent="0.25">
      <c r="H18684" s="37" t="e">
        <f>F18684*memoria!$B$44/(G18684*12*memoria!$B$47)</f>
        <v>#DIV/0!</v>
      </c>
      <c r="I18684" s="37" t="e">
        <f>F18684/(G18684*12*memoria!$B$47)</f>
        <v>#DIV/0!</v>
      </c>
    </row>
    <row r="18685" spans="8:9" x14ac:dyDescent="0.25">
      <c r="H18685" s="37" t="e">
        <f>F18685*memoria!$B$44/(G18685*12*memoria!$B$47)</f>
        <v>#DIV/0!</v>
      </c>
      <c r="I18685" s="37" t="e">
        <f>F18685/(G18685*12*memoria!$B$47)</f>
        <v>#DIV/0!</v>
      </c>
    </row>
    <row r="18686" spans="8:9" x14ac:dyDescent="0.25">
      <c r="H18686" s="37" t="e">
        <f>F18686*memoria!$B$44/(G18686*12*memoria!$B$47)</f>
        <v>#DIV/0!</v>
      </c>
      <c r="I18686" s="37" t="e">
        <f>F18686/(G18686*12*memoria!$B$47)</f>
        <v>#DIV/0!</v>
      </c>
    </row>
    <row r="18687" spans="8:9" x14ac:dyDescent="0.25">
      <c r="H18687" s="37" t="e">
        <f>F18687*memoria!$B$44/(G18687*12*memoria!$B$47)</f>
        <v>#DIV/0!</v>
      </c>
      <c r="I18687" s="37" t="e">
        <f>F18687/(G18687*12*memoria!$B$47)</f>
        <v>#DIV/0!</v>
      </c>
    </row>
    <row r="18688" spans="8:9" x14ac:dyDescent="0.25">
      <c r="H18688" s="37" t="e">
        <f>F18688*memoria!$B$44/(G18688*12*memoria!$B$47)</f>
        <v>#DIV/0!</v>
      </c>
      <c r="I18688" s="37" t="e">
        <f>F18688/(G18688*12*memoria!$B$47)</f>
        <v>#DIV/0!</v>
      </c>
    </row>
    <row r="18689" spans="8:9" x14ac:dyDescent="0.25">
      <c r="H18689" s="37" t="e">
        <f>F18689*memoria!$B$44/(G18689*12*memoria!$B$47)</f>
        <v>#DIV/0!</v>
      </c>
      <c r="I18689" s="37" t="e">
        <f>F18689/(G18689*12*memoria!$B$47)</f>
        <v>#DIV/0!</v>
      </c>
    </row>
    <row r="18690" spans="8:9" x14ac:dyDescent="0.25">
      <c r="H18690" s="37" t="e">
        <f>F18690*memoria!$B$44/(G18690*12*memoria!$B$47)</f>
        <v>#DIV/0!</v>
      </c>
      <c r="I18690" s="37" t="e">
        <f>F18690/(G18690*12*memoria!$B$47)</f>
        <v>#DIV/0!</v>
      </c>
    </row>
    <row r="18691" spans="8:9" x14ac:dyDescent="0.25">
      <c r="H18691" s="37" t="e">
        <f>F18691*memoria!$B$44/(G18691*12*memoria!$B$47)</f>
        <v>#DIV/0!</v>
      </c>
      <c r="I18691" s="37" t="e">
        <f>F18691/(G18691*12*memoria!$B$47)</f>
        <v>#DIV/0!</v>
      </c>
    </row>
    <row r="18692" spans="8:9" x14ac:dyDescent="0.25">
      <c r="H18692" s="37" t="e">
        <f>F18692*memoria!$B$44/(G18692*12*memoria!$B$47)</f>
        <v>#DIV/0!</v>
      </c>
      <c r="I18692" s="37" t="e">
        <f>F18692/(G18692*12*memoria!$B$47)</f>
        <v>#DIV/0!</v>
      </c>
    </row>
    <row r="18693" spans="8:9" x14ac:dyDescent="0.25">
      <c r="H18693" s="37" t="e">
        <f>F18693*memoria!$B$44/(G18693*12*memoria!$B$47)</f>
        <v>#DIV/0!</v>
      </c>
      <c r="I18693" s="37" t="e">
        <f>F18693/(G18693*12*memoria!$B$47)</f>
        <v>#DIV/0!</v>
      </c>
    </row>
    <row r="18694" spans="8:9" x14ac:dyDescent="0.25">
      <c r="H18694" s="37" t="e">
        <f>F18694*memoria!$B$44/(G18694*12*memoria!$B$47)</f>
        <v>#DIV/0!</v>
      </c>
      <c r="I18694" s="37" t="e">
        <f>F18694/(G18694*12*memoria!$B$47)</f>
        <v>#DIV/0!</v>
      </c>
    </row>
    <row r="18695" spans="8:9" x14ac:dyDescent="0.25">
      <c r="H18695" s="37" t="e">
        <f>F18695*memoria!$B$44/(G18695*12*memoria!$B$47)</f>
        <v>#DIV/0!</v>
      </c>
      <c r="I18695" s="37" t="e">
        <f>F18695/(G18695*12*memoria!$B$47)</f>
        <v>#DIV/0!</v>
      </c>
    </row>
    <row r="18696" spans="8:9" x14ac:dyDescent="0.25">
      <c r="H18696" s="37" t="e">
        <f>F18696*memoria!$B$44/(G18696*12*memoria!$B$47)</f>
        <v>#DIV/0!</v>
      </c>
      <c r="I18696" s="37" t="e">
        <f>F18696/(G18696*12*memoria!$B$47)</f>
        <v>#DIV/0!</v>
      </c>
    </row>
    <row r="18697" spans="8:9" x14ac:dyDescent="0.25">
      <c r="H18697" s="37" t="e">
        <f>F18697*memoria!$B$44/(G18697*12*memoria!$B$47)</f>
        <v>#DIV/0!</v>
      </c>
      <c r="I18697" s="37" t="e">
        <f>F18697/(G18697*12*memoria!$B$47)</f>
        <v>#DIV/0!</v>
      </c>
    </row>
    <row r="18698" spans="8:9" x14ac:dyDescent="0.25">
      <c r="H18698" s="37" t="e">
        <f>F18698*memoria!$B$44/(G18698*12*memoria!$B$47)</f>
        <v>#DIV/0!</v>
      </c>
      <c r="I18698" s="37" t="e">
        <f>F18698/(G18698*12*memoria!$B$47)</f>
        <v>#DIV/0!</v>
      </c>
    </row>
    <row r="18699" spans="8:9" x14ac:dyDescent="0.25">
      <c r="H18699" s="37" t="e">
        <f>F18699*memoria!$B$44/(G18699*12*memoria!$B$47)</f>
        <v>#DIV/0!</v>
      </c>
      <c r="I18699" s="37" t="e">
        <f>F18699/(G18699*12*memoria!$B$47)</f>
        <v>#DIV/0!</v>
      </c>
    </row>
    <row r="18700" spans="8:9" x14ac:dyDescent="0.25">
      <c r="H18700" s="37" t="e">
        <f>F18700*memoria!$B$44/(G18700*12*memoria!$B$47)</f>
        <v>#DIV/0!</v>
      </c>
      <c r="I18700" s="37" t="e">
        <f>F18700/(G18700*12*memoria!$B$47)</f>
        <v>#DIV/0!</v>
      </c>
    </row>
    <row r="18701" spans="8:9" x14ac:dyDescent="0.25">
      <c r="H18701" s="37" t="e">
        <f>F18701*memoria!$B$44/(G18701*12*memoria!$B$47)</f>
        <v>#DIV/0!</v>
      </c>
      <c r="I18701" s="37" t="e">
        <f>F18701/(G18701*12*memoria!$B$47)</f>
        <v>#DIV/0!</v>
      </c>
    </row>
    <row r="18702" spans="8:9" x14ac:dyDescent="0.25">
      <c r="H18702" s="37" t="e">
        <f>F18702*memoria!$B$44/(G18702*12*memoria!$B$47)</f>
        <v>#DIV/0!</v>
      </c>
      <c r="I18702" s="37" t="e">
        <f>F18702/(G18702*12*memoria!$B$47)</f>
        <v>#DIV/0!</v>
      </c>
    </row>
    <row r="18703" spans="8:9" x14ac:dyDescent="0.25">
      <c r="H18703" s="37" t="e">
        <f>F18703*memoria!$B$44/(G18703*12*memoria!$B$47)</f>
        <v>#DIV/0!</v>
      </c>
      <c r="I18703" s="37" t="e">
        <f>F18703/(G18703*12*memoria!$B$47)</f>
        <v>#DIV/0!</v>
      </c>
    </row>
    <row r="18704" spans="8:9" x14ac:dyDescent="0.25">
      <c r="H18704" s="37" t="e">
        <f>F18704*memoria!$B$44/(G18704*12*memoria!$B$47)</f>
        <v>#DIV/0!</v>
      </c>
      <c r="I18704" s="37" t="e">
        <f>F18704/(G18704*12*memoria!$B$47)</f>
        <v>#DIV/0!</v>
      </c>
    </row>
    <row r="18705" spans="8:9" x14ac:dyDescent="0.25">
      <c r="H18705" s="37" t="e">
        <f>F18705*memoria!$B$44/(G18705*12*memoria!$B$47)</f>
        <v>#DIV/0!</v>
      </c>
      <c r="I18705" s="37" t="e">
        <f>F18705/(G18705*12*memoria!$B$47)</f>
        <v>#DIV/0!</v>
      </c>
    </row>
    <row r="18706" spans="8:9" x14ac:dyDescent="0.25">
      <c r="H18706" s="37" t="e">
        <f>F18706*memoria!$B$44/(G18706*12*memoria!$B$47)</f>
        <v>#DIV/0!</v>
      </c>
      <c r="I18706" s="37" t="e">
        <f>F18706/(G18706*12*memoria!$B$47)</f>
        <v>#DIV/0!</v>
      </c>
    </row>
    <row r="18707" spans="8:9" x14ac:dyDescent="0.25">
      <c r="H18707" s="37" t="e">
        <f>F18707*memoria!$B$44/(G18707*12*memoria!$B$47)</f>
        <v>#DIV/0!</v>
      </c>
      <c r="I18707" s="37" t="e">
        <f>F18707/(G18707*12*memoria!$B$47)</f>
        <v>#DIV/0!</v>
      </c>
    </row>
    <row r="18708" spans="8:9" x14ac:dyDescent="0.25">
      <c r="H18708" s="37" t="e">
        <f>F18708*memoria!$B$44/(G18708*12*memoria!$B$47)</f>
        <v>#DIV/0!</v>
      </c>
      <c r="I18708" s="37" t="e">
        <f>F18708/(G18708*12*memoria!$B$47)</f>
        <v>#DIV/0!</v>
      </c>
    </row>
    <row r="18709" spans="8:9" x14ac:dyDescent="0.25">
      <c r="H18709" s="37" t="e">
        <f>F18709*memoria!$B$44/(G18709*12*memoria!$B$47)</f>
        <v>#DIV/0!</v>
      </c>
      <c r="I18709" s="37" t="e">
        <f>F18709/(G18709*12*memoria!$B$47)</f>
        <v>#DIV/0!</v>
      </c>
    </row>
    <row r="18710" spans="8:9" x14ac:dyDescent="0.25">
      <c r="H18710" s="37" t="e">
        <f>F18710*memoria!$B$44/(G18710*12*memoria!$B$47)</f>
        <v>#DIV/0!</v>
      </c>
      <c r="I18710" s="37" t="e">
        <f>F18710/(G18710*12*memoria!$B$47)</f>
        <v>#DIV/0!</v>
      </c>
    </row>
    <row r="18711" spans="8:9" x14ac:dyDescent="0.25">
      <c r="H18711" s="37" t="e">
        <f>F18711*memoria!$B$44/(G18711*12*memoria!$B$47)</f>
        <v>#DIV/0!</v>
      </c>
      <c r="I18711" s="37" t="e">
        <f>F18711/(G18711*12*memoria!$B$47)</f>
        <v>#DIV/0!</v>
      </c>
    </row>
    <row r="18712" spans="8:9" x14ac:dyDescent="0.25">
      <c r="H18712" s="37" t="e">
        <f>F18712*memoria!$B$44/(G18712*12*memoria!$B$47)</f>
        <v>#DIV/0!</v>
      </c>
      <c r="I18712" s="37" t="e">
        <f>F18712/(G18712*12*memoria!$B$47)</f>
        <v>#DIV/0!</v>
      </c>
    </row>
    <row r="18713" spans="8:9" x14ac:dyDescent="0.25">
      <c r="H18713" s="37" t="e">
        <f>F18713*memoria!$B$44/(G18713*12*memoria!$B$47)</f>
        <v>#DIV/0!</v>
      </c>
      <c r="I18713" s="37" t="e">
        <f>F18713/(G18713*12*memoria!$B$47)</f>
        <v>#DIV/0!</v>
      </c>
    </row>
    <row r="18714" spans="8:9" x14ac:dyDescent="0.25">
      <c r="H18714" s="37" t="e">
        <f>F18714*memoria!$B$44/(G18714*12*memoria!$B$47)</f>
        <v>#DIV/0!</v>
      </c>
      <c r="I18714" s="37" t="e">
        <f>F18714/(G18714*12*memoria!$B$47)</f>
        <v>#DIV/0!</v>
      </c>
    </row>
    <row r="18715" spans="8:9" x14ac:dyDescent="0.25">
      <c r="H18715" s="37" t="e">
        <f>F18715*memoria!$B$44/(G18715*12*memoria!$B$47)</f>
        <v>#DIV/0!</v>
      </c>
      <c r="I18715" s="37" t="e">
        <f>F18715/(G18715*12*memoria!$B$47)</f>
        <v>#DIV/0!</v>
      </c>
    </row>
    <row r="18716" spans="8:9" x14ac:dyDescent="0.25">
      <c r="H18716" s="37" t="e">
        <f>F18716*memoria!$B$44/(G18716*12*memoria!$B$47)</f>
        <v>#DIV/0!</v>
      </c>
      <c r="I18716" s="37" t="e">
        <f>F18716/(G18716*12*memoria!$B$47)</f>
        <v>#DIV/0!</v>
      </c>
    </row>
    <row r="18717" spans="8:9" x14ac:dyDescent="0.25">
      <c r="H18717" s="37" t="e">
        <f>F18717*memoria!$B$44/(G18717*12*memoria!$B$47)</f>
        <v>#DIV/0!</v>
      </c>
      <c r="I18717" s="37" t="e">
        <f>F18717/(G18717*12*memoria!$B$47)</f>
        <v>#DIV/0!</v>
      </c>
    </row>
    <row r="18718" spans="8:9" x14ac:dyDescent="0.25">
      <c r="H18718" s="37" t="e">
        <f>F18718*memoria!$B$44/(G18718*12*memoria!$B$47)</f>
        <v>#DIV/0!</v>
      </c>
      <c r="I18718" s="37" t="e">
        <f>F18718/(G18718*12*memoria!$B$47)</f>
        <v>#DIV/0!</v>
      </c>
    </row>
    <row r="18719" spans="8:9" x14ac:dyDescent="0.25">
      <c r="H18719" s="37" t="e">
        <f>F18719*memoria!$B$44/(G18719*12*memoria!$B$47)</f>
        <v>#DIV/0!</v>
      </c>
      <c r="I18719" s="37" t="e">
        <f>F18719/(G18719*12*memoria!$B$47)</f>
        <v>#DIV/0!</v>
      </c>
    </row>
    <row r="18720" spans="8:9" x14ac:dyDescent="0.25">
      <c r="H18720" s="37" t="e">
        <f>F18720*memoria!$B$44/(G18720*12*memoria!$B$47)</f>
        <v>#DIV/0!</v>
      </c>
      <c r="I18720" s="37" t="e">
        <f>F18720/(G18720*12*memoria!$B$47)</f>
        <v>#DIV/0!</v>
      </c>
    </row>
    <row r="18721" spans="8:9" x14ac:dyDescent="0.25">
      <c r="H18721" s="37" t="e">
        <f>F18721*memoria!$B$44/(G18721*12*memoria!$B$47)</f>
        <v>#DIV/0!</v>
      </c>
      <c r="I18721" s="37" t="e">
        <f>F18721/(G18721*12*memoria!$B$47)</f>
        <v>#DIV/0!</v>
      </c>
    </row>
    <row r="18722" spans="8:9" x14ac:dyDescent="0.25">
      <c r="H18722" s="37" t="e">
        <f>F18722*memoria!$B$44/(G18722*12*memoria!$B$47)</f>
        <v>#DIV/0!</v>
      </c>
      <c r="I18722" s="37" t="e">
        <f>F18722/(G18722*12*memoria!$B$47)</f>
        <v>#DIV/0!</v>
      </c>
    </row>
    <row r="18723" spans="8:9" x14ac:dyDescent="0.25">
      <c r="H18723" s="37" t="e">
        <f>F18723*memoria!$B$44/(G18723*12*memoria!$B$47)</f>
        <v>#DIV/0!</v>
      </c>
      <c r="I18723" s="37" t="e">
        <f>F18723/(G18723*12*memoria!$B$47)</f>
        <v>#DIV/0!</v>
      </c>
    </row>
    <row r="18724" spans="8:9" x14ac:dyDescent="0.25">
      <c r="H18724" s="37" t="e">
        <f>F18724*memoria!$B$44/(G18724*12*memoria!$B$47)</f>
        <v>#DIV/0!</v>
      </c>
      <c r="I18724" s="37" t="e">
        <f>F18724/(G18724*12*memoria!$B$47)</f>
        <v>#DIV/0!</v>
      </c>
    </row>
    <row r="18725" spans="8:9" x14ac:dyDescent="0.25">
      <c r="H18725" s="37" t="e">
        <f>F18725*memoria!$B$44/(G18725*12*memoria!$B$47)</f>
        <v>#DIV/0!</v>
      </c>
      <c r="I18725" s="37" t="e">
        <f>F18725/(G18725*12*memoria!$B$47)</f>
        <v>#DIV/0!</v>
      </c>
    </row>
    <row r="18726" spans="8:9" x14ac:dyDescent="0.25">
      <c r="H18726" s="37" t="e">
        <f>F18726*memoria!$B$44/(G18726*12*memoria!$B$47)</f>
        <v>#DIV/0!</v>
      </c>
      <c r="I18726" s="37" t="e">
        <f>F18726/(G18726*12*memoria!$B$47)</f>
        <v>#DIV/0!</v>
      </c>
    </row>
    <row r="18727" spans="8:9" x14ac:dyDescent="0.25">
      <c r="H18727" s="37" t="e">
        <f>F18727*memoria!$B$44/(G18727*12*memoria!$B$47)</f>
        <v>#DIV/0!</v>
      </c>
      <c r="I18727" s="37" t="e">
        <f>F18727/(G18727*12*memoria!$B$47)</f>
        <v>#DIV/0!</v>
      </c>
    </row>
    <row r="18728" spans="8:9" x14ac:dyDescent="0.25">
      <c r="H18728" s="37" t="e">
        <f>F18728*memoria!$B$44/(G18728*12*memoria!$B$47)</f>
        <v>#DIV/0!</v>
      </c>
      <c r="I18728" s="37" t="e">
        <f>F18728/(G18728*12*memoria!$B$47)</f>
        <v>#DIV/0!</v>
      </c>
    </row>
    <row r="18729" spans="8:9" x14ac:dyDescent="0.25">
      <c r="H18729" s="37" t="e">
        <f>F18729*memoria!$B$44/(G18729*12*memoria!$B$47)</f>
        <v>#DIV/0!</v>
      </c>
      <c r="I18729" s="37" t="e">
        <f>F18729/(G18729*12*memoria!$B$47)</f>
        <v>#DIV/0!</v>
      </c>
    </row>
    <row r="18730" spans="8:9" x14ac:dyDescent="0.25">
      <c r="H18730" s="37" t="e">
        <f>F18730*memoria!$B$44/(G18730*12*memoria!$B$47)</f>
        <v>#DIV/0!</v>
      </c>
      <c r="I18730" s="37" t="e">
        <f>F18730/(G18730*12*memoria!$B$47)</f>
        <v>#DIV/0!</v>
      </c>
    </row>
    <row r="18731" spans="8:9" x14ac:dyDescent="0.25">
      <c r="H18731" s="37" t="e">
        <f>F18731*memoria!$B$44/(G18731*12*memoria!$B$47)</f>
        <v>#DIV/0!</v>
      </c>
      <c r="I18731" s="37" t="e">
        <f>F18731/(G18731*12*memoria!$B$47)</f>
        <v>#DIV/0!</v>
      </c>
    </row>
    <row r="18732" spans="8:9" x14ac:dyDescent="0.25">
      <c r="H18732" s="37" t="e">
        <f>F18732*memoria!$B$44/(G18732*12*memoria!$B$47)</f>
        <v>#DIV/0!</v>
      </c>
      <c r="I18732" s="37" t="e">
        <f>F18732/(G18732*12*memoria!$B$47)</f>
        <v>#DIV/0!</v>
      </c>
    </row>
    <row r="18733" spans="8:9" x14ac:dyDescent="0.25">
      <c r="H18733" s="37" t="e">
        <f>F18733*memoria!$B$44/(G18733*12*memoria!$B$47)</f>
        <v>#DIV/0!</v>
      </c>
      <c r="I18733" s="37" t="e">
        <f>F18733/(G18733*12*memoria!$B$47)</f>
        <v>#DIV/0!</v>
      </c>
    </row>
    <row r="18734" spans="8:9" x14ac:dyDescent="0.25">
      <c r="H18734" s="37" t="e">
        <f>F18734*memoria!$B$44/(G18734*12*memoria!$B$47)</f>
        <v>#DIV/0!</v>
      </c>
      <c r="I18734" s="37" t="e">
        <f>F18734/(G18734*12*memoria!$B$47)</f>
        <v>#DIV/0!</v>
      </c>
    </row>
    <row r="18735" spans="8:9" x14ac:dyDescent="0.25">
      <c r="H18735" s="37" t="e">
        <f>F18735*memoria!$B$44/(G18735*12*memoria!$B$47)</f>
        <v>#DIV/0!</v>
      </c>
      <c r="I18735" s="37" t="e">
        <f>F18735/(G18735*12*memoria!$B$47)</f>
        <v>#DIV/0!</v>
      </c>
    </row>
    <row r="18736" spans="8:9" x14ac:dyDescent="0.25">
      <c r="H18736" s="37" t="e">
        <f>F18736*memoria!$B$44/(G18736*12*memoria!$B$47)</f>
        <v>#DIV/0!</v>
      </c>
      <c r="I18736" s="37" t="e">
        <f>F18736/(G18736*12*memoria!$B$47)</f>
        <v>#DIV/0!</v>
      </c>
    </row>
    <row r="18737" spans="8:9" x14ac:dyDescent="0.25">
      <c r="H18737" s="37" t="e">
        <f>F18737*memoria!$B$44/(G18737*12*memoria!$B$47)</f>
        <v>#DIV/0!</v>
      </c>
      <c r="I18737" s="37" t="e">
        <f>F18737/(G18737*12*memoria!$B$47)</f>
        <v>#DIV/0!</v>
      </c>
    </row>
    <row r="18738" spans="8:9" x14ac:dyDescent="0.25">
      <c r="H18738" s="37" t="e">
        <f>F18738*memoria!$B$44/(G18738*12*memoria!$B$47)</f>
        <v>#DIV/0!</v>
      </c>
      <c r="I18738" s="37" t="e">
        <f>F18738/(G18738*12*memoria!$B$47)</f>
        <v>#DIV/0!</v>
      </c>
    </row>
    <row r="18739" spans="8:9" x14ac:dyDescent="0.25">
      <c r="H18739" s="37" t="e">
        <f>F18739*memoria!$B$44/(G18739*12*memoria!$B$47)</f>
        <v>#DIV/0!</v>
      </c>
      <c r="I18739" s="37" t="e">
        <f>F18739/(G18739*12*memoria!$B$47)</f>
        <v>#DIV/0!</v>
      </c>
    </row>
    <row r="18740" spans="8:9" x14ac:dyDescent="0.25">
      <c r="H18740" s="37" t="e">
        <f>F18740*memoria!$B$44/(G18740*12*memoria!$B$47)</f>
        <v>#DIV/0!</v>
      </c>
      <c r="I18740" s="37" t="e">
        <f>F18740/(G18740*12*memoria!$B$47)</f>
        <v>#DIV/0!</v>
      </c>
    </row>
    <row r="18741" spans="8:9" x14ac:dyDescent="0.25">
      <c r="H18741" s="37" t="e">
        <f>F18741*memoria!$B$44/(G18741*12*memoria!$B$47)</f>
        <v>#DIV/0!</v>
      </c>
      <c r="I18741" s="37" t="e">
        <f>F18741/(G18741*12*memoria!$B$47)</f>
        <v>#DIV/0!</v>
      </c>
    </row>
    <row r="18742" spans="8:9" x14ac:dyDescent="0.25">
      <c r="H18742" s="37" t="e">
        <f>F18742*memoria!$B$44/(G18742*12*memoria!$B$47)</f>
        <v>#DIV/0!</v>
      </c>
      <c r="I18742" s="37" t="e">
        <f>F18742/(G18742*12*memoria!$B$47)</f>
        <v>#DIV/0!</v>
      </c>
    </row>
    <row r="18743" spans="8:9" x14ac:dyDescent="0.25">
      <c r="H18743" s="37" t="e">
        <f>F18743*memoria!$B$44/(G18743*12*memoria!$B$47)</f>
        <v>#DIV/0!</v>
      </c>
      <c r="I18743" s="37" t="e">
        <f>F18743/(G18743*12*memoria!$B$47)</f>
        <v>#DIV/0!</v>
      </c>
    </row>
    <row r="18744" spans="8:9" x14ac:dyDescent="0.25">
      <c r="H18744" s="37" t="e">
        <f>F18744*memoria!$B$44/(G18744*12*memoria!$B$47)</f>
        <v>#DIV/0!</v>
      </c>
      <c r="I18744" s="37" t="e">
        <f>F18744/(G18744*12*memoria!$B$47)</f>
        <v>#DIV/0!</v>
      </c>
    </row>
    <row r="18745" spans="8:9" x14ac:dyDescent="0.25">
      <c r="H18745" s="37" t="e">
        <f>F18745*memoria!$B$44/(G18745*12*memoria!$B$47)</f>
        <v>#DIV/0!</v>
      </c>
      <c r="I18745" s="37" t="e">
        <f>F18745/(G18745*12*memoria!$B$47)</f>
        <v>#DIV/0!</v>
      </c>
    </row>
    <row r="18746" spans="8:9" x14ac:dyDescent="0.25">
      <c r="H18746" s="37" t="e">
        <f>F18746*memoria!$B$44/(G18746*12*memoria!$B$47)</f>
        <v>#DIV/0!</v>
      </c>
      <c r="I18746" s="37" t="e">
        <f>F18746/(G18746*12*memoria!$B$47)</f>
        <v>#DIV/0!</v>
      </c>
    </row>
    <row r="18747" spans="8:9" x14ac:dyDescent="0.25">
      <c r="H18747" s="37" t="e">
        <f>F18747*memoria!$B$44/(G18747*12*memoria!$B$47)</f>
        <v>#DIV/0!</v>
      </c>
      <c r="I18747" s="37" t="e">
        <f>F18747/(G18747*12*memoria!$B$47)</f>
        <v>#DIV/0!</v>
      </c>
    </row>
    <row r="18748" spans="8:9" x14ac:dyDescent="0.25">
      <c r="H18748" s="37" t="e">
        <f>F18748*memoria!$B$44/(G18748*12*memoria!$B$47)</f>
        <v>#DIV/0!</v>
      </c>
      <c r="I18748" s="37" t="e">
        <f>F18748/(G18748*12*memoria!$B$47)</f>
        <v>#DIV/0!</v>
      </c>
    </row>
    <row r="18749" spans="8:9" x14ac:dyDescent="0.25">
      <c r="H18749" s="37" t="e">
        <f>F18749*memoria!$B$44/(G18749*12*memoria!$B$47)</f>
        <v>#DIV/0!</v>
      </c>
      <c r="I18749" s="37" t="e">
        <f>F18749/(G18749*12*memoria!$B$47)</f>
        <v>#DIV/0!</v>
      </c>
    </row>
    <row r="18750" spans="8:9" x14ac:dyDescent="0.25">
      <c r="H18750" s="37" t="e">
        <f>F18750*memoria!$B$44/(G18750*12*memoria!$B$47)</f>
        <v>#DIV/0!</v>
      </c>
      <c r="I18750" s="37" t="e">
        <f>F18750/(G18750*12*memoria!$B$47)</f>
        <v>#DIV/0!</v>
      </c>
    </row>
    <row r="18751" spans="8:9" x14ac:dyDescent="0.25">
      <c r="H18751" s="37" t="e">
        <f>F18751*memoria!$B$44/(G18751*12*memoria!$B$47)</f>
        <v>#DIV/0!</v>
      </c>
      <c r="I18751" s="37" t="e">
        <f>F18751/(G18751*12*memoria!$B$47)</f>
        <v>#DIV/0!</v>
      </c>
    </row>
    <row r="18752" spans="8:9" x14ac:dyDescent="0.25">
      <c r="H18752" s="37" t="e">
        <f>F18752*memoria!$B$44/(G18752*12*memoria!$B$47)</f>
        <v>#DIV/0!</v>
      </c>
      <c r="I18752" s="37" t="e">
        <f>F18752/(G18752*12*memoria!$B$47)</f>
        <v>#DIV/0!</v>
      </c>
    </row>
    <row r="18753" spans="8:9" x14ac:dyDescent="0.25">
      <c r="H18753" s="37" t="e">
        <f>F18753*memoria!$B$44/(G18753*12*memoria!$B$47)</f>
        <v>#DIV/0!</v>
      </c>
      <c r="I18753" s="37" t="e">
        <f>F18753/(G18753*12*memoria!$B$47)</f>
        <v>#DIV/0!</v>
      </c>
    </row>
    <row r="18754" spans="8:9" x14ac:dyDescent="0.25">
      <c r="H18754" s="37" t="e">
        <f>F18754*memoria!$B$44/(G18754*12*memoria!$B$47)</f>
        <v>#DIV/0!</v>
      </c>
      <c r="I18754" s="37" t="e">
        <f>F18754/(G18754*12*memoria!$B$47)</f>
        <v>#DIV/0!</v>
      </c>
    </row>
    <row r="18755" spans="8:9" x14ac:dyDescent="0.25">
      <c r="H18755" s="37" t="e">
        <f>F18755*memoria!$B$44/(G18755*12*memoria!$B$47)</f>
        <v>#DIV/0!</v>
      </c>
      <c r="I18755" s="37" t="e">
        <f>F18755/(G18755*12*memoria!$B$47)</f>
        <v>#DIV/0!</v>
      </c>
    </row>
    <row r="18756" spans="8:9" x14ac:dyDescent="0.25">
      <c r="H18756" s="37" t="e">
        <f>F18756*memoria!$B$44/(G18756*12*memoria!$B$47)</f>
        <v>#DIV/0!</v>
      </c>
      <c r="I18756" s="37" t="e">
        <f>F18756/(G18756*12*memoria!$B$47)</f>
        <v>#DIV/0!</v>
      </c>
    </row>
    <row r="18757" spans="8:9" x14ac:dyDescent="0.25">
      <c r="H18757" s="37" t="e">
        <f>F18757*memoria!$B$44/(G18757*12*memoria!$B$47)</f>
        <v>#DIV/0!</v>
      </c>
      <c r="I18757" s="37" t="e">
        <f>F18757/(G18757*12*memoria!$B$47)</f>
        <v>#DIV/0!</v>
      </c>
    </row>
    <row r="18758" spans="8:9" x14ac:dyDescent="0.25">
      <c r="H18758" s="37" t="e">
        <f>F18758*memoria!$B$44/(G18758*12*memoria!$B$47)</f>
        <v>#DIV/0!</v>
      </c>
      <c r="I18758" s="37" t="e">
        <f>F18758/(G18758*12*memoria!$B$47)</f>
        <v>#DIV/0!</v>
      </c>
    </row>
    <row r="18759" spans="8:9" x14ac:dyDescent="0.25">
      <c r="H18759" s="37" t="e">
        <f>F18759*memoria!$B$44/(G18759*12*memoria!$B$47)</f>
        <v>#DIV/0!</v>
      </c>
      <c r="I18759" s="37" t="e">
        <f>F18759/(G18759*12*memoria!$B$47)</f>
        <v>#DIV/0!</v>
      </c>
    </row>
    <row r="18760" spans="8:9" x14ac:dyDescent="0.25">
      <c r="H18760" s="37" t="e">
        <f>F18760*memoria!$B$44/(G18760*12*memoria!$B$47)</f>
        <v>#DIV/0!</v>
      </c>
      <c r="I18760" s="37" t="e">
        <f>F18760/(G18760*12*memoria!$B$47)</f>
        <v>#DIV/0!</v>
      </c>
    </row>
    <row r="18761" spans="8:9" x14ac:dyDescent="0.25">
      <c r="H18761" s="37" t="e">
        <f>F18761*memoria!$B$44/(G18761*12*memoria!$B$47)</f>
        <v>#DIV/0!</v>
      </c>
      <c r="I18761" s="37" t="e">
        <f>F18761/(G18761*12*memoria!$B$47)</f>
        <v>#DIV/0!</v>
      </c>
    </row>
    <row r="18762" spans="8:9" x14ac:dyDescent="0.25">
      <c r="H18762" s="37" t="e">
        <f>F18762*memoria!$B$44/(G18762*12*memoria!$B$47)</f>
        <v>#DIV/0!</v>
      </c>
      <c r="I18762" s="37" t="e">
        <f>F18762/(G18762*12*memoria!$B$47)</f>
        <v>#DIV/0!</v>
      </c>
    </row>
    <row r="18763" spans="8:9" x14ac:dyDescent="0.25">
      <c r="H18763" s="37" t="e">
        <f>F18763*memoria!$B$44/(G18763*12*memoria!$B$47)</f>
        <v>#DIV/0!</v>
      </c>
      <c r="I18763" s="37" t="e">
        <f>F18763/(G18763*12*memoria!$B$47)</f>
        <v>#DIV/0!</v>
      </c>
    </row>
    <row r="18764" spans="8:9" x14ac:dyDescent="0.25">
      <c r="H18764" s="37" t="e">
        <f>F18764*memoria!$B$44/(G18764*12*memoria!$B$47)</f>
        <v>#DIV/0!</v>
      </c>
      <c r="I18764" s="37" t="e">
        <f>F18764/(G18764*12*memoria!$B$47)</f>
        <v>#DIV/0!</v>
      </c>
    </row>
    <row r="18765" spans="8:9" x14ac:dyDescent="0.25">
      <c r="H18765" s="37" t="e">
        <f>F18765*memoria!$B$44/(G18765*12*memoria!$B$47)</f>
        <v>#DIV/0!</v>
      </c>
      <c r="I18765" s="37" t="e">
        <f>F18765/(G18765*12*memoria!$B$47)</f>
        <v>#DIV/0!</v>
      </c>
    </row>
    <row r="18766" spans="8:9" x14ac:dyDescent="0.25">
      <c r="H18766" s="37" t="e">
        <f>F18766*memoria!$B$44/(G18766*12*memoria!$B$47)</f>
        <v>#DIV/0!</v>
      </c>
      <c r="I18766" s="37" t="e">
        <f>F18766/(G18766*12*memoria!$B$47)</f>
        <v>#DIV/0!</v>
      </c>
    </row>
    <row r="18767" spans="8:9" x14ac:dyDescent="0.25">
      <c r="H18767" s="37" t="e">
        <f>F18767*memoria!$B$44/(G18767*12*memoria!$B$47)</f>
        <v>#DIV/0!</v>
      </c>
      <c r="I18767" s="37" t="e">
        <f>F18767/(G18767*12*memoria!$B$47)</f>
        <v>#DIV/0!</v>
      </c>
    </row>
    <row r="18768" spans="8:9" x14ac:dyDescent="0.25">
      <c r="H18768" s="37" t="e">
        <f>F18768*memoria!$B$44/(G18768*12*memoria!$B$47)</f>
        <v>#DIV/0!</v>
      </c>
      <c r="I18768" s="37" t="e">
        <f>F18768/(G18768*12*memoria!$B$47)</f>
        <v>#DIV/0!</v>
      </c>
    </row>
    <row r="18769" spans="8:9" x14ac:dyDescent="0.25">
      <c r="H18769" s="37" t="e">
        <f>F18769*memoria!$B$44/(G18769*12*memoria!$B$47)</f>
        <v>#DIV/0!</v>
      </c>
      <c r="I18769" s="37" t="e">
        <f>F18769/(G18769*12*memoria!$B$47)</f>
        <v>#DIV/0!</v>
      </c>
    </row>
    <row r="18770" spans="8:9" x14ac:dyDescent="0.25">
      <c r="H18770" s="37" t="e">
        <f>F18770*memoria!$B$44/(G18770*12*memoria!$B$47)</f>
        <v>#DIV/0!</v>
      </c>
      <c r="I18770" s="37" t="e">
        <f>F18770/(G18770*12*memoria!$B$47)</f>
        <v>#DIV/0!</v>
      </c>
    </row>
    <row r="18771" spans="8:9" x14ac:dyDescent="0.25">
      <c r="H18771" s="37" t="e">
        <f>F18771*memoria!$B$44/(G18771*12*memoria!$B$47)</f>
        <v>#DIV/0!</v>
      </c>
      <c r="I18771" s="37" t="e">
        <f>F18771/(G18771*12*memoria!$B$47)</f>
        <v>#DIV/0!</v>
      </c>
    </row>
    <row r="18772" spans="8:9" x14ac:dyDescent="0.25">
      <c r="H18772" s="37" t="e">
        <f>F18772*memoria!$B$44/(G18772*12*memoria!$B$47)</f>
        <v>#DIV/0!</v>
      </c>
      <c r="I18772" s="37" t="e">
        <f>F18772/(G18772*12*memoria!$B$47)</f>
        <v>#DIV/0!</v>
      </c>
    </row>
    <row r="18773" spans="8:9" x14ac:dyDescent="0.25">
      <c r="H18773" s="37" t="e">
        <f>F18773*memoria!$B$44/(G18773*12*memoria!$B$47)</f>
        <v>#DIV/0!</v>
      </c>
      <c r="I18773" s="37" t="e">
        <f>F18773/(G18773*12*memoria!$B$47)</f>
        <v>#DIV/0!</v>
      </c>
    </row>
    <row r="18774" spans="8:9" x14ac:dyDescent="0.25">
      <c r="H18774" s="37" t="e">
        <f>F18774*memoria!$B$44/(G18774*12*memoria!$B$47)</f>
        <v>#DIV/0!</v>
      </c>
      <c r="I18774" s="37" t="e">
        <f>F18774/(G18774*12*memoria!$B$47)</f>
        <v>#DIV/0!</v>
      </c>
    </row>
    <row r="18775" spans="8:9" x14ac:dyDescent="0.25">
      <c r="H18775" s="37" t="e">
        <f>F18775*memoria!$B$44/(G18775*12*memoria!$B$47)</f>
        <v>#DIV/0!</v>
      </c>
      <c r="I18775" s="37" t="e">
        <f>F18775/(G18775*12*memoria!$B$47)</f>
        <v>#DIV/0!</v>
      </c>
    </row>
    <row r="18776" spans="8:9" x14ac:dyDescent="0.25">
      <c r="H18776" s="37" t="e">
        <f>F18776*memoria!$B$44/(G18776*12*memoria!$B$47)</f>
        <v>#DIV/0!</v>
      </c>
      <c r="I18776" s="37" t="e">
        <f>F18776/(G18776*12*memoria!$B$47)</f>
        <v>#DIV/0!</v>
      </c>
    </row>
    <row r="18777" spans="8:9" x14ac:dyDescent="0.25">
      <c r="H18777" s="37" t="e">
        <f>F18777*memoria!$B$44/(G18777*12*memoria!$B$47)</f>
        <v>#DIV/0!</v>
      </c>
      <c r="I18777" s="37" t="e">
        <f>F18777/(G18777*12*memoria!$B$47)</f>
        <v>#DIV/0!</v>
      </c>
    </row>
    <row r="18778" spans="8:9" x14ac:dyDescent="0.25">
      <c r="H18778" s="37" t="e">
        <f>F18778*memoria!$B$44/(G18778*12*memoria!$B$47)</f>
        <v>#DIV/0!</v>
      </c>
      <c r="I18778" s="37" t="e">
        <f>F18778/(G18778*12*memoria!$B$47)</f>
        <v>#DIV/0!</v>
      </c>
    </row>
    <row r="18779" spans="8:9" x14ac:dyDescent="0.25">
      <c r="H18779" s="37" t="e">
        <f>F18779*memoria!$B$44/(G18779*12*memoria!$B$47)</f>
        <v>#DIV/0!</v>
      </c>
      <c r="I18779" s="37" t="e">
        <f>F18779/(G18779*12*memoria!$B$47)</f>
        <v>#DIV/0!</v>
      </c>
    </row>
    <row r="18780" spans="8:9" x14ac:dyDescent="0.25">
      <c r="H18780" s="37" t="e">
        <f>F18780*memoria!$B$44/(G18780*12*memoria!$B$47)</f>
        <v>#DIV/0!</v>
      </c>
      <c r="I18780" s="37" t="e">
        <f>F18780/(G18780*12*memoria!$B$47)</f>
        <v>#DIV/0!</v>
      </c>
    </row>
    <row r="18781" spans="8:9" x14ac:dyDescent="0.25">
      <c r="H18781" s="37" t="e">
        <f>F18781*memoria!$B$44/(G18781*12*memoria!$B$47)</f>
        <v>#DIV/0!</v>
      </c>
      <c r="I18781" s="37" t="e">
        <f>F18781/(G18781*12*memoria!$B$47)</f>
        <v>#DIV/0!</v>
      </c>
    </row>
    <row r="18782" spans="8:9" x14ac:dyDescent="0.25">
      <c r="H18782" s="37" t="e">
        <f>F18782*memoria!$B$44/(G18782*12*memoria!$B$47)</f>
        <v>#DIV/0!</v>
      </c>
      <c r="I18782" s="37" t="e">
        <f>F18782/(G18782*12*memoria!$B$47)</f>
        <v>#DIV/0!</v>
      </c>
    </row>
    <row r="18783" spans="8:9" x14ac:dyDescent="0.25">
      <c r="H18783" s="37" t="e">
        <f>F18783*memoria!$B$44/(G18783*12*memoria!$B$47)</f>
        <v>#DIV/0!</v>
      </c>
      <c r="I18783" s="37" t="e">
        <f>F18783/(G18783*12*memoria!$B$47)</f>
        <v>#DIV/0!</v>
      </c>
    </row>
    <row r="18784" spans="8:9" x14ac:dyDescent="0.25">
      <c r="H18784" s="37" t="e">
        <f>F18784*memoria!$B$44/(G18784*12*memoria!$B$47)</f>
        <v>#DIV/0!</v>
      </c>
      <c r="I18784" s="37" t="e">
        <f>F18784/(G18784*12*memoria!$B$47)</f>
        <v>#DIV/0!</v>
      </c>
    </row>
    <row r="18785" spans="8:9" x14ac:dyDescent="0.25">
      <c r="H18785" s="37" t="e">
        <f>F18785*memoria!$B$44/(G18785*12*memoria!$B$47)</f>
        <v>#DIV/0!</v>
      </c>
      <c r="I18785" s="37" t="e">
        <f>F18785/(G18785*12*memoria!$B$47)</f>
        <v>#DIV/0!</v>
      </c>
    </row>
    <row r="18786" spans="8:9" x14ac:dyDescent="0.25">
      <c r="H18786" s="37" t="e">
        <f>F18786*memoria!$B$44/(G18786*12*memoria!$B$47)</f>
        <v>#DIV/0!</v>
      </c>
      <c r="I18786" s="37" t="e">
        <f>F18786/(G18786*12*memoria!$B$47)</f>
        <v>#DIV/0!</v>
      </c>
    </row>
    <row r="18787" spans="8:9" x14ac:dyDescent="0.25">
      <c r="H18787" s="37" t="e">
        <f>F18787*memoria!$B$44/(G18787*12*memoria!$B$47)</f>
        <v>#DIV/0!</v>
      </c>
      <c r="I18787" s="37" t="e">
        <f>F18787/(G18787*12*memoria!$B$47)</f>
        <v>#DIV/0!</v>
      </c>
    </row>
    <row r="18788" spans="8:9" x14ac:dyDescent="0.25">
      <c r="H18788" s="37" t="e">
        <f>F18788*memoria!$B$44/(G18788*12*memoria!$B$47)</f>
        <v>#DIV/0!</v>
      </c>
      <c r="I18788" s="37" t="e">
        <f>F18788/(G18788*12*memoria!$B$47)</f>
        <v>#DIV/0!</v>
      </c>
    </row>
    <row r="18789" spans="8:9" x14ac:dyDescent="0.25">
      <c r="H18789" s="37" t="e">
        <f>F18789*memoria!$B$44/(G18789*12*memoria!$B$47)</f>
        <v>#DIV/0!</v>
      </c>
      <c r="I18789" s="37" t="e">
        <f>F18789/(G18789*12*memoria!$B$47)</f>
        <v>#DIV/0!</v>
      </c>
    </row>
    <row r="18790" spans="8:9" x14ac:dyDescent="0.25">
      <c r="H18790" s="37" t="e">
        <f>F18790*memoria!$B$44/(G18790*12*memoria!$B$47)</f>
        <v>#DIV/0!</v>
      </c>
      <c r="I18790" s="37" t="e">
        <f>F18790/(G18790*12*memoria!$B$47)</f>
        <v>#DIV/0!</v>
      </c>
    </row>
    <row r="18791" spans="8:9" x14ac:dyDescent="0.25">
      <c r="H18791" s="37" t="e">
        <f>F18791*memoria!$B$44/(G18791*12*memoria!$B$47)</f>
        <v>#DIV/0!</v>
      </c>
      <c r="I18791" s="37" t="e">
        <f>F18791/(G18791*12*memoria!$B$47)</f>
        <v>#DIV/0!</v>
      </c>
    </row>
    <row r="18792" spans="8:9" x14ac:dyDescent="0.25">
      <c r="H18792" s="37" t="e">
        <f>F18792*memoria!$B$44/(G18792*12*memoria!$B$47)</f>
        <v>#DIV/0!</v>
      </c>
      <c r="I18792" s="37" t="e">
        <f>F18792/(G18792*12*memoria!$B$47)</f>
        <v>#DIV/0!</v>
      </c>
    </row>
    <row r="18793" spans="8:9" x14ac:dyDescent="0.25">
      <c r="H18793" s="37" t="e">
        <f>F18793*memoria!$B$44/(G18793*12*memoria!$B$47)</f>
        <v>#DIV/0!</v>
      </c>
      <c r="I18793" s="37" t="e">
        <f>F18793/(G18793*12*memoria!$B$47)</f>
        <v>#DIV/0!</v>
      </c>
    </row>
    <row r="18794" spans="8:9" x14ac:dyDescent="0.25">
      <c r="H18794" s="37" t="e">
        <f>F18794*memoria!$B$44/(G18794*12*memoria!$B$47)</f>
        <v>#DIV/0!</v>
      </c>
      <c r="I18794" s="37" t="e">
        <f>F18794/(G18794*12*memoria!$B$47)</f>
        <v>#DIV/0!</v>
      </c>
    </row>
    <row r="18795" spans="8:9" x14ac:dyDescent="0.25">
      <c r="H18795" s="37" t="e">
        <f>F18795*memoria!$B$44/(G18795*12*memoria!$B$47)</f>
        <v>#DIV/0!</v>
      </c>
      <c r="I18795" s="37" t="e">
        <f>F18795/(G18795*12*memoria!$B$47)</f>
        <v>#DIV/0!</v>
      </c>
    </row>
    <row r="18796" spans="8:9" x14ac:dyDescent="0.25">
      <c r="H18796" s="37" t="e">
        <f>F18796*memoria!$B$44/(G18796*12*memoria!$B$47)</f>
        <v>#DIV/0!</v>
      </c>
      <c r="I18796" s="37" t="e">
        <f>F18796/(G18796*12*memoria!$B$47)</f>
        <v>#DIV/0!</v>
      </c>
    </row>
    <row r="18797" spans="8:9" x14ac:dyDescent="0.25">
      <c r="H18797" s="37" t="e">
        <f>F18797*memoria!$B$44/(G18797*12*memoria!$B$47)</f>
        <v>#DIV/0!</v>
      </c>
      <c r="I18797" s="37" t="e">
        <f>F18797/(G18797*12*memoria!$B$47)</f>
        <v>#DIV/0!</v>
      </c>
    </row>
    <row r="18798" spans="8:9" x14ac:dyDescent="0.25">
      <c r="H18798" s="37" t="e">
        <f>F18798*memoria!$B$44/(G18798*12*memoria!$B$47)</f>
        <v>#DIV/0!</v>
      </c>
      <c r="I18798" s="37" t="e">
        <f>F18798/(G18798*12*memoria!$B$47)</f>
        <v>#DIV/0!</v>
      </c>
    </row>
    <row r="18799" spans="8:9" x14ac:dyDescent="0.25">
      <c r="H18799" s="37" t="e">
        <f>F18799*memoria!$B$44/(G18799*12*memoria!$B$47)</f>
        <v>#DIV/0!</v>
      </c>
      <c r="I18799" s="37" t="e">
        <f>F18799/(G18799*12*memoria!$B$47)</f>
        <v>#DIV/0!</v>
      </c>
    </row>
    <row r="18800" spans="8:9" x14ac:dyDescent="0.25">
      <c r="H18800" s="37" t="e">
        <f>F18800*memoria!$B$44/(G18800*12*memoria!$B$47)</f>
        <v>#DIV/0!</v>
      </c>
      <c r="I18800" s="37" t="e">
        <f>F18800/(G18800*12*memoria!$B$47)</f>
        <v>#DIV/0!</v>
      </c>
    </row>
    <row r="18801" spans="8:9" x14ac:dyDescent="0.25">
      <c r="H18801" s="37" t="e">
        <f>F18801*memoria!$B$44/(G18801*12*memoria!$B$47)</f>
        <v>#DIV/0!</v>
      </c>
      <c r="I18801" s="37" t="e">
        <f>F18801/(G18801*12*memoria!$B$47)</f>
        <v>#DIV/0!</v>
      </c>
    </row>
    <row r="18802" spans="8:9" x14ac:dyDescent="0.25">
      <c r="H18802" s="37" t="e">
        <f>F18802*memoria!$B$44/(G18802*12*memoria!$B$47)</f>
        <v>#DIV/0!</v>
      </c>
      <c r="I18802" s="37" t="e">
        <f>F18802/(G18802*12*memoria!$B$47)</f>
        <v>#DIV/0!</v>
      </c>
    </row>
    <row r="18803" spans="8:9" x14ac:dyDescent="0.25">
      <c r="H18803" s="37" t="e">
        <f>F18803*memoria!$B$44/(G18803*12*memoria!$B$47)</f>
        <v>#DIV/0!</v>
      </c>
      <c r="I18803" s="37" t="e">
        <f>F18803/(G18803*12*memoria!$B$47)</f>
        <v>#DIV/0!</v>
      </c>
    </row>
    <row r="18804" spans="8:9" x14ac:dyDescent="0.25">
      <c r="H18804" s="37" t="e">
        <f>F18804*memoria!$B$44/(G18804*12*memoria!$B$47)</f>
        <v>#DIV/0!</v>
      </c>
      <c r="I18804" s="37" t="e">
        <f>F18804/(G18804*12*memoria!$B$47)</f>
        <v>#DIV/0!</v>
      </c>
    </row>
    <row r="18805" spans="8:9" x14ac:dyDescent="0.25">
      <c r="H18805" s="37" t="e">
        <f>F18805*memoria!$B$44/(G18805*12*memoria!$B$47)</f>
        <v>#DIV/0!</v>
      </c>
      <c r="I18805" s="37" t="e">
        <f>F18805/(G18805*12*memoria!$B$47)</f>
        <v>#DIV/0!</v>
      </c>
    </row>
    <row r="18806" spans="8:9" x14ac:dyDescent="0.25">
      <c r="H18806" s="37" t="e">
        <f>F18806*memoria!$B$44/(G18806*12*memoria!$B$47)</f>
        <v>#DIV/0!</v>
      </c>
      <c r="I18806" s="37" t="e">
        <f>F18806/(G18806*12*memoria!$B$47)</f>
        <v>#DIV/0!</v>
      </c>
    </row>
    <row r="18807" spans="8:9" x14ac:dyDescent="0.25">
      <c r="H18807" s="37" t="e">
        <f>F18807*memoria!$B$44/(G18807*12*memoria!$B$47)</f>
        <v>#DIV/0!</v>
      </c>
      <c r="I18807" s="37" t="e">
        <f>F18807/(G18807*12*memoria!$B$47)</f>
        <v>#DIV/0!</v>
      </c>
    </row>
    <row r="18808" spans="8:9" x14ac:dyDescent="0.25">
      <c r="H18808" s="37" t="e">
        <f>F18808*memoria!$B$44/(G18808*12*memoria!$B$47)</f>
        <v>#DIV/0!</v>
      </c>
      <c r="I18808" s="37" t="e">
        <f>F18808/(G18808*12*memoria!$B$47)</f>
        <v>#DIV/0!</v>
      </c>
    </row>
    <row r="18809" spans="8:9" x14ac:dyDescent="0.25">
      <c r="H18809" s="37" t="e">
        <f>F18809*memoria!$B$44/(G18809*12*memoria!$B$47)</f>
        <v>#DIV/0!</v>
      </c>
      <c r="I18809" s="37" t="e">
        <f>F18809/(G18809*12*memoria!$B$47)</f>
        <v>#DIV/0!</v>
      </c>
    </row>
    <row r="18810" spans="8:9" x14ac:dyDescent="0.25">
      <c r="H18810" s="37" t="e">
        <f>F18810*memoria!$B$44/(G18810*12*memoria!$B$47)</f>
        <v>#DIV/0!</v>
      </c>
      <c r="I18810" s="37" t="e">
        <f>F18810/(G18810*12*memoria!$B$47)</f>
        <v>#DIV/0!</v>
      </c>
    </row>
    <row r="18811" spans="8:9" x14ac:dyDescent="0.25">
      <c r="H18811" s="37" t="e">
        <f>F18811*memoria!$B$44/(G18811*12*memoria!$B$47)</f>
        <v>#DIV/0!</v>
      </c>
      <c r="I18811" s="37" t="e">
        <f>F18811/(G18811*12*memoria!$B$47)</f>
        <v>#DIV/0!</v>
      </c>
    </row>
    <row r="18812" spans="8:9" x14ac:dyDescent="0.25">
      <c r="H18812" s="37" t="e">
        <f>F18812*memoria!$B$44/(G18812*12*memoria!$B$47)</f>
        <v>#DIV/0!</v>
      </c>
      <c r="I18812" s="37" t="e">
        <f>F18812/(G18812*12*memoria!$B$47)</f>
        <v>#DIV/0!</v>
      </c>
    </row>
    <row r="18813" spans="8:9" x14ac:dyDescent="0.25">
      <c r="H18813" s="37" t="e">
        <f>F18813*memoria!$B$44/(G18813*12*memoria!$B$47)</f>
        <v>#DIV/0!</v>
      </c>
      <c r="I18813" s="37" t="e">
        <f>F18813/(G18813*12*memoria!$B$47)</f>
        <v>#DIV/0!</v>
      </c>
    </row>
    <row r="18814" spans="8:9" x14ac:dyDescent="0.25">
      <c r="H18814" s="37" t="e">
        <f>F18814*memoria!$B$44/(G18814*12*memoria!$B$47)</f>
        <v>#DIV/0!</v>
      </c>
      <c r="I18814" s="37" t="e">
        <f>F18814/(G18814*12*memoria!$B$47)</f>
        <v>#DIV/0!</v>
      </c>
    </row>
    <row r="18815" spans="8:9" x14ac:dyDescent="0.25">
      <c r="H18815" s="37" t="e">
        <f>F18815*memoria!$B$44/(G18815*12*memoria!$B$47)</f>
        <v>#DIV/0!</v>
      </c>
      <c r="I18815" s="37" t="e">
        <f>F18815/(G18815*12*memoria!$B$47)</f>
        <v>#DIV/0!</v>
      </c>
    </row>
    <row r="18816" spans="8:9" x14ac:dyDescent="0.25">
      <c r="H18816" s="37" t="e">
        <f>F18816*memoria!$B$44/(G18816*12*memoria!$B$47)</f>
        <v>#DIV/0!</v>
      </c>
      <c r="I18816" s="37" t="e">
        <f>F18816/(G18816*12*memoria!$B$47)</f>
        <v>#DIV/0!</v>
      </c>
    </row>
    <row r="18817" spans="8:9" x14ac:dyDescent="0.25">
      <c r="H18817" s="37" t="e">
        <f>F18817*memoria!$B$44/(G18817*12*memoria!$B$47)</f>
        <v>#DIV/0!</v>
      </c>
      <c r="I18817" s="37" t="e">
        <f>F18817/(G18817*12*memoria!$B$47)</f>
        <v>#DIV/0!</v>
      </c>
    </row>
    <row r="18818" spans="8:9" x14ac:dyDescent="0.25">
      <c r="H18818" s="37" t="e">
        <f>F18818*memoria!$B$44/(G18818*12*memoria!$B$47)</f>
        <v>#DIV/0!</v>
      </c>
      <c r="I18818" s="37" t="e">
        <f>F18818/(G18818*12*memoria!$B$47)</f>
        <v>#DIV/0!</v>
      </c>
    </row>
    <row r="18819" spans="8:9" x14ac:dyDescent="0.25">
      <c r="H18819" s="37" t="e">
        <f>F18819*memoria!$B$44/(G18819*12*memoria!$B$47)</f>
        <v>#DIV/0!</v>
      </c>
      <c r="I18819" s="37" t="e">
        <f>F18819/(G18819*12*memoria!$B$47)</f>
        <v>#DIV/0!</v>
      </c>
    </row>
    <row r="18820" spans="8:9" x14ac:dyDescent="0.25">
      <c r="H18820" s="37" t="e">
        <f>F18820*memoria!$B$44/(G18820*12*memoria!$B$47)</f>
        <v>#DIV/0!</v>
      </c>
      <c r="I18820" s="37" t="e">
        <f>F18820/(G18820*12*memoria!$B$47)</f>
        <v>#DIV/0!</v>
      </c>
    </row>
    <row r="18821" spans="8:9" x14ac:dyDescent="0.25">
      <c r="H18821" s="37" t="e">
        <f>F18821*memoria!$B$44/(G18821*12*memoria!$B$47)</f>
        <v>#DIV/0!</v>
      </c>
      <c r="I18821" s="37" t="e">
        <f>F18821/(G18821*12*memoria!$B$47)</f>
        <v>#DIV/0!</v>
      </c>
    </row>
    <row r="18822" spans="8:9" x14ac:dyDescent="0.25">
      <c r="H18822" s="37" t="e">
        <f>F18822*memoria!$B$44/(G18822*12*memoria!$B$47)</f>
        <v>#DIV/0!</v>
      </c>
      <c r="I18822" s="37" t="e">
        <f>F18822/(G18822*12*memoria!$B$47)</f>
        <v>#DIV/0!</v>
      </c>
    </row>
    <row r="18823" spans="8:9" x14ac:dyDescent="0.25">
      <c r="H18823" s="37" t="e">
        <f>F18823*memoria!$B$44/(G18823*12*memoria!$B$47)</f>
        <v>#DIV/0!</v>
      </c>
      <c r="I18823" s="37" t="e">
        <f>F18823/(G18823*12*memoria!$B$47)</f>
        <v>#DIV/0!</v>
      </c>
    </row>
    <row r="18824" spans="8:9" x14ac:dyDescent="0.25">
      <c r="H18824" s="37" t="e">
        <f>F18824*memoria!$B$44/(G18824*12*memoria!$B$47)</f>
        <v>#DIV/0!</v>
      </c>
      <c r="I18824" s="37" t="e">
        <f>F18824/(G18824*12*memoria!$B$47)</f>
        <v>#DIV/0!</v>
      </c>
    </row>
    <row r="18825" spans="8:9" x14ac:dyDescent="0.25">
      <c r="H18825" s="37" t="e">
        <f>F18825*memoria!$B$44/(G18825*12*memoria!$B$47)</f>
        <v>#DIV/0!</v>
      </c>
      <c r="I18825" s="37" t="e">
        <f>F18825/(G18825*12*memoria!$B$47)</f>
        <v>#DIV/0!</v>
      </c>
    </row>
    <row r="18826" spans="8:9" x14ac:dyDescent="0.25">
      <c r="H18826" s="37" t="e">
        <f>F18826*memoria!$B$44/(G18826*12*memoria!$B$47)</f>
        <v>#DIV/0!</v>
      </c>
      <c r="I18826" s="37" t="e">
        <f>F18826/(G18826*12*memoria!$B$47)</f>
        <v>#DIV/0!</v>
      </c>
    </row>
    <row r="18827" spans="8:9" x14ac:dyDescent="0.25">
      <c r="H18827" s="37" t="e">
        <f>F18827*memoria!$B$44/(G18827*12*memoria!$B$47)</f>
        <v>#DIV/0!</v>
      </c>
      <c r="I18827" s="37" t="e">
        <f>F18827/(G18827*12*memoria!$B$47)</f>
        <v>#DIV/0!</v>
      </c>
    </row>
    <row r="18828" spans="8:9" x14ac:dyDescent="0.25">
      <c r="H18828" s="37" t="e">
        <f>F18828*memoria!$B$44/(G18828*12*memoria!$B$47)</f>
        <v>#DIV/0!</v>
      </c>
      <c r="I18828" s="37" t="e">
        <f>F18828/(G18828*12*memoria!$B$47)</f>
        <v>#DIV/0!</v>
      </c>
    </row>
    <row r="18829" spans="8:9" x14ac:dyDescent="0.25">
      <c r="H18829" s="37" t="e">
        <f>F18829*memoria!$B$44/(G18829*12*memoria!$B$47)</f>
        <v>#DIV/0!</v>
      </c>
      <c r="I18829" s="37" t="e">
        <f>F18829/(G18829*12*memoria!$B$47)</f>
        <v>#DIV/0!</v>
      </c>
    </row>
    <row r="18830" spans="8:9" x14ac:dyDescent="0.25">
      <c r="H18830" s="37" t="e">
        <f>F18830*memoria!$B$44/(G18830*12*memoria!$B$47)</f>
        <v>#DIV/0!</v>
      </c>
      <c r="I18830" s="37" t="e">
        <f>F18830/(G18830*12*memoria!$B$47)</f>
        <v>#DIV/0!</v>
      </c>
    </row>
    <row r="18831" spans="8:9" x14ac:dyDescent="0.25">
      <c r="H18831" s="37" t="e">
        <f>F18831*memoria!$B$44/(G18831*12*memoria!$B$47)</f>
        <v>#DIV/0!</v>
      </c>
      <c r="I18831" s="37" t="e">
        <f>F18831/(G18831*12*memoria!$B$47)</f>
        <v>#DIV/0!</v>
      </c>
    </row>
    <row r="18832" spans="8:9" x14ac:dyDescent="0.25">
      <c r="H18832" s="37" t="e">
        <f>F18832*memoria!$B$44/(G18832*12*memoria!$B$47)</f>
        <v>#DIV/0!</v>
      </c>
      <c r="I18832" s="37" t="e">
        <f>F18832/(G18832*12*memoria!$B$47)</f>
        <v>#DIV/0!</v>
      </c>
    </row>
    <row r="18833" spans="8:9" x14ac:dyDescent="0.25">
      <c r="H18833" s="37" t="e">
        <f>F18833*memoria!$B$44/(G18833*12*memoria!$B$47)</f>
        <v>#DIV/0!</v>
      </c>
      <c r="I18833" s="37" t="e">
        <f>F18833/(G18833*12*memoria!$B$47)</f>
        <v>#DIV/0!</v>
      </c>
    </row>
    <row r="18834" spans="8:9" x14ac:dyDescent="0.25">
      <c r="H18834" s="37" t="e">
        <f>F18834*memoria!$B$44/(G18834*12*memoria!$B$47)</f>
        <v>#DIV/0!</v>
      </c>
      <c r="I18834" s="37" t="e">
        <f>F18834/(G18834*12*memoria!$B$47)</f>
        <v>#DIV/0!</v>
      </c>
    </row>
    <row r="18835" spans="8:9" x14ac:dyDescent="0.25">
      <c r="H18835" s="37" t="e">
        <f>F18835*memoria!$B$44/(G18835*12*memoria!$B$47)</f>
        <v>#DIV/0!</v>
      </c>
      <c r="I18835" s="37" t="e">
        <f>F18835/(G18835*12*memoria!$B$47)</f>
        <v>#DIV/0!</v>
      </c>
    </row>
    <row r="18836" spans="8:9" x14ac:dyDescent="0.25">
      <c r="H18836" s="37" t="e">
        <f>F18836*memoria!$B$44/(G18836*12*memoria!$B$47)</f>
        <v>#DIV/0!</v>
      </c>
      <c r="I18836" s="37" t="e">
        <f>F18836/(G18836*12*memoria!$B$47)</f>
        <v>#DIV/0!</v>
      </c>
    </row>
    <row r="18837" spans="8:9" x14ac:dyDescent="0.25">
      <c r="H18837" s="37" t="e">
        <f>F18837*memoria!$B$44/(G18837*12*memoria!$B$47)</f>
        <v>#DIV/0!</v>
      </c>
      <c r="I18837" s="37" t="e">
        <f>F18837/(G18837*12*memoria!$B$47)</f>
        <v>#DIV/0!</v>
      </c>
    </row>
    <row r="18838" spans="8:9" x14ac:dyDescent="0.25">
      <c r="H18838" s="37" t="e">
        <f>F18838*memoria!$B$44/(G18838*12*memoria!$B$47)</f>
        <v>#DIV/0!</v>
      </c>
      <c r="I18838" s="37" t="e">
        <f>F18838/(G18838*12*memoria!$B$47)</f>
        <v>#DIV/0!</v>
      </c>
    </row>
    <row r="18839" spans="8:9" x14ac:dyDescent="0.25">
      <c r="H18839" s="37" t="e">
        <f>F18839*memoria!$B$44/(G18839*12*memoria!$B$47)</f>
        <v>#DIV/0!</v>
      </c>
      <c r="I18839" s="37" t="e">
        <f>F18839/(G18839*12*memoria!$B$47)</f>
        <v>#DIV/0!</v>
      </c>
    </row>
    <row r="18840" spans="8:9" x14ac:dyDescent="0.25">
      <c r="H18840" s="37" t="e">
        <f>F18840*memoria!$B$44/(G18840*12*memoria!$B$47)</f>
        <v>#DIV/0!</v>
      </c>
      <c r="I18840" s="37" t="e">
        <f>F18840/(G18840*12*memoria!$B$47)</f>
        <v>#DIV/0!</v>
      </c>
    </row>
    <row r="18841" spans="8:9" x14ac:dyDescent="0.25">
      <c r="H18841" s="37" t="e">
        <f>F18841*memoria!$B$44/(G18841*12*memoria!$B$47)</f>
        <v>#DIV/0!</v>
      </c>
      <c r="I18841" s="37" t="e">
        <f>F18841/(G18841*12*memoria!$B$47)</f>
        <v>#DIV/0!</v>
      </c>
    </row>
    <row r="18842" spans="8:9" x14ac:dyDescent="0.25">
      <c r="H18842" s="37" t="e">
        <f>F18842*memoria!$B$44/(G18842*12*memoria!$B$47)</f>
        <v>#DIV/0!</v>
      </c>
      <c r="I18842" s="37" t="e">
        <f>F18842/(G18842*12*memoria!$B$47)</f>
        <v>#DIV/0!</v>
      </c>
    </row>
    <row r="18843" spans="8:9" x14ac:dyDescent="0.25">
      <c r="H18843" s="37" t="e">
        <f>F18843*memoria!$B$44/(G18843*12*memoria!$B$47)</f>
        <v>#DIV/0!</v>
      </c>
      <c r="I18843" s="37" t="e">
        <f>F18843/(G18843*12*memoria!$B$47)</f>
        <v>#DIV/0!</v>
      </c>
    </row>
    <row r="18844" spans="8:9" x14ac:dyDescent="0.25">
      <c r="H18844" s="37" t="e">
        <f>F18844*memoria!$B$44/(G18844*12*memoria!$B$47)</f>
        <v>#DIV/0!</v>
      </c>
      <c r="I18844" s="37" t="e">
        <f>F18844/(G18844*12*memoria!$B$47)</f>
        <v>#DIV/0!</v>
      </c>
    </row>
    <row r="18845" spans="8:9" x14ac:dyDescent="0.25">
      <c r="H18845" s="37" t="e">
        <f>F18845*memoria!$B$44/(G18845*12*memoria!$B$47)</f>
        <v>#DIV/0!</v>
      </c>
      <c r="I18845" s="37" t="e">
        <f>F18845/(G18845*12*memoria!$B$47)</f>
        <v>#DIV/0!</v>
      </c>
    </row>
    <row r="18846" spans="8:9" x14ac:dyDescent="0.25">
      <c r="H18846" s="37" t="e">
        <f>F18846*memoria!$B$44/(G18846*12*memoria!$B$47)</f>
        <v>#DIV/0!</v>
      </c>
      <c r="I18846" s="37" t="e">
        <f>F18846/(G18846*12*memoria!$B$47)</f>
        <v>#DIV/0!</v>
      </c>
    </row>
    <row r="18847" spans="8:9" x14ac:dyDescent="0.25">
      <c r="H18847" s="37" t="e">
        <f>F18847*memoria!$B$44/(G18847*12*memoria!$B$47)</f>
        <v>#DIV/0!</v>
      </c>
      <c r="I18847" s="37" t="e">
        <f>F18847/(G18847*12*memoria!$B$47)</f>
        <v>#DIV/0!</v>
      </c>
    </row>
    <row r="18848" spans="8:9" x14ac:dyDescent="0.25">
      <c r="H18848" s="37" t="e">
        <f>F18848*memoria!$B$44/(G18848*12*memoria!$B$47)</f>
        <v>#DIV/0!</v>
      </c>
      <c r="I18848" s="37" t="e">
        <f>F18848/(G18848*12*memoria!$B$47)</f>
        <v>#DIV/0!</v>
      </c>
    </row>
    <row r="18849" spans="8:9" x14ac:dyDescent="0.25">
      <c r="H18849" s="37" t="e">
        <f>F18849*memoria!$B$44/(G18849*12*memoria!$B$47)</f>
        <v>#DIV/0!</v>
      </c>
      <c r="I18849" s="37" t="e">
        <f>F18849/(G18849*12*memoria!$B$47)</f>
        <v>#DIV/0!</v>
      </c>
    </row>
    <row r="18850" spans="8:9" x14ac:dyDescent="0.25">
      <c r="H18850" s="37" t="e">
        <f>F18850*memoria!$B$44/(G18850*12*memoria!$B$47)</f>
        <v>#DIV/0!</v>
      </c>
      <c r="I18850" s="37" t="e">
        <f>F18850/(G18850*12*memoria!$B$47)</f>
        <v>#DIV/0!</v>
      </c>
    </row>
    <row r="18851" spans="8:9" x14ac:dyDescent="0.25">
      <c r="H18851" s="37" t="e">
        <f>F18851*memoria!$B$44/(G18851*12*memoria!$B$47)</f>
        <v>#DIV/0!</v>
      </c>
      <c r="I18851" s="37" t="e">
        <f>F18851/(G18851*12*memoria!$B$47)</f>
        <v>#DIV/0!</v>
      </c>
    </row>
    <row r="18852" spans="8:9" x14ac:dyDescent="0.25">
      <c r="H18852" s="37" t="e">
        <f>F18852*memoria!$B$44/(G18852*12*memoria!$B$47)</f>
        <v>#DIV/0!</v>
      </c>
      <c r="I18852" s="37" t="e">
        <f>F18852/(G18852*12*memoria!$B$47)</f>
        <v>#DIV/0!</v>
      </c>
    </row>
    <row r="18853" spans="8:9" x14ac:dyDescent="0.25">
      <c r="H18853" s="37" t="e">
        <f>F18853*memoria!$B$44/(G18853*12*memoria!$B$47)</f>
        <v>#DIV/0!</v>
      </c>
      <c r="I18853" s="37" t="e">
        <f>F18853/(G18853*12*memoria!$B$47)</f>
        <v>#DIV/0!</v>
      </c>
    </row>
    <row r="18854" spans="8:9" x14ac:dyDescent="0.25">
      <c r="H18854" s="37" t="e">
        <f>F18854*memoria!$B$44/(G18854*12*memoria!$B$47)</f>
        <v>#DIV/0!</v>
      </c>
      <c r="I18854" s="37" t="e">
        <f>F18854/(G18854*12*memoria!$B$47)</f>
        <v>#DIV/0!</v>
      </c>
    </row>
    <row r="18855" spans="8:9" x14ac:dyDescent="0.25">
      <c r="H18855" s="37" t="e">
        <f>F18855*memoria!$B$44/(G18855*12*memoria!$B$47)</f>
        <v>#DIV/0!</v>
      </c>
      <c r="I18855" s="37" t="e">
        <f>F18855/(G18855*12*memoria!$B$47)</f>
        <v>#DIV/0!</v>
      </c>
    </row>
    <row r="18856" spans="8:9" x14ac:dyDescent="0.25">
      <c r="H18856" s="37" t="e">
        <f>F18856*memoria!$B$44/(G18856*12*memoria!$B$47)</f>
        <v>#DIV/0!</v>
      </c>
      <c r="I18856" s="37" t="e">
        <f>F18856/(G18856*12*memoria!$B$47)</f>
        <v>#DIV/0!</v>
      </c>
    </row>
    <row r="18857" spans="8:9" x14ac:dyDescent="0.25">
      <c r="H18857" s="37" t="e">
        <f>F18857*memoria!$B$44/(G18857*12*memoria!$B$47)</f>
        <v>#DIV/0!</v>
      </c>
      <c r="I18857" s="37" t="e">
        <f>F18857/(G18857*12*memoria!$B$47)</f>
        <v>#DIV/0!</v>
      </c>
    </row>
    <row r="18858" spans="8:9" x14ac:dyDescent="0.25">
      <c r="H18858" s="37" t="e">
        <f>F18858*memoria!$B$44/(G18858*12*memoria!$B$47)</f>
        <v>#DIV/0!</v>
      </c>
      <c r="I18858" s="37" t="e">
        <f>F18858/(G18858*12*memoria!$B$47)</f>
        <v>#DIV/0!</v>
      </c>
    </row>
    <row r="18859" spans="8:9" x14ac:dyDescent="0.25">
      <c r="H18859" s="37" t="e">
        <f>F18859*memoria!$B$44/(G18859*12*memoria!$B$47)</f>
        <v>#DIV/0!</v>
      </c>
      <c r="I18859" s="37" t="e">
        <f>F18859/(G18859*12*memoria!$B$47)</f>
        <v>#DIV/0!</v>
      </c>
    </row>
    <row r="18860" spans="8:9" x14ac:dyDescent="0.25">
      <c r="H18860" s="37" t="e">
        <f>F18860*memoria!$B$44/(G18860*12*memoria!$B$47)</f>
        <v>#DIV/0!</v>
      </c>
      <c r="I18860" s="37" t="e">
        <f>F18860/(G18860*12*memoria!$B$47)</f>
        <v>#DIV/0!</v>
      </c>
    </row>
    <row r="18861" spans="8:9" x14ac:dyDescent="0.25">
      <c r="H18861" s="37" t="e">
        <f>F18861*memoria!$B$44/(G18861*12*memoria!$B$47)</f>
        <v>#DIV/0!</v>
      </c>
      <c r="I18861" s="37" t="e">
        <f>F18861/(G18861*12*memoria!$B$47)</f>
        <v>#DIV/0!</v>
      </c>
    </row>
    <row r="18862" spans="8:9" x14ac:dyDescent="0.25">
      <c r="H18862" s="37" t="e">
        <f>F18862*memoria!$B$44/(G18862*12*memoria!$B$47)</f>
        <v>#DIV/0!</v>
      </c>
      <c r="I18862" s="37" t="e">
        <f>F18862/(G18862*12*memoria!$B$47)</f>
        <v>#DIV/0!</v>
      </c>
    </row>
    <row r="18863" spans="8:9" x14ac:dyDescent="0.25">
      <c r="H18863" s="37" t="e">
        <f>F18863*memoria!$B$44/(G18863*12*memoria!$B$47)</f>
        <v>#DIV/0!</v>
      </c>
      <c r="I18863" s="37" t="e">
        <f>F18863/(G18863*12*memoria!$B$47)</f>
        <v>#DIV/0!</v>
      </c>
    </row>
    <row r="18864" spans="8:9" x14ac:dyDescent="0.25">
      <c r="H18864" s="37" t="e">
        <f>F18864*memoria!$B$44/(G18864*12*memoria!$B$47)</f>
        <v>#DIV/0!</v>
      </c>
      <c r="I18864" s="37" t="e">
        <f>F18864/(G18864*12*memoria!$B$47)</f>
        <v>#DIV/0!</v>
      </c>
    </row>
    <row r="18865" spans="8:9" x14ac:dyDescent="0.25">
      <c r="H18865" s="37" t="e">
        <f>F18865*memoria!$B$44/(G18865*12*memoria!$B$47)</f>
        <v>#DIV/0!</v>
      </c>
      <c r="I18865" s="37" t="e">
        <f>F18865/(G18865*12*memoria!$B$47)</f>
        <v>#DIV/0!</v>
      </c>
    </row>
    <row r="18866" spans="8:9" x14ac:dyDescent="0.25">
      <c r="H18866" s="37" t="e">
        <f>F18866*memoria!$B$44/(G18866*12*memoria!$B$47)</f>
        <v>#DIV/0!</v>
      </c>
      <c r="I18866" s="37" t="e">
        <f>F18866/(G18866*12*memoria!$B$47)</f>
        <v>#DIV/0!</v>
      </c>
    </row>
    <row r="18867" spans="8:9" x14ac:dyDescent="0.25">
      <c r="H18867" s="37" t="e">
        <f>F18867*memoria!$B$44/(G18867*12*memoria!$B$47)</f>
        <v>#DIV/0!</v>
      </c>
      <c r="I18867" s="37" t="e">
        <f>F18867/(G18867*12*memoria!$B$47)</f>
        <v>#DIV/0!</v>
      </c>
    </row>
    <row r="18868" spans="8:9" x14ac:dyDescent="0.25">
      <c r="H18868" s="37" t="e">
        <f>F18868*memoria!$B$44/(G18868*12*memoria!$B$47)</f>
        <v>#DIV/0!</v>
      </c>
      <c r="I18868" s="37" t="e">
        <f>F18868/(G18868*12*memoria!$B$47)</f>
        <v>#DIV/0!</v>
      </c>
    </row>
    <row r="18869" spans="8:9" x14ac:dyDescent="0.25">
      <c r="H18869" s="37" t="e">
        <f>F18869*memoria!$B$44/(G18869*12*memoria!$B$47)</f>
        <v>#DIV/0!</v>
      </c>
      <c r="I18869" s="37" t="e">
        <f>F18869/(G18869*12*memoria!$B$47)</f>
        <v>#DIV/0!</v>
      </c>
    </row>
    <row r="18870" spans="8:9" x14ac:dyDescent="0.25">
      <c r="H18870" s="37" t="e">
        <f>F18870*memoria!$B$44/(G18870*12*memoria!$B$47)</f>
        <v>#DIV/0!</v>
      </c>
      <c r="I18870" s="37" t="e">
        <f>F18870/(G18870*12*memoria!$B$47)</f>
        <v>#DIV/0!</v>
      </c>
    </row>
    <row r="18871" spans="8:9" x14ac:dyDescent="0.25">
      <c r="H18871" s="37" t="e">
        <f>F18871*memoria!$B$44/(G18871*12*memoria!$B$47)</f>
        <v>#DIV/0!</v>
      </c>
      <c r="I18871" s="37" t="e">
        <f>F18871/(G18871*12*memoria!$B$47)</f>
        <v>#DIV/0!</v>
      </c>
    </row>
    <row r="18872" spans="8:9" x14ac:dyDescent="0.25">
      <c r="H18872" s="37" t="e">
        <f>F18872*memoria!$B$44/(G18872*12*memoria!$B$47)</f>
        <v>#DIV/0!</v>
      </c>
      <c r="I18872" s="37" t="e">
        <f>F18872/(G18872*12*memoria!$B$47)</f>
        <v>#DIV/0!</v>
      </c>
    </row>
    <row r="18873" spans="8:9" x14ac:dyDescent="0.25">
      <c r="H18873" s="37" t="e">
        <f>F18873*memoria!$B$44/(G18873*12*memoria!$B$47)</f>
        <v>#DIV/0!</v>
      </c>
      <c r="I18873" s="37" t="e">
        <f>F18873/(G18873*12*memoria!$B$47)</f>
        <v>#DIV/0!</v>
      </c>
    </row>
    <row r="18874" spans="8:9" x14ac:dyDescent="0.25">
      <c r="H18874" s="37" t="e">
        <f>F18874*memoria!$B$44/(G18874*12*memoria!$B$47)</f>
        <v>#DIV/0!</v>
      </c>
      <c r="I18874" s="37" t="e">
        <f>F18874/(G18874*12*memoria!$B$47)</f>
        <v>#DIV/0!</v>
      </c>
    </row>
    <row r="18875" spans="8:9" x14ac:dyDescent="0.25">
      <c r="H18875" s="37" t="e">
        <f>F18875*memoria!$B$44/(G18875*12*memoria!$B$47)</f>
        <v>#DIV/0!</v>
      </c>
      <c r="I18875" s="37" t="e">
        <f>F18875/(G18875*12*memoria!$B$47)</f>
        <v>#DIV/0!</v>
      </c>
    </row>
    <row r="18876" spans="8:9" x14ac:dyDescent="0.25">
      <c r="H18876" s="37" t="e">
        <f>F18876*memoria!$B$44/(G18876*12*memoria!$B$47)</f>
        <v>#DIV/0!</v>
      </c>
      <c r="I18876" s="37" t="e">
        <f>F18876/(G18876*12*memoria!$B$47)</f>
        <v>#DIV/0!</v>
      </c>
    </row>
    <row r="18877" spans="8:9" x14ac:dyDescent="0.25">
      <c r="H18877" s="37" t="e">
        <f>F18877*memoria!$B$44/(G18877*12*memoria!$B$47)</f>
        <v>#DIV/0!</v>
      </c>
      <c r="I18877" s="37" t="e">
        <f>F18877/(G18877*12*memoria!$B$47)</f>
        <v>#DIV/0!</v>
      </c>
    </row>
    <row r="18878" spans="8:9" x14ac:dyDescent="0.25">
      <c r="H18878" s="37" t="e">
        <f>F18878*memoria!$B$44/(G18878*12*memoria!$B$47)</f>
        <v>#DIV/0!</v>
      </c>
      <c r="I18878" s="37" t="e">
        <f>F18878/(G18878*12*memoria!$B$47)</f>
        <v>#DIV/0!</v>
      </c>
    </row>
    <row r="18879" spans="8:9" x14ac:dyDescent="0.25">
      <c r="H18879" s="37" t="e">
        <f>F18879*memoria!$B$44/(G18879*12*memoria!$B$47)</f>
        <v>#DIV/0!</v>
      </c>
      <c r="I18879" s="37" t="e">
        <f>F18879/(G18879*12*memoria!$B$47)</f>
        <v>#DIV/0!</v>
      </c>
    </row>
    <row r="18880" spans="8:9" x14ac:dyDescent="0.25">
      <c r="H18880" s="37" t="e">
        <f>F18880*memoria!$B$44/(G18880*12*memoria!$B$47)</f>
        <v>#DIV/0!</v>
      </c>
      <c r="I18880" s="37" t="e">
        <f>F18880/(G18880*12*memoria!$B$47)</f>
        <v>#DIV/0!</v>
      </c>
    </row>
    <row r="18881" spans="8:9" x14ac:dyDescent="0.25">
      <c r="H18881" s="37" t="e">
        <f>F18881*memoria!$B$44/(G18881*12*memoria!$B$47)</f>
        <v>#DIV/0!</v>
      </c>
      <c r="I18881" s="37" t="e">
        <f>F18881/(G18881*12*memoria!$B$47)</f>
        <v>#DIV/0!</v>
      </c>
    </row>
    <row r="18882" spans="8:9" x14ac:dyDescent="0.25">
      <c r="H18882" s="37" t="e">
        <f>F18882*memoria!$B$44/(G18882*12*memoria!$B$47)</f>
        <v>#DIV/0!</v>
      </c>
      <c r="I18882" s="37" t="e">
        <f>F18882/(G18882*12*memoria!$B$47)</f>
        <v>#DIV/0!</v>
      </c>
    </row>
    <row r="18883" spans="8:9" x14ac:dyDescent="0.25">
      <c r="H18883" s="37" t="e">
        <f>F18883*memoria!$B$44/(G18883*12*memoria!$B$47)</f>
        <v>#DIV/0!</v>
      </c>
      <c r="I18883" s="37" t="e">
        <f>F18883/(G18883*12*memoria!$B$47)</f>
        <v>#DIV/0!</v>
      </c>
    </row>
    <row r="18884" spans="8:9" x14ac:dyDescent="0.25">
      <c r="H18884" s="37" t="e">
        <f>F18884*memoria!$B$44/(G18884*12*memoria!$B$47)</f>
        <v>#DIV/0!</v>
      </c>
      <c r="I18884" s="37" t="e">
        <f>F18884/(G18884*12*memoria!$B$47)</f>
        <v>#DIV/0!</v>
      </c>
    </row>
    <row r="18885" spans="8:9" x14ac:dyDescent="0.25">
      <c r="H18885" s="37" t="e">
        <f>F18885*memoria!$B$44/(G18885*12*memoria!$B$47)</f>
        <v>#DIV/0!</v>
      </c>
      <c r="I18885" s="37" t="e">
        <f>F18885/(G18885*12*memoria!$B$47)</f>
        <v>#DIV/0!</v>
      </c>
    </row>
    <row r="18886" spans="8:9" x14ac:dyDescent="0.25">
      <c r="H18886" s="37" t="e">
        <f>F18886*memoria!$B$44/(G18886*12*memoria!$B$47)</f>
        <v>#DIV/0!</v>
      </c>
      <c r="I18886" s="37" t="e">
        <f>F18886/(G18886*12*memoria!$B$47)</f>
        <v>#DIV/0!</v>
      </c>
    </row>
    <row r="18887" spans="8:9" x14ac:dyDescent="0.25">
      <c r="H18887" s="37" t="e">
        <f>F18887*memoria!$B$44/(G18887*12*memoria!$B$47)</f>
        <v>#DIV/0!</v>
      </c>
      <c r="I18887" s="37" t="e">
        <f>F18887/(G18887*12*memoria!$B$47)</f>
        <v>#DIV/0!</v>
      </c>
    </row>
    <row r="18888" spans="8:9" x14ac:dyDescent="0.25">
      <c r="H18888" s="37" t="e">
        <f>F18888*memoria!$B$44/(G18888*12*memoria!$B$47)</f>
        <v>#DIV/0!</v>
      </c>
      <c r="I18888" s="37" t="e">
        <f>F18888/(G18888*12*memoria!$B$47)</f>
        <v>#DIV/0!</v>
      </c>
    </row>
    <row r="18889" spans="8:9" x14ac:dyDescent="0.25">
      <c r="H18889" s="37" t="e">
        <f>F18889*memoria!$B$44/(G18889*12*memoria!$B$47)</f>
        <v>#DIV/0!</v>
      </c>
      <c r="I18889" s="37" t="e">
        <f>F18889/(G18889*12*memoria!$B$47)</f>
        <v>#DIV/0!</v>
      </c>
    </row>
    <row r="18890" spans="8:9" x14ac:dyDescent="0.25">
      <c r="H18890" s="37" t="e">
        <f>F18890*memoria!$B$44/(G18890*12*memoria!$B$47)</f>
        <v>#DIV/0!</v>
      </c>
      <c r="I18890" s="37" t="e">
        <f>F18890/(G18890*12*memoria!$B$47)</f>
        <v>#DIV/0!</v>
      </c>
    </row>
    <row r="18891" spans="8:9" x14ac:dyDescent="0.25">
      <c r="H18891" s="37" t="e">
        <f>F18891*memoria!$B$44/(G18891*12*memoria!$B$47)</f>
        <v>#DIV/0!</v>
      </c>
      <c r="I18891" s="37" t="e">
        <f>F18891/(G18891*12*memoria!$B$47)</f>
        <v>#DIV/0!</v>
      </c>
    </row>
    <row r="18892" spans="8:9" x14ac:dyDescent="0.25">
      <c r="H18892" s="37" t="e">
        <f>F18892*memoria!$B$44/(G18892*12*memoria!$B$47)</f>
        <v>#DIV/0!</v>
      </c>
      <c r="I18892" s="37" t="e">
        <f>F18892/(G18892*12*memoria!$B$47)</f>
        <v>#DIV/0!</v>
      </c>
    </row>
    <row r="18893" spans="8:9" x14ac:dyDescent="0.25">
      <c r="H18893" s="37" t="e">
        <f>F18893*memoria!$B$44/(G18893*12*memoria!$B$47)</f>
        <v>#DIV/0!</v>
      </c>
      <c r="I18893" s="37" t="e">
        <f>F18893/(G18893*12*memoria!$B$47)</f>
        <v>#DIV/0!</v>
      </c>
    </row>
    <row r="18894" spans="8:9" x14ac:dyDescent="0.25">
      <c r="H18894" s="37" t="e">
        <f>F18894*memoria!$B$44/(G18894*12*memoria!$B$47)</f>
        <v>#DIV/0!</v>
      </c>
      <c r="I18894" s="37" t="e">
        <f>F18894/(G18894*12*memoria!$B$47)</f>
        <v>#DIV/0!</v>
      </c>
    </row>
    <row r="18895" spans="8:9" x14ac:dyDescent="0.25">
      <c r="H18895" s="37" t="e">
        <f>F18895*memoria!$B$44/(G18895*12*memoria!$B$47)</f>
        <v>#DIV/0!</v>
      </c>
      <c r="I18895" s="37" t="e">
        <f>F18895/(G18895*12*memoria!$B$47)</f>
        <v>#DIV/0!</v>
      </c>
    </row>
    <row r="18896" spans="8:9" x14ac:dyDescent="0.25">
      <c r="H18896" s="37" t="e">
        <f>F18896*memoria!$B$44/(G18896*12*memoria!$B$47)</f>
        <v>#DIV/0!</v>
      </c>
      <c r="I18896" s="37" t="e">
        <f>F18896/(G18896*12*memoria!$B$47)</f>
        <v>#DIV/0!</v>
      </c>
    </row>
    <row r="18897" spans="8:9" x14ac:dyDescent="0.25">
      <c r="H18897" s="37" t="e">
        <f>F18897*memoria!$B$44/(G18897*12*memoria!$B$47)</f>
        <v>#DIV/0!</v>
      </c>
      <c r="I18897" s="37" t="e">
        <f>F18897/(G18897*12*memoria!$B$47)</f>
        <v>#DIV/0!</v>
      </c>
    </row>
    <row r="18898" spans="8:9" x14ac:dyDescent="0.25">
      <c r="H18898" s="37" t="e">
        <f>F18898*memoria!$B$44/(G18898*12*memoria!$B$47)</f>
        <v>#DIV/0!</v>
      </c>
      <c r="I18898" s="37" t="e">
        <f>F18898/(G18898*12*memoria!$B$47)</f>
        <v>#DIV/0!</v>
      </c>
    </row>
    <row r="18899" spans="8:9" x14ac:dyDescent="0.25">
      <c r="H18899" s="37" t="e">
        <f>F18899*memoria!$B$44/(G18899*12*memoria!$B$47)</f>
        <v>#DIV/0!</v>
      </c>
      <c r="I18899" s="37" t="e">
        <f>F18899/(G18899*12*memoria!$B$47)</f>
        <v>#DIV/0!</v>
      </c>
    </row>
    <row r="18900" spans="8:9" x14ac:dyDescent="0.25">
      <c r="H18900" s="37" t="e">
        <f>F18900*memoria!$B$44/(G18900*12*memoria!$B$47)</f>
        <v>#DIV/0!</v>
      </c>
      <c r="I18900" s="37" t="e">
        <f>F18900/(G18900*12*memoria!$B$47)</f>
        <v>#DIV/0!</v>
      </c>
    </row>
    <row r="18901" spans="8:9" x14ac:dyDescent="0.25">
      <c r="H18901" s="37" t="e">
        <f>F18901*memoria!$B$44/(G18901*12*memoria!$B$47)</f>
        <v>#DIV/0!</v>
      </c>
      <c r="I18901" s="37" t="e">
        <f>F18901/(G18901*12*memoria!$B$47)</f>
        <v>#DIV/0!</v>
      </c>
    </row>
    <row r="18902" spans="8:9" x14ac:dyDescent="0.25">
      <c r="H18902" s="37" t="e">
        <f>F18902*memoria!$B$44/(G18902*12*memoria!$B$47)</f>
        <v>#DIV/0!</v>
      </c>
      <c r="I18902" s="37" t="e">
        <f>F18902/(G18902*12*memoria!$B$47)</f>
        <v>#DIV/0!</v>
      </c>
    </row>
    <row r="18903" spans="8:9" x14ac:dyDescent="0.25">
      <c r="H18903" s="37" t="e">
        <f>F18903*memoria!$B$44/(G18903*12*memoria!$B$47)</f>
        <v>#DIV/0!</v>
      </c>
      <c r="I18903" s="37" t="e">
        <f>F18903/(G18903*12*memoria!$B$47)</f>
        <v>#DIV/0!</v>
      </c>
    </row>
    <row r="18904" spans="8:9" x14ac:dyDescent="0.25">
      <c r="H18904" s="37" t="e">
        <f>F18904*memoria!$B$44/(G18904*12*memoria!$B$47)</f>
        <v>#DIV/0!</v>
      </c>
      <c r="I18904" s="37" t="e">
        <f>F18904/(G18904*12*memoria!$B$47)</f>
        <v>#DIV/0!</v>
      </c>
    </row>
    <row r="18905" spans="8:9" x14ac:dyDescent="0.25">
      <c r="H18905" s="37" t="e">
        <f>F18905*memoria!$B$44/(G18905*12*memoria!$B$47)</f>
        <v>#DIV/0!</v>
      </c>
      <c r="I18905" s="37" t="e">
        <f>F18905/(G18905*12*memoria!$B$47)</f>
        <v>#DIV/0!</v>
      </c>
    </row>
    <row r="18906" spans="8:9" x14ac:dyDescent="0.25">
      <c r="H18906" s="37" t="e">
        <f>F18906*memoria!$B$44/(G18906*12*memoria!$B$47)</f>
        <v>#DIV/0!</v>
      </c>
      <c r="I18906" s="37" t="e">
        <f>F18906/(G18906*12*memoria!$B$47)</f>
        <v>#DIV/0!</v>
      </c>
    </row>
    <row r="18907" spans="8:9" x14ac:dyDescent="0.25">
      <c r="H18907" s="37" t="e">
        <f>F18907*memoria!$B$44/(G18907*12*memoria!$B$47)</f>
        <v>#DIV/0!</v>
      </c>
      <c r="I18907" s="37" t="e">
        <f>F18907/(G18907*12*memoria!$B$47)</f>
        <v>#DIV/0!</v>
      </c>
    </row>
    <row r="18908" spans="8:9" x14ac:dyDescent="0.25">
      <c r="H18908" s="37" t="e">
        <f>F18908*memoria!$B$44/(G18908*12*memoria!$B$47)</f>
        <v>#DIV/0!</v>
      </c>
      <c r="I18908" s="37" t="e">
        <f>F18908/(G18908*12*memoria!$B$47)</f>
        <v>#DIV/0!</v>
      </c>
    </row>
    <row r="18909" spans="8:9" x14ac:dyDescent="0.25">
      <c r="H18909" s="37" t="e">
        <f>F18909*memoria!$B$44/(G18909*12*memoria!$B$47)</f>
        <v>#DIV/0!</v>
      </c>
      <c r="I18909" s="37" t="e">
        <f>F18909/(G18909*12*memoria!$B$47)</f>
        <v>#DIV/0!</v>
      </c>
    </row>
    <row r="18910" spans="8:9" x14ac:dyDescent="0.25">
      <c r="H18910" s="37" t="e">
        <f>F18910*memoria!$B$44/(G18910*12*memoria!$B$47)</f>
        <v>#DIV/0!</v>
      </c>
      <c r="I18910" s="37" t="e">
        <f>F18910/(G18910*12*memoria!$B$47)</f>
        <v>#DIV/0!</v>
      </c>
    </row>
    <row r="18911" spans="8:9" x14ac:dyDescent="0.25">
      <c r="H18911" s="37" t="e">
        <f>F18911*memoria!$B$44/(G18911*12*memoria!$B$47)</f>
        <v>#DIV/0!</v>
      </c>
      <c r="I18911" s="37" t="e">
        <f>F18911/(G18911*12*memoria!$B$47)</f>
        <v>#DIV/0!</v>
      </c>
    </row>
    <row r="18912" spans="8:9" x14ac:dyDescent="0.25">
      <c r="H18912" s="37" t="e">
        <f>F18912*memoria!$B$44/(G18912*12*memoria!$B$47)</f>
        <v>#DIV/0!</v>
      </c>
      <c r="I18912" s="37" t="e">
        <f>F18912/(G18912*12*memoria!$B$47)</f>
        <v>#DIV/0!</v>
      </c>
    </row>
    <row r="18913" spans="8:9" x14ac:dyDescent="0.25">
      <c r="H18913" s="37" t="e">
        <f>F18913*memoria!$B$44/(G18913*12*memoria!$B$47)</f>
        <v>#DIV/0!</v>
      </c>
      <c r="I18913" s="37" t="e">
        <f>F18913/(G18913*12*memoria!$B$47)</f>
        <v>#DIV/0!</v>
      </c>
    </row>
    <row r="18914" spans="8:9" x14ac:dyDescent="0.25">
      <c r="H18914" s="37" t="e">
        <f>F18914*memoria!$B$44/(G18914*12*memoria!$B$47)</f>
        <v>#DIV/0!</v>
      </c>
      <c r="I18914" s="37" t="e">
        <f>F18914/(G18914*12*memoria!$B$47)</f>
        <v>#DIV/0!</v>
      </c>
    </row>
    <row r="18915" spans="8:9" x14ac:dyDescent="0.25">
      <c r="H18915" s="37" t="e">
        <f>F18915*memoria!$B$44/(G18915*12*memoria!$B$47)</f>
        <v>#DIV/0!</v>
      </c>
      <c r="I18915" s="37" t="e">
        <f>F18915/(G18915*12*memoria!$B$47)</f>
        <v>#DIV/0!</v>
      </c>
    </row>
    <row r="18916" spans="8:9" x14ac:dyDescent="0.25">
      <c r="H18916" s="37" t="e">
        <f>F18916*memoria!$B$44/(G18916*12*memoria!$B$47)</f>
        <v>#DIV/0!</v>
      </c>
      <c r="I18916" s="37" t="e">
        <f>F18916/(G18916*12*memoria!$B$47)</f>
        <v>#DIV/0!</v>
      </c>
    </row>
    <row r="18917" spans="8:9" x14ac:dyDescent="0.25">
      <c r="H18917" s="37" t="e">
        <f>F18917*memoria!$B$44/(G18917*12*memoria!$B$47)</f>
        <v>#DIV/0!</v>
      </c>
      <c r="I18917" s="37" t="e">
        <f>F18917/(G18917*12*memoria!$B$47)</f>
        <v>#DIV/0!</v>
      </c>
    </row>
    <row r="18918" spans="8:9" x14ac:dyDescent="0.25">
      <c r="H18918" s="37" t="e">
        <f>F18918*memoria!$B$44/(G18918*12*memoria!$B$47)</f>
        <v>#DIV/0!</v>
      </c>
      <c r="I18918" s="37" t="e">
        <f>F18918/(G18918*12*memoria!$B$47)</f>
        <v>#DIV/0!</v>
      </c>
    </row>
    <row r="18919" spans="8:9" x14ac:dyDescent="0.25">
      <c r="H18919" s="37" t="e">
        <f>F18919*memoria!$B$44/(G18919*12*memoria!$B$47)</f>
        <v>#DIV/0!</v>
      </c>
      <c r="I18919" s="37" t="e">
        <f>F18919/(G18919*12*memoria!$B$47)</f>
        <v>#DIV/0!</v>
      </c>
    </row>
    <row r="18920" spans="8:9" x14ac:dyDescent="0.25">
      <c r="H18920" s="37" t="e">
        <f>F18920*memoria!$B$44/(G18920*12*memoria!$B$47)</f>
        <v>#DIV/0!</v>
      </c>
      <c r="I18920" s="37" t="e">
        <f>F18920/(G18920*12*memoria!$B$47)</f>
        <v>#DIV/0!</v>
      </c>
    </row>
    <row r="18921" spans="8:9" x14ac:dyDescent="0.25">
      <c r="H18921" s="37" t="e">
        <f>F18921*memoria!$B$44/(G18921*12*memoria!$B$47)</f>
        <v>#DIV/0!</v>
      </c>
      <c r="I18921" s="37" t="e">
        <f>F18921/(G18921*12*memoria!$B$47)</f>
        <v>#DIV/0!</v>
      </c>
    </row>
    <row r="18922" spans="8:9" x14ac:dyDescent="0.25">
      <c r="H18922" s="37" t="e">
        <f>F18922*memoria!$B$44/(G18922*12*memoria!$B$47)</f>
        <v>#DIV/0!</v>
      </c>
      <c r="I18922" s="37" t="e">
        <f>F18922/(G18922*12*memoria!$B$47)</f>
        <v>#DIV/0!</v>
      </c>
    </row>
    <row r="18923" spans="8:9" x14ac:dyDescent="0.25">
      <c r="H18923" s="37" t="e">
        <f>F18923*memoria!$B$44/(G18923*12*memoria!$B$47)</f>
        <v>#DIV/0!</v>
      </c>
      <c r="I18923" s="37" t="e">
        <f>F18923/(G18923*12*memoria!$B$47)</f>
        <v>#DIV/0!</v>
      </c>
    </row>
    <row r="18924" spans="8:9" x14ac:dyDescent="0.25">
      <c r="H18924" s="37" t="e">
        <f>F18924*memoria!$B$44/(G18924*12*memoria!$B$47)</f>
        <v>#DIV/0!</v>
      </c>
      <c r="I18924" s="37" t="e">
        <f>F18924/(G18924*12*memoria!$B$47)</f>
        <v>#DIV/0!</v>
      </c>
    </row>
    <row r="18925" spans="8:9" x14ac:dyDescent="0.25">
      <c r="H18925" s="37" t="e">
        <f>F18925*memoria!$B$44/(G18925*12*memoria!$B$47)</f>
        <v>#DIV/0!</v>
      </c>
      <c r="I18925" s="37" t="e">
        <f>F18925/(G18925*12*memoria!$B$47)</f>
        <v>#DIV/0!</v>
      </c>
    </row>
    <row r="18926" spans="8:9" x14ac:dyDescent="0.25">
      <c r="H18926" s="37" t="e">
        <f>F18926*memoria!$B$44/(G18926*12*memoria!$B$47)</f>
        <v>#DIV/0!</v>
      </c>
      <c r="I18926" s="37" t="e">
        <f>F18926/(G18926*12*memoria!$B$47)</f>
        <v>#DIV/0!</v>
      </c>
    </row>
    <row r="18927" spans="8:9" x14ac:dyDescent="0.25">
      <c r="H18927" s="37" t="e">
        <f>F18927*memoria!$B$44/(G18927*12*memoria!$B$47)</f>
        <v>#DIV/0!</v>
      </c>
      <c r="I18927" s="37" t="e">
        <f>F18927/(G18927*12*memoria!$B$47)</f>
        <v>#DIV/0!</v>
      </c>
    </row>
    <row r="18928" spans="8:9" x14ac:dyDescent="0.25">
      <c r="H18928" s="37" t="e">
        <f>F18928*memoria!$B$44/(G18928*12*memoria!$B$47)</f>
        <v>#DIV/0!</v>
      </c>
      <c r="I18928" s="37" t="e">
        <f>F18928/(G18928*12*memoria!$B$47)</f>
        <v>#DIV/0!</v>
      </c>
    </row>
    <row r="18929" spans="8:9" x14ac:dyDescent="0.25">
      <c r="H18929" s="37" t="e">
        <f>F18929*memoria!$B$44/(G18929*12*memoria!$B$47)</f>
        <v>#DIV/0!</v>
      </c>
      <c r="I18929" s="37" t="e">
        <f>F18929/(G18929*12*memoria!$B$47)</f>
        <v>#DIV/0!</v>
      </c>
    </row>
    <row r="18930" spans="8:9" x14ac:dyDescent="0.25">
      <c r="H18930" s="37" t="e">
        <f>F18930*memoria!$B$44/(G18930*12*memoria!$B$47)</f>
        <v>#DIV/0!</v>
      </c>
      <c r="I18930" s="37" t="e">
        <f>F18930/(G18930*12*memoria!$B$47)</f>
        <v>#DIV/0!</v>
      </c>
    </row>
    <row r="18931" spans="8:9" x14ac:dyDescent="0.25">
      <c r="H18931" s="37" t="e">
        <f>F18931*memoria!$B$44/(G18931*12*memoria!$B$47)</f>
        <v>#DIV/0!</v>
      </c>
      <c r="I18931" s="37" t="e">
        <f>F18931/(G18931*12*memoria!$B$47)</f>
        <v>#DIV/0!</v>
      </c>
    </row>
    <row r="18932" spans="8:9" x14ac:dyDescent="0.25">
      <c r="H18932" s="37" t="e">
        <f>F18932*memoria!$B$44/(G18932*12*memoria!$B$47)</f>
        <v>#DIV/0!</v>
      </c>
      <c r="I18932" s="37" t="e">
        <f>F18932/(G18932*12*memoria!$B$47)</f>
        <v>#DIV/0!</v>
      </c>
    </row>
    <row r="18933" spans="8:9" x14ac:dyDescent="0.25">
      <c r="H18933" s="37" t="e">
        <f>F18933*memoria!$B$44/(G18933*12*memoria!$B$47)</f>
        <v>#DIV/0!</v>
      </c>
      <c r="I18933" s="37" t="e">
        <f>F18933/(G18933*12*memoria!$B$47)</f>
        <v>#DIV/0!</v>
      </c>
    </row>
    <row r="18934" spans="8:9" x14ac:dyDescent="0.25">
      <c r="H18934" s="37" t="e">
        <f>F18934*memoria!$B$44/(G18934*12*memoria!$B$47)</f>
        <v>#DIV/0!</v>
      </c>
      <c r="I18934" s="37" t="e">
        <f>F18934/(G18934*12*memoria!$B$47)</f>
        <v>#DIV/0!</v>
      </c>
    </row>
    <row r="18935" spans="8:9" x14ac:dyDescent="0.25">
      <c r="H18935" s="37" t="e">
        <f>F18935*memoria!$B$44/(G18935*12*memoria!$B$47)</f>
        <v>#DIV/0!</v>
      </c>
      <c r="I18935" s="37" t="e">
        <f>F18935/(G18935*12*memoria!$B$47)</f>
        <v>#DIV/0!</v>
      </c>
    </row>
    <row r="18936" spans="8:9" x14ac:dyDescent="0.25">
      <c r="H18936" s="37" t="e">
        <f>F18936*memoria!$B$44/(G18936*12*memoria!$B$47)</f>
        <v>#DIV/0!</v>
      </c>
      <c r="I18936" s="37" t="e">
        <f>F18936/(G18936*12*memoria!$B$47)</f>
        <v>#DIV/0!</v>
      </c>
    </row>
    <row r="18937" spans="8:9" x14ac:dyDescent="0.25">
      <c r="H18937" s="37" t="e">
        <f>F18937*memoria!$B$44/(G18937*12*memoria!$B$47)</f>
        <v>#DIV/0!</v>
      </c>
      <c r="I18937" s="37" t="e">
        <f>F18937/(G18937*12*memoria!$B$47)</f>
        <v>#DIV/0!</v>
      </c>
    </row>
    <row r="18938" spans="8:9" x14ac:dyDescent="0.25">
      <c r="H18938" s="37" t="e">
        <f>F18938*memoria!$B$44/(G18938*12*memoria!$B$47)</f>
        <v>#DIV/0!</v>
      </c>
      <c r="I18938" s="37" t="e">
        <f>F18938/(G18938*12*memoria!$B$47)</f>
        <v>#DIV/0!</v>
      </c>
    </row>
    <row r="18939" spans="8:9" x14ac:dyDescent="0.25">
      <c r="H18939" s="37" t="e">
        <f>F18939*memoria!$B$44/(G18939*12*memoria!$B$47)</f>
        <v>#DIV/0!</v>
      </c>
      <c r="I18939" s="37" t="e">
        <f>F18939/(G18939*12*memoria!$B$47)</f>
        <v>#DIV/0!</v>
      </c>
    </row>
    <row r="18940" spans="8:9" x14ac:dyDescent="0.25">
      <c r="H18940" s="37" t="e">
        <f>F18940*memoria!$B$44/(G18940*12*memoria!$B$47)</f>
        <v>#DIV/0!</v>
      </c>
      <c r="I18940" s="37" t="e">
        <f>F18940/(G18940*12*memoria!$B$47)</f>
        <v>#DIV/0!</v>
      </c>
    </row>
    <row r="18941" spans="8:9" x14ac:dyDescent="0.25">
      <c r="H18941" s="37" t="e">
        <f>F18941*memoria!$B$44/(G18941*12*memoria!$B$47)</f>
        <v>#DIV/0!</v>
      </c>
      <c r="I18941" s="37" t="e">
        <f>F18941/(G18941*12*memoria!$B$47)</f>
        <v>#DIV/0!</v>
      </c>
    </row>
    <row r="18942" spans="8:9" x14ac:dyDescent="0.25">
      <c r="H18942" s="37" t="e">
        <f>F18942*memoria!$B$44/(G18942*12*memoria!$B$47)</f>
        <v>#DIV/0!</v>
      </c>
      <c r="I18942" s="37" t="e">
        <f>F18942/(G18942*12*memoria!$B$47)</f>
        <v>#DIV/0!</v>
      </c>
    </row>
    <row r="18943" spans="8:9" x14ac:dyDescent="0.25">
      <c r="H18943" s="37" t="e">
        <f>F18943*memoria!$B$44/(G18943*12*memoria!$B$47)</f>
        <v>#DIV/0!</v>
      </c>
      <c r="I18943" s="37" t="e">
        <f>F18943/(G18943*12*memoria!$B$47)</f>
        <v>#DIV/0!</v>
      </c>
    </row>
    <row r="18944" spans="8:9" x14ac:dyDescent="0.25">
      <c r="H18944" s="37" t="e">
        <f>F18944*memoria!$B$44/(G18944*12*memoria!$B$47)</f>
        <v>#DIV/0!</v>
      </c>
      <c r="I18944" s="37" t="e">
        <f>F18944/(G18944*12*memoria!$B$47)</f>
        <v>#DIV/0!</v>
      </c>
    </row>
    <row r="18945" spans="8:9" x14ac:dyDescent="0.25">
      <c r="H18945" s="37" t="e">
        <f>F18945*memoria!$B$44/(G18945*12*memoria!$B$47)</f>
        <v>#DIV/0!</v>
      </c>
      <c r="I18945" s="37" t="e">
        <f>F18945/(G18945*12*memoria!$B$47)</f>
        <v>#DIV/0!</v>
      </c>
    </row>
    <row r="18946" spans="8:9" x14ac:dyDescent="0.25">
      <c r="H18946" s="37" t="e">
        <f>F18946*memoria!$B$44/(G18946*12*memoria!$B$47)</f>
        <v>#DIV/0!</v>
      </c>
      <c r="I18946" s="37" t="e">
        <f>F18946/(G18946*12*memoria!$B$47)</f>
        <v>#DIV/0!</v>
      </c>
    </row>
    <row r="18947" spans="8:9" x14ac:dyDescent="0.25">
      <c r="H18947" s="37" t="e">
        <f>F18947*memoria!$B$44/(G18947*12*memoria!$B$47)</f>
        <v>#DIV/0!</v>
      </c>
      <c r="I18947" s="37" t="e">
        <f>F18947/(G18947*12*memoria!$B$47)</f>
        <v>#DIV/0!</v>
      </c>
    </row>
    <row r="18948" spans="8:9" x14ac:dyDescent="0.25">
      <c r="H18948" s="37" t="e">
        <f>F18948*memoria!$B$44/(G18948*12*memoria!$B$47)</f>
        <v>#DIV/0!</v>
      </c>
      <c r="I18948" s="37" t="e">
        <f>F18948/(G18948*12*memoria!$B$47)</f>
        <v>#DIV/0!</v>
      </c>
    </row>
    <row r="18949" spans="8:9" x14ac:dyDescent="0.25">
      <c r="H18949" s="37" t="e">
        <f>F18949*memoria!$B$44/(G18949*12*memoria!$B$47)</f>
        <v>#DIV/0!</v>
      </c>
      <c r="I18949" s="37" t="e">
        <f>F18949/(G18949*12*memoria!$B$47)</f>
        <v>#DIV/0!</v>
      </c>
    </row>
    <row r="18950" spans="8:9" x14ac:dyDescent="0.25">
      <c r="H18950" s="37" t="e">
        <f>F18950*memoria!$B$44/(G18950*12*memoria!$B$47)</f>
        <v>#DIV/0!</v>
      </c>
      <c r="I18950" s="37" t="e">
        <f>F18950/(G18950*12*memoria!$B$47)</f>
        <v>#DIV/0!</v>
      </c>
    </row>
    <row r="18951" spans="8:9" x14ac:dyDescent="0.25">
      <c r="H18951" s="37" t="e">
        <f>F18951*memoria!$B$44/(G18951*12*memoria!$B$47)</f>
        <v>#DIV/0!</v>
      </c>
      <c r="I18951" s="37" t="e">
        <f>F18951/(G18951*12*memoria!$B$47)</f>
        <v>#DIV/0!</v>
      </c>
    </row>
    <row r="18952" spans="8:9" x14ac:dyDescent="0.25">
      <c r="H18952" s="37" t="e">
        <f>F18952*memoria!$B$44/(G18952*12*memoria!$B$47)</f>
        <v>#DIV/0!</v>
      </c>
      <c r="I18952" s="37" t="e">
        <f>F18952/(G18952*12*memoria!$B$47)</f>
        <v>#DIV/0!</v>
      </c>
    </row>
    <row r="18953" spans="8:9" x14ac:dyDescent="0.25">
      <c r="H18953" s="37" t="e">
        <f>F18953*memoria!$B$44/(G18953*12*memoria!$B$47)</f>
        <v>#DIV/0!</v>
      </c>
      <c r="I18953" s="37" t="e">
        <f>F18953/(G18953*12*memoria!$B$47)</f>
        <v>#DIV/0!</v>
      </c>
    </row>
    <row r="18954" spans="8:9" x14ac:dyDescent="0.25">
      <c r="H18954" s="37" t="e">
        <f>F18954*memoria!$B$44/(G18954*12*memoria!$B$47)</f>
        <v>#DIV/0!</v>
      </c>
      <c r="I18954" s="37" t="e">
        <f>F18954/(G18954*12*memoria!$B$47)</f>
        <v>#DIV/0!</v>
      </c>
    </row>
    <row r="18955" spans="8:9" x14ac:dyDescent="0.25">
      <c r="H18955" s="37" t="e">
        <f>F18955*memoria!$B$44/(G18955*12*memoria!$B$47)</f>
        <v>#DIV/0!</v>
      </c>
      <c r="I18955" s="37" t="e">
        <f>F18955/(G18955*12*memoria!$B$47)</f>
        <v>#DIV/0!</v>
      </c>
    </row>
    <row r="18956" spans="8:9" x14ac:dyDescent="0.25">
      <c r="H18956" s="37" t="e">
        <f>F18956*memoria!$B$44/(G18956*12*memoria!$B$47)</f>
        <v>#DIV/0!</v>
      </c>
      <c r="I18956" s="37" t="e">
        <f>F18956/(G18956*12*memoria!$B$47)</f>
        <v>#DIV/0!</v>
      </c>
    </row>
    <row r="18957" spans="8:9" x14ac:dyDescent="0.25">
      <c r="H18957" s="37" t="e">
        <f>F18957*memoria!$B$44/(G18957*12*memoria!$B$47)</f>
        <v>#DIV/0!</v>
      </c>
      <c r="I18957" s="37" t="e">
        <f>F18957/(G18957*12*memoria!$B$47)</f>
        <v>#DIV/0!</v>
      </c>
    </row>
    <row r="18958" spans="8:9" x14ac:dyDescent="0.25">
      <c r="H18958" s="37" t="e">
        <f>F18958*memoria!$B$44/(G18958*12*memoria!$B$47)</f>
        <v>#DIV/0!</v>
      </c>
      <c r="I18958" s="37" t="e">
        <f>F18958/(G18958*12*memoria!$B$47)</f>
        <v>#DIV/0!</v>
      </c>
    </row>
    <row r="18959" spans="8:9" x14ac:dyDescent="0.25">
      <c r="H18959" s="37" t="e">
        <f>F18959*memoria!$B$44/(G18959*12*memoria!$B$47)</f>
        <v>#DIV/0!</v>
      </c>
      <c r="I18959" s="37" t="e">
        <f>F18959/(G18959*12*memoria!$B$47)</f>
        <v>#DIV/0!</v>
      </c>
    </row>
    <row r="18960" spans="8:9" x14ac:dyDescent="0.25">
      <c r="H18960" s="37" t="e">
        <f>F18960*memoria!$B$44/(G18960*12*memoria!$B$47)</f>
        <v>#DIV/0!</v>
      </c>
      <c r="I18960" s="37" t="e">
        <f>F18960/(G18960*12*memoria!$B$47)</f>
        <v>#DIV/0!</v>
      </c>
    </row>
    <row r="18961" spans="8:9" x14ac:dyDescent="0.25">
      <c r="H18961" s="37" t="e">
        <f>F18961*memoria!$B$44/(G18961*12*memoria!$B$47)</f>
        <v>#DIV/0!</v>
      </c>
      <c r="I18961" s="37" t="e">
        <f>F18961/(G18961*12*memoria!$B$47)</f>
        <v>#DIV/0!</v>
      </c>
    </row>
    <row r="18962" spans="8:9" x14ac:dyDescent="0.25">
      <c r="H18962" s="37" t="e">
        <f>F18962*memoria!$B$44/(G18962*12*memoria!$B$47)</f>
        <v>#DIV/0!</v>
      </c>
      <c r="I18962" s="37" t="e">
        <f>F18962/(G18962*12*memoria!$B$47)</f>
        <v>#DIV/0!</v>
      </c>
    </row>
    <row r="18963" spans="8:9" x14ac:dyDescent="0.25">
      <c r="H18963" s="37" t="e">
        <f>F18963*memoria!$B$44/(G18963*12*memoria!$B$47)</f>
        <v>#DIV/0!</v>
      </c>
      <c r="I18963" s="37" t="e">
        <f>F18963/(G18963*12*memoria!$B$47)</f>
        <v>#DIV/0!</v>
      </c>
    </row>
    <row r="18964" spans="8:9" x14ac:dyDescent="0.25">
      <c r="H18964" s="37" t="e">
        <f>F18964*memoria!$B$44/(G18964*12*memoria!$B$47)</f>
        <v>#DIV/0!</v>
      </c>
      <c r="I18964" s="37" t="e">
        <f>F18964/(G18964*12*memoria!$B$47)</f>
        <v>#DIV/0!</v>
      </c>
    </row>
    <row r="18965" spans="8:9" x14ac:dyDescent="0.25">
      <c r="H18965" s="37" t="e">
        <f>F18965*memoria!$B$44/(G18965*12*memoria!$B$47)</f>
        <v>#DIV/0!</v>
      </c>
      <c r="I18965" s="37" t="e">
        <f>F18965/(G18965*12*memoria!$B$47)</f>
        <v>#DIV/0!</v>
      </c>
    </row>
    <row r="18966" spans="8:9" x14ac:dyDescent="0.25">
      <c r="H18966" s="37" t="e">
        <f>F18966*memoria!$B$44/(G18966*12*memoria!$B$47)</f>
        <v>#DIV/0!</v>
      </c>
      <c r="I18966" s="37" t="e">
        <f>F18966/(G18966*12*memoria!$B$47)</f>
        <v>#DIV/0!</v>
      </c>
    </row>
    <row r="18967" spans="8:9" x14ac:dyDescent="0.25">
      <c r="H18967" s="37" t="e">
        <f>F18967*memoria!$B$44/(G18967*12*memoria!$B$47)</f>
        <v>#DIV/0!</v>
      </c>
      <c r="I18967" s="37" t="e">
        <f>F18967/(G18967*12*memoria!$B$47)</f>
        <v>#DIV/0!</v>
      </c>
    </row>
    <row r="18968" spans="8:9" x14ac:dyDescent="0.25">
      <c r="H18968" s="37" t="e">
        <f>F18968*memoria!$B$44/(G18968*12*memoria!$B$47)</f>
        <v>#DIV/0!</v>
      </c>
      <c r="I18968" s="37" t="e">
        <f>F18968/(G18968*12*memoria!$B$47)</f>
        <v>#DIV/0!</v>
      </c>
    </row>
    <row r="18969" spans="8:9" x14ac:dyDescent="0.25">
      <c r="H18969" s="37" t="e">
        <f>F18969*memoria!$B$44/(G18969*12*memoria!$B$47)</f>
        <v>#DIV/0!</v>
      </c>
      <c r="I18969" s="37" t="e">
        <f>F18969/(G18969*12*memoria!$B$47)</f>
        <v>#DIV/0!</v>
      </c>
    </row>
    <row r="18970" spans="8:9" x14ac:dyDescent="0.25">
      <c r="H18970" s="37" t="e">
        <f>F18970*memoria!$B$44/(G18970*12*memoria!$B$47)</f>
        <v>#DIV/0!</v>
      </c>
      <c r="I18970" s="37" t="e">
        <f>F18970/(G18970*12*memoria!$B$47)</f>
        <v>#DIV/0!</v>
      </c>
    </row>
    <row r="18971" spans="8:9" x14ac:dyDescent="0.25">
      <c r="H18971" s="37" t="e">
        <f>F18971*memoria!$B$44/(G18971*12*memoria!$B$47)</f>
        <v>#DIV/0!</v>
      </c>
      <c r="I18971" s="37" t="e">
        <f>F18971/(G18971*12*memoria!$B$47)</f>
        <v>#DIV/0!</v>
      </c>
    </row>
    <row r="18972" spans="8:9" x14ac:dyDescent="0.25">
      <c r="H18972" s="37" t="e">
        <f>F18972*memoria!$B$44/(G18972*12*memoria!$B$47)</f>
        <v>#DIV/0!</v>
      </c>
      <c r="I18972" s="37" t="e">
        <f>F18972/(G18972*12*memoria!$B$47)</f>
        <v>#DIV/0!</v>
      </c>
    </row>
    <row r="18973" spans="8:9" x14ac:dyDescent="0.25">
      <c r="H18973" s="37" t="e">
        <f>F18973*memoria!$B$44/(G18973*12*memoria!$B$47)</f>
        <v>#DIV/0!</v>
      </c>
      <c r="I18973" s="37" t="e">
        <f>F18973/(G18973*12*memoria!$B$47)</f>
        <v>#DIV/0!</v>
      </c>
    </row>
    <row r="18974" spans="8:9" x14ac:dyDescent="0.25">
      <c r="H18974" s="37" t="e">
        <f>F18974*memoria!$B$44/(G18974*12*memoria!$B$47)</f>
        <v>#DIV/0!</v>
      </c>
      <c r="I18974" s="37" t="e">
        <f>F18974/(G18974*12*memoria!$B$47)</f>
        <v>#DIV/0!</v>
      </c>
    </row>
    <row r="18975" spans="8:9" x14ac:dyDescent="0.25">
      <c r="H18975" s="37" t="e">
        <f>F18975*memoria!$B$44/(G18975*12*memoria!$B$47)</f>
        <v>#DIV/0!</v>
      </c>
      <c r="I18975" s="37" t="e">
        <f>F18975/(G18975*12*memoria!$B$47)</f>
        <v>#DIV/0!</v>
      </c>
    </row>
    <row r="18976" spans="8:9" x14ac:dyDescent="0.25">
      <c r="H18976" s="37" t="e">
        <f>F18976*memoria!$B$44/(G18976*12*memoria!$B$47)</f>
        <v>#DIV/0!</v>
      </c>
      <c r="I18976" s="37" t="e">
        <f>F18976/(G18976*12*memoria!$B$47)</f>
        <v>#DIV/0!</v>
      </c>
    </row>
    <row r="18977" spans="8:9" x14ac:dyDescent="0.25">
      <c r="H18977" s="37" t="e">
        <f>F18977*memoria!$B$44/(G18977*12*memoria!$B$47)</f>
        <v>#DIV/0!</v>
      </c>
      <c r="I18977" s="37" t="e">
        <f>F18977/(G18977*12*memoria!$B$47)</f>
        <v>#DIV/0!</v>
      </c>
    </row>
    <row r="18978" spans="8:9" x14ac:dyDescent="0.25">
      <c r="H18978" s="37" t="e">
        <f>F18978*memoria!$B$44/(G18978*12*memoria!$B$47)</f>
        <v>#DIV/0!</v>
      </c>
      <c r="I18978" s="37" t="e">
        <f>F18978/(G18978*12*memoria!$B$47)</f>
        <v>#DIV/0!</v>
      </c>
    </row>
    <row r="18979" spans="8:9" x14ac:dyDescent="0.25">
      <c r="H18979" s="37" t="e">
        <f>F18979*memoria!$B$44/(G18979*12*memoria!$B$47)</f>
        <v>#DIV/0!</v>
      </c>
      <c r="I18979" s="37" t="e">
        <f>F18979/(G18979*12*memoria!$B$47)</f>
        <v>#DIV/0!</v>
      </c>
    </row>
    <row r="18980" spans="8:9" x14ac:dyDescent="0.25">
      <c r="H18980" s="37" t="e">
        <f>F18980*memoria!$B$44/(G18980*12*memoria!$B$47)</f>
        <v>#DIV/0!</v>
      </c>
      <c r="I18980" s="37" t="e">
        <f>F18980/(G18980*12*memoria!$B$47)</f>
        <v>#DIV/0!</v>
      </c>
    </row>
    <row r="18981" spans="8:9" x14ac:dyDescent="0.25">
      <c r="H18981" s="37" t="e">
        <f>F18981*memoria!$B$44/(G18981*12*memoria!$B$47)</f>
        <v>#DIV/0!</v>
      </c>
      <c r="I18981" s="37" t="e">
        <f>F18981/(G18981*12*memoria!$B$47)</f>
        <v>#DIV/0!</v>
      </c>
    </row>
    <row r="18982" spans="8:9" x14ac:dyDescent="0.25">
      <c r="H18982" s="37" t="e">
        <f>F18982*memoria!$B$44/(G18982*12*memoria!$B$47)</f>
        <v>#DIV/0!</v>
      </c>
      <c r="I18982" s="37" t="e">
        <f>F18982/(G18982*12*memoria!$B$47)</f>
        <v>#DIV/0!</v>
      </c>
    </row>
    <row r="18983" spans="8:9" x14ac:dyDescent="0.25">
      <c r="H18983" s="37" t="e">
        <f>F18983*memoria!$B$44/(G18983*12*memoria!$B$47)</f>
        <v>#DIV/0!</v>
      </c>
      <c r="I18983" s="37" t="e">
        <f>F18983/(G18983*12*memoria!$B$47)</f>
        <v>#DIV/0!</v>
      </c>
    </row>
    <row r="18984" spans="8:9" x14ac:dyDescent="0.25">
      <c r="H18984" s="37" t="e">
        <f>F18984*memoria!$B$44/(G18984*12*memoria!$B$47)</f>
        <v>#DIV/0!</v>
      </c>
      <c r="I18984" s="37" t="e">
        <f>F18984/(G18984*12*memoria!$B$47)</f>
        <v>#DIV/0!</v>
      </c>
    </row>
    <row r="18985" spans="8:9" x14ac:dyDescent="0.25">
      <c r="H18985" s="37" t="e">
        <f>F18985*memoria!$B$44/(G18985*12*memoria!$B$47)</f>
        <v>#DIV/0!</v>
      </c>
      <c r="I18985" s="37" t="e">
        <f>F18985/(G18985*12*memoria!$B$47)</f>
        <v>#DIV/0!</v>
      </c>
    </row>
    <row r="18986" spans="8:9" x14ac:dyDescent="0.25">
      <c r="H18986" s="37" t="e">
        <f>F18986*memoria!$B$44/(G18986*12*memoria!$B$47)</f>
        <v>#DIV/0!</v>
      </c>
      <c r="I18986" s="37" t="e">
        <f>F18986/(G18986*12*memoria!$B$47)</f>
        <v>#DIV/0!</v>
      </c>
    </row>
    <row r="18987" spans="8:9" x14ac:dyDescent="0.25">
      <c r="H18987" s="37" t="e">
        <f>F18987*memoria!$B$44/(G18987*12*memoria!$B$47)</f>
        <v>#DIV/0!</v>
      </c>
      <c r="I18987" s="37" t="e">
        <f>F18987/(G18987*12*memoria!$B$47)</f>
        <v>#DIV/0!</v>
      </c>
    </row>
    <row r="18988" spans="8:9" x14ac:dyDescent="0.25">
      <c r="H18988" s="37" t="e">
        <f>F18988*memoria!$B$44/(G18988*12*memoria!$B$47)</f>
        <v>#DIV/0!</v>
      </c>
      <c r="I18988" s="37" t="e">
        <f>F18988/(G18988*12*memoria!$B$47)</f>
        <v>#DIV/0!</v>
      </c>
    </row>
    <row r="18989" spans="8:9" x14ac:dyDescent="0.25">
      <c r="H18989" s="37" t="e">
        <f>F18989*memoria!$B$44/(G18989*12*memoria!$B$47)</f>
        <v>#DIV/0!</v>
      </c>
      <c r="I18989" s="37" t="e">
        <f>F18989/(G18989*12*memoria!$B$47)</f>
        <v>#DIV/0!</v>
      </c>
    </row>
    <row r="18990" spans="8:9" x14ac:dyDescent="0.25">
      <c r="H18990" s="37" t="e">
        <f>F18990*memoria!$B$44/(G18990*12*memoria!$B$47)</f>
        <v>#DIV/0!</v>
      </c>
      <c r="I18990" s="37" t="e">
        <f>F18990/(G18990*12*memoria!$B$47)</f>
        <v>#DIV/0!</v>
      </c>
    </row>
    <row r="18991" spans="8:9" x14ac:dyDescent="0.25">
      <c r="H18991" s="37" t="e">
        <f>F18991*memoria!$B$44/(G18991*12*memoria!$B$47)</f>
        <v>#DIV/0!</v>
      </c>
      <c r="I18991" s="37" t="e">
        <f>F18991/(G18991*12*memoria!$B$47)</f>
        <v>#DIV/0!</v>
      </c>
    </row>
    <row r="18992" spans="8:9" x14ac:dyDescent="0.25">
      <c r="H18992" s="37" t="e">
        <f>F18992*memoria!$B$44/(G18992*12*memoria!$B$47)</f>
        <v>#DIV/0!</v>
      </c>
      <c r="I18992" s="37" t="e">
        <f>F18992/(G18992*12*memoria!$B$47)</f>
        <v>#DIV/0!</v>
      </c>
    </row>
    <row r="18993" spans="8:9" x14ac:dyDescent="0.25">
      <c r="H18993" s="37" t="e">
        <f>F18993*memoria!$B$44/(G18993*12*memoria!$B$47)</f>
        <v>#DIV/0!</v>
      </c>
      <c r="I18993" s="37" t="e">
        <f>F18993/(G18993*12*memoria!$B$47)</f>
        <v>#DIV/0!</v>
      </c>
    </row>
    <row r="18994" spans="8:9" x14ac:dyDescent="0.25">
      <c r="H18994" s="37" t="e">
        <f>F18994*memoria!$B$44/(G18994*12*memoria!$B$47)</f>
        <v>#DIV/0!</v>
      </c>
      <c r="I18994" s="37" t="e">
        <f>F18994/(G18994*12*memoria!$B$47)</f>
        <v>#DIV/0!</v>
      </c>
    </row>
    <row r="18995" spans="8:9" x14ac:dyDescent="0.25">
      <c r="H18995" s="37" t="e">
        <f>F18995*memoria!$B$44/(G18995*12*memoria!$B$47)</f>
        <v>#DIV/0!</v>
      </c>
      <c r="I18995" s="37" t="e">
        <f>F18995/(G18995*12*memoria!$B$47)</f>
        <v>#DIV/0!</v>
      </c>
    </row>
    <row r="18996" spans="8:9" x14ac:dyDescent="0.25">
      <c r="H18996" s="37" t="e">
        <f>F18996*memoria!$B$44/(G18996*12*memoria!$B$47)</f>
        <v>#DIV/0!</v>
      </c>
      <c r="I18996" s="37" t="e">
        <f>F18996/(G18996*12*memoria!$B$47)</f>
        <v>#DIV/0!</v>
      </c>
    </row>
    <row r="18997" spans="8:9" x14ac:dyDescent="0.25">
      <c r="H18997" s="37" t="e">
        <f>F18997*memoria!$B$44/(G18997*12*memoria!$B$47)</f>
        <v>#DIV/0!</v>
      </c>
      <c r="I18997" s="37" t="e">
        <f>F18997/(G18997*12*memoria!$B$47)</f>
        <v>#DIV/0!</v>
      </c>
    </row>
    <row r="18998" spans="8:9" x14ac:dyDescent="0.25">
      <c r="H18998" s="37" t="e">
        <f>F18998*memoria!$B$44/(G18998*12*memoria!$B$47)</f>
        <v>#DIV/0!</v>
      </c>
      <c r="I18998" s="37" t="e">
        <f>F18998/(G18998*12*memoria!$B$47)</f>
        <v>#DIV/0!</v>
      </c>
    </row>
    <row r="18999" spans="8:9" x14ac:dyDescent="0.25">
      <c r="H18999" s="37" t="e">
        <f>F18999*memoria!$B$44/(G18999*12*memoria!$B$47)</f>
        <v>#DIV/0!</v>
      </c>
      <c r="I18999" s="37" t="e">
        <f>F18999/(G18999*12*memoria!$B$47)</f>
        <v>#DIV/0!</v>
      </c>
    </row>
    <row r="19000" spans="8:9" x14ac:dyDescent="0.25">
      <c r="H19000" s="37" t="e">
        <f>F19000*memoria!$B$44/(G19000*12*memoria!$B$47)</f>
        <v>#DIV/0!</v>
      </c>
      <c r="I19000" s="37" t="e">
        <f>F19000/(G19000*12*memoria!$B$47)</f>
        <v>#DIV/0!</v>
      </c>
    </row>
    <row r="19001" spans="8:9" x14ac:dyDescent="0.25">
      <c r="H19001" s="37" t="e">
        <f>F19001*memoria!$B$44/(G19001*12*memoria!$B$47)</f>
        <v>#DIV/0!</v>
      </c>
      <c r="I19001" s="37" t="e">
        <f>F19001/(G19001*12*memoria!$B$47)</f>
        <v>#DIV/0!</v>
      </c>
    </row>
    <row r="19002" spans="8:9" x14ac:dyDescent="0.25">
      <c r="H19002" s="37" t="e">
        <f>F19002*memoria!$B$44/(G19002*12*memoria!$B$47)</f>
        <v>#DIV/0!</v>
      </c>
      <c r="I19002" s="37" t="e">
        <f>F19002/(G19002*12*memoria!$B$47)</f>
        <v>#DIV/0!</v>
      </c>
    </row>
    <row r="19003" spans="8:9" x14ac:dyDescent="0.25">
      <c r="H19003" s="37" t="e">
        <f>F19003*memoria!$B$44/(G19003*12*memoria!$B$47)</f>
        <v>#DIV/0!</v>
      </c>
      <c r="I19003" s="37" t="e">
        <f>F19003/(G19003*12*memoria!$B$47)</f>
        <v>#DIV/0!</v>
      </c>
    </row>
    <row r="19004" spans="8:9" x14ac:dyDescent="0.25">
      <c r="H19004" s="37" t="e">
        <f>F19004*memoria!$B$44/(G19004*12*memoria!$B$47)</f>
        <v>#DIV/0!</v>
      </c>
      <c r="I19004" s="37" t="e">
        <f>F19004/(G19004*12*memoria!$B$47)</f>
        <v>#DIV/0!</v>
      </c>
    </row>
    <row r="19005" spans="8:9" x14ac:dyDescent="0.25">
      <c r="H19005" s="37" t="e">
        <f>F19005*memoria!$B$44/(G19005*12*memoria!$B$47)</f>
        <v>#DIV/0!</v>
      </c>
      <c r="I19005" s="37" t="e">
        <f>F19005/(G19005*12*memoria!$B$47)</f>
        <v>#DIV/0!</v>
      </c>
    </row>
    <row r="19006" spans="8:9" x14ac:dyDescent="0.25">
      <c r="H19006" s="37" t="e">
        <f>F19006*memoria!$B$44/(G19006*12*memoria!$B$47)</f>
        <v>#DIV/0!</v>
      </c>
      <c r="I19006" s="37" t="e">
        <f>F19006/(G19006*12*memoria!$B$47)</f>
        <v>#DIV/0!</v>
      </c>
    </row>
    <row r="19007" spans="8:9" x14ac:dyDescent="0.25">
      <c r="H19007" s="37" t="e">
        <f>F19007*memoria!$B$44/(G19007*12*memoria!$B$47)</f>
        <v>#DIV/0!</v>
      </c>
      <c r="I19007" s="37" t="e">
        <f>F19007/(G19007*12*memoria!$B$47)</f>
        <v>#DIV/0!</v>
      </c>
    </row>
    <row r="19008" spans="8:9" x14ac:dyDescent="0.25">
      <c r="H19008" s="37" t="e">
        <f>F19008*memoria!$B$44/(G19008*12*memoria!$B$47)</f>
        <v>#DIV/0!</v>
      </c>
      <c r="I19008" s="37" t="e">
        <f>F19008/(G19008*12*memoria!$B$47)</f>
        <v>#DIV/0!</v>
      </c>
    </row>
    <row r="19009" spans="8:9" x14ac:dyDescent="0.25">
      <c r="H19009" s="37" t="e">
        <f>F19009*memoria!$B$44/(G19009*12*memoria!$B$47)</f>
        <v>#DIV/0!</v>
      </c>
      <c r="I19009" s="37" t="e">
        <f>F19009/(G19009*12*memoria!$B$47)</f>
        <v>#DIV/0!</v>
      </c>
    </row>
    <row r="19010" spans="8:9" x14ac:dyDescent="0.25">
      <c r="H19010" s="37" t="e">
        <f>F19010*memoria!$B$44/(G19010*12*memoria!$B$47)</f>
        <v>#DIV/0!</v>
      </c>
      <c r="I19010" s="37" t="e">
        <f>F19010/(G19010*12*memoria!$B$47)</f>
        <v>#DIV/0!</v>
      </c>
    </row>
    <row r="19011" spans="8:9" x14ac:dyDescent="0.25">
      <c r="H19011" s="37" t="e">
        <f>F19011*memoria!$B$44/(G19011*12*memoria!$B$47)</f>
        <v>#DIV/0!</v>
      </c>
      <c r="I19011" s="37" t="e">
        <f>F19011/(G19011*12*memoria!$B$47)</f>
        <v>#DIV/0!</v>
      </c>
    </row>
    <row r="19012" spans="8:9" x14ac:dyDescent="0.25">
      <c r="H19012" s="37" t="e">
        <f>F19012*memoria!$B$44/(G19012*12*memoria!$B$47)</f>
        <v>#DIV/0!</v>
      </c>
      <c r="I19012" s="37" t="e">
        <f>F19012/(G19012*12*memoria!$B$47)</f>
        <v>#DIV/0!</v>
      </c>
    </row>
    <row r="19013" spans="8:9" x14ac:dyDescent="0.25">
      <c r="H19013" s="37" t="e">
        <f>F19013*memoria!$B$44/(G19013*12*memoria!$B$47)</f>
        <v>#DIV/0!</v>
      </c>
      <c r="I19013" s="37" t="e">
        <f>F19013/(G19013*12*memoria!$B$47)</f>
        <v>#DIV/0!</v>
      </c>
    </row>
    <row r="19014" spans="8:9" x14ac:dyDescent="0.25">
      <c r="H19014" s="37" t="e">
        <f>F19014*memoria!$B$44/(G19014*12*memoria!$B$47)</f>
        <v>#DIV/0!</v>
      </c>
      <c r="I19014" s="37" t="e">
        <f>F19014/(G19014*12*memoria!$B$47)</f>
        <v>#DIV/0!</v>
      </c>
    </row>
    <row r="19015" spans="8:9" x14ac:dyDescent="0.25">
      <c r="H19015" s="37" t="e">
        <f>F19015*memoria!$B$44/(G19015*12*memoria!$B$47)</f>
        <v>#DIV/0!</v>
      </c>
      <c r="I19015" s="37" t="e">
        <f>F19015/(G19015*12*memoria!$B$47)</f>
        <v>#DIV/0!</v>
      </c>
    </row>
    <row r="19016" spans="8:9" x14ac:dyDescent="0.25">
      <c r="H19016" s="37" t="e">
        <f>F19016*memoria!$B$44/(G19016*12*memoria!$B$47)</f>
        <v>#DIV/0!</v>
      </c>
      <c r="I19016" s="37" t="e">
        <f>F19016/(G19016*12*memoria!$B$47)</f>
        <v>#DIV/0!</v>
      </c>
    </row>
    <row r="19017" spans="8:9" x14ac:dyDescent="0.25">
      <c r="H19017" s="37" t="e">
        <f>F19017*memoria!$B$44/(G19017*12*memoria!$B$47)</f>
        <v>#DIV/0!</v>
      </c>
      <c r="I19017" s="37" t="e">
        <f>F19017/(G19017*12*memoria!$B$47)</f>
        <v>#DIV/0!</v>
      </c>
    </row>
    <row r="19018" spans="8:9" x14ac:dyDescent="0.25">
      <c r="H19018" s="37" t="e">
        <f>F19018*memoria!$B$44/(G19018*12*memoria!$B$47)</f>
        <v>#DIV/0!</v>
      </c>
      <c r="I19018" s="37" t="e">
        <f>F19018/(G19018*12*memoria!$B$47)</f>
        <v>#DIV/0!</v>
      </c>
    </row>
    <row r="19019" spans="8:9" x14ac:dyDescent="0.25">
      <c r="H19019" s="37" t="e">
        <f>F19019*memoria!$B$44/(G19019*12*memoria!$B$47)</f>
        <v>#DIV/0!</v>
      </c>
      <c r="I19019" s="37" t="e">
        <f>F19019/(G19019*12*memoria!$B$47)</f>
        <v>#DIV/0!</v>
      </c>
    </row>
    <row r="19020" spans="8:9" x14ac:dyDescent="0.25">
      <c r="H19020" s="37" t="e">
        <f>F19020*memoria!$B$44/(G19020*12*memoria!$B$47)</f>
        <v>#DIV/0!</v>
      </c>
      <c r="I19020" s="37" t="e">
        <f>F19020/(G19020*12*memoria!$B$47)</f>
        <v>#DIV/0!</v>
      </c>
    </row>
    <row r="19021" spans="8:9" x14ac:dyDescent="0.25">
      <c r="H19021" s="37" t="e">
        <f>F19021*memoria!$B$44/(G19021*12*memoria!$B$47)</f>
        <v>#DIV/0!</v>
      </c>
      <c r="I19021" s="37" t="e">
        <f>F19021/(G19021*12*memoria!$B$47)</f>
        <v>#DIV/0!</v>
      </c>
    </row>
    <row r="19022" spans="8:9" x14ac:dyDescent="0.25">
      <c r="H19022" s="37" t="e">
        <f>F19022*memoria!$B$44/(G19022*12*memoria!$B$47)</f>
        <v>#DIV/0!</v>
      </c>
      <c r="I19022" s="37" t="e">
        <f>F19022/(G19022*12*memoria!$B$47)</f>
        <v>#DIV/0!</v>
      </c>
    </row>
    <row r="19023" spans="8:9" x14ac:dyDescent="0.25">
      <c r="H19023" s="37" t="e">
        <f>F19023*memoria!$B$44/(G19023*12*memoria!$B$47)</f>
        <v>#DIV/0!</v>
      </c>
      <c r="I19023" s="37" t="e">
        <f>F19023/(G19023*12*memoria!$B$47)</f>
        <v>#DIV/0!</v>
      </c>
    </row>
    <row r="19024" spans="8:9" x14ac:dyDescent="0.25">
      <c r="H19024" s="37" t="e">
        <f>F19024*memoria!$B$44/(G19024*12*memoria!$B$47)</f>
        <v>#DIV/0!</v>
      </c>
      <c r="I19024" s="37" t="e">
        <f>F19024/(G19024*12*memoria!$B$47)</f>
        <v>#DIV/0!</v>
      </c>
    </row>
    <row r="19025" spans="8:9" x14ac:dyDescent="0.25">
      <c r="H19025" s="37" t="e">
        <f>F19025*memoria!$B$44/(G19025*12*memoria!$B$47)</f>
        <v>#DIV/0!</v>
      </c>
      <c r="I19025" s="37" t="e">
        <f>F19025/(G19025*12*memoria!$B$47)</f>
        <v>#DIV/0!</v>
      </c>
    </row>
    <row r="19026" spans="8:9" x14ac:dyDescent="0.25">
      <c r="H19026" s="37" t="e">
        <f>F19026*memoria!$B$44/(G19026*12*memoria!$B$47)</f>
        <v>#DIV/0!</v>
      </c>
      <c r="I19026" s="37" t="e">
        <f>F19026/(G19026*12*memoria!$B$47)</f>
        <v>#DIV/0!</v>
      </c>
    </row>
    <row r="19027" spans="8:9" x14ac:dyDescent="0.25">
      <c r="H19027" s="37" t="e">
        <f>F19027*memoria!$B$44/(G19027*12*memoria!$B$47)</f>
        <v>#DIV/0!</v>
      </c>
      <c r="I19027" s="37" t="e">
        <f>F19027/(G19027*12*memoria!$B$47)</f>
        <v>#DIV/0!</v>
      </c>
    </row>
    <row r="19028" spans="8:9" x14ac:dyDescent="0.25">
      <c r="H19028" s="37" t="e">
        <f>F19028*memoria!$B$44/(G19028*12*memoria!$B$47)</f>
        <v>#DIV/0!</v>
      </c>
      <c r="I19028" s="37" t="e">
        <f>F19028/(G19028*12*memoria!$B$47)</f>
        <v>#DIV/0!</v>
      </c>
    </row>
    <row r="19029" spans="8:9" x14ac:dyDescent="0.25">
      <c r="H19029" s="37" t="e">
        <f>F19029*memoria!$B$44/(G19029*12*memoria!$B$47)</f>
        <v>#DIV/0!</v>
      </c>
      <c r="I19029" s="37" t="e">
        <f>F19029/(G19029*12*memoria!$B$47)</f>
        <v>#DIV/0!</v>
      </c>
    </row>
    <row r="19030" spans="8:9" x14ac:dyDescent="0.25">
      <c r="H19030" s="37" t="e">
        <f>F19030*memoria!$B$44/(G19030*12*memoria!$B$47)</f>
        <v>#DIV/0!</v>
      </c>
      <c r="I19030" s="37" t="e">
        <f>F19030/(G19030*12*memoria!$B$47)</f>
        <v>#DIV/0!</v>
      </c>
    </row>
    <row r="19031" spans="8:9" x14ac:dyDescent="0.25">
      <c r="H19031" s="37" t="e">
        <f>F19031*memoria!$B$44/(G19031*12*memoria!$B$47)</f>
        <v>#DIV/0!</v>
      </c>
      <c r="I19031" s="37" t="e">
        <f>F19031/(G19031*12*memoria!$B$47)</f>
        <v>#DIV/0!</v>
      </c>
    </row>
    <row r="19032" spans="8:9" x14ac:dyDescent="0.25">
      <c r="H19032" s="37" t="e">
        <f>F19032*memoria!$B$44/(G19032*12*memoria!$B$47)</f>
        <v>#DIV/0!</v>
      </c>
      <c r="I19032" s="37" t="e">
        <f>F19032/(G19032*12*memoria!$B$47)</f>
        <v>#DIV/0!</v>
      </c>
    </row>
    <row r="19033" spans="8:9" x14ac:dyDescent="0.25">
      <c r="H19033" s="37" t="e">
        <f>F19033*memoria!$B$44/(G19033*12*memoria!$B$47)</f>
        <v>#DIV/0!</v>
      </c>
      <c r="I19033" s="37" t="e">
        <f>F19033/(G19033*12*memoria!$B$47)</f>
        <v>#DIV/0!</v>
      </c>
    </row>
    <row r="19034" spans="8:9" x14ac:dyDescent="0.25">
      <c r="H19034" s="37" t="e">
        <f>F19034*memoria!$B$44/(G19034*12*memoria!$B$47)</f>
        <v>#DIV/0!</v>
      </c>
      <c r="I19034" s="37" t="e">
        <f>F19034/(G19034*12*memoria!$B$47)</f>
        <v>#DIV/0!</v>
      </c>
    </row>
    <row r="19035" spans="8:9" x14ac:dyDescent="0.25">
      <c r="H19035" s="37" t="e">
        <f>F19035*memoria!$B$44/(G19035*12*memoria!$B$47)</f>
        <v>#DIV/0!</v>
      </c>
      <c r="I19035" s="37" t="e">
        <f>F19035/(G19035*12*memoria!$B$47)</f>
        <v>#DIV/0!</v>
      </c>
    </row>
    <row r="19036" spans="8:9" x14ac:dyDescent="0.25">
      <c r="H19036" s="37" t="e">
        <f>F19036*memoria!$B$44/(G19036*12*memoria!$B$47)</f>
        <v>#DIV/0!</v>
      </c>
      <c r="I19036" s="37" t="e">
        <f>F19036/(G19036*12*memoria!$B$47)</f>
        <v>#DIV/0!</v>
      </c>
    </row>
    <row r="19037" spans="8:9" x14ac:dyDescent="0.25">
      <c r="H19037" s="37" t="e">
        <f>F19037*memoria!$B$44/(G19037*12*memoria!$B$47)</f>
        <v>#DIV/0!</v>
      </c>
      <c r="I19037" s="37" t="e">
        <f>F19037/(G19037*12*memoria!$B$47)</f>
        <v>#DIV/0!</v>
      </c>
    </row>
    <row r="19038" spans="8:9" x14ac:dyDescent="0.25">
      <c r="H19038" s="37" t="e">
        <f>F19038*memoria!$B$44/(G19038*12*memoria!$B$47)</f>
        <v>#DIV/0!</v>
      </c>
      <c r="I19038" s="37" t="e">
        <f>F19038/(G19038*12*memoria!$B$47)</f>
        <v>#DIV/0!</v>
      </c>
    </row>
    <row r="19039" spans="8:9" x14ac:dyDescent="0.25">
      <c r="H19039" s="37" t="e">
        <f>F19039*memoria!$B$44/(G19039*12*memoria!$B$47)</f>
        <v>#DIV/0!</v>
      </c>
      <c r="I19039" s="37" t="e">
        <f>F19039/(G19039*12*memoria!$B$47)</f>
        <v>#DIV/0!</v>
      </c>
    </row>
    <row r="19040" spans="8:9" x14ac:dyDescent="0.25">
      <c r="H19040" s="37" t="e">
        <f>F19040*memoria!$B$44/(G19040*12*memoria!$B$47)</f>
        <v>#DIV/0!</v>
      </c>
      <c r="I19040" s="37" t="e">
        <f>F19040/(G19040*12*memoria!$B$47)</f>
        <v>#DIV/0!</v>
      </c>
    </row>
    <row r="19041" spans="8:9" x14ac:dyDescent="0.25">
      <c r="H19041" s="37" t="e">
        <f>F19041*memoria!$B$44/(G19041*12*memoria!$B$47)</f>
        <v>#DIV/0!</v>
      </c>
      <c r="I19041" s="37" t="e">
        <f>F19041/(G19041*12*memoria!$B$47)</f>
        <v>#DIV/0!</v>
      </c>
    </row>
    <row r="19042" spans="8:9" x14ac:dyDescent="0.25">
      <c r="H19042" s="37" t="e">
        <f>F19042*memoria!$B$44/(G19042*12*memoria!$B$47)</f>
        <v>#DIV/0!</v>
      </c>
      <c r="I19042" s="37" t="e">
        <f>F19042/(G19042*12*memoria!$B$47)</f>
        <v>#DIV/0!</v>
      </c>
    </row>
    <row r="19043" spans="8:9" x14ac:dyDescent="0.25">
      <c r="H19043" s="37" t="e">
        <f>F19043*memoria!$B$44/(G19043*12*memoria!$B$47)</f>
        <v>#DIV/0!</v>
      </c>
      <c r="I19043" s="37" t="e">
        <f>F19043/(G19043*12*memoria!$B$47)</f>
        <v>#DIV/0!</v>
      </c>
    </row>
    <row r="19044" spans="8:9" x14ac:dyDescent="0.25">
      <c r="H19044" s="37" t="e">
        <f>F19044*memoria!$B$44/(G19044*12*memoria!$B$47)</f>
        <v>#DIV/0!</v>
      </c>
      <c r="I19044" s="37" t="e">
        <f>F19044/(G19044*12*memoria!$B$47)</f>
        <v>#DIV/0!</v>
      </c>
    </row>
    <row r="19045" spans="8:9" x14ac:dyDescent="0.25">
      <c r="H19045" s="37" t="e">
        <f>F19045*memoria!$B$44/(G19045*12*memoria!$B$47)</f>
        <v>#DIV/0!</v>
      </c>
      <c r="I19045" s="37" t="e">
        <f>F19045/(G19045*12*memoria!$B$47)</f>
        <v>#DIV/0!</v>
      </c>
    </row>
    <row r="19046" spans="8:9" x14ac:dyDescent="0.25">
      <c r="H19046" s="37" t="e">
        <f>F19046*memoria!$B$44/(G19046*12*memoria!$B$47)</f>
        <v>#DIV/0!</v>
      </c>
      <c r="I19046" s="37" t="e">
        <f>F19046/(G19046*12*memoria!$B$47)</f>
        <v>#DIV/0!</v>
      </c>
    </row>
    <row r="19047" spans="8:9" x14ac:dyDescent="0.25">
      <c r="H19047" s="37" t="e">
        <f>F19047*memoria!$B$44/(G19047*12*memoria!$B$47)</f>
        <v>#DIV/0!</v>
      </c>
      <c r="I19047" s="37" t="e">
        <f>F19047/(G19047*12*memoria!$B$47)</f>
        <v>#DIV/0!</v>
      </c>
    </row>
    <row r="19048" spans="8:9" x14ac:dyDescent="0.25">
      <c r="H19048" s="37" t="e">
        <f>F19048*memoria!$B$44/(G19048*12*memoria!$B$47)</f>
        <v>#DIV/0!</v>
      </c>
      <c r="I19048" s="37" t="e">
        <f>F19048/(G19048*12*memoria!$B$47)</f>
        <v>#DIV/0!</v>
      </c>
    </row>
    <row r="19049" spans="8:9" x14ac:dyDescent="0.25">
      <c r="H19049" s="37" t="e">
        <f>F19049*memoria!$B$44/(G19049*12*memoria!$B$47)</f>
        <v>#DIV/0!</v>
      </c>
      <c r="I19049" s="37" t="e">
        <f>F19049/(G19049*12*memoria!$B$47)</f>
        <v>#DIV/0!</v>
      </c>
    </row>
    <row r="19050" spans="8:9" x14ac:dyDescent="0.25">
      <c r="H19050" s="37" t="e">
        <f>F19050*memoria!$B$44/(G19050*12*memoria!$B$47)</f>
        <v>#DIV/0!</v>
      </c>
      <c r="I19050" s="37" t="e">
        <f>F19050/(G19050*12*memoria!$B$47)</f>
        <v>#DIV/0!</v>
      </c>
    </row>
    <row r="19051" spans="8:9" x14ac:dyDescent="0.25">
      <c r="H19051" s="37" t="e">
        <f>F19051*memoria!$B$44/(G19051*12*memoria!$B$47)</f>
        <v>#DIV/0!</v>
      </c>
      <c r="I19051" s="37" t="e">
        <f>F19051/(G19051*12*memoria!$B$47)</f>
        <v>#DIV/0!</v>
      </c>
    </row>
    <row r="19052" spans="8:9" x14ac:dyDescent="0.25">
      <c r="H19052" s="37" t="e">
        <f>F19052*memoria!$B$44/(G19052*12*memoria!$B$47)</f>
        <v>#DIV/0!</v>
      </c>
      <c r="I19052" s="37" t="e">
        <f>F19052/(G19052*12*memoria!$B$47)</f>
        <v>#DIV/0!</v>
      </c>
    </row>
    <row r="19053" spans="8:9" x14ac:dyDescent="0.25">
      <c r="H19053" s="37" t="e">
        <f>F19053*memoria!$B$44/(G19053*12*memoria!$B$47)</f>
        <v>#DIV/0!</v>
      </c>
      <c r="I19053" s="37" t="e">
        <f>F19053/(G19053*12*memoria!$B$47)</f>
        <v>#DIV/0!</v>
      </c>
    </row>
    <row r="19054" spans="8:9" x14ac:dyDescent="0.25">
      <c r="H19054" s="37" t="e">
        <f>F19054*memoria!$B$44/(G19054*12*memoria!$B$47)</f>
        <v>#DIV/0!</v>
      </c>
      <c r="I19054" s="37" t="e">
        <f>F19054/(G19054*12*memoria!$B$47)</f>
        <v>#DIV/0!</v>
      </c>
    </row>
    <row r="19055" spans="8:9" x14ac:dyDescent="0.25">
      <c r="H19055" s="37" t="e">
        <f>F19055*memoria!$B$44/(G19055*12*memoria!$B$47)</f>
        <v>#DIV/0!</v>
      </c>
      <c r="I19055" s="37" t="e">
        <f>F19055/(G19055*12*memoria!$B$47)</f>
        <v>#DIV/0!</v>
      </c>
    </row>
    <row r="19056" spans="8:9" x14ac:dyDescent="0.25">
      <c r="H19056" s="37" t="e">
        <f>F19056*memoria!$B$44/(G19056*12*memoria!$B$47)</f>
        <v>#DIV/0!</v>
      </c>
      <c r="I19056" s="37" t="e">
        <f>F19056/(G19056*12*memoria!$B$47)</f>
        <v>#DIV/0!</v>
      </c>
    </row>
    <row r="19057" spans="8:9" x14ac:dyDescent="0.25">
      <c r="H19057" s="37" t="e">
        <f>F19057*memoria!$B$44/(G19057*12*memoria!$B$47)</f>
        <v>#DIV/0!</v>
      </c>
      <c r="I19057" s="37" t="e">
        <f>F19057/(G19057*12*memoria!$B$47)</f>
        <v>#DIV/0!</v>
      </c>
    </row>
    <row r="19058" spans="8:9" x14ac:dyDescent="0.25">
      <c r="H19058" s="37" t="e">
        <f>F19058*memoria!$B$44/(G19058*12*memoria!$B$47)</f>
        <v>#DIV/0!</v>
      </c>
      <c r="I19058" s="37" t="e">
        <f>F19058/(G19058*12*memoria!$B$47)</f>
        <v>#DIV/0!</v>
      </c>
    </row>
    <row r="19059" spans="8:9" x14ac:dyDescent="0.25">
      <c r="H19059" s="37" t="e">
        <f>F19059*memoria!$B$44/(G19059*12*memoria!$B$47)</f>
        <v>#DIV/0!</v>
      </c>
      <c r="I19059" s="37" t="e">
        <f>F19059/(G19059*12*memoria!$B$47)</f>
        <v>#DIV/0!</v>
      </c>
    </row>
    <row r="19060" spans="8:9" x14ac:dyDescent="0.25">
      <c r="H19060" s="37" t="e">
        <f>F19060*memoria!$B$44/(G19060*12*memoria!$B$47)</f>
        <v>#DIV/0!</v>
      </c>
      <c r="I19060" s="37" t="e">
        <f>F19060/(G19060*12*memoria!$B$47)</f>
        <v>#DIV/0!</v>
      </c>
    </row>
    <row r="19061" spans="8:9" x14ac:dyDescent="0.25">
      <c r="H19061" s="37" t="e">
        <f>F19061*memoria!$B$44/(G19061*12*memoria!$B$47)</f>
        <v>#DIV/0!</v>
      </c>
      <c r="I19061" s="37" t="e">
        <f>F19061/(G19061*12*memoria!$B$47)</f>
        <v>#DIV/0!</v>
      </c>
    </row>
    <row r="19062" spans="8:9" x14ac:dyDescent="0.25">
      <c r="H19062" s="37" t="e">
        <f>F19062*memoria!$B$44/(G19062*12*memoria!$B$47)</f>
        <v>#DIV/0!</v>
      </c>
      <c r="I19062" s="37" t="e">
        <f>F19062/(G19062*12*memoria!$B$47)</f>
        <v>#DIV/0!</v>
      </c>
    </row>
    <row r="19063" spans="8:9" x14ac:dyDescent="0.25">
      <c r="H19063" s="37" t="e">
        <f>F19063*memoria!$B$44/(G19063*12*memoria!$B$47)</f>
        <v>#DIV/0!</v>
      </c>
      <c r="I19063" s="37" t="e">
        <f>F19063/(G19063*12*memoria!$B$47)</f>
        <v>#DIV/0!</v>
      </c>
    </row>
    <row r="19064" spans="8:9" x14ac:dyDescent="0.25">
      <c r="H19064" s="37" t="e">
        <f>F19064*memoria!$B$44/(G19064*12*memoria!$B$47)</f>
        <v>#DIV/0!</v>
      </c>
      <c r="I19064" s="37" t="e">
        <f>F19064/(G19064*12*memoria!$B$47)</f>
        <v>#DIV/0!</v>
      </c>
    </row>
    <row r="19065" spans="8:9" x14ac:dyDescent="0.25">
      <c r="H19065" s="37" t="e">
        <f>F19065*memoria!$B$44/(G19065*12*memoria!$B$47)</f>
        <v>#DIV/0!</v>
      </c>
      <c r="I19065" s="37" t="e">
        <f>F19065/(G19065*12*memoria!$B$47)</f>
        <v>#DIV/0!</v>
      </c>
    </row>
    <row r="19066" spans="8:9" x14ac:dyDescent="0.25">
      <c r="H19066" s="37" t="e">
        <f>F19066*memoria!$B$44/(G19066*12*memoria!$B$47)</f>
        <v>#DIV/0!</v>
      </c>
      <c r="I19066" s="37" t="e">
        <f>F19066/(G19066*12*memoria!$B$47)</f>
        <v>#DIV/0!</v>
      </c>
    </row>
    <row r="19067" spans="8:9" x14ac:dyDescent="0.25">
      <c r="H19067" s="37" t="e">
        <f>F19067*memoria!$B$44/(G19067*12*memoria!$B$47)</f>
        <v>#DIV/0!</v>
      </c>
      <c r="I19067" s="37" t="e">
        <f>F19067/(G19067*12*memoria!$B$47)</f>
        <v>#DIV/0!</v>
      </c>
    </row>
    <row r="19068" spans="8:9" x14ac:dyDescent="0.25">
      <c r="H19068" s="37" t="e">
        <f>F19068*memoria!$B$44/(G19068*12*memoria!$B$47)</f>
        <v>#DIV/0!</v>
      </c>
      <c r="I19068" s="37" t="e">
        <f>F19068/(G19068*12*memoria!$B$47)</f>
        <v>#DIV/0!</v>
      </c>
    </row>
    <row r="19069" spans="8:9" x14ac:dyDescent="0.25">
      <c r="H19069" s="37" t="e">
        <f>F19069*memoria!$B$44/(G19069*12*memoria!$B$47)</f>
        <v>#DIV/0!</v>
      </c>
      <c r="I19069" s="37" t="e">
        <f>F19069/(G19069*12*memoria!$B$47)</f>
        <v>#DIV/0!</v>
      </c>
    </row>
    <row r="19070" spans="8:9" x14ac:dyDescent="0.25">
      <c r="H19070" s="37" t="e">
        <f>F19070*memoria!$B$44/(G19070*12*memoria!$B$47)</f>
        <v>#DIV/0!</v>
      </c>
      <c r="I19070" s="37" t="e">
        <f>F19070/(G19070*12*memoria!$B$47)</f>
        <v>#DIV/0!</v>
      </c>
    </row>
    <row r="19071" spans="8:9" x14ac:dyDescent="0.25">
      <c r="H19071" s="37" t="e">
        <f>F19071*memoria!$B$44/(G19071*12*memoria!$B$47)</f>
        <v>#DIV/0!</v>
      </c>
      <c r="I19071" s="37" t="e">
        <f>F19071/(G19071*12*memoria!$B$47)</f>
        <v>#DIV/0!</v>
      </c>
    </row>
    <row r="19072" spans="8:9" x14ac:dyDescent="0.25">
      <c r="H19072" s="37" t="e">
        <f>F19072*memoria!$B$44/(G19072*12*memoria!$B$47)</f>
        <v>#DIV/0!</v>
      </c>
      <c r="I19072" s="37" t="e">
        <f>F19072/(G19072*12*memoria!$B$47)</f>
        <v>#DIV/0!</v>
      </c>
    </row>
    <row r="19073" spans="8:9" x14ac:dyDescent="0.25">
      <c r="H19073" s="37" t="e">
        <f>F19073*memoria!$B$44/(G19073*12*memoria!$B$47)</f>
        <v>#DIV/0!</v>
      </c>
      <c r="I19073" s="37" t="e">
        <f>F19073/(G19073*12*memoria!$B$47)</f>
        <v>#DIV/0!</v>
      </c>
    </row>
    <row r="19074" spans="8:9" x14ac:dyDescent="0.25">
      <c r="H19074" s="37" t="e">
        <f>F19074*memoria!$B$44/(G19074*12*memoria!$B$47)</f>
        <v>#DIV/0!</v>
      </c>
      <c r="I19074" s="37" t="e">
        <f>F19074/(G19074*12*memoria!$B$47)</f>
        <v>#DIV/0!</v>
      </c>
    </row>
    <row r="19075" spans="8:9" x14ac:dyDescent="0.25">
      <c r="H19075" s="37" t="e">
        <f>F19075*memoria!$B$44/(G19075*12*memoria!$B$47)</f>
        <v>#DIV/0!</v>
      </c>
      <c r="I19075" s="37" t="e">
        <f>F19075/(G19075*12*memoria!$B$47)</f>
        <v>#DIV/0!</v>
      </c>
    </row>
    <row r="19076" spans="8:9" x14ac:dyDescent="0.25">
      <c r="H19076" s="37" t="e">
        <f>F19076*memoria!$B$44/(G19076*12*memoria!$B$47)</f>
        <v>#DIV/0!</v>
      </c>
      <c r="I19076" s="37" t="e">
        <f>F19076/(G19076*12*memoria!$B$47)</f>
        <v>#DIV/0!</v>
      </c>
    </row>
    <row r="19077" spans="8:9" x14ac:dyDescent="0.25">
      <c r="H19077" s="37" t="e">
        <f>F19077*memoria!$B$44/(G19077*12*memoria!$B$47)</f>
        <v>#DIV/0!</v>
      </c>
      <c r="I19077" s="37" t="e">
        <f>F19077/(G19077*12*memoria!$B$47)</f>
        <v>#DIV/0!</v>
      </c>
    </row>
    <row r="19078" spans="8:9" x14ac:dyDescent="0.25">
      <c r="H19078" s="37" t="e">
        <f>F19078*memoria!$B$44/(G19078*12*memoria!$B$47)</f>
        <v>#DIV/0!</v>
      </c>
      <c r="I19078" s="37" t="e">
        <f>F19078/(G19078*12*memoria!$B$47)</f>
        <v>#DIV/0!</v>
      </c>
    </row>
    <row r="19079" spans="8:9" x14ac:dyDescent="0.25">
      <c r="H19079" s="37" t="e">
        <f>F19079*memoria!$B$44/(G19079*12*memoria!$B$47)</f>
        <v>#DIV/0!</v>
      </c>
      <c r="I19079" s="37" t="e">
        <f>F19079/(G19079*12*memoria!$B$47)</f>
        <v>#DIV/0!</v>
      </c>
    </row>
    <row r="19080" spans="8:9" x14ac:dyDescent="0.25">
      <c r="H19080" s="37" t="e">
        <f>F19080*memoria!$B$44/(G19080*12*memoria!$B$47)</f>
        <v>#DIV/0!</v>
      </c>
      <c r="I19080" s="37" t="e">
        <f>F19080/(G19080*12*memoria!$B$47)</f>
        <v>#DIV/0!</v>
      </c>
    </row>
    <row r="19081" spans="8:9" x14ac:dyDescent="0.25">
      <c r="H19081" s="37" t="e">
        <f>F19081*memoria!$B$44/(G19081*12*memoria!$B$47)</f>
        <v>#DIV/0!</v>
      </c>
      <c r="I19081" s="37" t="e">
        <f>F19081/(G19081*12*memoria!$B$47)</f>
        <v>#DIV/0!</v>
      </c>
    </row>
    <row r="19082" spans="8:9" x14ac:dyDescent="0.25">
      <c r="H19082" s="37" t="e">
        <f>F19082*memoria!$B$44/(G19082*12*memoria!$B$47)</f>
        <v>#DIV/0!</v>
      </c>
      <c r="I19082" s="37" t="e">
        <f>F19082/(G19082*12*memoria!$B$47)</f>
        <v>#DIV/0!</v>
      </c>
    </row>
    <row r="19083" spans="8:9" x14ac:dyDescent="0.25">
      <c r="H19083" s="37" t="e">
        <f>F19083*memoria!$B$44/(G19083*12*memoria!$B$47)</f>
        <v>#DIV/0!</v>
      </c>
      <c r="I19083" s="37" t="e">
        <f>F19083/(G19083*12*memoria!$B$47)</f>
        <v>#DIV/0!</v>
      </c>
    </row>
    <row r="19084" spans="8:9" x14ac:dyDescent="0.25">
      <c r="H19084" s="37" t="e">
        <f>F19084*memoria!$B$44/(G19084*12*memoria!$B$47)</f>
        <v>#DIV/0!</v>
      </c>
      <c r="I19084" s="37" t="e">
        <f>F19084/(G19084*12*memoria!$B$47)</f>
        <v>#DIV/0!</v>
      </c>
    </row>
    <row r="19085" spans="8:9" x14ac:dyDescent="0.25">
      <c r="H19085" s="37" t="e">
        <f>F19085*memoria!$B$44/(G19085*12*memoria!$B$47)</f>
        <v>#DIV/0!</v>
      </c>
      <c r="I19085" s="37" t="e">
        <f>F19085/(G19085*12*memoria!$B$47)</f>
        <v>#DIV/0!</v>
      </c>
    </row>
    <row r="19086" spans="8:9" x14ac:dyDescent="0.25">
      <c r="H19086" s="37" t="e">
        <f>F19086*memoria!$B$44/(G19086*12*memoria!$B$47)</f>
        <v>#DIV/0!</v>
      </c>
      <c r="I19086" s="37" t="e">
        <f>F19086/(G19086*12*memoria!$B$47)</f>
        <v>#DIV/0!</v>
      </c>
    </row>
    <row r="19087" spans="8:9" x14ac:dyDescent="0.25">
      <c r="H19087" s="37" t="e">
        <f>F19087*memoria!$B$44/(G19087*12*memoria!$B$47)</f>
        <v>#DIV/0!</v>
      </c>
      <c r="I19087" s="37" t="e">
        <f>F19087/(G19087*12*memoria!$B$47)</f>
        <v>#DIV/0!</v>
      </c>
    </row>
    <row r="19088" spans="8:9" x14ac:dyDescent="0.25">
      <c r="H19088" s="37" t="e">
        <f>F19088*memoria!$B$44/(G19088*12*memoria!$B$47)</f>
        <v>#DIV/0!</v>
      </c>
      <c r="I19088" s="37" t="e">
        <f>F19088/(G19088*12*memoria!$B$47)</f>
        <v>#DIV/0!</v>
      </c>
    </row>
    <row r="19089" spans="8:9" x14ac:dyDescent="0.25">
      <c r="H19089" s="37" t="e">
        <f>F19089*memoria!$B$44/(G19089*12*memoria!$B$47)</f>
        <v>#DIV/0!</v>
      </c>
      <c r="I19089" s="37" t="e">
        <f>F19089/(G19089*12*memoria!$B$47)</f>
        <v>#DIV/0!</v>
      </c>
    </row>
    <row r="19090" spans="8:9" x14ac:dyDescent="0.25">
      <c r="H19090" s="37" t="e">
        <f>F19090*memoria!$B$44/(G19090*12*memoria!$B$47)</f>
        <v>#DIV/0!</v>
      </c>
      <c r="I19090" s="37" t="e">
        <f>F19090/(G19090*12*memoria!$B$47)</f>
        <v>#DIV/0!</v>
      </c>
    </row>
    <row r="19091" spans="8:9" x14ac:dyDescent="0.25">
      <c r="H19091" s="37" t="e">
        <f>F19091*memoria!$B$44/(G19091*12*memoria!$B$47)</f>
        <v>#DIV/0!</v>
      </c>
      <c r="I19091" s="37" t="e">
        <f>F19091/(G19091*12*memoria!$B$47)</f>
        <v>#DIV/0!</v>
      </c>
    </row>
    <row r="19092" spans="8:9" x14ac:dyDescent="0.25">
      <c r="H19092" s="37" t="e">
        <f>F19092*memoria!$B$44/(G19092*12*memoria!$B$47)</f>
        <v>#DIV/0!</v>
      </c>
      <c r="I19092" s="37" t="e">
        <f>F19092/(G19092*12*memoria!$B$47)</f>
        <v>#DIV/0!</v>
      </c>
    </row>
    <row r="19093" spans="8:9" x14ac:dyDescent="0.25">
      <c r="H19093" s="37" t="e">
        <f>F19093*memoria!$B$44/(G19093*12*memoria!$B$47)</f>
        <v>#DIV/0!</v>
      </c>
      <c r="I19093" s="37" t="e">
        <f>F19093/(G19093*12*memoria!$B$47)</f>
        <v>#DIV/0!</v>
      </c>
    </row>
    <row r="19094" spans="8:9" x14ac:dyDescent="0.25">
      <c r="H19094" s="37" t="e">
        <f>F19094*memoria!$B$44/(G19094*12*memoria!$B$47)</f>
        <v>#DIV/0!</v>
      </c>
      <c r="I19094" s="37" t="e">
        <f>F19094/(G19094*12*memoria!$B$47)</f>
        <v>#DIV/0!</v>
      </c>
    </row>
    <row r="19095" spans="8:9" x14ac:dyDescent="0.25">
      <c r="H19095" s="37" t="e">
        <f>F19095*memoria!$B$44/(G19095*12*memoria!$B$47)</f>
        <v>#DIV/0!</v>
      </c>
      <c r="I19095" s="37" t="e">
        <f>F19095/(G19095*12*memoria!$B$47)</f>
        <v>#DIV/0!</v>
      </c>
    </row>
    <row r="19096" spans="8:9" x14ac:dyDescent="0.25">
      <c r="H19096" s="37" t="e">
        <f>F19096*memoria!$B$44/(G19096*12*memoria!$B$47)</f>
        <v>#DIV/0!</v>
      </c>
      <c r="I19096" s="37" t="e">
        <f>F19096/(G19096*12*memoria!$B$47)</f>
        <v>#DIV/0!</v>
      </c>
    </row>
    <row r="19097" spans="8:9" x14ac:dyDescent="0.25">
      <c r="H19097" s="37" t="e">
        <f>F19097*memoria!$B$44/(G19097*12*memoria!$B$47)</f>
        <v>#DIV/0!</v>
      </c>
      <c r="I19097" s="37" t="e">
        <f>F19097/(G19097*12*memoria!$B$47)</f>
        <v>#DIV/0!</v>
      </c>
    </row>
    <row r="19098" spans="8:9" x14ac:dyDescent="0.25">
      <c r="H19098" s="37" t="e">
        <f>F19098*memoria!$B$44/(G19098*12*memoria!$B$47)</f>
        <v>#DIV/0!</v>
      </c>
      <c r="I19098" s="37" t="e">
        <f>F19098/(G19098*12*memoria!$B$47)</f>
        <v>#DIV/0!</v>
      </c>
    </row>
    <row r="19099" spans="8:9" x14ac:dyDescent="0.25">
      <c r="H19099" s="37" t="e">
        <f>F19099*memoria!$B$44/(G19099*12*memoria!$B$47)</f>
        <v>#DIV/0!</v>
      </c>
      <c r="I19099" s="37" t="e">
        <f>F19099/(G19099*12*memoria!$B$47)</f>
        <v>#DIV/0!</v>
      </c>
    </row>
    <row r="19100" spans="8:9" x14ac:dyDescent="0.25">
      <c r="H19100" s="37" t="e">
        <f>F19100*memoria!$B$44/(G19100*12*memoria!$B$47)</f>
        <v>#DIV/0!</v>
      </c>
      <c r="I19100" s="37" t="e">
        <f>F19100/(G19100*12*memoria!$B$47)</f>
        <v>#DIV/0!</v>
      </c>
    </row>
    <row r="19101" spans="8:9" x14ac:dyDescent="0.25">
      <c r="H19101" s="37" t="e">
        <f>F19101*memoria!$B$44/(G19101*12*memoria!$B$47)</f>
        <v>#DIV/0!</v>
      </c>
      <c r="I19101" s="37" t="e">
        <f>F19101/(G19101*12*memoria!$B$47)</f>
        <v>#DIV/0!</v>
      </c>
    </row>
    <row r="19102" spans="8:9" x14ac:dyDescent="0.25">
      <c r="H19102" s="37" t="e">
        <f>F19102*memoria!$B$44/(G19102*12*memoria!$B$47)</f>
        <v>#DIV/0!</v>
      </c>
      <c r="I19102" s="37" t="e">
        <f>F19102/(G19102*12*memoria!$B$47)</f>
        <v>#DIV/0!</v>
      </c>
    </row>
    <row r="19103" spans="8:9" x14ac:dyDescent="0.25">
      <c r="H19103" s="37" t="e">
        <f>F19103*memoria!$B$44/(G19103*12*memoria!$B$47)</f>
        <v>#DIV/0!</v>
      </c>
      <c r="I19103" s="37" t="e">
        <f>F19103/(G19103*12*memoria!$B$47)</f>
        <v>#DIV/0!</v>
      </c>
    </row>
    <row r="19104" spans="8:9" x14ac:dyDescent="0.25">
      <c r="H19104" s="37" t="e">
        <f>F19104*memoria!$B$44/(G19104*12*memoria!$B$47)</f>
        <v>#DIV/0!</v>
      </c>
      <c r="I19104" s="37" t="e">
        <f>F19104/(G19104*12*memoria!$B$47)</f>
        <v>#DIV/0!</v>
      </c>
    </row>
    <row r="19105" spans="8:9" x14ac:dyDescent="0.25">
      <c r="H19105" s="37" t="e">
        <f>F19105*memoria!$B$44/(G19105*12*memoria!$B$47)</f>
        <v>#DIV/0!</v>
      </c>
      <c r="I19105" s="37" t="e">
        <f>F19105/(G19105*12*memoria!$B$47)</f>
        <v>#DIV/0!</v>
      </c>
    </row>
    <row r="19106" spans="8:9" x14ac:dyDescent="0.25">
      <c r="H19106" s="37" t="e">
        <f>F19106*memoria!$B$44/(G19106*12*memoria!$B$47)</f>
        <v>#DIV/0!</v>
      </c>
      <c r="I19106" s="37" t="e">
        <f>F19106/(G19106*12*memoria!$B$47)</f>
        <v>#DIV/0!</v>
      </c>
    </row>
    <row r="19107" spans="8:9" x14ac:dyDescent="0.25">
      <c r="H19107" s="37" t="e">
        <f>F19107*memoria!$B$44/(G19107*12*memoria!$B$47)</f>
        <v>#DIV/0!</v>
      </c>
      <c r="I19107" s="37" t="e">
        <f>F19107/(G19107*12*memoria!$B$47)</f>
        <v>#DIV/0!</v>
      </c>
    </row>
    <row r="19108" spans="8:9" x14ac:dyDescent="0.25">
      <c r="H19108" s="37" t="e">
        <f>F19108*memoria!$B$44/(G19108*12*memoria!$B$47)</f>
        <v>#DIV/0!</v>
      </c>
      <c r="I19108" s="37" t="e">
        <f>F19108/(G19108*12*memoria!$B$47)</f>
        <v>#DIV/0!</v>
      </c>
    </row>
    <row r="19109" spans="8:9" x14ac:dyDescent="0.25">
      <c r="H19109" s="37" t="e">
        <f>F19109*memoria!$B$44/(G19109*12*memoria!$B$47)</f>
        <v>#DIV/0!</v>
      </c>
      <c r="I19109" s="37" t="e">
        <f>F19109/(G19109*12*memoria!$B$47)</f>
        <v>#DIV/0!</v>
      </c>
    </row>
    <row r="19110" spans="8:9" x14ac:dyDescent="0.25">
      <c r="H19110" s="37" t="e">
        <f>F19110*memoria!$B$44/(G19110*12*memoria!$B$47)</f>
        <v>#DIV/0!</v>
      </c>
      <c r="I19110" s="37" t="e">
        <f>F19110/(G19110*12*memoria!$B$47)</f>
        <v>#DIV/0!</v>
      </c>
    </row>
    <row r="19111" spans="8:9" x14ac:dyDescent="0.25">
      <c r="H19111" s="37" t="e">
        <f>F19111*memoria!$B$44/(G19111*12*memoria!$B$47)</f>
        <v>#DIV/0!</v>
      </c>
      <c r="I19111" s="37" t="e">
        <f>F19111/(G19111*12*memoria!$B$47)</f>
        <v>#DIV/0!</v>
      </c>
    </row>
    <row r="19112" spans="8:9" x14ac:dyDescent="0.25">
      <c r="H19112" s="37" t="e">
        <f>F19112*memoria!$B$44/(G19112*12*memoria!$B$47)</f>
        <v>#DIV/0!</v>
      </c>
      <c r="I19112" s="37" t="e">
        <f>F19112/(G19112*12*memoria!$B$47)</f>
        <v>#DIV/0!</v>
      </c>
    </row>
    <row r="19113" spans="8:9" x14ac:dyDescent="0.25">
      <c r="H19113" s="37" t="e">
        <f>F19113*memoria!$B$44/(G19113*12*memoria!$B$47)</f>
        <v>#DIV/0!</v>
      </c>
      <c r="I19113" s="37" t="e">
        <f>F19113/(G19113*12*memoria!$B$47)</f>
        <v>#DIV/0!</v>
      </c>
    </row>
    <row r="19114" spans="8:9" x14ac:dyDescent="0.25">
      <c r="H19114" s="37" t="e">
        <f>F19114*memoria!$B$44/(G19114*12*memoria!$B$47)</f>
        <v>#DIV/0!</v>
      </c>
      <c r="I19114" s="37" t="e">
        <f>F19114/(G19114*12*memoria!$B$47)</f>
        <v>#DIV/0!</v>
      </c>
    </row>
    <row r="19115" spans="8:9" x14ac:dyDescent="0.25">
      <c r="H19115" s="37" t="e">
        <f>F19115*memoria!$B$44/(G19115*12*memoria!$B$47)</f>
        <v>#DIV/0!</v>
      </c>
      <c r="I19115" s="37" t="e">
        <f>F19115/(G19115*12*memoria!$B$47)</f>
        <v>#DIV/0!</v>
      </c>
    </row>
    <row r="19116" spans="8:9" x14ac:dyDescent="0.25">
      <c r="H19116" s="37" t="e">
        <f>F19116*memoria!$B$44/(G19116*12*memoria!$B$47)</f>
        <v>#DIV/0!</v>
      </c>
      <c r="I19116" s="37" t="e">
        <f>F19116/(G19116*12*memoria!$B$47)</f>
        <v>#DIV/0!</v>
      </c>
    </row>
    <row r="19117" spans="8:9" x14ac:dyDescent="0.25">
      <c r="H19117" s="37" t="e">
        <f>F19117*memoria!$B$44/(G19117*12*memoria!$B$47)</f>
        <v>#DIV/0!</v>
      </c>
      <c r="I19117" s="37" t="e">
        <f>F19117/(G19117*12*memoria!$B$47)</f>
        <v>#DIV/0!</v>
      </c>
    </row>
    <row r="19118" spans="8:9" x14ac:dyDescent="0.25">
      <c r="H19118" s="37" t="e">
        <f>F19118*memoria!$B$44/(G19118*12*memoria!$B$47)</f>
        <v>#DIV/0!</v>
      </c>
      <c r="I19118" s="37" t="e">
        <f>F19118/(G19118*12*memoria!$B$47)</f>
        <v>#DIV/0!</v>
      </c>
    </row>
    <row r="19119" spans="8:9" x14ac:dyDescent="0.25">
      <c r="H19119" s="37" t="e">
        <f>F19119*memoria!$B$44/(G19119*12*memoria!$B$47)</f>
        <v>#DIV/0!</v>
      </c>
      <c r="I19119" s="37" t="e">
        <f>F19119/(G19119*12*memoria!$B$47)</f>
        <v>#DIV/0!</v>
      </c>
    </row>
    <row r="19120" spans="8:9" x14ac:dyDescent="0.25">
      <c r="H19120" s="37" t="e">
        <f>F19120*memoria!$B$44/(G19120*12*memoria!$B$47)</f>
        <v>#DIV/0!</v>
      </c>
      <c r="I19120" s="37" t="e">
        <f>F19120/(G19120*12*memoria!$B$47)</f>
        <v>#DIV/0!</v>
      </c>
    </row>
    <row r="19121" spans="8:9" x14ac:dyDescent="0.25">
      <c r="H19121" s="37" t="e">
        <f>F19121*memoria!$B$44/(G19121*12*memoria!$B$47)</f>
        <v>#DIV/0!</v>
      </c>
      <c r="I19121" s="37" t="e">
        <f>F19121/(G19121*12*memoria!$B$47)</f>
        <v>#DIV/0!</v>
      </c>
    </row>
    <row r="19122" spans="8:9" x14ac:dyDescent="0.25">
      <c r="H19122" s="37" t="e">
        <f>F19122*memoria!$B$44/(G19122*12*memoria!$B$47)</f>
        <v>#DIV/0!</v>
      </c>
      <c r="I19122" s="37" t="e">
        <f>F19122/(G19122*12*memoria!$B$47)</f>
        <v>#DIV/0!</v>
      </c>
    </row>
    <row r="19123" spans="8:9" x14ac:dyDescent="0.25">
      <c r="H19123" s="37" t="e">
        <f>F19123*memoria!$B$44/(G19123*12*memoria!$B$47)</f>
        <v>#DIV/0!</v>
      </c>
      <c r="I19123" s="37" t="e">
        <f>F19123/(G19123*12*memoria!$B$47)</f>
        <v>#DIV/0!</v>
      </c>
    </row>
    <row r="19124" spans="8:9" x14ac:dyDescent="0.25">
      <c r="H19124" s="37" t="e">
        <f>F19124*memoria!$B$44/(G19124*12*memoria!$B$47)</f>
        <v>#DIV/0!</v>
      </c>
      <c r="I19124" s="37" t="e">
        <f>F19124/(G19124*12*memoria!$B$47)</f>
        <v>#DIV/0!</v>
      </c>
    </row>
    <row r="19125" spans="8:9" x14ac:dyDescent="0.25">
      <c r="H19125" s="37" t="e">
        <f>F19125*memoria!$B$44/(G19125*12*memoria!$B$47)</f>
        <v>#DIV/0!</v>
      </c>
      <c r="I19125" s="37" t="e">
        <f>F19125/(G19125*12*memoria!$B$47)</f>
        <v>#DIV/0!</v>
      </c>
    </row>
    <row r="19126" spans="8:9" x14ac:dyDescent="0.25">
      <c r="H19126" s="37" t="e">
        <f>F19126*memoria!$B$44/(G19126*12*memoria!$B$47)</f>
        <v>#DIV/0!</v>
      </c>
      <c r="I19126" s="37" t="e">
        <f>F19126/(G19126*12*memoria!$B$47)</f>
        <v>#DIV/0!</v>
      </c>
    </row>
    <row r="19127" spans="8:9" x14ac:dyDescent="0.25">
      <c r="H19127" s="37" t="e">
        <f>F19127*memoria!$B$44/(G19127*12*memoria!$B$47)</f>
        <v>#DIV/0!</v>
      </c>
      <c r="I19127" s="37" t="e">
        <f>F19127/(G19127*12*memoria!$B$47)</f>
        <v>#DIV/0!</v>
      </c>
    </row>
    <row r="19128" spans="8:9" x14ac:dyDescent="0.25">
      <c r="H19128" s="37" t="e">
        <f>F19128*memoria!$B$44/(G19128*12*memoria!$B$47)</f>
        <v>#DIV/0!</v>
      </c>
      <c r="I19128" s="37" t="e">
        <f>F19128/(G19128*12*memoria!$B$47)</f>
        <v>#DIV/0!</v>
      </c>
    </row>
    <row r="19129" spans="8:9" x14ac:dyDescent="0.25">
      <c r="H19129" s="37" t="e">
        <f>F19129*memoria!$B$44/(G19129*12*memoria!$B$47)</f>
        <v>#DIV/0!</v>
      </c>
      <c r="I19129" s="37" t="e">
        <f>F19129/(G19129*12*memoria!$B$47)</f>
        <v>#DIV/0!</v>
      </c>
    </row>
    <row r="19130" spans="8:9" x14ac:dyDescent="0.25">
      <c r="H19130" s="37" t="e">
        <f>F19130*memoria!$B$44/(G19130*12*memoria!$B$47)</f>
        <v>#DIV/0!</v>
      </c>
      <c r="I19130" s="37" t="e">
        <f>F19130/(G19130*12*memoria!$B$47)</f>
        <v>#DIV/0!</v>
      </c>
    </row>
    <row r="19131" spans="8:9" x14ac:dyDescent="0.25">
      <c r="H19131" s="37" t="e">
        <f>F19131*memoria!$B$44/(G19131*12*memoria!$B$47)</f>
        <v>#DIV/0!</v>
      </c>
      <c r="I19131" s="37" t="e">
        <f>F19131/(G19131*12*memoria!$B$47)</f>
        <v>#DIV/0!</v>
      </c>
    </row>
    <row r="19132" spans="8:9" x14ac:dyDescent="0.25">
      <c r="H19132" s="37" t="e">
        <f>F19132*memoria!$B$44/(G19132*12*memoria!$B$47)</f>
        <v>#DIV/0!</v>
      </c>
      <c r="I19132" s="37" t="e">
        <f>F19132/(G19132*12*memoria!$B$47)</f>
        <v>#DIV/0!</v>
      </c>
    </row>
    <row r="19133" spans="8:9" x14ac:dyDescent="0.25">
      <c r="H19133" s="37" t="e">
        <f>F19133*memoria!$B$44/(G19133*12*memoria!$B$47)</f>
        <v>#DIV/0!</v>
      </c>
      <c r="I19133" s="37" t="e">
        <f>F19133/(G19133*12*memoria!$B$47)</f>
        <v>#DIV/0!</v>
      </c>
    </row>
    <row r="19134" spans="8:9" x14ac:dyDescent="0.25">
      <c r="H19134" s="37" t="e">
        <f>F19134*memoria!$B$44/(G19134*12*memoria!$B$47)</f>
        <v>#DIV/0!</v>
      </c>
      <c r="I19134" s="37" t="e">
        <f>F19134/(G19134*12*memoria!$B$47)</f>
        <v>#DIV/0!</v>
      </c>
    </row>
    <row r="19135" spans="8:9" x14ac:dyDescent="0.25">
      <c r="H19135" s="37" t="e">
        <f>F19135*memoria!$B$44/(G19135*12*memoria!$B$47)</f>
        <v>#DIV/0!</v>
      </c>
      <c r="I19135" s="37" t="e">
        <f>F19135/(G19135*12*memoria!$B$47)</f>
        <v>#DIV/0!</v>
      </c>
    </row>
    <row r="19136" spans="8:9" x14ac:dyDescent="0.25">
      <c r="H19136" s="37" t="e">
        <f>F19136*memoria!$B$44/(G19136*12*memoria!$B$47)</f>
        <v>#DIV/0!</v>
      </c>
      <c r="I19136" s="37" t="e">
        <f>F19136/(G19136*12*memoria!$B$47)</f>
        <v>#DIV/0!</v>
      </c>
    </row>
    <row r="19137" spans="8:9" x14ac:dyDescent="0.25">
      <c r="H19137" s="37" t="e">
        <f>F19137*memoria!$B$44/(G19137*12*memoria!$B$47)</f>
        <v>#DIV/0!</v>
      </c>
      <c r="I19137" s="37" t="e">
        <f>F19137/(G19137*12*memoria!$B$47)</f>
        <v>#DIV/0!</v>
      </c>
    </row>
    <row r="19138" spans="8:9" x14ac:dyDescent="0.25">
      <c r="H19138" s="37" t="e">
        <f>F19138*memoria!$B$44/(G19138*12*memoria!$B$47)</f>
        <v>#DIV/0!</v>
      </c>
      <c r="I19138" s="37" t="e">
        <f>F19138/(G19138*12*memoria!$B$47)</f>
        <v>#DIV/0!</v>
      </c>
    </row>
    <row r="19139" spans="8:9" x14ac:dyDescent="0.25">
      <c r="H19139" s="37" t="e">
        <f>F19139*memoria!$B$44/(G19139*12*memoria!$B$47)</f>
        <v>#DIV/0!</v>
      </c>
      <c r="I19139" s="37" t="e">
        <f>F19139/(G19139*12*memoria!$B$47)</f>
        <v>#DIV/0!</v>
      </c>
    </row>
    <row r="19140" spans="8:9" x14ac:dyDescent="0.25">
      <c r="H19140" s="37" t="e">
        <f>F19140*memoria!$B$44/(G19140*12*memoria!$B$47)</f>
        <v>#DIV/0!</v>
      </c>
      <c r="I19140" s="37" t="e">
        <f>F19140/(G19140*12*memoria!$B$47)</f>
        <v>#DIV/0!</v>
      </c>
    </row>
    <row r="19141" spans="8:9" x14ac:dyDescent="0.25">
      <c r="H19141" s="37" t="e">
        <f>F19141*memoria!$B$44/(G19141*12*memoria!$B$47)</f>
        <v>#DIV/0!</v>
      </c>
      <c r="I19141" s="37" t="e">
        <f>F19141/(G19141*12*memoria!$B$47)</f>
        <v>#DIV/0!</v>
      </c>
    </row>
    <row r="19142" spans="8:9" x14ac:dyDescent="0.25">
      <c r="H19142" s="37" t="e">
        <f>F19142*memoria!$B$44/(G19142*12*memoria!$B$47)</f>
        <v>#DIV/0!</v>
      </c>
      <c r="I19142" s="37" t="e">
        <f>F19142/(G19142*12*memoria!$B$47)</f>
        <v>#DIV/0!</v>
      </c>
    </row>
    <row r="19143" spans="8:9" x14ac:dyDescent="0.25">
      <c r="H19143" s="37" t="e">
        <f>F19143*memoria!$B$44/(G19143*12*memoria!$B$47)</f>
        <v>#DIV/0!</v>
      </c>
      <c r="I19143" s="37" t="e">
        <f>F19143/(G19143*12*memoria!$B$47)</f>
        <v>#DIV/0!</v>
      </c>
    </row>
    <row r="19144" spans="8:9" x14ac:dyDescent="0.25">
      <c r="H19144" s="37" t="e">
        <f>F19144*memoria!$B$44/(G19144*12*memoria!$B$47)</f>
        <v>#DIV/0!</v>
      </c>
      <c r="I19144" s="37" t="e">
        <f>F19144/(G19144*12*memoria!$B$47)</f>
        <v>#DIV/0!</v>
      </c>
    </row>
    <row r="19145" spans="8:9" x14ac:dyDescent="0.25">
      <c r="H19145" s="37" t="e">
        <f>F19145*memoria!$B$44/(G19145*12*memoria!$B$47)</f>
        <v>#DIV/0!</v>
      </c>
      <c r="I19145" s="37" t="e">
        <f>F19145/(G19145*12*memoria!$B$47)</f>
        <v>#DIV/0!</v>
      </c>
    </row>
    <row r="19146" spans="8:9" x14ac:dyDescent="0.25">
      <c r="H19146" s="37" t="e">
        <f>F19146*memoria!$B$44/(G19146*12*memoria!$B$47)</f>
        <v>#DIV/0!</v>
      </c>
      <c r="I19146" s="37" t="e">
        <f>F19146/(G19146*12*memoria!$B$47)</f>
        <v>#DIV/0!</v>
      </c>
    </row>
    <row r="19147" spans="8:9" x14ac:dyDescent="0.25">
      <c r="H19147" s="37" t="e">
        <f>F19147*memoria!$B$44/(G19147*12*memoria!$B$47)</f>
        <v>#DIV/0!</v>
      </c>
      <c r="I19147" s="37" t="e">
        <f>F19147/(G19147*12*memoria!$B$47)</f>
        <v>#DIV/0!</v>
      </c>
    </row>
    <row r="19148" spans="8:9" x14ac:dyDescent="0.25">
      <c r="H19148" s="37" t="e">
        <f>F19148*memoria!$B$44/(G19148*12*memoria!$B$47)</f>
        <v>#DIV/0!</v>
      </c>
      <c r="I19148" s="37" t="e">
        <f>F19148/(G19148*12*memoria!$B$47)</f>
        <v>#DIV/0!</v>
      </c>
    </row>
    <row r="19149" spans="8:9" x14ac:dyDescent="0.25">
      <c r="H19149" s="37" t="e">
        <f>F19149*memoria!$B$44/(G19149*12*memoria!$B$47)</f>
        <v>#DIV/0!</v>
      </c>
      <c r="I19149" s="37" t="e">
        <f>F19149/(G19149*12*memoria!$B$47)</f>
        <v>#DIV/0!</v>
      </c>
    </row>
    <row r="19150" spans="8:9" x14ac:dyDescent="0.25">
      <c r="H19150" s="37" t="e">
        <f>F19150*memoria!$B$44/(G19150*12*memoria!$B$47)</f>
        <v>#DIV/0!</v>
      </c>
      <c r="I19150" s="37" t="e">
        <f>F19150/(G19150*12*memoria!$B$47)</f>
        <v>#DIV/0!</v>
      </c>
    </row>
    <row r="19151" spans="8:9" x14ac:dyDescent="0.25">
      <c r="H19151" s="37" t="e">
        <f>F19151*memoria!$B$44/(G19151*12*memoria!$B$47)</f>
        <v>#DIV/0!</v>
      </c>
      <c r="I19151" s="37" t="e">
        <f>F19151/(G19151*12*memoria!$B$47)</f>
        <v>#DIV/0!</v>
      </c>
    </row>
    <row r="19152" spans="8:9" x14ac:dyDescent="0.25">
      <c r="H19152" s="37" t="e">
        <f>F19152*memoria!$B$44/(G19152*12*memoria!$B$47)</f>
        <v>#DIV/0!</v>
      </c>
      <c r="I19152" s="37" t="e">
        <f>F19152/(G19152*12*memoria!$B$47)</f>
        <v>#DIV/0!</v>
      </c>
    </row>
    <row r="19153" spans="8:9" x14ac:dyDescent="0.25">
      <c r="H19153" s="37" t="e">
        <f>F19153*memoria!$B$44/(G19153*12*memoria!$B$47)</f>
        <v>#DIV/0!</v>
      </c>
      <c r="I19153" s="37" t="e">
        <f>F19153/(G19153*12*memoria!$B$47)</f>
        <v>#DIV/0!</v>
      </c>
    </row>
    <row r="19154" spans="8:9" x14ac:dyDescent="0.25">
      <c r="H19154" s="37" t="e">
        <f>F19154*memoria!$B$44/(G19154*12*memoria!$B$47)</f>
        <v>#DIV/0!</v>
      </c>
      <c r="I19154" s="37" t="e">
        <f>F19154/(G19154*12*memoria!$B$47)</f>
        <v>#DIV/0!</v>
      </c>
    </row>
    <row r="19155" spans="8:9" x14ac:dyDescent="0.25">
      <c r="H19155" s="37" t="e">
        <f>F19155*memoria!$B$44/(G19155*12*memoria!$B$47)</f>
        <v>#DIV/0!</v>
      </c>
      <c r="I19155" s="37" t="e">
        <f>F19155/(G19155*12*memoria!$B$47)</f>
        <v>#DIV/0!</v>
      </c>
    </row>
    <row r="19156" spans="8:9" x14ac:dyDescent="0.25">
      <c r="H19156" s="37" t="e">
        <f>F19156*memoria!$B$44/(G19156*12*memoria!$B$47)</f>
        <v>#DIV/0!</v>
      </c>
      <c r="I19156" s="37" t="e">
        <f>F19156/(G19156*12*memoria!$B$47)</f>
        <v>#DIV/0!</v>
      </c>
    </row>
    <row r="19157" spans="8:9" x14ac:dyDescent="0.25">
      <c r="H19157" s="37" t="e">
        <f>F19157*memoria!$B$44/(G19157*12*memoria!$B$47)</f>
        <v>#DIV/0!</v>
      </c>
      <c r="I19157" s="37" t="e">
        <f>F19157/(G19157*12*memoria!$B$47)</f>
        <v>#DIV/0!</v>
      </c>
    </row>
    <row r="19158" spans="8:9" x14ac:dyDescent="0.25">
      <c r="H19158" s="37" t="e">
        <f>F19158*memoria!$B$44/(G19158*12*memoria!$B$47)</f>
        <v>#DIV/0!</v>
      </c>
      <c r="I19158" s="37" t="e">
        <f>F19158/(G19158*12*memoria!$B$47)</f>
        <v>#DIV/0!</v>
      </c>
    </row>
    <row r="19159" spans="8:9" x14ac:dyDescent="0.25">
      <c r="H19159" s="37" t="e">
        <f>F19159*memoria!$B$44/(G19159*12*memoria!$B$47)</f>
        <v>#DIV/0!</v>
      </c>
      <c r="I19159" s="37" t="e">
        <f>F19159/(G19159*12*memoria!$B$47)</f>
        <v>#DIV/0!</v>
      </c>
    </row>
    <row r="19160" spans="8:9" x14ac:dyDescent="0.25">
      <c r="H19160" s="37" t="e">
        <f>F19160*memoria!$B$44/(G19160*12*memoria!$B$47)</f>
        <v>#DIV/0!</v>
      </c>
      <c r="I19160" s="37" t="e">
        <f>F19160/(G19160*12*memoria!$B$47)</f>
        <v>#DIV/0!</v>
      </c>
    </row>
    <row r="19161" spans="8:9" x14ac:dyDescent="0.25">
      <c r="H19161" s="37" t="e">
        <f>F19161*memoria!$B$44/(G19161*12*memoria!$B$47)</f>
        <v>#DIV/0!</v>
      </c>
      <c r="I19161" s="37" t="e">
        <f>F19161/(G19161*12*memoria!$B$47)</f>
        <v>#DIV/0!</v>
      </c>
    </row>
    <row r="19162" spans="8:9" x14ac:dyDescent="0.25">
      <c r="H19162" s="37" t="e">
        <f>F19162*memoria!$B$44/(G19162*12*memoria!$B$47)</f>
        <v>#DIV/0!</v>
      </c>
      <c r="I19162" s="37" t="e">
        <f>F19162/(G19162*12*memoria!$B$47)</f>
        <v>#DIV/0!</v>
      </c>
    </row>
    <row r="19163" spans="8:9" x14ac:dyDescent="0.25">
      <c r="H19163" s="37" t="e">
        <f>F19163*memoria!$B$44/(G19163*12*memoria!$B$47)</f>
        <v>#DIV/0!</v>
      </c>
      <c r="I19163" s="37" t="e">
        <f>F19163/(G19163*12*memoria!$B$47)</f>
        <v>#DIV/0!</v>
      </c>
    </row>
    <row r="19164" spans="8:9" x14ac:dyDescent="0.25">
      <c r="H19164" s="37" t="e">
        <f>F19164*memoria!$B$44/(G19164*12*memoria!$B$47)</f>
        <v>#DIV/0!</v>
      </c>
      <c r="I19164" s="37" t="e">
        <f>F19164/(G19164*12*memoria!$B$47)</f>
        <v>#DIV/0!</v>
      </c>
    </row>
    <row r="19165" spans="8:9" x14ac:dyDescent="0.25">
      <c r="H19165" s="37" t="e">
        <f>F19165*memoria!$B$44/(G19165*12*memoria!$B$47)</f>
        <v>#DIV/0!</v>
      </c>
      <c r="I19165" s="37" t="e">
        <f>F19165/(G19165*12*memoria!$B$47)</f>
        <v>#DIV/0!</v>
      </c>
    </row>
    <row r="19166" spans="8:9" x14ac:dyDescent="0.25">
      <c r="H19166" s="37" t="e">
        <f>F19166*memoria!$B$44/(G19166*12*memoria!$B$47)</f>
        <v>#DIV/0!</v>
      </c>
      <c r="I19166" s="37" t="e">
        <f>F19166/(G19166*12*memoria!$B$47)</f>
        <v>#DIV/0!</v>
      </c>
    </row>
    <row r="19167" spans="8:9" x14ac:dyDescent="0.25">
      <c r="H19167" s="37" t="e">
        <f>F19167*memoria!$B$44/(G19167*12*memoria!$B$47)</f>
        <v>#DIV/0!</v>
      </c>
      <c r="I19167" s="37" t="e">
        <f>F19167/(G19167*12*memoria!$B$47)</f>
        <v>#DIV/0!</v>
      </c>
    </row>
    <row r="19168" spans="8:9" x14ac:dyDescent="0.25">
      <c r="H19168" s="37" t="e">
        <f>F19168*memoria!$B$44/(G19168*12*memoria!$B$47)</f>
        <v>#DIV/0!</v>
      </c>
      <c r="I19168" s="37" t="e">
        <f>F19168/(G19168*12*memoria!$B$47)</f>
        <v>#DIV/0!</v>
      </c>
    </row>
    <row r="19169" spans="8:9" x14ac:dyDescent="0.25">
      <c r="H19169" s="37" t="e">
        <f>F19169*memoria!$B$44/(G19169*12*memoria!$B$47)</f>
        <v>#DIV/0!</v>
      </c>
      <c r="I19169" s="37" t="e">
        <f>F19169/(G19169*12*memoria!$B$47)</f>
        <v>#DIV/0!</v>
      </c>
    </row>
    <row r="19170" spans="8:9" x14ac:dyDescent="0.25">
      <c r="H19170" s="37" t="e">
        <f>F19170*memoria!$B$44/(G19170*12*memoria!$B$47)</f>
        <v>#DIV/0!</v>
      </c>
      <c r="I19170" s="37" t="e">
        <f>F19170/(G19170*12*memoria!$B$47)</f>
        <v>#DIV/0!</v>
      </c>
    </row>
    <row r="19171" spans="8:9" x14ac:dyDescent="0.25">
      <c r="H19171" s="37" t="e">
        <f>F19171*memoria!$B$44/(G19171*12*memoria!$B$47)</f>
        <v>#DIV/0!</v>
      </c>
      <c r="I19171" s="37" t="e">
        <f>F19171/(G19171*12*memoria!$B$47)</f>
        <v>#DIV/0!</v>
      </c>
    </row>
    <row r="19172" spans="8:9" x14ac:dyDescent="0.25">
      <c r="H19172" s="37" t="e">
        <f>F19172*memoria!$B$44/(G19172*12*memoria!$B$47)</f>
        <v>#DIV/0!</v>
      </c>
      <c r="I19172" s="37" t="e">
        <f>F19172/(G19172*12*memoria!$B$47)</f>
        <v>#DIV/0!</v>
      </c>
    </row>
    <row r="19173" spans="8:9" x14ac:dyDescent="0.25">
      <c r="H19173" s="37" t="e">
        <f>F19173*memoria!$B$44/(G19173*12*memoria!$B$47)</f>
        <v>#DIV/0!</v>
      </c>
      <c r="I19173" s="37" t="e">
        <f>F19173/(G19173*12*memoria!$B$47)</f>
        <v>#DIV/0!</v>
      </c>
    </row>
    <row r="19174" spans="8:9" x14ac:dyDescent="0.25">
      <c r="H19174" s="37" t="e">
        <f>F19174*memoria!$B$44/(G19174*12*memoria!$B$47)</f>
        <v>#DIV/0!</v>
      </c>
      <c r="I19174" s="37" t="e">
        <f>F19174/(G19174*12*memoria!$B$47)</f>
        <v>#DIV/0!</v>
      </c>
    </row>
    <row r="19175" spans="8:9" x14ac:dyDescent="0.25">
      <c r="H19175" s="37" t="e">
        <f>F19175*memoria!$B$44/(G19175*12*memoria!$B$47)</f>
        <v>#DIV/0!</v>
      </c>
      <c r="I19175" s="37" t="e">
        <f>F19175/(G19175*12*memoria!$B$47)</f>
        <v>#DIV/0!</v>
      </c>
    </row>
    <row r="19176" spans="8:9" x14ac:dyDescent="0.25">
      <c r="H19176" s="37" t="e">
        <f>F19176*memoria!$B$44/(G19176*12*memoria!$B$47)</f>
        <v>#DIV/0!</v>
      </c>
      <c r="I19176" s="37" t="e">
        <f>F19176/(G19176*12*memoria!$B$47)</f>
        <v>#DIV/0!</v>
      </c>
    </row>
    <row r="19177" spans="8:9" x14ac:dyDescent="0.25">
      <c r="H19177" s="37" t="e">
        <f>F19177*memoria!$B$44/(G19177*12*memoria!$B$47)</f>
        <v>#DIV/0!</v>
      </c>
      <c r="I19177" s="37" t="e">
        <f>F19177/(G19177*12*memoria!$B$47)</f>
        <v>#DIV/0!</v>
      </c>
    </row>
    <row r="19178" spans="8:9" x14ac:dyDescent="0.25">
      <c r="H19178" s="37" t="e">
        <f>F19178*memoria!$B$44/(G19178*12*memoria!$B$47)</f>
        <v>#DIV/0!</v>
      </c>
      <c r="I19178" s="37" t="e">
        <f>F19178/(G19178*12*memoria!$B$47)</f>
        <v>#DIV/0!</v>
      </c>
    </row>
    <row r="19179" spans="8:9" x14ac:dyDescent="0.25">
      <c r="H19179" s="37" t="e">
        <f>F19179*memoria!$B$44/(G19179*12*memoria!$B$47)</f>
        <v>#DIV/0!</v>
      </c>
      <c r="I19179" s="37" t="e">
        <f>F19179/(G19179*12*memoria!$B$47)</f>
        <v>#DIV/0!</v>
      </c>
    </row>
    <row r="19180" spans="8:9" x14ac:dyDescent="0.25">
      <c r="H19180" s="37" t="e">
        <f>F19180*memoria!$B$44/(G19180*12*memoria!$B$47)</f>
        <v>#DIV/0!</v>
      </c>
      <c r="I19180" s="37" t="e">
        <f>F19180/(G19180*12*memoria!$B$47)</f>
        <v>#DIV/0!</v>
      </c>
    </row>
    <row r="19181" spans="8:9" x14ac:dyDescent="0.25">
      <c r="H19181" s="37" t="e">
        <f>F19181*memoria!$B$44/(G19181*12*memoria!$B$47)</f>
        <v>#DIV/0!</v>
      </c>
      <c r="I19181" s="37" t="e">
        <f>F19181/(G19181*12*memoria!$B$47)</f>
        <v>#DIV/0!</v>
      </c>
    </row>
    <row r="19182" spans="8:9" x14ac:dyDescent="0.25">
      <c r="H19182" s="37" t="e">
        <f>F19182*memoria!$B$44/(G19182*12*memoria!$B$47)</f>
        <v>#DIV/0!</v>
      </c>
      <c r="I19182" s="37" t="e">
        <f>F19182/(G19182*12*memoria!$B$47)</f>
        <v>#DIV/0!</v>
      </c>
    </row>
    <row r="19183" spans="8:9" x14ac:dyDescent="0.25">
      <c r="H19183" s="37" t="e">
        <f>F19183*memoria!$B$44/(G19183*12*memoria!$B$47)</f>
        <v>#DIV/0!</v>
      </c>
      <c r="I19183" s="37" t="e">
        <f>F19183/(G19183*12*memoria!$B$47)</f>
        <v>#DIV/0!</v>
      </c>
    </row>
    <row r="19184" spans="8:9" x14ac:dyDescent="0.25">
      <c r="H19184" s="37" t="e">
        <f>F19184*memoria!$B$44/(G19184*12*memoria!$B$47)</f>
        <v>#DIV/0!</v>
      </c>
      <c r="I19184" s="37" t="e">
        <f>F19184/(G19184*12*memoria!$B$47)</f>
        <v>#DIV/0!</v>
      </c>
    </row>
    <row r="19185" spans="8:9" x14ac:dyDescent="0.25">
      <c r="H19185" s="37" t="e">
        <f>F19185*memoria!$B$44/(G19185*12*memoria!$B$47)</f>
        <v>#DIV/0!</v>
      </c>
      <c r="I19185" s="37" t="e">
        <f>F19185/(G19185*12*memoria!$B$47)</f>
        <v>#DIV/0!</v>
      </c>
    </row>
    <row r="19186" spans="8:9" x14ac:dyDescent="0.25">
      <c r="H19186" s="37" t="e">
        <f>F19186*memoria!$B$44/(G19186*12*memoria!$B$47)</f>
        <v>#DIV/0!</v>
      </c>
      <c r="I19186" s="37" t="e">
        <f>F19186/(G19186*12*memoria!$B$47)</f>
        <v>#DIV/0!</v>
      </c>
    </row>
    <row r="19187" spans="8:9" x14ac:dyDescent="0.25">
      <c r="H19187" s="37" t="e">
        <f>F19187*memoria!$B$44/(G19187*12*memoria!$B$47)</f>
        <v>#DIV/0!</v>
      </c>
      <c r="I19187" s="37" t="e">
        <f>F19187/(G19187*12*memoria!$B$47)</f>
        <v>#DIV/0!</v>
      </c>
    </row>
    <row r="19188" spans="8:9" x14ac:dyDescent="0.25">
      <c r="H19188" s="37" t="e">
        <f>F19188*memoria!$B$44/(G19188*12*memoria!$B$47)</f>
        <v>#DIV/0!</v>
      </c>
      <c r="I19188" s="37" t="e">
        <f>F19188/(G19188*12*memoria!$B$47)</f>
        <v>#DIV/0!</v>
      </c>
    </row>
    <row r="19189" spans="8:9" x14ac:dyDescent="0.25">
      <c r="H19189" s="37" t="e">
        <f>F19189*memoria!$B$44/(G19189*12*memoria!$B$47)</f>
        <v>#DIV/0!</v>
      </c>
      <c r="I19189" s="37" t="e">
        <f>F19189/(G19189*12*memoria!$B$47)</f>
        <v>#DIV/0!</v>
      </c>
    </row>
    <row r="19190" spans="8:9" x14ac:dyDescent="0.25">
      <c r="H19190" s="37" t="e">
        <f>F19190*memoria!$B$44/(G19190*12*memoria!$B$47)</f>
        <v>#DIV/0!</v>
      </c>
      <c r="I19190" s="37" t="e">
        <f>F19190/(G19190*12*memoria!$B$47)</f>
        <v>#DIV/0!</v>
      </c>
    </row>
    <row r="19191" spans="8:9" x14ac:dyDescent="0.25">
      <c r="H19191" s="37" t="e">
        <f>F19191*memoria!$B$44/(G19191*12*memoria!$B$47)</f>
        <v>#DIV/0!</v>
      </c>
      <c r="I19191" s="37" t="e">
        <f>F19191/(G19191*12*memoria!$B$47)</f>
        <v>#DIV/0!</v>
      </c>
    </row>
    <row r="19192" spans="8:9" x14ac:dyDescent="0.25">
      <c r="H19192" s="37" t="e">
        <f>F19192*memoria!$B$44/(G19192*12*memoria!$B$47)</f>
        <v>#DIV/0!</v>
      </c>
      <c r="I19192" s="37" t="e">
        <f>F19192/(G19192*12*memoria!$B$47)</f>
        <v>#DIV/0!</v>
      </c>
    </row>
    <row r="19193" spans="8:9" x14ac:dyDescent="0.25">
      <c r="H19193" s="37" t="e">
        <f>F19193*memoria!$B$44/(G19193*12*memoria!$B$47)</f>
        <v>#DIV/0!</v>
      </c>
      <c r="I19193" s="37" t="e">
        <f>F19193/(G19193*12*memoria!$B$47)</f>
        <v>#DIV/0!</v>
      </c>
    </row>
    <row r="19194" spans="8:9" x14ac:dyDescent="0.25">
      <c r="H19194" s="37" t="e">
        <f>F19194*memoria!$B$44/(G19194*12*memoria!$B$47)</f>
        <v>#DIV/0!</v>
      </c>
      <c r="I19194" s="37" t="e">
        <f>F19194/(G19194*12*memoria!$B$47)</f>
        <v>#DIV/0!</v>
      </c>
    </row>
    <row r="19195" spans="8:9" x14ac:dyDescent="0.25">
      <c r="H19195" s="37" t="e">
        <f>F19195*memoria!$B$44/(G19195*12*memoria!$B$47)</f>
        <v>#DIV/0!</v>
      </c>
      <c r="I19195" s="37" t="e">
        <f>F19195/(G19195*12*memoria!$B$47)</f>
        <v>#DIV/0!</v>
      </c>
    </row>
    <row r="19196" spans="8:9" x14ac:dyDescent="0.25">
      <c r="H19196" s="37" t="e">
        <f>F19196*memoria!$B$44/(G19196*12*memoria!$B$47)</f>
        <v>#DIV/0!</v>
      </c>
      <c r="I19196" s="37" t="e">
        <f>F19196/(G19196*12*memoria!$B$47)</f>
        <v>#DIV/0!</v>
      </c>
    </row>
    <row r="19197" spans="8:9" x14ac:dyDescent="0.25">
      <c r="H19197" s="37" t="e">
        <f>F19197*memoria!$B$44/(G19197*12*memoria!$B$47)</f>
        <v>#DIV/0!</v>
      </c>
      <c r="I19197" s="37" t="e">
        <f>F19197/(G19197*12*memoria!$B$47)</f>
        <v>#DIV/0!</v>
      </c>
    </row>
    <row r="19198" spans="8:9" x14ac:dyDescent="0.25">
      <c r="H19198" s="37" t="e">
        <f>F19198*memoria!$B$44/(G19198*12*memoria!$B$47)</f>
        <v>#DIV/0!</v>
      </c>
      <c r="I19198" s="37" t="e">
        <f>F19198/(G19198*12*memoria!$B$47)</f>
        <v>#DIV/0!</v>
      </c>
    </row>
    <row r="19199" spans="8:9" x14ac:dyDescent="0.25">
      <c r="H19199" s="37" t="e">
        <f>F19199*memoria!$B$44/(G19199*12*memoria!$B$47)</f>
        <v>#DIV/0!</v>
      </c>
      <c r="I19199" s="37" t="e">
        <f>F19199/(G19199*12*memoria!$B$47)</f>
        <v>#DIV/0!</v>
      </c>
    </row>
    <row r="19200" spans="8:9" x14ac:dyDescent="0.25">
      <c r="H19200" s="37" t="e">
        <f>F19200*memoria!$B$44/(G19200*12*memoria!$B$47)</f>
        <v>#DIV/0!</v>
      </c>
      <c r="I19200" s="37" t="e">
        <f>F19200/(G19200*12*memoria!$B$47)</f>
        <v>#DIV/0!</v>
      </c>
    </row>
    <row r="19201" spans="8:9" x14ac:dyDescent="0.25">
      <c r="H19201" s="37" t="e">
        <f>F19201*memoria!$B$44/(G19201*12*memoria!$B$47)</f>
        <v>#DIV/0!</v>
      </c>
      <c r="I19201" s="37" t="e">
        <f>F19201/(G19201*12*memoria!$B$47)</f>
        <v>#DIV/0!</v>
      </c>
    </row>
    <row r="19202" spans="8:9" x14ac:dyDescent="0.25">
      <c r="H19202" s="37" t="e">
        <f>F19202*memoria!$B$44/(G19202*12*memoria!$B$47)</f>
        <v>#DIV/0!</v>
      </c>
      <c r="I19202" s="37" t="e">
        <f>F19202/(G19202*12*memoria!$B$47)</f>
        <v>#DIV/0!</v>
      </c>
    </row>
    <row r="19203" spans="8:9" x14ac:dyDescent="0.25">
      <c r="H19203" s="37" t="e">
        <f>F19203*memoria!$B$44/(G19203*12*memoria!$B$47)</f>
        <v>#DIV/0!</v>
      </c>
      <c r="I19203" s="37" t="e">
        <f>F19203/(G19203*12*memoria!$B$47)</f>
        <v>#DIV/0!</v>
      </c>
    </row>
    <row r="19204" spans="8:9" x14ac:dyDescent="0.25">
      <c r="H19204" s="37" t="e">
        <f>F19204*memoria!$B$44/(G19204*12*memoria!$B$47)</f>
        <v>#DIV/0!</v>
      </c>
      <c r="I19204" s="37" t="e">
        <f>F19204/(G19204*12*memoria!$B$47)</f>
        <v>#DIV/0!</v>
      </c>
    </row>
    <row r="19205" spans="8:9" x14ac:dyDescent="0.25">
      <c r="H19205" s="37" t="e">
        <f>F19205*memoria!$B$44/(G19205*12*memoria!$B$47)</f>
        <v>#DIV/0!</v>
      </c>
      <c r="I19205" s="37" t="e">
        <f>F19205/(G19205*12*memoria!$B$47)</f>
        <v>#DIV/0!</v>
      </c>
    </row>
    <row r="19206" spans="8:9" x14ac:dyDescent="0.25">
      <c r="H19206" s="37" t="e">
        <f>F19206*memoria!$B$44/(G19206*12*memoria!$B$47)</f>
        <v>#DIV/0!</v>
      </c>
      <c r="I19206" s="37" t="e">
        <f>F19206/(G19206*12*memoria!$B$47)</f>
        <v>#DIV/0!</v>
      </c>
    </row>
    <row r="19207" spans="8:9" x14ac:dyDescent="0.25">
      <c r="H19207" s="37" t="e">
        <f>F19207*memoria!$B$44/(G19207*12*memoria!$B$47)</f>
        <v>#DIV/0!</v>
      </c>
      <c r="I19207" s="37" t="e">
        <f>F19207/(G19207*12*memoria!$B$47)</f>
        <v>#DIV/0!</v>
      </c>
    </row>
    <row r="19208" spans="8:9" x14ac:dyDescent="0.25">
      <c r="H19208" s="37" t="e">
        <f>F19208*memoria!$B$44/(G19208*12*memoria!$B$47)</f>
        <v>#DIV/0!</v>
      </c>
      <c r="I19208" s="37" t="e">
        <f>F19208/(G19208*12*memoria!$B$47)</f>
        <v>#DIV/0!</v>
      </c>
    </row>
    <row r="19209" spans="8:9" x14ac:dyDescent="0.25">
      <c r="H19209" s="37" t="e">
        <f>F19209*memoria!$B$44/(G19209*12*memoria!$B$47)</f>
        <v>#DIV/0!</v>
      </c>
      <c r="I19209" s="37" t="e">
        <f>F19209/(G19209*12*memoria!$B$47)</f>
        <v>#DIV/0!</v>
      </c>
    </row>
    <row r="19210" spans="8:9" x14ac:dyDescent="0.25">
      <c r="H19210" s="37" t="e">
        <f>F19210*memoria!$B$44/(G19210*12*memoria!$B$47)</f>
        <v>#DIV/0!</v>
      </c>
      <c r="I19210" s="37" t="e">
        <f>F19210/(G19210*12*memoria!$B$47)</f>
        <v>#DIV/0!</v>
      </c>
    </row>
    <row r="19211" spans="8:9" x14ac:dyDescent="0.25">
      <c r="H19211" s="37" t="e">
        <f>F19211*memoria!$B$44/(G19211*12*memoria!$B$47)</f>
        <v>#DIV/0!</v>
      </c>
      <c r="I19211" s="37" t="e">
        <f>F19211/(G19211*12*memoria!$B$47)</f>
        <v>#DIV/0!</v>
      </c>
    </row>
    <row r="19212" spans="8:9" x14ac:dyDescent="0.25">
      <c r="H19212" s="37" t="e">
        <f>F19212*memoria!$B$44/(G19212*12*memoria!$B$47)</f>
        <v>#DIV/0!</v>
      </c>
      <c r="I19212" s="37" t="e">
        <f>F19212/(G19212*12*memoria!$B$47)</f>
        <v>#DIV/0!</v>
      </c>
    </row>
    <row r="19213" spans="8:9" x14ac:dyDescent="0.25">
      <c r="H19213" s="37" t="e">
        <f>F19213*memoria!$B$44/(G19213*12*memoria!$B$47)</f>
        <v>#DIV/0!</v>
      </c>
      <c r="I19213" s="37" t="e">
        <f>F19213/(G19213*12*memoria!$B$47)</f>
        <v>#DIV/0!</v>
      </c>
    </row>
    <row r="19214" spans="8:9" x14ac:dyDescent="0.25">
      <c r="H19214" s="37" t="e">
        <f>F19214*memoria!$B$44/(G19214*12*memoria!$B$47)</f>
        <v>#DIV/0!</v>
      </c>
      <c r="I19214" s="37" t="e">
        <f>F19214/(G19214*12*memoria!$B$47)</f>
        <v>#DIV/0!</v>
      </c>
    </row>
    <row r="19215" spans="8:9" x14ac:dyDescent="0.25">
      <c r="H19215" s="37" t="e">
        <f>F19215*memoria!$B$44/(G19215*12*memoria!$B$47)</f>
        <v>#DIV/0!</v>
      </c>
      <c r="I19215" s="37" t="e">
        <f>F19215/(G19215*12*memoria!$B$47)</f>
        <v>#DIV/0!</v>
      </c>
    </row>
    <row r="19216" spans="8:9" x14ac:dyDescent="0.25">
      <c r="H19216" s="37" t="e">
        <f>F19216*memoria!$B$44/(G19216*12*memoria!$B$47)</f>
        <v>#DIV/0!</v>
      </c>
      <c r="I19216" s="37" t="e">
        <f>F19216/(G19216*12*memoria!$B$47)</f>
        <v>#DIV/0!</v>
      </c>
    </row>
    <row r="19217" spans="8:9" x14ac:dyDescent="0.25">
      <c r="H19217" s="37" t="e">
        <f>F19217*memoria!$B$44/(G19217*12*memoria!$B$47)</f>
        <v>#DIV/0!</v>
      </c>
      <c r="I19217" s="37" t="e">
        <f>F19217/(G19217*12*memoria!$B$47)</f>
        <v>#DIV/0!</v>
      </c>
    </row>
    <row r="19218" spans="8:9" x14ac:dyDescent="0.25">
      <c r="H19218" s="37" t="e">
        <f>F19218*memoria!$B$44/(G19218*12*memoria!$B$47)</f>
        <v>#DIV/0!</v>
      </c>
      <c r="I19218" s="37" t="e">
        <f>F19218/(G19218*12*memoria!$B$47)</f>
        <v>#DIV/0!</v>
      </c>
    </row>
    <row r="19219" spans="8:9" x14ac:dyDescent="0.25">
      <c r="H19219" s="37" t="e">
        <f>F19219*memoria!$B$44/(G19219*12*memoria!$B$47)</f>
        <v>#DIV/0!</v>
      </c>
      <c r="I19219" s="37" t="e">
        <f>F19219/(G19219*12*memoria!$B$47)</f>
        <v>#DIV/0!</v>
      </c>
    </row>
    <row r="19220" spans="8:9" x14ac:dyDescent="0.25">
      <c r="H19220" s="37" t="e">
        <f>F19220*memoria!$B$44/(G19220*12*memoria!$B$47)</f>
        <v>#DIV/0!</v>
      </c>
      <c r="I19220" s="37" t="e">
        <f>F19220/(G19220*12*memoria!$B$47)</f>
        <v>#DIV/0!</v>
      </c>
    </row>
    <row r="19221" spans="8:9" x14ac:dyDescent="0.25">
      <c r="H19221" s="37" t="e">
        <f>F19221*memoria!$B$44/(G19221*12*memoria!$B$47)</f>
        <v>#DIV/0!</v>
      </c>
      <c r="I19221" s="37" t="e">
        <f>F19221/(G19221*12*memoria!$B$47)</f>
        <v>#DIV/0!</v>
      </c>
    </row>
    <row r="19222" spans="8:9" x14ac:dyDescent="0.25">
      <c r="H19222" s="37" t="e">
        <f>F19222*memoria!$B$44/(G19222*12*memoria!$B$47)</f>
        <v>#DIV/0!</v>
      </c>
      <c r="I19222" s="37" t="e">
        <f>F19222/(G19222*12*memoria!$B$47)</f>
        <v>#DIV/0!</v>
      </c>
    </row>
    <row r="19223" spans="8:9" x14ac:dyDescent="0.25">
      <c r="H19223" s="37" t="e">
        <f>F19223*memoria!$B$44/(G19223*12*memoria!$B$47)</f>
        <v>#DIV/0!</v>
      </c>
      <c r="I19223" s="37" t="e">
        <f>F19223/(G19223*12*memoria!$B$47)</f>
        <v>#DIV/0!</v>
      </c>
    </row>
    <row r="19224" spans="8:9" x14ac:dyDescent="0.25">
      <c r="H19224" s="37" t="e">
        <f>F19224*memoria!$B$44/(G19224*12*memoria!$B$47)</f>
        <v>#DIV/0!</v>
      </c>
      <c r="I19224" s="37" t="e">
        <f>F19224/(G19224*12*memoria!$B$47)</f>
        <v>#DIV/0!</v>
      </c>
    </row>
    <row r="19225" spans="8:9" x14ac:dyDescent="0.25">
      <c r="H19225" s="37" t="e">
        <f>F19225*memoria!$B$44/(G19225*12*memoria!$B$47)</f>
        <v>#DIV/0!</v>
      </c>
      <c r="I19225" s="37" t="e">
        <f>F19225/(G19225*12*memoria!$B$47)</f>
        <v>#DIV/0!</v>
      </c>
    </row>
    <row r="19226" spans="8:9" x14ac:dyDescent="0.25">
      <c r="H19226" s="37" t="e">
        <f>F19226*memoria!$B$44/(G19226*12*memoria!$B$47)</f>
        <v>#DIV/0!</v>
      </c>
      <c r="I19226" s="37" t="e">
        <f>F19226/(G19226*12*memoria!$B$47)</f>
        <v>#DIV/0!</v>
      </c>
    </row>
    <row r="19227" spans="8:9" x14ac:dyDescent="0.25">
      <c r="H19227" s="37" t="e">
        <f>F19227*memoria!$B$44/(G19227*12*memoria!$B$47)</f>
        <v>#DIV/0!</v>
      </c>
      <c r="I19227" s="37" t="e">
        <f>F19227/(G19227*12*memoria!$B$47)</f>
        <v>#DIV/0!</v>
      </c>
    </row>
    <row r="19228" spans="8:9" x14ac:dyDescent="0.25">
      <c r="H19228" s="37" t="e">
        <f>F19228*memoria!$B$44/(G19228*12*memoria!$B$47)</f>
        <v>#DIV/0!</v>
      </c>
      <c r="I19228" s="37" t="e">
        <f>F19228/(G19228*12*memoria!$B$47)</f>
        <v>#DIV/0!</v>
      </c>
    </row>
    <row r="19229" spans="8:9" x14ac:dyDescent="0.25">
      <c r="H19229" s="37" t="e">
        <f>F19229*memoria!$B$44/(G19229*12*memoria!$B$47)</f>
        <v>#DIV/0!</v>
      </c>
      <c r="I19229" s="37" t="e">
        <f>F19229/(G19229*12*memoria!$B$47)</f>
        <v>#DIV/0!</v>
      </c>
    </row>
    <row r="19230" spans="8:9" x14ac:dyDescent="0.25">
      <c r="H19230" s="37" t="e">
        <f>F19230*memoria!$B$44/(G19230*12*memoria!$B$47)</f>
        <v>#DIV/0!</v>
      </c>
      <c r="I19230" s="37" t="e">
        <f>F19230/(G19230*12*memoria!$B$47)</f>
        <v>#DIV/0!</v>
      </c>
    </row>
    <row r="19231" spans="8:9" x14ac:dyDescent="0.25">
      <c r="H19231" s="37" t="e">
        <f>F19231*memoria!$B$44/(G19231*12*memoria!$B$47)</f>
        <v>#DIV/0!</v>
      </c>
      <c r="I19231" s="37" t="e">
        <f>F19231/(G19231*12*memoria!$B$47)</f>
        <v>#DIV/0!</v>
      </c>
    </row>
    <row r="19232" spans="8:9" x14ac:dyDescent="0.25">
      <c r="H19232" s="37" t="e">
        <f>F19232*memoria!$B$44/(G19232*12*memoria!$B$47)</f>
        <v>#DIV/0!</v>
      </c>
      <c r="I19232" s="37" t="e">
        <f>F19232/(G19232*12*memoria!$B$47)</f>
        <v>#DIV/0!</v>
      </c>
    </row>
    <row r="19233" spans="8:9" x14ac:dyDescent="0.25">
      <c r="H19233" s="37" t="e">
        <f>F19233*memoria!$B$44/(G19233*12*memoria!$B$47)</f>
        <v>#DIV/0!</v>
      </c>
      <c r="I19233" s="37" t="e">
        <f>F19233/(G19233*12*memoria!$B$47)</f>
        <v>#DIV/0!</v>
      </c>
    </row>
    <row r="19234" spans="8:9" x14ac:dyDescent="0.25">
      <c r="H19234" s="37" t="e">
        <f>F19234*memoria!$B$44/(G19234*12*memoria!$B$47)</f>
        <v>#DIV/0!</v>
      </c>
      <c r="I19234" s="37" t="e">
        <f>F19234/(G19234*12*memoria!$B$47)</f>
        <v>#DIV/0!</v>
      </c>
    </row>
    <row r="19235" spans="8:9" x14ac:dyDescent="0.25">
      <c r="H19235" s="37" t="e">
        <f>F19235*memoria!$B$44/(G19235*12*memoria!$B$47)</f>
        <v>#DIV/0!</v>
      </c>
      <c r="I19235" s="37" t="e">
        <f>F19235/(G19235*12*memoria!$B$47)</f>
        <v>#DIV/0!</v>
      </c>
    </row>
    <row r="19236" spans="8:9" x14ac:dyDescent="0.25">
      <c r="H19236" s="37" t="e">
        <f>F19236*memoria!$B$44/(G19236*12*memoria!$B$47)</f>
        <v>#DIV/0!</v>
      </c>
      <c r="I19236" s="37" t="e">
        <f>F19236/(G19236*12*memoria!$B$47)</f>
        <v>#DIV/0!</v>
      </c>
    </row>
    <row r="19237" spans="8:9" x14ac:dyDescent="0.25">
      <c r="H19237" s="37" t="e">
        <f>F19237*memoria!$B$44/(G19237*12*memoria!$B$47)</f>
        <v>#DIV/0!</v>
      </c>
      <c r="I19237" s="37" t="e">
        <f>F19237/(G19237*12*memoria!$B$47)</f>
        <v>#DIV/0!</v>
      </c>
    </row>
    <row r="19238" spans="8:9" x14ac:dyDescent="0.25">
      <c r="H19238" s="37" t="e">
        <f>F19238*memoria!$B$44/(G19238*12*memoria!$B$47)</f>
        <v>#DIV/0!</v>
      </c>
      <c r="I19238" s="37" t="e">
        <f>F19238/(G19238*12*memoria!$B$47)</f>
        <v>#DIV/0!</v>
      </c>
    </row>
    <row r="19239" spans="8:9" x14ac:dyDescent="0.25">
      <c r="H19239" s="37" t="e">
        <f>F19239*memoria!$B$44/(G19239*12*memoria!$B$47)</f>
        <v>#DIV/0!</v>
      </c>
      <c r="I19239" s="37" t="e">
        <f>F19239/(G19239*12*memoria!$B$47)</f>
        <v>#DIV/0!</v>
      </c>
    </row>
    <row r="19240" spans="8:9" x14ac:dyDescent="0.25">
      <c r="H19240" s="37" t="e">
        <f>F19240*memoria!$B$44/(G19240*12*memoria!$B$47)</f>
        <v>#DIV/0!</v>
      </c>
      <c r="I19240" s="37" t="e">
        <f>F19240/(G19240*12*memoria!$B$47)</f>
        <v>#DIV/0!</v>
      </c>
    </row>
    <row r="19241" spans="8:9" x14ac:dyDescent="0.25">
      <c r="H19241" s="37" t="e">
        <f>F19241*memoria!$B$44/(G19241*12*memoria!$B$47)</f>
        <v>#DIV/0!</v>
      </c>
      <c r="I19241" s="37" t="e">
        <f>F19241/(G19241*12*memoria!$B$47)</f>
        <v>#DIV/0!</v>
      </c>
    </row>
    <row r="19242" spans="8:9" x14ac:dyDescent="0.25">
      <c r="H19242" s="37" t="e">
        <f>F19242*memoria!$B$44/(G19242*12*memoria!$B$47)</f>
        <v>#DIV/0!</v>
      </c>
      <c r="I19242" s="37" t="e">
        <f>F19242/(G19242*12*memoria!$B$47)</f>
        <v>#DIV/0!</v>
      </c>
    </row>
    <row r="19243" spans="8:9" x14ac:dyDescent="0.25">
      <c r="H19243" s="37" t="e">
        <f>F19243*memoria!$B$44/(G19243*12*memoria!$B$47)</f>
        <v>#DIV/0!</v>
      </c>
      <c r="I19243" s="37" t="e">
        <f>F19243/(G19243*12*memoria!$B$47)</f>
        <v>#DIV/0!</v>
      </c>
    </row>
    <row r="19244" spans="8:9" x14ac:dyDescent="0.25">
      <c r="H19244" s="37" t="e">
        <f>F19244*memoria!$B$44/(G19244*12*memoria!$B$47)</f>
        <v>#DIV/0!</v>
      </c>
      <c r="I19244" s="37" t="e">
        <f>F19244/(G19244*12*memoria!$B$47)</f>
        <v>#DIV/0!</v>
      </c>
    </row>
    <row r="19245" spans="8:9" x14ac:dyDescent="0.25">
      <c r="H19245" s="37" t="e">
        <f>F19245*memoria!$B$44/(G19245*12*memoria!$B$47)</f>
        <v>#DIV/0!</v>
      </c>
      <c r="I19245" s="37" t="e">
        <f>F19245/(G19245*12*memoria!$B$47)</f>
        <v>#DIV/0!</v>
      </c>
    </row>
    <row r="19246" spans="8:9" x14ac:dyDescent="0.25">
      <c r="H19246" s="37" t="e">
        <f>F19246*memoria!$B$44/(G19246*12*memoria!$B$47)</f>
        <v>#DIV/0!</v>
      </c>
      <c r="I19246" s="37" t="e">
        <f>F19246/(G19246*12*memoria!$B$47)</f>
        <v>#DIV/0!</v>
      </c>
    </row>
    <row r="19247" spans="8:9" x14ac:dyDescent="0.25">
      <c r="H19247" s="37" t="e">
        <f>F19247*memoria!$B$44/(G19247*12*memoria!$B$47)</f>
        <v>#DIV/0!</v>
      </c>
      <c r="I19247" s="37" t="e">
        <f>F19247/(G19247*12*memoria!$B$47)</f>
        <v>#DIV/0!</v>
      </c>
    </row>
    <row r="19248" spans="8:9" x14ac:dyDescent="0.25">
      <c r="H19248" s="37" t="e">
        <f>F19248*memoria!$B$44/(G19248*12*memoria!$B$47)</f>
        <v>#DIV/0!</v>
      </c>
      <c r="I19248" s="37" t="e">
        <f>F19248/(G19248*12*memoria!$B$47)</f>
        <v>#DIV/0!</v>
      </c>
    </row>
    <row r="19249" spans="8:9" x14ac:dyDescent="0.25">
      <c r="H19249" s="37" t="e">
        <f>F19249*memoria!$B$44/(G19249*12*memoria!$B$47)</f>
        <v>#DIV/0!</v>
      </c>
      <c r="I19249" s="37" t="e">
        <f>F19249/(G19249*12*memoria!$B$47)</f>
        <v>#DIV/0!</v>
      </c>
    </row>
    <row r="19250" spans="8:9" x14ac:dyDescent="0.25">
      <c r="H19250" s="37" t="e">
        <f>F19250*memoria!$B$44/(G19250*12*memoria!$B$47)</f>
        <v>#DIV/0!</v>
      </c>
      <c r="I19250" s="37" t="e">
        <f>F19250/(G19250*12*memoria!$B$47)</f>
        <v>#DIV/0!</v>
      </c>
    </row>
    <row r="19251" spans="8:9" x14ac:dyDescent="0.25">
      <c r="H19251" s="37" t="e">
        <f>F19251*memoria!$B$44/(G19251*12*memoria!$B$47)</f>
        <v>#DIV/0!</v>
      </c>
      <c r="I19251" s="37" t="e">
        <f>F19251/(G19251*12*memoria!$B$47)</f>
        <v>#DIV/0!</v>
      </c>
    </row>
    <row r="19252" spans="8:9" x14ac:dyDescent="0.25">
      <c r="H19252" s="37" t="e">
        <f>F19252*memoria!$B$44/(G19252*12*memoria!$B$47)</f>
        <v>#DIV/0!</v>
      </c>
      <c r="I19252" s="37" t="e">
        <f>F19252/(G19252*12*memoria!$B$47)</f>
        <v>#DIV/0!</v>
      </c>
    </row>
    <row r="19253" spans="8:9" x14ac:dyDescent="0.25">
      <c r="H19253" s="37" t="e">
        <f>F19253*memoria!$B$44/(G19253*12*memoria!$B$47)</f>
        <v>#DIV/0!</v>
      </c>
      <c r="I19253" s="37" t="e">
        <f>F19253/(G19253*12*memoria!$B$47)</f>
        <v>#DIV/0!</v>
      </c>
    </row>
    <row r="19254" spans="8:9" x14ac:dyDescent="0.25">
      <c r="H19254" s="37" t="e">
        <f>F19254*memoria!$B$44/(G19254*12*memoria!$B$47)</f>
        <v>#DIV/0!</v>
      </c>
      <c r="I19254" s="37" t="e">
        <f>F19254/(G19254*12*memoria!$B$47)</f>
        <v>#DIV/0!</v>
      </c>
    </row>
    <row r="19255" spans="8:9" x14ac:dyDescent="0.25">
      <c r="H19255" s="37" t="e">
        <f>F19255*memoria!$B$44/(G19255*12*memoria!$B$47)</f>
        <v>#DIV/0!</v>
      </c>
      <c r="I19255" s="37" t="e">
        <f>F19255/(G19255*12*memoria!$B$47)</f>
        <v>#DIV/0!</v>
      </c>
    </row>
    <row r="19256" spans="8:9" x14ac:dyDescent="0.25">
      <c r="H19256" s="37" t="e">
        <f>F19256*memoria!$B$44/(G19256*12*memoria!$B$47)</f>
        <v>#DIV/0!</v>
      </c>
      <c r="I19256" s="37" t="e">
        <f>F19256/(G19256*12*memoria!$B$47)</f>
        <v>#DIV/0!</v>
      </c>
    </row>
    <row r="19257" spans="8:9" x14ac:dyDescent="0.25">
      <c r="H19257" s="37" t="e">
        <f>F19257*memoria!$B$44/(G19257*12*memoria!$B$47)</f>
        <v>#DIV/0!</v>
      </c>
      <c r="I19257" s="37" t="e">
        <f>F19257/(G19257*12*memoria!$B$47)</f>
        <v>#DIV/0!</v>
      </c>
    </row>
    <row r="19258" spans="8:9" x14ac:dyDescent="0.25">
      <c r="H19258" s="37" t="e">
        <f>F19258*memoria!$B$44/(G19258*12*memoria!$B$47)</f>
        <v>#DIV/0!</v>
      </c>
      <c r="I19258" s="37" t="e">
        <f>F19258/(G19258*12*memoria!$B$47)</f>
        <v>#DIV/0!</v>
      </c>
    </row>
    <row r="19259" spans="8:9" x14ac:dyDescent="0.25">
      <c r="H19259" s="37" t="e">
        <f>F19259*memoria!$B$44/(G19259*12*memoria!$B$47)</f>
        <v>#DIV/0!</v>
      </c>
      <c r="I19259" s="37" t="e">
        <f>F19259/(G19259*12*memoria!$B$47)</f>
        <v>#DIV/0!</v>
      </c>
    </row>
    <row r="19260" spans="8:9" x14ac:dyDescent="0.25">
      <c r="H19260" s="37" t="e">
        <f>F19260*memoria!$B$44/(G19260*12*memoria!$B$47)</f>
        <v>#DIV/0!</v>
      </c>
      <c r="I19260" s="37" t="e">
        <f>F19260/(G19260*12*memoria!$B$47)</f>
        <v>#DIV/0!</v>
      </c>
    </row>
    <row r="19261" spans="8:9" x14ac:dyDescent="0.25">
      <c r="H19261" s="37" t="e">
        <f>F19261*memoria!$B$44/(G19261*12*memoria!$B$47)</f>
        <v>#DIV/0!</v>
      </c>
      <c r="I19261" s="37" t="e">
        <f>F19261/(G19261*12*memoria!$B$47)</f>
        <v>#DIV/0!</v>
      </c>
    </row>
    <row r="19262" spans="8:9" x14ac:dyDescent="0.25">
      <c r="H19262" s="37" t="e">
        <f>F19262*memoria!$B$44/(G19262*12*memoria!$B$47)</f>
        <v>#DIV/0!</v>
      </c>
      <c r="I19262" s="37" t="e">
        <f>F19262/(G19262*12*memoria!$B$47)</f>
        <v>#DIV/0!</v>
      </c>
    </row>
    <row r="19263" spans="8:9" x14ac:dyDescent="0.25">
      <c r="H19263" s="37" t="e">
        <f>F19263*memoria!$B$44/(G19263*12*memoria!$B$47)</f>
        <v>#DIV/0!</v>
      </c>
      <c r="I19263" s="37" t="e">
        <f>F19263/(G19263*12*memoria!$B$47)</f>
        <v>#DIV/0!</v>
      </c>
    </row>
    <row r="19264" spans="8:9" x14ac:dyDescent="0.25">
      <c r="H19264" s="37" t="e">
        <f>F19264*memoria!$B$44/(G19264*12*memoria!$B$47)</f>
        <v>#DIV/0!</v>
      </c>
      <c r="I19264" s="37" t="e">
        <f>F19264/(G19264*12*memoria!$B$47)</f>
        <v>#DIV/0!</v>
      </c>
    </row>
    <row r="19265" spans="8:9" x14ac:dyDescent="0.25">
      <c r="H19265" s="37" t="e">
        <f>F19265*memoria!$B$44/(G19265*12*memoria!$B$47)</f>
        <v>#DIV/0!</v>
      </c>
      <c r="I19265" s="37" t="e">
        <f>F19265/(G19265*12*memoria!$B$47)</f>
        <v>#DIV/0!</v>
      </c>
    </row>
    <row r="19266" spans="8:9" x14ac:dyDescent="0.25">
      <c r="H19266" s="37" t="e">
        <f>F19266*memoria!$B$44/(G19266*12*memoria!$B$47)</f>
        <v>#DIV/0!</v>
      </c>
      <c r="I19266" s="37" t="e">
        <f>F19266/(G19266*12*memoria!$B$47)</f>
        <v>#DIV/0!</v>
      </c>
    </row>
    <row r="19267" spans="8:9" x14ac:dyDescent="0.25">
      <c r="H19267" s="37" t="e">
        <f>F19267*memoria!$B$44/(G19267*12*memoria!$B$47)</f>
        <v>#DIV/0!</v>
      </c>
      <c r="I19267" s="37" t="e">
        <f>F19267/(G19267*12*memoria!$B$47)</f>
        <v>#DIV/0!</v>
      </c>
    </row>
    <row r="19268" spans="8:9" x14ac:dyDescent="0.25">
      <c r="H19268" s="37" t="e">
        <f>F19268*memoria!$B$44/(G19268*12*memoria!$B$47)</f>
        <v>#DIV/0!</v>
      </c>
      <c r="I19268" s="37" t="e">
        <f>F19268/(G19268*12*memoria!$B$47)</f>
        <v>#DIV/0!</v>
      </c>
    </row>
    <row r="19269" spans="8:9" x14ac:dyDescent="0.25">
      <c r="H19269" s="37" t="e">
        <f>F19269*memoria!$B$44/(G19269*12*memoria!$B$47)</f>
        <v>#DIV/0!</v>
      </c>
      <c r="I19269" s="37" t="e">
        <f>F19269/(G19269*12*memoria!$B$47)</f>
        <v>#DIV/0!</v>
      </c>
    </row>
    <row r="19270" spans="8:9" x14ac:dyDescent="0.25">
      <c r="H19270" s="37" t="e">
        <f>F19270*memoria!$B$44/(G19270*12*memoria!$B$47)</f>
        <v>#DIV/0!</v>
      </c>
      <c r="I19270" s="37" t="e">
        <f>F19270/(G19270*12*memoria!$B$47)</f>
        <v>#DIV/0!</v>
      </c>
    </row>
    <row r="19271" spans="8:9" x14ac:dyDescent="0.25">
      <c r="H19271" s="37" t="e">
        <f>F19271*memoria!$B$44/(G19271*12*memoria!$B$47)</f>
        <v>#DIV/0!</v>
      </c>
      <c r="I19271" s="37" t="e">
        <f>F19271/(G19271*12*memoria!$B$47)</f>
        <v>#DIV/0!</v>
      </c>
    </row>
    <row r="19272" spans="8:9" x14ac:dyDescent="0.25">
      <c r="H19272" s="37" t="e">
        <f>F19272*memoria!$B$44/(G19272*12*memoria!$B$47)</f>
        <v>#DIV/0!</v>
      </c>
      <c r="I19272" s="37" t="e">
        <f>F19272/(G19272*12*memoria!$B$47)</f>
        <v>#DIV/0!</v>
      </c>
    </row>
    <row r="19273" spans="8:9" x14ac:dyDescent="0.25">
      <c r="H19273" s="37" t="e">
        <f>F19273*memoria!$B$44/(G19273*12*memoria!$B$47)</f>
        <v>#DIV/0!</v>
      </c>
      <c r="I19273" s="37" t="e">
        <f>F19273/(G19273*12*memoria!$B$47)</f>
        <v>#DIV/0!</v>
      </c>
    </row>
    <row r="19274" spans="8:9" x14ac:dyDescent="0.25">
      <c r="H19274" s="37" t="e">
        <f>F19274*memoria!$B$44/(G19274*12*memoria!$B$47)</f>
        <v>#DIV/0!</v>
      </c>
      <c r="I19274" s="37" t="e">
        <f>F19274/(G19274*12*memoria!$B$47)</f>
        <v>#DIV/0!</v>
      </c>
    </row>
    <row r="19275" spans="8:9" x14ac:dyDescent="0.25">
      <c r="H19275" s="37" t="e">
        <f>F19275*memoria!$B$44/(G19275*12*memoria!$B$47)</f>
        <v>#DIV/0!</v>
      </c>
      <c r="I19275" s="37" t="e">
        <f>F19275/(G19275*12*memoria!$B$47)</f>
        <v>#DIV/0!</v>
      </c>
    </row>
    <row r="19276" spans="8:9" x14ac:dyDescent="0.25">
      <c r="H19276" s="37" t="e">
        <f>F19276*memoria!$B$44/(G19276*12*memoria!$B$47)</f>
        <v>#DIV/0!</v>
      </c>
      <c r="I19276" s="37" t="e">
        <f>F19276/(G19276*12*memoria!$B$47)</f>
        <v>#DIV/0!</v>
      </c>
    </row>
    <row r="19277" spans="8:9" x14ac:dyDescent="0.25">
      <c r="H19277" s="37" t="e">
        <f>F19277*memoria!$B$44/(G19277*12*memoria!$B$47)</f>
        <v>#DIV/0!</v>
      </c>
      <c r="I19277" s="37" t="e">
        <f>F19277/(G19277*12*memoria!$B$47)</f>
        <v>#DIV/0!</v>
      </c>
    </row>
    <row r="19278" spans="8:9" x14ac:dyDescent="0.25">
      <c r="H19278" s="37" t="e">
        <f>F19278*memoria!$B$44/(G19278*12*memoria!$B$47)</f>
        <v>#DIV/0!</v>
      </c>
      <c r="I19278" s="37" t="e">
        <f>F19278/(G19278*12*memoria!$B$47)</f>
        <v>#DIV/0!</v>
      </c>
    </row>
    <row r="19279" spans="8:9" x14ac:dyDescent="0.25">
      <c r="H19279" s="37" t="e">
        <f>F19279*memoria!$B$44/(G19279*12*memoria!$B$47)</f>
        <v>#DIV/0!</v>
      </c>
      <c r="I19279" s="37" t="e">
        <f>F19279/(G19279*12*memoria!$B$47)</f>
        <v>#DIV/0!</v>
      </c>
    </row>
    <row r="19280" spans="8:9" x14ac:dyDescent="0.25">
      <c r="H19280" s="37" t="e">
        <f>F19280*memoria!$B$44/(G19280*12*memoria!$B$47)</f>
        <v>#DIV/0!</v>
      </c>
      <c r="I19280" s="37" t="e">
        <f>F19280/(G19280*12*memoria!$B$47)</f>
        <v>#DIV/0!</v>
      </c>
    </row>
    <row r="19281" spans="8:9" x14ac:dyDescent="0.25">
      <c r="H19281" s="37" t="e">
        <f>F19281*memoria!$B$44/(G19281*12*memoria!$B$47)</f>
        <v>#DIV/0!</v>
      </c>
      <c r="I19281" s="37" t="e">
        <f>F19281/(G19281*12*memoria!$B$47)</f>
        <v>#DIV/0!</v>
      </c>
    </row>
    <row r="19282" spans="8:9" x14ac:dyDescent="0.25">
      <c r="H19282" s="37" t="e">
        <f>F19282*memoria!$B$44/(G19282*12*memoria!$B$47)</f>
        <v>#DIV/0!</v>
      </c>
      <c r="I19282" s="37" t="e">
        <f>F19282/(G19282*12*memoria!$B$47)</f>
        <v>#DIV/0!</v>
      </c>
    </row>
    <row r="19283" spans="8:9" x14ac:dyDescent="0.25">
      <c r="H19283" s="37" t="e">
        <f>F19283*memoria!$B$44/(G19283*12*memoria!$B$47)</f>
        <v>#DIV/0!</v>
      </c>
      <c r="I19283" s="37" t="e">
        <f>F19283/(G19283*12*memoria!$B$47)</f>
        <v>#DIV/0!</v>
      </c>
    </row>
    <row r="19284" spans="8:9" x14ac:dyDescent="0.25">
      <c r="H19284" s="37" t="e">
        <f>F19284*memoria!$B$44/(G19284*12*memoria!$B$47)</f>
        <v>#DIV/0!</v>
      </c>
      <c r="I19284" s="37" t="e">
        <f>F19284/(G19284*12*memoria!$B$47)</f>
        <v>#DIV/0!</v>
      </c>
    </row>
    <row r="19285" spans="8:9" x14ac:dyDescent="0.25">
      <c r="H19285" s="37" t="e">
        <f>F19285*memoria!$B$44/(G19285*12*memoria!$B$47)</f>
        <v>#DIV/0!</v>
      </c>
      <c r="I19285" s="37" t="e">
        <f>F19285/(G19285*12*memoria!$B$47)</f>
        <v>#DIV/0!</v>
      </c>
    </row>
    <row r="19286" spans="8:9" x14ac:dyDescent="0.25">
      <c r="H19286" s="37" t="e">
        <f>F19286*memoria!$B$44/(G19286*12*memoria!$B$47)</f>
        <v>#DIV/0!</v>
      </c>
      <c r="I19286" s="37" t="e">
        <f>F19286/(G19286*12*memoria!$B$47)</f>
        <v>#DIV/0!</v>
      </c>
    </row>
    <row r="19287" spans="8:9" x14ac:dyDescent="0.25">
      <c r="H19287" s="37" t="e">
        <f>F19287*memoria!$B$44/(G19287*12*memoria!$B$47)</f>
        <v>#DIV/0!</v>
      </c>
      <c r="I19287" s="37" t="e">
        <f>F19287/(G19287*12*memoria!$B$47)</f>
        <v>#DIV/0!</v>
      </c>
    </row>
    <row r="19288" spans="8:9" x14ac:dyDescent="0.25">
      <c r="H19288" s="37" t="e">
        <f>F19288*memoria!$B$44/(G19288*12*memoria!$B$47)</f>
        <v>#DIV/0!</v>
      </c>
      <c r="I19288" s="37" t="e">
        <f>F19288/(G19288*12*memoria!$B$47)</f>
        <v>#DIV/0!</v>
      </c>
    </row>
    <row r="19289" spans="8:9" x14ac:dyDescent="0.25">
      <c r="H19289" s="37" t="e">
        <f>F19289*memoria!$B$44/(G19289*12*memoria!$B$47)</f>
        <v>#DIV/0!</v>
      </c>
      <c r="I19289" s="37" t="e">
        <f>F19289/(G19289*12*memoria!$B$47)</f>
        <v>#DIV/0!</v>
      </c>
    </row>
    <row r="19290" spans="8:9" x14ac:dyDescent="0.25">
      <c r="H19290" s="37" t="e">
        <f>F19290*memoria!$B$44/(G19290*12*memoria!$B$47)</f>
        <v>#DIV/0!</v>
      </c>
      <c r="I19290" s="37" t="e">
        <f>F19290/(G19290*12*memoria!$B$47)</f>
        <v>#DIV/0!</v>
      </c>
    </row>
    <row r="19291" spans="8:9" x14ac:dyDescent="0.25">
      <c r="H19291" s="37" t="e">
        <f>F19291*memoria!$B$44/(G19291*12*memoria!$B$47)</f>
        <v>#DIV/0!</v>
      </c>
      <c r="I19291" s="37" t="e">
        <f>F19291/(G19291*12*memoria!$B$47)</f>
        <v>#DIV/0!</v>
      </c>
    </row>
    <row r="19292" spans="8:9" x14ac:dyDescent="0.25">
      <c r="H19292" s="37" t="e">
        <f>F19292*memoria!$B$44/(G19292*12*memoria!$B$47)</f>
        <v>#DIV/0!</v>
      </c>
      <c r="I19292" s="37" t="e">
        <f>F19292/(G19292*12*memoria!$B$47)</f>
        <v>#DIV/0!</v>
      </c>
    </row>
    <row r="19293" spans="8:9" x14ac:dyDescent="0.25">
      <c r="H19293" s="37" t="e">
        <f>F19293*memoria!$B$44/(G19293*12*memoria!$B$47)</f>
        <v>#DIV/0!</v>
      </c>
      <c r="I19293" s="37" t="e">
        <f>F19293/(G19293*12*memoria!$B$47)</f>
        <v>#DIV/0!</v>
      </c>
    </row>
    <row r="19294" spans="8:9" x14ac:dyDescent="0.25">
      <c r="H19294" s="37" t="e">
        <f>F19294*memoria!$B$44/(G19294*12*memoria!$B$47)</f>
        <v>#DIV/0!</v>
      </c>
      <c r="I19294" s="37" t="e">
        <f>F19294/(G19294*12*memoria!$B$47)</f>
        <v>#DIV/0!</v>
      </c>
    </row>
    <row r="19295" spans="8:9" x14ac:dyDescent="0.25">
      <c r="H19295" s="37" t="e">
        <f>F19295*memoria!$B$44/(G19295*12*memoria!$B$47)</f>
        <v>#DIV/0!</v>
      </c>
      <c r="I19295" s="37" t="e">
        <f>F19295/(G19295*12*memoria!$B$47)</f>
        <v>#DIV/0!</v>
      </c>
    </row>
    <row r="19296" spans="8:9" x14ac:dyDescent="0.25">
      <c r="H19296" s="37" t="e">
        <f>F19296*memoria!$B$44/(G19296*12*memoria!$B$47)</f>
        <v>#DIV/0!</v>
      </c>
      <c r="I19296" s="37" t="e">
        <f>F19296/(G19296*12*memoria!$B$47)</f>
        <v>#DIV/0!</v>
      </c>
    </row>
    <row r="19297" spans="8:9" x14ac:dyDescent="0.25">
      <c r="H19297" s="37" t="e">
        <f>F19297*memoria!$B$44/(G19297*12*memoria!$B$47)</f>
        <v>#DIV/0!</v>
      </c>
      <c r="I19297" s="37" t="e">
        <f>F19297/(G19297*12*memoria!$B$47)</f>
        <v>#DIV/0!</v>
      </c>
    </row>
    <row r="19298" spans="8:9" x14ac:dyDescent="0.25">
      <c r="H19298" s="37" t="e">
        <f>F19298*memoria!$B$44/(G19298*12*memoria!$B$47)</f>
        <v>#DIV/0!</v>
      </c>
      <c r="I19298" s="37" t="e">
        <f>F19298/(G19298*12*memoria!$B$47)</f>
        <v>#DIV/0!</v>
      </c>
    </row>
    <row r="19299" spans="8:9" x14ac:dyDescent="0.25">
      <c r="H19299" s="37" t="e">
        <f>F19299*memoria!$B$44/(G19299*12*memoria!$B$47)</f>
        <v>#DIV/0!</v>
      </c>
      <c r="I19299" s="37" t="e">
        <f>F19299/(G19299*12*memoria!$B$47)</f>
        <v>#DIV/0!</v>
      </c>
    </row>
    <row r="19300" spans="8:9" x14ac:dyDescent="0.25">
      <c r="H19300" s="37" t="e">
        <f>F19300*memoria!$B$44/(G19300*12*memoria!$B$47)</f>
        <v>#DIV/0!</v>
      </c>
      <c r="I19300" s="37" t="e">
        <f>F19300/(G19300*12*memoria!$B$47)</f>
        <v>#DIV/0!</v>
      </c>
    </row>
    <row r="19301" spans="8:9" x14ac:dyDescent="0.25">
      <c r="H19301" s="37" t="e">
        <f>F19301*memoria!$B$44/(G19301*12*memoria!$B$47)</f>
        <v>#DIV/0!</v>
      </c>
      <c r="I19301" s="37" t="e">
        <f>F19301/(G19301*12*memoria!$B$47)</f>
        <v>#DIV/0!</v>
      </c>
    </row>
    <row r="19302" spans="8:9" x14ac:dyDescent="0.25">
      <c r="H19302" s="37" t="e">
        <f>F19302*memoria!$B$44/(G19302*12*memoria!$B$47)</f>
        <v>#DIV/0!</v>
      </c>
      <c r="I19302" s="37" t="e">
        <f>F19302/(G19302*12*memoria!$B$47)</f>
        <v>#DIV/0!</v>
      </c>
    </row>
    <row r="19303" spans="8:9" x14ac:dyDescent="0.25">
      <c r="H19303" s="37" t="e">
        <f>F19303*memoria!$B$44/(G19303*12*memoria!$B$47)</f>
        <v>#DIV/0!</v>
      </c>
      <c r="I19303" s="37" t="e">
        <f>F19303/(G19303*12*memoria!$B$47)</f>
        <v>#DIV/0!</v>
      </c>
    </row>
    <row r="19304" spans="8:9" x14ac:dyDescent="0.25">
      <c r="H19304" s="37" t="e">
        <f>F19304*memoria!$B$44/(G19304*12*memoria!$B$47)</f>
        <v>#DIV/0!</v>
      </c>
      <c r="I19304" s="37" t="e">
        <f>F19304/(G19304*12*memoria!$B$47)</f>
        <v>#DIV/0!</v>
      </c>
    </row>
    <row r="19305" spans="8:9" x14ac:dyDescent="0.25">
      <c r="H19305" s="37" t="e">
        <f>F19305*memoria!$B$44/(G19305*12*memoria!$B$47)</f>
        <v>#DIV/0!</v>
      </c>
      <c r="I19305" s="37" t="e">
        <f>F19305/(G19305*12*memoria!$B$47)</f>
        <v>#DIV/0!</v>
      </c>
    </row>
    <row r="19306" spans="8:9" x14ac:dyDescent="0.25">
      <c r="H19306" s="37" t="e">
        <f>F19306*memoria!$B$44/(G19306*12*memoria!$B$47)</f>
        <v>#DIV/0!</v>
      </c>
      <c r="I19306" s="37" t="e">
        <f>F19306/(G19306*12*memoria!$B$47)</f>
        <v>#DIV/0!</v>
      </c>
    </row>
    <row r="19307" spans="8:9" x14ac:dyDescent="0.25">
      <c r="H19307" s="37" t="e">
        <f>F19307*memoria!$B$44/(G19307*12*memoria!$B$47)</f>
        <v>#DIV/0!</v>
      </c>
      <c r="I19307" s="37" t="e">
        <f>F19307/(G19307*12*memoria!$B$47)</f>
        <v>#DIV/0!</v>
      </c>
    </row>
    <row r="19308" spans="8:9" x14ac:dyDescent="0.25">
      <c r="H19308" s="37" t="e">
        <f>F19308*memoria!$B$44/(G19308*12*memoria!$B$47)</f>
        <v>#DIV/0!</v>
      </c>
      <c r="I19308" s="37" t="e">
        <f>F19308/(G19308*12*memoria!$B$47)</f>
        <v>#DIV/0!</v>
      </c>
    </row>
    <row r="19309" spans="8:9" x14ac:dyDescent="0.25">
      <c r="H19309" s="37" t="e">
        <f>F19309*memoria!$B$44/(G19309*12*memoria!$B$47)</f>
        <v>#DIV/0!</v>
      </c>
      <c r="I19309" s="37" t="e">
        <f>F19309/(G19309*12*memoria!$B$47)</f>
        <v>#DIV/0!</v>
      </c>
    </row>
    <row r="19310" spans="8:9" x14ac:dyDescent="0.25">
      <c r="H19310" s="37" t="e">
        <f>F19310*memoria!$B$44/(G19310*12*memoria!$B$47)</f>
        <v>#DIV/0!</v>
      </c>
      <c r="I19310" s="37" t="e">
        <f>F19310/(G19310*12*memoria!$B$47)</f>
        <v>#DIV/0!</v>
      </c>
    </row>
    <row r="19311" spans="8:9" x14ac:dyDescent="0.25">
      <c r="H19311" s="37" t="e">
        <f>F19311*memoria!$B$44/(G19311*12*memoria!$B$47)</f>
        <v>#DIV/0!</v>
      </c>
      <c r="I19311" s="37" t="e">
        <f>F19311/(G19311*12*memoria!$B$47)</f>
        <v>#DIV/0!</v>
      </c>
    </row>
    <row r="19312" spans="8:9" x14ac:dyDescent="0.25">
      <c r="H19312" s="37" t="e">
        <f>F19312*memoria!$B$44/(G19312*12*memoria!$B$47)</f>
        <v>#DIV/0!</v>
      </c>
      <c r="I19312" s="37" t="e">
        <f>F19312/(G19312*12*memoria!$B$47)</f>
        <v>#DIV/0!</v>
      </c>
    </row>
    <row r="19313" spans="8:9" x14ac:dyDescent="0.25">
      <c r="H19313" s="37" t="e">
        <f>F19313*memoria!$B$44/(G19313*12*memoria!$B$47)</f>
        <v>#DIV/0!</v>
      </c>
      <c r="I19313" s="37" t="e">
        <f>F19313/(G19313*12*memoria!$B$47)</f>
        <v>#DIV/0!</v>
      </c>
    </row>
    <row r="19314" spans="8:9" x14ac:dyDescent="0.25">
      <c r="H19314" s="37" t="e">
        <f>F19314*memoria!$B$44/(G19314*12*memoria!$B$47)</f>
        <v>#DIV/0!</v>
      </c>
      <c r="I19314" s="37" t="e">
        <f>F19314/(G19314*12*memoria!$B$47)</f>
        <v>#DIV/0!</v>
      </c>
    </row>
    <row r="19315" spans="8:9" x14ac:dyDescent="0.25">
      <c r="H19315" s="37" t="e">
        <f>F19315*memoria!$B$44/(G19315*12*memoria!$B$47)</f>
        <v>#DIV/0!</v>
      </c>
      <c r="I19315" s="37" t="e">
        <f>F19315/(G19315*12*memoria!$B$47)</f>
        <v>#DIV/0!</v>
      </c>
    </row>
    <row r="19316" spans="8:9" x14ac:dyDescent="0.25">
      <c r="H19316" s="37" t="e">
        <f>F19316*memoria!$B$44/(G19316*12*memoria!$B$47)</f>
        <v>#DIV/0!</v>
      </c>
      <c r="I19316" s="37" t="e">
        <f>F19316/(G19316*12*memoria!$B$47)</f>
        <v>#DIV/0!</v>
      </c>
    </row>
    <row r="19317" spans="8:9" x14ac:dyDescent="0.25">
      <c r="H19317" s="37" t="e">
        <f>F19317*memoria!$B$44/(G19317*12*memoria!$B$47)</f>
        <v>#DIV/0!</v>
      </c>
      <c r="I19317" s="37" t="e">
        <f>F19317/(G19317*12*memoria!$B$47)</f>
        <v>#DIV/0!</v>
      </c>
    </row>
    <row r="19318" spans="8:9" x14ac:dyDescent="0.25">
      <c r="H19318" s="37" t="e">
        <f>F19318*memoria!$B$44/(G19318*12*memoria!$B$47)</f>
        <v>#DIV/0!</v>
      </c>
      <c r="I19318" s="37" t="e">
        <f>F19318/(G19318*12*memoria!$B$47)</f>
        <v>#DIV/0!</v>
      </c>
    </row>
    <row r="19319" spans="8:9" x14ac:dyDescent="0.25">
      <c r="H19319" s="37" t="e">
        <f>F19319*memoria!$B$44/(G19319*12*memoria!$B$47)</f>
        <v>#DIV/0!</v>
      </c>
      <c r="I19319" s="37" t="e">
        <f>F19319/(G19319*12*memoria!$B$47)</f>
        <v>#DIV/0!</v>
      </c>
    </row>
    <row r="19320" spans="8:9" x14ac:dyDescent="0.25">
      <c r="H19320" s="37" t="e">
        <f>F19320*memoria!$B$44/(G19320*12*memoria!$B$47)</f>
        <v>#DIV/0!</v>
      </c>
      <c r="I19320" s="37" t="e">
        <f>F19320/(G19320*12*memoria!$B$47)</f>
        <v>#DIV/0!</v>
      </c>
    </row>
    <row r="19321" spans="8:9" x14ac:dyDescent="0.25">
      <c r="H19321" s="37" t="e">
        <f>F19321*memoria!$B$44/(G19321*12*memoria!$B$47)</f>
        <v>#DIV/0!</v>
      </c>
      <c r="I19321" s="37" t="e">
        <f>F19321/(G19321*12*memoria!$B$47)</f>
        <v>#DIV/0!</v>
      </c>
    </row>
    <row r="19322" spans="8:9" x14ac:dyDescent="0.25">
      <c r="H19322" s="37" t="e">
        <f>F19322*memoria!$B$44/(G19322*12*memoria!$B$47)</f>
        <v>#DIV/0!</v>
      </c>
      <c r="I19322" s="37" t="e">
        <f>F19322/(G19322*12*memoria!$B$47)</f>
        <v>#DIV/0!</v>
      </c>
    </row>
    <row r="19323" spans="8:9" x14ac:dyDescent="0.25">
      <c r="H19323" s="37" t="e">
        <f>F19323*memoria!$B$44/(G19323*12*memoria!$B$47)</f>
        <v>#DIV/0!</v>
      </c>
      <c r="I19323" s="37" t="e">
        <f>F19323/(G19323*12*memoria!$B$47)</f>
        <v>#DIV/0!</v>
      </c>
    </row>
    <row r="19324" spans="8:9" x14ac:dyDescent="0.25">
      <c r="H19324" s="37" t="e">
        <f>F19324*memoria!$B$44/(G19324*12*memoria!$B$47)</f>
        <v>#DIV/0!</v>
      </c>
      <c r="I19324" s="37" t="e">
        <f>F19324/(G19324*12*memoria!$B$47)</f>
        <v>#DIV/0!</v>
      </c>
    </row>
    <row r="19325" spans="8:9" x14ac:dyDescent="0.25">
      <c r="H19325" s="37" t="e">
        <f>F19325*memoria!$B$44/(G19325*12*memoria!$B$47)</f>
        <v>#DIV/0!</v>
      </c>
      <c r="I19325" s="37" t="e">
        <f>F19325/(G19325*12*memoria!$B$47)</f>
        <v>#DIV/0!</v>
      </c>
    </row>
    <row r="19326" spans="8:9" x14ac:dyDescent="0.25">
      <c r="H19326" s="37" t="e">
        <f>F19326*memoria!$B$44/(G19326*12*memoria!$B$47)</f>
        <v>#DIV/0!</v>
      </c>
      <c r="I19326" s="37" t="e">
        <f>F19326/(G19326*12*memoria!$B$47)</f>
        <v>#DIV/0!</v>
      </c>
    </row>
    <row r="19327" spans="8:9" x14ac:dyDescent="0.25">
      <c r="H19327" s="37" t="e">
        <f>F19327*memoria!$B$44/(G19327*12*memoria!$B$47)</f>
        <v>#DIV/0!</v>
      </c>
      <c r="I19327" s="37" t="e">
        <f>F19327/(G19327*12*memoria!$B$47)</f>
        <v>#DIV/0!</v>
      </c>
    </row>
    <row r="19328" spans="8:9" x14ac:dyDescent="0.25">
      <c r="H19328" s="37" t="e">
        <f>F19328*memoria!$B$44/(G19328*12*memoria!$B$47)</f>
        <v>#DIV/0!</v>
      </c>
      <c r="I19328" s="37" t="e">
        <f>F19328/(G19328*12*memoria!$B$47)</f>
        <v>#DIV/0!</v>
      </c>
    </row>
    <row r="19329" spans="8:9" x14ac:dyDescent="0.25">
      <c r="H19329" s="37" t="e">
        <f>F19329*memoria!$B$44/(G19329*12*memoria!$B$47)</f>
        <v>#DIV/0!</v>
      </c>
      <c r="I19329" s="37" t="e">
        <f>F19329/(G19329*12*memoria!$B$47)</f>
        <v>#DIV/0!</v>
      </c>
    </row>
    <row r="19330" spans="8:9" x14ac:dyDescent="0.25">
      <c r="H19330" s="37" t="e">
        <f>F19330*memoria!$B$44/(G19330*12*memoria!$B$47)</f>
        <v>#DIV/0!</v>
      </c>
      <c r="I19330" s="37" t="e">
        <f>F19330/(G19330*12*memoria!$B$47)</f>
        <v>#DIV/0!</v>
      </c>
    </row>
    <row r="19331" spans="8:9" x14ac:dyDescent="0.25">
      <c r="H19331" s="37" t="e">
        <f>F19331*memoria!$B$44/(G19331*12*memoria!$B$47)</f>
        <v>#DIV/0!</v>
      </c>
      <c r="I19331" s="37" t="e">
        <f>F19331/(G19331*12*memoria!$B$47)</f>
        <v>#DIV/0!</v>
      </c>
    </row>
    <row r="19332" spans="8:9" x14ac:dyDescent="0.25">
      <c r="H19332" s="37" t="e">
        <f>F19332*memoria!$B$44/(G19332*12*memoria!$B$47)</f>
        <v>#DIV/0!</v>
      </c>
      <c r="I19332" s="37" t="e">
        <f>F19332/(G19332*12*memoria!$B$47)</f>
        <v>#DIV/0!</v>
      </c>
    </row>
    <row r="19333" spans="8:9" x14ac:dyDescent="0.25">
      <c r="H19333" s="37" t="e">
        <f>F19333*memoria!$B$44/(G19333*12*memoria!$B$47)</f>
        <v>#DIV/0!</v>
      </c>
      <c r="I19333" s="37" t="e">
        <f>F19333/(G19333*12*memoria!$B$47)</f>
        <v>#DIV/0!</v>
      </c>
    </row>
    <row r="19334" spans="8:9" x14ac:dyDescent="0.25">
      <c r="H19334" s="37" t="e">
        <f>F19334*memoria!$B$44/(G19334*12*memoria!$B$47)</f>
        <v>#DIV/0!</v>
      </c>
      <c r="I19334" s="37" t="e">
        <f>F19334/(G19334*12*memoria!$B$47)</f>
        <v>#DIV/0!</v>
      </c>
    </row>
    <row r="19335" spans="8:9" x14ac:dyDescent="0.25">
      <c r="H19335" s="37" t="e">
        <f>F19335*memoria!$B$44/(G19335*12*memoria!$B$47)</f>
        <v>#DIV/0!</v>
      </c>
      <c r="I19335" s="37" t="e">
        <f>F19335/(G19335*12*memoria!$B$47)</f>
        <v>#DIV/0!</v>
      </c>
    </row>
    <row r="19336" spans="8:9" x14ac:dyDescent="0.25">
      <c r="H19336" s="37" t="e">
        <f>F19336*memoria!$B$44/(G19336*12*memoria!$B$47)</f>
        <v>#DIV/0!</v>
      </c>
      <c r="I19336" s="37" t="e">
        <f>F19336/(G19336*12*memoria!$B$47)</f>
        <v>#DIV/0!</v>
      </c>
    </row>
    <row r="19337" spans="8:9" x14ac:dyDescent="0.25">
      <c r="H19337" s="37" t="e">
        <f>F19337*memoria!$B$44/(G19337*12*memoria!$B$47)</f>
        <v>#DIV/0!</v>
      </c>
      <c r="I19337" s="37" t="e">
        <f>F19337/(G19337*12*memoria!$B$47)</f>
        <v>#DIV/0!</v>
      </c>
    </row>
    <row r="19338" spans="8:9" x14ac:dyDescent="0.25">
      <c r="H19338" s="37" t="e">
        <f>F19338*memoria!$B$44/(G19338*12*memoria!$B$47)</f>
        <v>#DIV/0!</v>
      </c>
      <c r="I19338" s="37" t="e">
        <f>F19338/(G19338*12*memoria!$B$47)</f>
        <v>#DIV/0!</v>
      </c>
    </row>
    <row r="19339" spans="8:9" x14ac:dyDescent="0.25">
      <c r="H19339" s="37" t="e">
        <f>F19339*memoria!$B$44/(G19339*12*memoria!$B$47)</f>
        <v>#DIV/0!</v>
      </c>
      <c r="I19339" s="37" t="e">
        <f>F19339/(G19339*12*memoria!$B$47)</f>
        <v>#DIV/0!</v>
      </c>
    </row>
    <row r="19340" spans="8:9" x14ac:dyDescent="0.25">
      <c r="H19340" s="37" t="e">
        <f>F19340*memoria!$B$44/(G19340*12*memoria!$B$47)</f>
        <v>#DIV/0!</v>
      </c>
      <c r="I19340" s="37" t="e">
        <f>F19340/(G19340*12*memoria!$B$47)</f>
        <v>#DIV/0!</v>
      </c>
    </row>
    <row r="19341" spans="8:9" x14ac:dyDescent="0.25">
      <c r="H19341" s="37" t="e">
        <f>F19341*memoria!$B$44/(G19341*12*memoria!$B$47)</f>
        <v>#DIV/0!</v>
      </c>
      <c r="I19341" s="37" t="e">
        <f>F19341/(G19341*12*memoria!$B$47)</f>
        <v>#DIV/0!</v>
      </c>
    </row>
    <row r="19342" spans="8:9" x14ac:dyDescent="0.25">
      <c r="H19342" s="37" t="e">
        <f>F19342*memoria!$B$44/(G19342*12*memoria!$B$47)</f>
        <v>#DIV/0!</v>
      </c>
      <c r="I19342" s="37" t="e">
        <f>F19342/(G19342*12*memoria!$B$47)</f>
        <v>#DIV/0!</v>
      </c>
    </row>
    <row r="19343" spans="8:9" x14ac:dyDescent="0.25">
      <c r="H19343" s="37" t="e">
        <f>F19343*memoria!$B$44/(G19343*12*memoria!$B$47)</f>
        <v>#DIV/0!</v>
      </c>
      <c r="I19343" s="37" t="e">
        <f>F19343/(G19343*12*memoria!$B$47)</f>
        <v>#DIV/0!</v>
      </c>
    </row>
    <row r="19344" spans="8:9" x14ac:dyDescent="0.25">
      <c r="H19344" s="37" t="e">
        <f>F19344*memoria!$B$44/(G19344*12*memoria!$B$47)</f>
        <v>#DIV/0!</v>
      </c>
      <c r="I19344" s="37" t="e">
        <f>F19344/(G19344*12*memoria!$B$47)</f>
        <v>#DIV/0!</v>
      </c>
    </row>
    <row r="19345" spans="8:9" x14ac:dyDescent="0.25">
      <c r="H19345" s="37" t="e">
        <f>F19345*memoria!$B$44/(G19345*12*memoria!$B$47)</f>
        <v>#DIV/0!</v>
      </c>
      <c r="I19345" s="37" t="e">
        <f>F19345/(G19345*12*memoria!$B$47)</f>
        <v>#DIV/0!</v>
      </c>
    </row>
    <row r="19346" spans="8:9" x14ac:dyDescent="0.25">
      <c r="H19346" s="37" t="e">
        <f>F19346*memoria!$B$44/(G19346*12*memoria!$B$47)</f>
        <v>#DIV/0!</v>
      </c>
      <c r="I19346" s="37" t="e">
        <f>F19346/(G19346*12*memoria!$B$47)</f>
        <v>#DIV/0!</v>
      </c>
    </row>
    <row r="19347" spans="8:9" x14ac:dyDescent="0.25">
      <c r="H19347" s="37" t="e">
        <f>F19347*memoria!$B$44/(G19347*12*memoria!$B$47)</f>
        <v>#DIV/0!</v>
      </c>
      <c r="I19347" s="37" t="e">
        <f>F19347/(G19347*12*memoria!$B$47)</f>
        <v>#DIV/0!</v>
      </c>
    </row>
    <row r="19348" spans="8:9" x14ac:dyDescent="0.25">
      <c r="H19348" s="37" t="e">
        <f>F19348*memoria!$B$44/(G19348*12*memoria!$B$47)</f>
        <v>#DIV/0!</v>
      </c>
      <c r="I19348" s="37" t="e">
        <f>F19348/(G19348*12*memoria!$B$47)</f>
        <v>#DIV/0!</v>
      </c>
    </row>
    <row r="19349" spans="8:9" x14ac:dyDescent="0.25">
      <c r="H19349" s="37" t="e">
        <f>F19349*memoria!$B$44/(G19349*12*memoria!$B$47)</f>
        <v>#DIV/0!</v>
      </c>
      <c r="I19349" s="37" t="e">
        <f>F19349/(G19349*12*memoria!$B$47)</f>
        <v>#DIV/0!</v>
      </c>
    </row>
    <row r="19350" spans="8:9" x14ac:dyDescent="0.25">
      <c r="H19350" s="37" t="e">
        <f>F19350*memoria!$B$44/(G19350*12*memoria!$B$47)</f>
        <v>#DIV/0!</v>
      </c>
      <c r="I19350" s="37" t="e">
        <f>F19350/(G19350*12*memoria!$B$47)</f>
        <v>#DIV/0!</v>
      </c>
    </row>
    <row r="19351" spans="8:9" x14ac:dyDescent="0.25">
      <c r="H19351" s="37" t="e">
        <f>F19351*memoria!$B$44/(G19351*12*memoria!$B$47)</f>
        <v>#DIV/0!</v>
      </c>
      <c r="I19351" s="37" t="e">
        <f>F19351/(G19351*12*memoria!$B$47)</f>
        <v>#DIV/0!</v>
      </c>
    </row>
    <row r="19352" spans="8:9" x14ac:dyDescent="0.25">
      <c r="H19352" s="37" t="e">
        <f>F19352*memoria!$B$44/(G19352*12*memoria!$B$47)</f>
        <v>#DIV/0!</v>
      </c>
      <c r="I19352" s="37" t="e">
        <f>F19352/(G19352*12*memoria!$B$47)</f>
        <v>#DIV/0!</v>
      </c>
    </row>
    <row r="19353" spans="8:9" x14ac:dyDescent="0.25">
      <c r="H19353" s="37" t="e">
        <f>F19353*memoria!$B$44/(G19353*12*memoria!$B$47)</f>
        <v>#DIV/0!</v>
      </c>
      <c r="I19353" s="37" t="e">
        <f>F19353/(G19353*12*memoria!$B$47)</f>
        <v>#DIV/0!</v>
      </c>
    </row>
    <row r="19354" spans="8:9" x14ac:dyDescent="0.25">
      <c r="H19354" s="37" t="e">
        <f>F19354*memoria!$B$44/(G19354*12*memoria!$B$47)</f>
        <v>#DIV/0!</v>
      </c>
      <c r="I19354" s="37" t="e">
        <f>F19354/(G19354*12*memoria!$B$47)</f>
        <v>#DIV/0!</v>
      </c>
    </row>
    <row r="19355" spans="8:9" x14ac:dyDescent="0.25">
      <c r="H19355" s="37" t="e">
        <f>F19355*memoria!$B$44/(G19355*12*memoria!$B$47)</f>
        <v>#DIV/0!</v>
      </c>
      <c r="I19355" s="37" t="e">
        <f>F19355/(G19355*12*memoria!$B$47)</f>
        <v>#DIV/0!</v>
      </c>
    </row>
    <row r="19356" spans="8:9" x14ac:dyDescent="0.25">
      <c r="H19356" s="37" t="e">
        <f>F19356*memoria!$B$44/(G19356*12*memoria!$B$47)</f>
        <v>#DIV/0!</v>
      </c>
      <c r="I19356" s="37" t="e">
        <f>F19356/(G19356*12*memoria!$B$47)</f>
        <v>#DIV/0!</v>
      </c>
    </row>
    <row r="19357" spans="8:9" x14ac:dyDescent="0.25">
      <c r="H19357" s="37" t="e">
        <f>F19357*memoria!$B$44/(G19357*12*memoria!$B$47)</f>
        <v>#DIV/0!</v>
      </c>
      <c r="I19357" s="37" t="e">
        <f>F19357/(G19357*12*memoria!$B$47)</f>
        <v>#DIV/0!</v>
      </c>
    </row>
    <row r="19358" spans="8:9" x14ac:dyDescent="0.25">
      <c r="H19358" s="37" t="e">
        <f>F19358*memoria!$B$44/(G19358*12*memoria!$B$47)</f>
        <v>#DIV/0!</v>
      </c>
      <c r="I19358" s="37" t="e">
        <f>F19358/(G19358*12*memoria!$B$47)</f>
        <v>#DIV/0!</v>
      </c>
    </row>
    <row r="19359" spans="8:9" x14ac:dyDescent="0.25">
      <c r="H19359" s="37" t="e">
        <f>F19359*memoria!$B$44/(G19359*12*memoria!$B$47)</f>
        <v>#DIV/0!</v>
      </c>
      <c r="I19359" s="37" t="e">
        <f>F19359/(G19359*12*memoria!$B$47)</f>
        <v>#DIV/0!</v>
      </c>
    </row>
    <row r="19360" spans="8:9" x14ac:dyDescent="0.25">
      <c r="H19360" s="37" t="e">
        <f>F19360*memoria!$B$44/(G19360*12*memoria!$B$47)</f>
        <v>#DIV/0!</v>
      </c>
      <c r="I19360" s="37" t="e">
        <f>F19360/(G19360*12*memoria!$B$47)</f>
        <v>#DIV/0!</v>
      </c>
    </row>
    <row r="19361" spans="8:9" x14ac:dyDescent="0.25">
      <c r="H19361" s="37" t="e">
        <f>F19361*memoria!$B$44/(G19361*12*memoria!$B$47)</f>
        <v>#DIV/0!</v>
      </c>
      <c r="I19361" s="37" t="e">
        <f>F19361/(G19361*12*memoria!$B$47)</f>
        <v>#DIV/0!</v>
      </c>
    </row>
    <row r="19362" spans="8:9" x14ac:dyDescent="0.25">
      <c r="H19362" s="37" t="e">
        <f>F19362*memoria!$B$44/(G19362*12*memoria!$B$47)</f>
        <v>#DIV/0!</v>
      </c>
      <c r="I19362" s="37" t="e">
        <f>F19362/(G19362*12*memoria!$B$47)</f>
        <v>#DIV/0!</v>
      </c>
    </row>
    <row r="19363" spans="8:9" x14ac:dyDescent="0.25">
      <c r="H19363" s="37" t="e">
        <f>F19363*memoria!$B$44/(G19363*12*memoria!$B$47)</f>
        <v>#DIV/0!</v>
      </c>
      <c r="I19363" s="37" t="e">
        <f>F19363/(G19363*12*memoria!$B$47)</f>
        <v>#DIV/0!</v>
      </c>
    </row>
    <row r="19364" spans="8:9" x14ac:dyDescent="0.25">
      <c r="H19364" s="37" t="e">
        <f>F19364*memoria!$B$44/(G19364*12*memoria!$B$47)</f>
        <v>#DIV/0!</v>
      </c>
      <c r="I19364" s="37" t="e">
        <f>F19364/(G19364*12*memoria!$B$47)</f>
        <v>#DIV/0!</v>
      </c>
    </row>
    <row r="19365" spans="8:9" x14ac:dyDescent="0.25">
      <c r="H19365" s="37" t="e">
        <f>F19365*memoria!$B$44/(G19365*12*memoria!$B$47)</f>
        <v>#DIV/0!</v>
      </c>
      <c r="I19365" s="37" t="e">
        <f>F19365/(G19365*12*memoria!$B$47)</f>
        <v>#DIV/0!</v>
      </c>
    </row>
    <row r="19366" spans="8:9" x14ac:dyDescent="0.25">
      <c r="H19366" s="37" t="e">
        <f>F19366*memoria!$B$44/(G19366*12*memoria!$B$47)</f>
        <v>#DIV/0!</v>
      </c>
      <c r="I19366" s="37" t="e">
        <f>F19366/(G19366*12*memoria!$B$47)</f>
        <v>#DIV/0!</v>
      </c>
    </row>
    <row r="19367" spans="8:9" x14ac:dyDescent="0.25">
      <c r="H19367" s="37" t="e">
        <f>F19367*memoria!$B$44/(G19367*12*memoria!$B$47)</f>
        <v>#DIV/0!</v>
      </c>
      <c r="I19367" s="37" t="e">
        <f>F19367/(G19367*12*memoria!$B$47)</f>
        <v>#DIV/0!</v>
      </c>
    </row>
    <row r="19368" spans="8:9" x14ac:dyDescent="0.25">
      <c r="H19368" s="37" t="e">
        <f>F19368*memoria!$B$44/(G19368*12*memoria!$B$47)</f>
        <v>#DIV/0!</v>
      </c>
      <c r="I19368" s="37" t="e">
        <f>F19368/(G19368*12*memoria!$B$47)</f>
        <v>#DIV/0!</v>
      </c>
    </row>
    <row r="19369" spans="8:9" x14ac:dyDescent="0.25">
      <c r="H19369" s="37" t="e">
        <f>F19369*memoria!$B$44/(G19369*12*memoria!$B$47)</f>
        <v>#DIV/0!</v>
      </c>
      <c r="I19369" s="37" t="e">
        <f>F19369/(G19369*12*memoria!$B$47)</f>
        <v>#DIV/0!</v>
      </c>
    </row>
    <row r="19370" spans="8:9" x14ac:dyDescent="0.25">
      <c r="H19370" s="37" t="e">
        <f>F19370*memoria!$B$44/(G19370*12*memoria!$B$47)</f>
        <v>#DIV/0!</v>
      </c>
      <c r="I19370" s="37" t="e">
        <f>F19370/(G19370*12*memoria!$B$47)</f>
        <v>#DIV/0!</v>
      </c>
    </row>
    <row r="19371" spans="8:9" x14ac:dyDescent="0.25">
      <c r="H19371" s="37" t="e">
        <f>F19371*memoria!$B$44/(G19371*12*memoria!$B$47)</f>
        <v>#DIV/0!</v>
      </c>
      <c r="I19371" s="37" t="e">
        <f>F19371/(G19371*12*memoria!$B$47)</f>
        <v>#DIV/0!</v>
      </c>
    </row>
    <row r="19372" spans="8:9" x14ac:dyDescent="0.25">
      <c r="H19372" s="37" t="e">
        <f>F19372*memoria!$B$44/(G19372*12*memoria!$B$47)</f>
        <v>#DIV/0!</v>
      </c>
      <c r="I19372" s="37" t="e">
        <f>F19372/(G19372*12*memoria!$B$47)</f>
        <v>#DIV/0!</v>
      </c>
    </row>
    <row r="19373" spans="8:9" x14ac:dyDescent="0.25">
      <c r="H19373" s="37" t="e">
        <f>F19373*memoria!$B$44/(G19373*12*memoria!$B$47)</f>
        <v>#DIV/0!</v>
      </c>
      <c r="I19373" s="37" t="e">
        <f>F19373/(G19373*12*memoria!$B$47)</f>
        <v>#DIV/0!</v>
      </c>
    </row>
    <row r="19374" spans="8:9" x14ac:dyDescent="0.25">
      <c r="H19374" s="37" t="e">
        <f>F19374*memoria!$B$44/(G19374*12*memoria!$B$47)</f>
        <v>#DIV/0!</v>
      </c>
      <c r="I19374" s="37" t="e">
        <f>F19374/(G19374*12*memoria!$B$47)</f>
        <v>#DIV/0!</v>
      </c>
    </row>
    <row r="19375" spans="8:9" x14ac:dyDescent="0.25">
      <c r="H19375" s="37" t="e">
        <f>F19375*memoria!$B$44/(G19375*12*memoria!$B$47)</f>
        <v>#DIV/0!</v>
      </c>
      <c r="I19375" s="37" t="e">
        <f>F19375/(G19375*12*memoria!$B$47)</f>
        <v>#DIV/0!</v>
      </c>
    </row>
    <row r="19376" spans="8:9" x14ac:dyDescent="0.25">
      <c r="H19376" s="37" t="e">
        <f>F19376*memoria!$B$44/(G19376*12*memoria!$B$47)</f>
        <v>#DIV/0!</v>
      </c>
      <c r="I19376" s="37" t="e">
        <f>F19376/(G19376*12*memoria!$B$47)</f>
        <v>#DIV/0!</v>
      </c>
    </row>
    <row r="19377" spans="8:9" x14ac:dyDescent="0.25">
      <c r="H19377" s="37" t="e">
        <f>F19377*memoria!$B$44/(G19377*12*memoria!$B$47)</f>
        <v>#DIV/0!</v>
      </c>
      <c r="I19377" s="37" t="e">
        <f>F19377/(G19377*12*memoria!$B$47)</f>
        <v>#DIV/0!</v>
      </c>
    </row>
    <row r="19378" spans="8:9" x14ac:dyDescent="0.25">
      <c r="H19378" s="37" t="e">
        <f>F19378*memoria!$B$44/(G19378*12*memoria!$B$47)</f>
        <v>#DIV/0!</v>
      </c>
      <c r="I19378" s="37" t="e">
        <f>F19378/(G19378*12*memoria!$B$47)</f>
        <v>#DIV/0!</v>
      </c>
    </row>
    <row r="19379" spans="8:9" x14ac:dyDescent="0.25">
      <c r="H19379" s="37" t="e">
        <f>F19379*memoria!$B$44/(G19379*12*memoria!$B$47)</f>
        <v>#DIV/0!</v>
      </c>
      <c r="I19379" s="37" t="e">
        <f>F19379/(G19379*12*memoria!$B$47)</f>
        <v>#DIV/0!</v>
      </c>
    </row>
    <row r="19380" spans="8:9" x14ac:dyDescent="0.25">
      <c r="H19380" s="37" t="e">
        <f>F19380*memoria!$B$44/(G19380*12*memoria!$B$47)</f>
        <v>#DIV/0!</v>
      </c>
      <c r="I19380" s="37" t="e">
        <f>F19380/(G19380*12*memoria!$B$47)</f>
        <v>#DIV/0!</v>
      </c>
    </row>
    <row r="19381" spans="8:9" x14ac:dyDescent="0.25">
      <c r="H19381" s="37" t="e">
        <f>F19381*memoria!$B$44/(G19381*12*memoria!$B$47)</f>
        <v>#DIV/0!</v>
      </c>
      <c r="I19381" s="37" t="e">
        <f>F19381/(G19381*12*memoria!$B$47)</f>
        <v>#DIV/0!</v>
      </c>
    </row>
    <row r="19382" spans="8:9" x14ac:dyDescent="0.25">
      <c r="H19382" s="37" t="e">
        <f>F19382*memoria!$B$44/(G19382*12*memoria!$B$47)</f>
        <v>#DIV/0!</v>
      </c>
      <c r="I19382" s="37" t="e">
        <f>F19382/(G19382*12*memoria!$B$47)</f>
        <v>#DIV/0!</v>
      </c>
    </row>
    <row r="19383" spans="8:9" x14ac:dyDescent="0.25">
      <c r="H19383" s="37" t="e">
        <f>F19383*memoria!$B$44/(G19383*12*memoria!$B$47)</f>
        <v>#DIV/0!</v>
      </c>
      <c r="I19383" s="37" t="e">
        <f>F19383/(G19383*12*memoria!$B$47)</f>
        <v>#DIV/0!</v>
      </c>
    </row>
    <row r="19384" spans="8:9" x14ac:dyDescent="0.25">
      <c r="H19384" s="37" t="e">
        <f>F19384*memoria!$B$44/(G19384*12*memoria!$B$47)</f>
        <v>#DIV/0!</v>
      </c>
      <c r="I19384" s="37" t="e">
        <f>F19384/(G19384*12*memoria!$B$47)</f>
        <v>#DIV/0!</v>
      </c>
    </row>
    <row r="19385" spans="8:9" x14ac:dyDescent="0.25">
      <c r="H19385" s="37" t="e">
        <f>F19385*memoria!$B$44/(G19385*12*memoria!$B$47)</f>
        <v>#DIV/0!</v>
      </c>
      <c r="I19385" s="37" t="e">
        <f>F19385/(G19385*12*memoria!$B$47)</f>
        <v>#DIV/0!</v>
      </c>
    </row>
    <row r="19386" spans="8:9" x14ac:dyDescent="0.25">
      <c r="H19386" s="37" t="e">
        <f>F19386*memoria!$B$44/(G19386*12*memoria!$B$47)</f>
        <v>#DIV/0!</v>
      </c>
      <c r="I19386" s="37" t="e">
        <f>F19386/(G19386*12*memoria!$B$47)</f>
        <v>#DIV/0!</v>
      </c>
    </row>
    <row r="19387" spans="8:9" x14ac:dyDescent="0.25">
      <c r="H19387" s="37" t="e">
        <f>F19387*memoria!$B$44/(G19387*12*memoria!$B$47)</f>
        <v>#DIV/0!</v>
      </c>
      <c r="I19387" s="37" t="e">
        <f>F19387/(G19387*12*memoria!$B$47)</f>
        <v>#DIV/0!</v>
      </c>
    </row>
    <row r="19388" spans="8:9" x14ac:dyDescent="0.25">
      <c r="H19388" s="37" t="e">
        <f>F19388*memoria!$B$44/(G19388*12*memoria!$B$47)</f>
        <v>#DIV/0!</v>
      </c>
      <c r="I19388" s="37" t="e">
        <f>F19388/(G19388*12*memoria!$B$47)</f>
        <v>#DIV/0!</v>
      </c>
    </row>
    <row r="19389" spans="8:9" x14ac:dyDescent="0.25">
      <c r="H19389" s="37" t="e">
        <f>F19389*memoria!$B$44/(G19389*12*memoria!$B$47)</f>
        <v>#DIV/0!</v>
      </c>
      <c r="I19389" s="37" t="e">
        <f>F19389/(G19389*12*memoria!$B$47)</f>
        <v>#DIV/0!</v>
      </c>
    </row>
    <row r="19390" spans="8:9" x14ac:dyDescent="0.25">
      <c r="H19390" s="37" t="e">
        <f>F19390*memoria!$B$44/(G19390*12*memoria!$B$47)</f>
        <v>#DIV/0!</v>
      </c>
      <c r="I19390" s="37" t="e">
        <f>F19390/(G19390*12*memoria!$B$47)</f>
        <v>#DIV/0!</v>
      </c>
    </row>
    <row r="19391" spans="8:9" x14ac:dyDescent="0.25">
      <c r="H19391" s="37" t="e">
        <f>F19391*memoria!$B$44/(G19391*12*memoria!$B$47)</f>
        <v>#DIV/0!</v>
      </c>
      <c r="I19391" s="37" t="e">
        <f>F19391/(G19391*12*memoria!$B$47)</f>
        <v>#DIV/0!</v>
      </c>
    </row>
    <row r="19392" spans="8:9" x14ac:dyDescent="0.25">
      <c r="H19392" s="37" t="e">
        <f>F19392*memoria!$B$44/(G19392*12*memoria!$B$47)</f>
        <v>#DIV/0!</v>
      </c>
      <c r="I19392" s="37" t="e">
        <f>F19392/(G19392*12*memoria!$B$47)</f>
        <v>#DIV/0!</v>
      </c>
    </row>
    <row r="19393" spans="8:9" x14ac:dyDescent="0.25">
      <c r="H19393" s="37" t="e">
        <f>F19393*memoria!$B$44/(G19393*12*memoria!$B$47)</f>
        <v>#DIV/0!</v>
      </c>
      <c r="I19393" s="37" t="e">
        <f>F19393/(G19393*12*memoria!$B$47)</f>
        <v>#DIV/0!</v>
      </c>
    </row>
    <row r="19394" spans="8:9" x14ac:dyDescent="0.25">
      <c r="H19394" s="37" t="e">
        <f>F19394*memoria!$B$44/(G19394*12*memoria!$B$47)</f>
        <v>#DIV/0!</v>
      </c>
      <c r="I19394" s="37" t="e">
        <f>F19394/(G19394*12*memoria!$B$47)</f>
        <v>#DIV/0!</v>
      </c>
    </row>
    <row r="19395" spans="8:9" x14ac:dyDescent="0.25">
      <c r="H19395" s="37" t="e">
        <f>F19395*memoria!$B$44/(G19395*12*memoria!$B$47)</f>
        <v>#DIV/0!</v>
      </c>
      <c r="I19395" s="37" t="e">
        <f>F19395/(G19395*12*memoria!$B$47)</f>
        <v>#DIV/0!</v>
      </c>
    </row>
    <row r="19396" spans="8:9" x14ac:dyDescent="0.25">
      <c r="H19396" s="37" t="e">
        <f>F19396*memoria!$B$44/(G19396*12*memoria!$B$47)</f>
        <v>#DIV/0!</v>
      </c>
      <c r="I19396" s="37" t="e">
        <f>F19396/(G19396*12*memoria!$B$47)</f>
        <v>#DIV/0!</v>
      </c>
    </row>
    <row r="19397" spans="8:9" x14ac:dyDescent="0.25">
      <c r="H19397" s="37" t="e">
        <f>F19397*memoria!$B$44/(G19397*12*memoria!$B$47)</f>
        <v>#DIV/0!</v>
      </c>
      <c r="I19397" s="37" t="e">
        <f>F19397/(G19397*12*memoria!$B$47)</f>
        <v>#DIV/0!</v>
      </c>
    </row>
    <row r="19398" spans="8:9" x14ac:dyDescent="0.25">
      <c r="H19398" s="37" t="e">
        <f>F19398*memoria!$B$44/(G19398*12*memoria!$B$47)</f>
        <v>#DIV/0!</v>
      </c>
      <c r="I19398" s="37" t="e">
        <f>F19398/(G19398*12*memoria!$B$47)</f>
        <v>#DIV/0!</v>
      </c>
    </row>
    <row r="19399" spans="8:9" x14ac:dyDescent="0.25">
      <c r="H19399" s="37" t="e">
        <f>F19399*memoria!$B$44/(G19399*12*memoria!$B$47)</f>
        <v>#DIV/0!</v>
      </c>
      <c r="I19399" s="37" t="e">
        <f>F19399/(G19399*12*memoria!$B$47)</f>
        <v>#DIV/0!</v>
      </c>
    </row>
    <row r="19400" spans="8:9" x14ac:dyDescent="0.25">
      <c r="H19400" s="37" t="e">
        <f>F19400*memoria!$B$44/(G19400*12*memoria!$B$47)</f>
        <v>#DIV/0!</v>
      </c>
      <c r="I19400" s="37" t="e">
        <f>F19400/(G19400*12*memoria!$B$47)</f>
        <v>#DIV/0!</v>
      </c>
    </row>
    <row r="19401" spans="8:9" x14ac:dyDescent="0.25">
      <c r="H19401" s="37" t="e">
        <f>F19401*memoria!$B$44/(G19401*12*memoria!$B$47)</f>
        <v>#DIV/0!</v>
      </c>
      <c r="I19401" s="37" t="e">
        <f>F19401/(G19401*12*memoria!$B$47)</f>
        <v>#DIV/0!</v>
      </c>
    </row>
    <row r="19402" spans="8:9" x14ac:dyDescent="0.25">
      <c r="H19402" s="37" t="e">
        <f>F19402*memoria!$B$44/(G19402*12*memoria!$B$47)</f>
        <v>#DIV/0!</v>
      </c>
      <c r="I19402" s="37" t="e">
        <f>F19402/(G19402*12*memoria!$B$47)</f>
        <v>#DIV/0!</v>
      </c>
    </row>
    <row r="19403" spans="8:9" x14ac:dyDescent="0.25">
      <c r="H19403" s="37" t="e">
        <f>F19403*memoria!$B$44/(G19403*12*memoria!$B$47)</f>
        <v>#DIV/0!</v>
      </c>
      <c r="I19403" s="37" t="e">
        <f>F19403/(G19403*12*memoria!$B$47)</f>
        <v>#DIV/0!</v>
      </c>
    </row>
    <row r="19404" spans="8:9" x14ac:dyDescent="0.25">
      <c r="H19404" s="37" t="e">
        <f>F19404*memoria!$B$44/(G19404*12*memoria!$B$47)</f>
        <v>#DIV/0!</v>
      </c>
      <c r="I19404" s="37" t="e">
        <f>F19404/(G19404*12*memoria!$B$47)</f>
        <v>#DIV/0!</v>
      </c>
    </row>
    <row r="19405" spans="8:9" x14ac:dyDescent="0.25">
      <c r="H19405" s="37" t="e">
        <f>F19405*memoria!$B$44/(G19405*12*memoria!$B$47)</f>
        <v>#DIV/0!</v>
      </c>
      <c r="I19405" s="37" t="e">
        <f>F19405/(G19405*12*memoria!$B$47)</f>
        <v>#DIV/0!</v>
      </c>
    </row>
    <row r="19406" spans="8:9" x14ac:dyDescent="0.25">
      <c r="H19406" s="37" t="e">
        <f>F19406*memoria!$B$44/(G19406*12*memoria!$B$47)</f>
        <v>#DIV/0!</v>
      </c>
      <c r="I19406" s="37" t="e">
        <f>F19406/(G19406*12*memoria!$B$47)</f>
        <v>#DIV/0!</v>
      </c>
    </row>
    <row r="19407" spans="8:9" x14ac:dyDescent="0.25">
      <c r="H19407" s="37" t="e">
        <f>F19407*memoria!$B$44/(G19407*12*memoria!$B$47)</f>
        <v>#DIV/0!</v>
      </c>
      <c r="I19407" s="37" t="e">
        <f>F19407/(G19407*12*memoria!$B$47)</f>
        <v>#DIV/0!</v>
      </c>
    </row>
    <row r="19408" spans="8:9" x14ac:dyDescent="0.25">
      <c r="H19408" s="37" t="e">
        <f>F19408*memoria!$B$44/(G19408*12*memoria!$B$47)</f>
        <v>#DIV/0!</v>
      </c>
      <c r="I19408" s="37" t="e">
        <f>F19408/(G19408*12*memoria!$B$47)</f>
        <v>#DIV/0!</v>
      </c>
    </row>
    <row r="19409" spans="8:9" x14ac:dyDescent="0.25">
      <c r="H19409" s="37" t="e">
        <f>F19409*memoria!$B$44/(G19409*12*memoria!$B$47)</f>
        <v>#DIV/0!</v>
      </c>
      <c r="I19409" s="37" t="e">
        <f>F19409/(G19409*12*memoria!$B$47)</f>
        <v>#DIV/0!</v>
      </c>
    </row>
    <row r="19410" spans="8:9" x14ac:dyDescent="0.25">
      <c r="H19410" s="37" t="e">
        <f>F19410*memoria!$B$44/(G19410*12*memoria!$B$47)</f>
        <v>#DIV/0!</v>
      </c>
      <c r="I19410" s="37" t="e">
        <f>F19410/(G19410*12*memoria!$B$47)</f>
        <v>#DIV/0!</v>
      </c>
    </row>
    <row r="19411" spans="8:9" x14ac:dyDescent="0.25">
      <c r="H19411" s="37" t="e">
        <f>F19411*memoria!$B$44/(G19411*12*memoria!$B$47)</f>
        <v>#DIV/0!</v>
      </c>
      <c r="I19411" s="37" t="e">
        <f>F19411/(G19411*12*memoria!$B$47)</f>
        <v>#DIV/0!</v>
      </c>
    </row>
    <row r="19412" spans="8:9" x14ac:dyDescent="0.25">
      <c r="H19412" s="37" t="e">
        <f>F19412*memoria!$B$44/(G19412*12*memoria!$B$47)</f>
        <v>#DIV/0!</v>
      </c>
      <c r="I19412" s="37" t="e">
        <f>F19412/(G19412*12*memoria!$B$47)</f>
        <v>#DIV/0!</v>
      </c>
    </row>
    <row r="19413" spans="8:9" x14ac:dyDescent="0.25">
      <c r="H19413" s="37" t="e">
        <f>F19413*memoria!$B$44/(G19413*12*memoria!$B$47)</f>
        <v>#DIV/0!</v>
      </c>
      <c r="I19413" s="37" t="e">
        <f>F19413/(G19413*12*memoria!$B$47)</f>
        <v>#DIV/0!</v>
      </c>
    </row>
    <row r="19414" spans="8:9" x14ac:dyDescent="0.25">
      <c r="H19414" s="37" t="e">
        <f>F19414*memoria!$B$44/(G19414*12*memoria!$B$47)</f>
        <v>#DIV/0!</v>
      </c>
      <c r="I19414" s="37" t="e">
        <f>F19414/(G19414*12*memoria!$B$47)</f>
        <v>#DIV/0!</v>
      </c>
    </row>
    <row r="19415" spans="8:9" x14ac:dyDescent="0.25">
      <c r="H19415" s="37" t="e">
        <f>F19415*memoria!$B$44/(G19415*12*memoria!$B$47)</f>
        <v>#DIV/0!</v>
      </c>
      <c r="I19415" s="37" t="e">
        <f>F19415/(G19415*12*memoria!$B$47)</f>
        <v>#DIV/0!</v>
      </c>
    </row>
    <row r="19416" spans="8:9" x14ac:dyDescent="0.25">
      <c r="H19416" s="37" t="e">
        <f>F19416*memoria!$B$44/(G19416*12*memoria!$B$47)</f>
        <v>#DIV/0!</v>
      </c>
      <c r="I19416" s="37" t="e">
        <f>F19416/(G19416*12*memoria!$B$47)</f>
        <v>#DIV/0!</v>
      </c>
    </row>
    <row r="19417" spans="8:9" x14ac:dyDescent="0.25">
      <c r="H19417" s="37" t="e">
        <f>F19417*memoria!$B$44/(G19417*12*memoria!$B$47)</f>
        <v>#DIV/0!</v>
      </c>
      <c r="I19417" s="37" t="e">
        <f>F19417/(G19417*12*memoria!$B$47)</f>
        <v>#DIV/0!</v>
      </c>
    </row>
    <row r="19418" spans="8:9" x14ac:dyDescent="0.25">
      <c r="H19418" s="37" t="e">
        <f>F19418*memoria!$B$44/(G19418*12*memoria!$B$47)</f>
        <v>#DIV/0!</v>
      </c>
      <c r="I19418" s="37" t="e">
        <f>F19418/(G19418*12*memoria!$B$47)</f>
        <v>#DIV/0!</v>
      </c>
    </row>
    <row r="19419" spans="8:9" x14ac:dyDescent="0.25">
      <c r="H19419" s="37" t="e">
        <f>F19419*memoria!$B$44/(G19419*12*memoria!$B$47)</f>
        <v>#DIV/0!</v>
      </c>
      <c r="I19419" s="37" t="e">
        <f>F19419/(G19419*12*memoria!$B$47)</f>
        <v>#DIV/0!</v>
      </c>
    </row>
    <row r="19420" spans="8:9" x14ac:dyDescent="0.25">
      <c r="H19420" s="37" t="e">
        <f>F19420*memoria!$B$44/(G19420*12*memoria!$B$47)</f>
        <v>#DIV/0!</v>
      </c>
      <c r="I19420" s="37" t="e">
        <f>F19420/(G19420*12*memoria!$B$47)</f>
        <v>#DIV/0!</v>
      </c>
    </row>
    <row r="19421" spans="8:9" x14ac:dyDescent="0.25">
      <c r="H19421" s="37" t="e">
        <f>F19421*memoria!$B$44/(G19421*12*memoria!$B$47)</f>
        <v>#DIV/0!</v>
      </c>
      <c r="I19421" s="37" t="e">
        <f>F19421/(G19421*12*memoria!$B$47)</f>
        <v>#DIV/0!</v>
      </c>
    </row>
    <row r="19422" spans="8:9" x14ac:dyDescent="0.25">
      <c r="H19422" s="37" t="e">
        <f>F19422*memoria!$B$44/(G19422*12*memoria!$B$47)</f>
        <v>#DIV/0!</v>
      </c>
      <c r="I19422" s="37" t="e">
        <f>F19422/(G19422*12*memoria!$B$47)</f>
        <v>#DIV/0!</v>
      </c>
    </row>
    <row r="19423" spans="8:9" x14ac:dyDescent="0.25">
      <c r="H19423" s="37" t="e">
        <f>F19423*memoria!$B$44/(G19423*12*memoria!$B$47)</f>
        <v>#DIV/0!</v>
      </c>
      <c r="I19423" s="37" t="e">
        <f>F19423/(G19423*12*memoria!$B$47)</f>
        <v>#DIV/0!</v>
      </c>
    </row>
    <row r="19424" spans="8:9" x14ac:dyDescent="0.25">
      <c r="H19424" s="37" t="e">
        <f>F19424*memoria!$B$44/(G19424*12*memoria!$B$47)</f>
        <v>#DIV/0!</v>
      </c>
      <c r="I19424" s="37" t="e">
        <f>F19424/(G19424*12*memoria!$B$47)</f>
        <v>#DIV/0!</v>
      </c>
    </row>
    <row r="19425" spans="8:9" x14ac:dyDescent="0.25">
      <c r="H19425" s="37" t="e">
        <f>F19425*memoria!$B$44/(G19425*12*memoria!$B$47)</f>
        <v>#DIV/0!</v>
      </c>
      <c r="I19425" s="37" t="e">
        <f>F19425/(G19425*12*memoria!$B$47)</f>
        <v>#DIV/0!</v>
      </c>
    </row>
    <row r="19426" spans="8:9" x14ac:dyDescent="0.25">
      <c r="H19426" s="37" t="e">
        <f>F19426*memoria!$B$44/(G19426*12*memoria!$B$47)</f>
        <v>#DIV/0!</v>
      </c>
      <c r="I19426" s="37" t="e">
        <f>F19426/(G19426*12*memoria!$B$47)</f>
        <v>#DIV/0!</v>
      </c>
    </row>
    <row r="19427" spans="8:9" x14ac:dyDescent="0.25">
      <c r="H19427" s="37" t="e">
        <f>F19427*memoria!$B$44/(G19427*12*memoria!$B$47)</f>
        <v>#DIV/0!</v>
      </c>
      <c r="I19427" s="37" t="e">
        <f>F19427/(G19427*12*memoria!$B$47)</f>
        <v>#DIV/0!</v>
      </c>
    </row>
    <row r="19428" spans="8:9" x14ac:dyDescent="0.25">
      <c r="H19428" s="37" t="e">
        <f>F19428*memoria!$B$44/(G19428*12*memoria!$B$47)</f>
        <v>#DIV/0!</v>
      </c>
      <c r="I19428" s="37" t="e">
        <f>F19428/(G19428*12*memoria!$B$47)</f>
        <v>#DIV/0!</v>
      </c>
    </row>
    <row r="19429" spans="8:9" x14ac:dyDescent="0.25">
      <c r="H19429" s="37" t="e">
        <f>F19429*memoria!$B$44/(G19429*12*memoria!$B$47)</f>
        <v>#DIV/0!</v>
      </c>
      <c r="I19429" s="37" t="e">
        <f>F19429/(G19429*12*memoria!$B$47)</f>
        <v>#DIV/0!</v>
      </c>
    </row>
    <row r="19430" spans="8:9" x14ac:dyDescent="0.25">
      <c r="H19430" s="37" t="e">
        <f>F19430*memoria!$B$44/(G19430*12*memoria!$B$47)</f>
        <v>#DIV/0!</v>
      </c>
      <c r="I19430" s="37" t="e">
        <f>F19430/(G19430*12*memoria!$B$47)</f>
        <v>#DIV/0!</v>
      </c>
    </row>
    <row r="19431" spans="8:9" x14ac:dyDescent="0.25">
      <c r="H19431" s="37" t="e">
        <f>F19431*memoria!$B$44/(G19431*12*memoria!$B$47)</f>
        <v>#DIV/0!</v>
      </c>
      <c r="I19431" s="37" t="e">
        <f>F19431/(G19431*12*memoria!$B$47)</f>
        <v>#DIV/0!</v>
      </c>
    </row>
    <row r="19432" spans="8:9" x14ac:dyDescent="0.25">
      <c r="H19432" s="37" t="e">
        <f>F19432*memoria!$B$44/(G19432*12*memoria!$B$47)</f>
        <v>#DIV/0!</v>
      </c>
      <c r="I19432" s="37" t="e">
        <f>F19432/(G19432*12*memoria!$B$47)</f>
        <v>#DIV/0!</v>
      </c>
    </row>
    <row r="19433" spans="8:9" x14ac:dyDescent="0.25">
      <c r="H19433" s="37" t="e">
        <f>F19433*memoria!$B$44/(G19433*12*memoria!$B$47)</f>
        <v>#DIV/0!</v>
      </c>
      <c r="I19433" s="37" t="e">
        <f>F19433/(G19433*12*memoria!$B$47)</f>
        <v>#DIV/0!</v>
      </c>
    </row>
    <row r="19434" spans="8:9" x14ac:dyDescent="0.25">
      <c r="H19434" s="37" t="e">
        <f>F19434*memoria!$B$44/(G19434*12*memoria!$B$47)</f>
        <v>#DIV/0!</v>
      </c>
      <c r="I19434" s="37" t="e">
        <f>F19434/(G19434*12*memoria!$B$47)</f>
        <v>#DIV/0!</v>
      </c>
    </row>
    <row r="19435" spans="8:9" x14ac:dyDescent="0.25">
      <c r="H19435" s="37" t="e">
        <f>F19435*memoria!$B$44/(G19435*12*memoria!$B$47)</f>
        <v>#DIV/0!</v>
      </c>
      <c r="I19435" s="37" t="e">
        <f>F19435/(G19435*12*memoria!$B$47)</f>
        <v>#DIV/0!</v>
      </c>
    </row>
    <row r="19436" spans="8:9" x14ac:dyDescent="0.25">
      <c r="H19436" s="37" t="e">
        <f>F19436*memoria!$B$44/(G19436*12*memoria!$B$47)</f>
        <v>#DIV/0!</v>
      </c>
      <c r="I19436" s="37" t="e">
        <f>F19436/(G19436*12*memoria!$B$47)</f>
        <v>#DIV/0!</v>
      </c>
    </row>
    <row r="19437" spans="8:9" x14ac:dyDescent="0.25">
      <c r="H19437" s="37" t="e">
        <f>F19437*memoria!$B$44/(G19437*12*memoria!$B$47)</f>
        <v>#DIV/0!</v>
      </c>
      <c r="I19437" s="37" t="e">
        <f>F19437/(G19437*12*memoria!$B$47)</f>
        <v>#DIV/0!</v>
      </c>
    </row>
    <row r="19438" spans="8:9" x14ac:dyDescent="0.25">
      <c r="H19438" s="37" t="e">
        <f>F19438*memoria!$B$44/(G19438*12*memoria!$B$47)</f>
        <v>#DIV/0!</v>
      </c>
      <c r="I19438" s="37" t="e">
        <f>F19438/(G19438*12*memoria!$B$47)</f>
        <v>#DIV/0!</v>
      </c>
    </row>
    <row r="19439" spans="8:9" x14ac:dyDescent="0.25">
      <c r="H19439" s="37" t="e">
        <f>F19439*memoria!$B$44/(G19439*12*memoria!$B$47)</f>
        <v>#DIV/0!</v>
      </c>
      <c r="I19439" s="37" t="e">
        <f>F19439/(G19439*12*memoria!$B$47)</f>
        <v>#DIV/0!</v>
      </c>
    </row>
    <row r="19440" spans="8:9" x14ac:dyDescent="0.25">
      <c r="H19440" s="37" t="e">
        <f>F19440*memoria!$B$44/(G19440*12*memoria!$B$47)</f>
        <v>#DIV/0!</v>
      </c>
      <c r="I19440" s="37" t="e">
        <f>F19440/(G19440*12*memoria!$B$47)</f>
        <v>#DIV/0!</v>
      </c>
    </row>
    <row r="19441" spans="8:9" x14ac:dyDescent="0.25">
      <c r="H19441" s="37" t="e">
        <f>F19441*memoria!$B$44/(G19441*12*memoria!$B$47)</f>
        <v>#DIV/0!</v>
      </c>
      <c r="I19441" s="37" t="e">
        <f>F19441/(G19441*12*memoria!$B$47)</f>
        <v>#DIV/0!</v>
      </c>
    </row>
    <row r="19442" spans="8:9" x14ac:dyDescent="0.25">
      <c r="H19442" s="37" t="e">
        <f>F19442*memoria!$B$44/(G19442*12*memoria!$B$47)</f>
        <v>#DIV/0!</v>
      </c>
      <c r="I19442" s="37" t="e">
        <f>F19442/(G19442*12*memoria!$B$47)</f>
        <v>#DIV/0!</v>
      </c>
    </row>
    <row r="19443" spans="8:9" x14ac:dyDescent="0.25">
      <c r="H19443" s="37" t="e">
        <f>F19443*memoria!$B$44/(G19443*12*memoria!$B$47)</f>
        <v>#DIV/0!</v>
      </c>
      <c r="I19443" s="37" t="e">
        <f>F19443/(G19443*12*memoria!$B$47)</f>
        <v>#DIV/0!</v>
      </c>
    </row>
    <row r="19444" spans="8:9" x14ac:dyDescent="0.25">
      <c r="H19444" s="37" t="e">
        <f>F19444*memoria!$B$44/(G19444*12*memoria!$B$47)</f>
        <v>#DIV/0!</v>
      </c>
      <c r="I19444" s="37" t="e">
        <f>F19444/(G19444*12*memoria!$B$47)</f>
        <v>#DIV/0!</v>
      </c>
    </row>
    <row r="19445" spans="8:9" x14ac:dyDescent="0.25">
      <c r="H19445" s="37" t="e">
        <f>F19445*memoria!$B$44/(G19445*12*memoria!$B$47)</f>
        <v>#DIV/0!</v>
      </c>
      <c r="I19445" s="37" t="e">
        <f>F19445/(G19445*12*memoria!$B$47)</f>
        <v>#DIV/0!</v>
      </c>
    </row>
    <row r="19446" spans="8:9" x14ac:dyDescent="0.25">
      <c r="H19446" s="37" t="e">
        <f>F19446*memoria!$B$44/(G19446*12*memoria!$B$47)</f>
        <v>#DIV/0!</v>
      </c>
      <c r="I19446" s="37" t="e">
        <f>F19446/(G19446*12*memoria!$B$47)</f>
        <v>#DIV/0!</v>
      </c>
    </row>
    <row r="19447" spans="8:9" x14ac:dyDescent="0.25">
      <c r="H19447" s="37" t="e">
        <f>F19447*memoria!$B$44/(G19447*12*memoria!$B$47)</f>
        <v>#DIV/0!</v>
      </c>
      <c r="I19447" s="37" t="e">
        <f>F19447/(G19447*12*memoria!$B$47)</f>
        <v>#DIV/0!</v>
      </c>
    </row>
    <row r="19448" spans="8:9" x14ac:dyDescent="0.25">
      <c r="H19448" s="37" t="e">
        <f>F19448*memoria!$B$44/(G19448*12*memoria!$B$47)</f>
        <v>#DIV/0!</v>
      </c>
      <c r="I19448" s="37" t="e">
        <f>F19448/(G19448*12*memoria!$B$47)</f>
        <v>#DIV/0!</v>
      </c>
    </row>
    <row r="19449" spans="8:9" x14ac:dyDescent="0.25">
      <c r="H19449" s="37" t="e">
        <f>F19449*memoria!$B$44/(G19449*12*memoria!$B$47)</f>
        <v>#DIV/0!</v>
      </c>
      <c r="I19449" s="37" t="e">
        <f>F19449/(G19449*12*memoria!$B$47)</f>
        <v>#DIV/0!</v>
      </c>
    </row>
    <row r="19450" spans="8:9" x14ac:dyDescent="0.25">
      <c r="H19450" s="37" t="e">
        <f>F19450*memoria!$B$44/(G19450*12*memoria!$B$47)</f>
        <v>#DIV/0!</v>
      </c>
      <c r="I19450" s="37" t="e">
        <f>F19450/(G19450*12*memoria!$B$47)</f>
        <v>#DIV/0!</v>
      </c>
    </row>
    <row r="19451" spans="8:9" x14ac:dyDescent="0.25">
      <c r="H19451" s="37" t="e">
        <f>F19451*memoria!$B$44/(G19451*12*memoria!$B$47)</f>
        <v>#DIV/0!</v>
      </c>
      <c r="I19451" s="37" t="e">
        <f>F19451/(G19451*12*memoria!$B$47)</f>
        <v>#DIV/0!</v>
      </c>
    </row>
    <row r="19452" spans="8:9" x14ac:dyDescent="0.25">
      <c r="H19452" s="37" t="e">
        <f>F19452*memoria!$B$44/(G19452*12*memoria!$B$47)</f>
        <v>#DIV/0!</v>
      </c>
      <c r="I19452" s="37" t="e">
        <f>F19452/(G19452*12*memoria!$B$47)</f>
        <v>#DIV/0!</v>
      </c>
    </row>
    <row r="19453" spans="8:9" x14ac:dyDescent="0.25">
      <c r="H19453" s="37" t="e">
        <f>F19453*memoria!$B$44/(G19453*12*memoria!$B$47)</f>
        <v>#DIV/0!</v>
      </c>
      <c r="I19453" s="37" t="e">
        <f>F19453/(G19453*12*memoria!$B$47)</f>
        <v>#DIV/0!</v>
      </c>
    </row>
    <row r="19454" spans="8:9" x14ac:dyDescent="0.25">
      <c r="H19454" s="37" t="e">
        <f>F19454*memoria!$B$44/(G19454*12*memoria!$B$47)</f>
        <v>#DIV/0!</v>
      </c>
      <c r="I19454" s="37" t="e">
        <f>F19454/(G19454*12*memoria!$B$47)</f>
        <v>#DIV/0!</v>
      </c>
    </row>
    <row r="19455" spans="8:9" x14ac:dyDescent="0.25">
      <c r="H19455" s="37" t="e">
        <f>F19455*memoria!$B$44/(G19455*12*memoria!$B$47)</f>
        <v>#DIV/0!</v>
      </c>
      <c r="I19455" s="37" t="e">
        <f>F19455/(G19455*12*memoria!$B$47)</f>
        <v>#DIV/0!</v>
      </c>
    </row>
    <row r="19456" spans="8:9" x14ac:dyDescent="0.25">
      <c r="H19456" s="37" t="e">
        <f>F19456*memoria!$B$44/(G19456*12*memoria!$B$47)</f>
        <v>#DIV/0!</v>
      </c>
      <c r="I19456" s="37" t="e">
        <f>F19456/(G19456*12*memoria!$B$47)</f>
        <v>#DIV/0!</v>
      </c>
    </row>
    <row r="19457" spans="8:9" x14ac:dyDescent="0.25">
      <c r="H19457" s="37" t="e">
        <f>F19457*memoria!$B$44/(G19457*12*memoria!$B$47)</f>
        <v>#DIV/0!</v>
      </c>
      <c r="I19457" s="37" t="e">
        <f>F19457/(G19457*12*memoria!$B$47)</f>
        <v>#DIV/0!</v>
      </c>
    </row>
    <row r="19458" spans="8:9" x14ac:dyDescent="0.25">
      <c r="H19458" s="37" t="e">
        <f>F19458*memoria!$B$44/(G19458*12*memoria!$B$47)</f>
        <v>#DIV/0!</v>
      </c>
      <c r="I19458" s="37" t="e">
        <f>F19458/(G19458*12*memoria!$B$47)</f>
        <v>#DIV/0!</v>
      </c>
    </row>
    <row r="19459" spans="8:9" x14ac:dyDescent="0.25">
      <c r="H19459" s="37" t="e">
        <f>F19459*memoria!$B$44/(G19459*12*memoria!$B$47)</f>
        <v>#DIV/0!</v>
      </c>
      <c r="I19459" s="37" t="e">
        <f>F19459/(G19459*12*memoria!$B$47)</f>
        <v>#DIV/0!</v>
      </c>
    </row>
    <row r="19460" spans="8:9" x14ac:dyDescent="0.25">
      <c r="H19460" s="37" t="e">
        <f>F19460*memoria!$B$44/(G19460*12*memoria!$B$47)</f>
        <v>#DIV/0!</v>
      </c>
      <c r="I19460" s="37" t="e">
        <f>F19460/(G19460*12*memoria!$B$47)</f>
        <v>#DIV/0!</v>
      </c>
    </row>
    <row r="19461" spans="8:9" x14ac:dyDescent="0.25">
      <c r="H19461" s="37" t="e">
        <f>F19461*memoria!$B$44/(G19461*12*memoria!$B$47)</f>
        <v>#DIV/0!</v>
      </c>
      <c r="I19461" s="37" t="e">
        <f>F19461/(G19461*12*memoria!$B$47)</f>
        <v>#DIV/0!</v>
      </c>
    </row>
    <row r="19462" spans="8:9" x14ac:dyDescent="0.25">
      <c r="H19462" s="37" t="e">
        <f>F19462*memoria!$B$44/(G19462*12*memoria!$B$47)</f>
        <v>#DIV/0!</v>
      </c>
      <c r="I19462" s="37" t="e">
        <f>F19462/(G19462*12*memoria!$B$47)</f>
        <v>#DIV/0!</v>
      </c>
    </row>
    <row r="19463" spans="8:9" x14ac:dyDescent="0.25">
      <c r="H19463" s="37" t="e">
        <f>F19463*memoria!$B$44/(G19463*12*memoria!$B$47)</f>
        <v>#DIV/0!</v>
      </c>
      <c r="I19463" s="37" t="e">
        <f>F19463/(G19463*12*memoria!$B$47)</f>
        <v>#DIV/0!</v>
      </c>
    </row>
    <row r="19464" spans="8:9" x14ac:dyDescent="0.25">
      <c r="H19464" s="37" t="e">
        <f>F19464*memoria!$B$44/(G19464*12*memoria!$B$47)</f>
        <v>#DIV/0!</v>
      </c>
      <c r="I19464" s="37" t="e">
        <f>F19464/(G19464*12*memoria!$B$47)</f>
        <v>#DIV/0!</v>
      </c>
    </row>
    <row r="19465" spans="8:9" x14ac:dyDescent="0.25">
      <c r="H19465" s="37" t="e">
        <f>F19465*memoria!$B$44/(G19465*12*memoria!$B$47)</f>
        <v>#DIV/0!</v>
      </c>
      <c r="I19465" s="37" t="e">
        <f>F19465/(G19465*12*memoria!$B$47)</f>
        <v>#DIV/0!</v>
      </c>
    </row>
    <row r="19466" spans="8:9" x14ac:dyDescent="0.25">
      <c r="H19466" s="37" t="e">
        <f>F19466*memoria!$B$44/(G19466*12*memoria!$B$47)</f>
        <v>#DIV/0!</v>
      </c>
      <c r="I19466" s="37" t="e">
        <f>F19466/(G19466*12*memoria!$B$47)</f>
        <v>#DIV/0!</v>
      </c>
    </row>
    <row r="19467" spans="8:9" x14ac:dyDescent="0.25">
      <c r="H19467" s="37" t="e">
        <f>F19467*memoria!$B$44/(G19467*12*memoria!$B$47)</f>
        <v>#DIV/0!</v>
      </c>
      <c r="I19467" s="37" t="e">
        <f>F19467/(G19467*12*memoria!$B$47)</f>
        <v>#DIV/0!</v>
      </c>
    </row>
    <row r="19468" spans="8:9" x14ac:dyDescent="0.25">
      <c r="H19468" s="37" t="e">
        <f>F19468*memoria!$B$44/(G19468*12*memoria!$B$47)</f>
        <v>#DIV/0!</v>
      </c>
      <c r="I19468" s="37" t="e">
        <f>F19468/(G19468*12*memoria!$B$47)</f>
        <v>#DIV/0!</v>
      </c>
    </row>
    <row r="19469" spans="8:9" x14ac:dyDescent="0.25">
      <c r="H19469" s="37" t="e">
        <f>F19469*memoria!$B$44/(G19469*12*memoria!$B$47)</f>
        <v>#DIV/0!</v>
      </c>
      <c r="I19469" s="37" t="e">
        <f>F19469/(G19469*12*memoria!$B$47)</f>
        <v>#DIV/0!</v>
      </c>
    </row>
    <row r="19470" spans="8:9" x14ac:dyDescent="0.25">
      <c r="H19470" s="37" t="e">
        <f>F19470*memoria!$B$44/(G19470*12*memoria!$B$47)</f>
        <v>#DIV/0!</v>
      </c>
      <c r="I19470" s="37" t="e">
        <f>F19470/(G19470*12*memoria!$B$47)</f>
        <v>#DIV/0!</v>
      </c>
    </row>
    <row r="19471" spans="8:9" x14ac:dyDescent="0.25">
      <c r="H19471" s="37" t="e">
        <f>F19471*memoria!$B$44/(G19471*12*memoria!$B$47)</f>
        <v>#DIV/0!</v>
      </c>
      <c r="I19471" s="37" t="e">
        <f>F19471/(G19471*12*memoria!$B$47)</f>
        <v>#DIV/0!</v>
      </c>
    </row>
    <row r="19472" spans="8:9" x14ac:dyDescent="0.25">
      <c r="H19472" s="37" t="e">
        <f>F19472*memoria!$B$44/(G19472*12*memoria!$B$47)</f>
        <v>#DIV/0!</v>
      </c>
      <c r="I19472" s="37" t="e">
        <f>F19472/(G19472*12*memoria!$B$47)</f>
        <v>#DIV/0!</v>
      </c>
    </row>
    <row r="19473" spans="8:9" x14ac:dyDescent="0.25">
      <c r="H19473" s="37" t="e">
        <f>F19473*memoria!$B$44/(G19473*12*memoria!$B$47)</f>
        <v>#DIV/0!</v>
      </c>
      <c r="I19473" s="37" t="e">
        <f>F19473/(G19473*12*memoria!$B$47)</f>
        <v>#DIV/0!</v>
      </c>
    </row>
    <row r="19474" spans="8:9" x14ac:dyDescent="0.25">
      <c r="H19474" s="37" t="e">
        <f>F19474*memoria!$B$44/(G19474*12*memoria!$B$47)</f>
        <v>#DIV/0!</v>
      </c>
      <c r="I19474" s="37" t="e">
        <f>F19474/(G19474*12*memoria!$B$47)</f>
        <v>#DIV/0!</v>
      </c>
    </row>
    <row r="19475" spans="8:9" x14ac:dyDescent="0.25">
      <c r="H19475" s="37" t="e">
        <f>F19475*memoria!$B$44/(G19475*12*memoria!$B$47)</f>
        <v>#DIV/0!</v>
      </c>
      <c r="I19475" s="37" t="e">
        <f>F19475/(G19475*12*memoria!$B$47)</f>
        <v>#DIV/0!</v>
      </c>
    </row>
    <row r="19476" spans="8:9" x14ac:dyDescent="0.25">
      <c r="H19476" s="37" t="e">
        <f>F19476*memoria!$B$44/(G19476*12*memoria!$B$47)</f>
        <v>#DIV/0!</v>
      </c>
      <c r="I19476" s="37" t="e">
        <f>F19476/(G19476*12*memoria!$B$47)</f>
        <v>#DIV/0!</v>
      </c>
    </row>
    <row r="19477" spans="8:9" x14ac:dyDescent="0.25">
      <c r="H19477" s="37" t="e">
        <f>F19477*memoria!$B$44/(G19477*12*memoria!$B$47)</f>
        <v>#DIV/0!</v>
      </c>
      <c r="I19477" s="37" t="e">
        <f>F19477/(G19477*12*memoria!$B$47)</f>
        <v>#DIV/0!</v>
      </c>
    </row>
    <row r="19478" spans="8:9" x14ac:dyDescent="0.25">
      <c r="H19478" s="37" t="e">
        <f>F19478*memoria!$B$44/(G19478*12*memoria!$B$47)</f>
        <v>#DIV/0!</v>
      </c>
      <c r="I19478" s="37" t="e">
        <f>F19478/(G19478*12*memoria!$B$47)</f>
        <v>#DIV/0!</v>
      </c>
    </row>
    <row r="19479" spans="8:9" x14ac:dyDescent="0.25">
      <c r="H19479" s="37" t="e">
        <f>F19479*memoria!$B$44/(G19479*12*memoria!$B$47)</f>
        <v>#DIV/0!</v>
      </c>
      <c r="I19479" s="37" t="e">
        <f>F19479/(G19479*12*memoria!$B$47)</f>
        <v>#DIV/0!</v>
      </c>
    </row>
    <row r="19480" spans="8:9" x14ac:dyDescent="0.25">
      <c r="H19480" s="37" t="e">
        <f>F19480*memoria!$B$44/(G19480*12*memoria!$B$47)</f>
        <v>#DIV/0!</v>
      </c>
      <c r="I19480" s="37" t="e">
        <f>F19480/(G19480*12*memoria!$B$47)</f>
        <v>#DIV/0!</v>
      </c>
    </row>
    <row r="19481" spans="8:9" x14ac:dyDescent="0.25">
      <c r="H19481" s="37" t="e">
        <f>F19481*memoria!$B$44/(G19481*12*memoria!$B$47)</f>
        <v>#DIV/0!</v>
      </c>
      <c r="I19481" s="37" t="e">
        <f>F19481/(G19481*12*memoria!$B$47)</f>
        <v>#DIV/0!</v>
      </c>
    </row>
    <row r="19482" spans="8:9" x14ac:dyDescent="0.25">
      <c r="H19482" s="37" t="e">
        <f>F19482*memoria!$B$44/(G19482*12*memoria!$B$47)</f>
        <v>#DIV/0!</v>
      </c>
      <c r="I19482" s="37" t="e">
        <f>F19482/(G19482*12*memoria!$B$47)</f>
        <v>#DIV/0!</v>
      </c>
    </row>
    <row r="19483" spans="8:9" x14ac:dyDescent="0.25">
      <c r="H19483" s="37" t="e">
        <f>F19483*memoria!$B$44/(G19483*12*memoria!$B$47)</f>
        <v>#DIV/0!</v>
      </c>
      <c r="I19483" s="37" t="e">
        <f>F19483/(G19483*12*memoria!$B$47)</f>
        <v>#DIV/0!</v>
      </c>
    </row>
    <row r="19484" spans="8:9" x14ac:dyDescent="0.25">
      <c r="H19484" s="37" t="e">
        <f>F19484*memoria!$B$44/(G19484*12*memoria!$B$47)</f>
        <v>#DIV/0!</v>
      </c>
      <c r="I19484" s="37" t="e">
        <f>F19484/(G19484*12*memoria!$B$47)</f>
        <v>#DIV/0!</v>
      </c>
    </row>
    <row r="19485" spans="8:9" x14ac:dyDescent="0.25">
      <c r="H19485" s="37" t="e">
        <f>F19485*memoria!$B$44/(G19485*12*memoria!$B$47)</f>
        <v>#DIV/0!</v>
      </c>
      <c r="I19485" s="37" t="e">
        <f>F19485/(G19485*12*memoria!$B$47)</f>
        <v>#DIV/0!</v>
      </c>
    </row>
    <row r="19486" spans="8:9" x14ac:dyDescent="0.25">
      <c r="H19486" s="37" t="e">
        <f>F19486*memoria!$B$44/(G19486*12*memoria!$B$47)</f>
        <v>#DIV/0!</v>
      </c>
      <c r="I19486" s="37" t="e">
        <f>F19486/(G19486*12*memoria!$B$47)</f>
        <v>#DIV/0!</v>
      </c>
    </row>
    <row r="19487" spans="8:9" x14ac:dyDescent="0.25">
      <c r="H19487" s="37" t="e">
        <f>F19487*memoria!$B$44/(G19487*12*memoria!$B$47)</f>
        <v>#DIV/0!</v>
      </c>
      <c r="I19487" s="37" t="e">
        <f>F19487/(G19487*12*memoria!$B$47)</f>
        <v>#DIV/0!</v>
      </c>
    </row>
    <row r="19488" spans="8:9" x14ac:dyDescent="0.25">
      <c r="H19488" s="37" t="e">
        <f>F19488*memoria!$B$44/(G19488*12*memoria!$B$47)</f>
        <v>#DIV/0!</v>
      </c>
      <c r="I19488" s="37" t="e">
        <f>F19488/(G19488*12*memoria!$B$47)</f>
        <v>#DIV/0!</v>
      </c>
    </row>
    <row r="19489" spans="8:9" x14ac:dyDescent="0.25">
      <c r="H19489" s="37" t="e">
        <f>F19489*memoria!$B$44/(G19489*12*memoria!$B$47)</f>
        <v>#DIV/0!</v>
      </c>
      <c r="I19489" s="37" t="e">
        <f>F19489/(G19489*12*memoria!$B$47)</f>
        <v>#DIV/0!</v>
      </c>
    </row>
    <row r="19490" spans="8:9" x14ac:dyDescent="0.25">
      <c r="H19490" s="37" t="e">
        <f>F19490*memoria!$B$44/(G19490*12*memoria!$B$47)</f>
        <v>#DIV/0!</v>
      </c>
      <c r="I19490" s="37" t="e">
        <f>F19490/(G19490*12*memoria!$B$47)</f>
        <v>#DIV/0!</v>
      </c>
    </row>
    <row r="19491" spans="8:9" x14ac:dyDescent="0.25">
      <c r="H19491" s="37" t="e">
        <f>F19491*memoria!$B$44/(G19491*12*memoria!$B$47)</f>
        <v>#DIV/0!</v>
      </c>
      <c r="I19491" s="37" t="e">
        <f>F19491/(G19491*12*memoria!$B$47)</f>
        <v>#DIV/0!</v>
      </c>
    </row>
    <row r="19492" spans="8:9" x14ac:dyDescent="0.25">
      <c r="H19492" s="37" t="e">
        <f>F19492*memoria!$B$44/(G19492*12*memoria!$B$47)</f>
        <v>#DIV/0!</v>
      </c>
      <c r="I19492" s="37" t="e">
        <f>F19492/(G19492*12*memoria!$B$47)</f>
        <v>#DIV/0!</v>
      </c>
    </row>
    <row r="19493" spans="8:9" x14ac:dyDescent="0.25">
      <c r="H19493" s="37" t="e">
        <f>F19493*memoria!$B$44/(G19493*12*memoria!$B$47)</f>
        <v>#DIV/0!</v>
      </c>
      <c r="I19493" s="37" t="e">
        <f>F19493/(G19493*12*memoria!$B$47)</f>
        <v>#DIV/0!</v>
      </c>
    </row>
    <row r="19494" spans="8:9" x14ac:dyDescent="0.25">
      <c r="H19494" s="37" t="e">
        <f>F19494*memoria!$B$44/(G19494*12*memoria!$B$47)</f>
        <v>#DIV/0!</v>
      </c>
      <c r="I19494" s="37" t="e">
        <f>F19494/(G19494*12*memoria!$B$47)</f>
        <v>#DIV/0!</v>
      </c>
    </row>
    <row r="19495" spans="8:9" x14ac:dyDescent="0.25">
      <c r="H19495" s="37" t="e">
        <f>F19495*memoria!$B$44/(G19495*12*memoria!$B$47)</f>
        <v>#DIV/0!</v>
      </c>
      <c r="I19495" s="37" t="e">
        <f>F19495/(G19495*12*memoria!$B$47)</f>
        <v>#DIV/0!</v>
      </c>
    </row>
    <row r="19496" spans="8:9" x14ac:dyDescent="0.25">
      <c r="H19496" s="37" t="e">
        <f>F19496*memoria!$B$44/(G19496*12*memoria!$B$47)</f>
        <v>#DIV/0!</v>
      </c>
      <c r="I19496" s="37" t="e">
        <f>F19496/(G19496*12*memoria!$B$47)</f>
        <v>#DIV/0!</v>
      </c>
    </row>
    <row r="19497" spans="8:9" x14ac:dyDescent="0.25">
      <c r="H19497" s="37" t="e">
        <f>F19497*memoria!$B$44/(G19497*12*memoria!$B$47)</f>
        <v>#DIV/0!</v>
      </c>
      <c r="I19497" s="37" t="e">
        <f>F19497/(G19497*12*memoria!$B$47)</f>
        <v>#DIV/0!</v>
      </c>
    </row>
    <row r="19498" spans="8:9" x14ac:dyDescent="0.25">
      <c r="H19498" s="37" t="e">
        <f>F19498*memoria!$B$44/(G19498*12*memoria!$B$47)</f>
        <v>#DIV/0!</v>
      </c>
      <c r="I19498" s="37" t="e">
        <f>F19498/(G19498*12*memoria!$B$47)</f>
        <v>#DIV/0!</v>
      </c>
    </row>
    <row r="19499" spans="8:9" x14ac:dyDescent="0.25">
      <c r="H19499" s="37" t="e">
        <f>F19499*memoria!$B$44/(G19499*12*memoria!$B$47)</f>
        <v>#DIV/0!</v>
      </c>
      <c r="I19499" s="37" t="e">
        <f>F19499/(G19499*12*memoria!$B$47)</f>
        <v>#DIV/0!</v>
      </c>
    </row>
    <row r="19500" spans="8:9" x14ac:dyDescent="0.25">
      <c r="H19500" s="37" t="e">
        <f>F19500*memoria!$B$44/(G19500*12*memoria!$B$47)</f>
        <v>#DIV/0!</v>
      </c>
      <c r="I19500" s="37" t="e">
        <f>F19500/(G19500*12*memoria!$B$47)</f>
        <v>#DIV/0!</v>
      </c>
    </row>
    <row r="19501" spans="8:9" x14ac:dyDescent="0.25">
      <c r="H19501" s="37" t="e">
        <f>F19501*memoria!$B$44/(G19501*12*memoria!$B$47)</f>
        <v>#DIV/0!</v>
      </c>
      <c r="I19501" s="37" t="e">
        <f>F19501/(G19501*12*memoria!$B$47)</f>
        <v>#DIV/0!</v>
      </c>
    </row>
    <row r="19502" spans="8:9" x14ac:dyDescent="0.25">
      <c r="H19502" s="37" t="e">
        <f>F19502*memoria!$B$44/(G19502*12*memoria!$B$47)</f>
        <v>#DIV/0!</v>
      </c>
      <c r="I19502" s="37" t="e">
        <f>F19502/(G19502*12*memoria!$B$47)</f>
        <v>#DIV/0!</v>
      </c>
    </row>
    <row r="19503" spans="8:9" x14ac:dyDescent="0.25">
      <c r="H19503" s="37" t="e">
        <f>F19503*memoria!$B$44/(G19503*12*memoria!$B$47)</f>
        <v>#DIV/0!</v>
      </c>
      <c r="I19503" s="37" t="e">
        <f>F19503/(G19503*12*memoria!$B$47)</f>
        <v>#DIV/0!</v>
      </c>
    </row>
    <row r="19504" spans="8:9" x14ac:dyDescent="0.25">
      <c r="H19504" s="37" t="e">
        <f>F19504*memoria!$B$44/(G19504*12*memoria!$B$47)</f>
        <v>#DIV/0!</v>
      </c>
      <c r="I19504" s="37" t="e">
        <f>F19504/(G19504*12*memoria!$B$47)</f>
        <v>#DIV/0!</v>
      </c>
    </row>
    <row r="19505" spans="8:9" x14ac:dyDescent="0.25">
      <c r="H19505" s="37" t="e">
        <f>F19505*memoria!$B$44/(G19505*12*memoria!$B$47)</f>
        <v>#DIV/0!</v>
      </c>
      <c r="I19505" s="37" t="e">
        <f>F19505/(G19505*12*memoria!$B$47)</f>
        <v>#DIV/0!</v>
      </c>
    </row>
    <row r="19506" spans="8:9" x14ac:dyDescent="0.25">
      <c r="H19506" s="37" t="e">
        <f>F19506*memoria!$B$44/(G19506*12*memoria!$B$47)</f>
        <v>#DIV/0!</v>
      </c>
      <c r="I19506" s="37" t="e">
        <f>F19506/(G19506*12*memoria!$B$47)</f>
        <v>#DIV/0!</v>
      </c>
    </row>
    <row r="19507" spans="8:9" x14ac:dyDescent="0.25">
      <c r="H19507" s="37" t="e">
        <f>F19507*memoria!$B$44/(G19507*12*memoria!$B$47)</f>
        <v>#DIV/0!</v>
      </c>
      <c r="I19507" s="37" t="e">
        <f>F19507/(G19507*12*memoria!$B$47)</f>
        <v>#DIV/0!</v>
      </c>
    </row>
    <row r="19508" spans="8:9" x14ac:dyDescent="0.25">
      <c r="H19508" s="37" t="e">
        <f>F19508*memoria!$B$44/(G19508*12*memoria!$B$47)</f>
        <v>#DIV/0!</v>
      </c>
      <c r="I19508" s="37" t="e">
        <f>F19508/(G19508*12*memoria!$B$47)</f>
        <v>#DIV/0!</v>
      </c>
    </row>
    <row r="19509" spans="8:9" x14ac:dyDescent="0.25">
      <c r="H19509" s="37" t="e">
        <f>F19509*memoria!$B$44/(G19509*12*memoria!$B$47)</f>
        <v>#DIV/0!</v>
      </c>
      <c r="I19509" s="37" t="e">
        <f>F19509/(G19509*12*memoria!$B$47)</f>
        <v>#DIV/0!</v>
      </c>
    </row>
    <row r="19510" spans="8:9" x14ac:dyDescent="0.25">
      <c r="H19510" s="37" t="e">
        <f>F19510*memoria!$B$44/(G19510*12*memoria!$B$47)</f>
        <v>#DIV/0!</v>
      </c>
      <c r="I19510" s="37" t="e">
        <f>F19510/(G19510*12*memoria!$B$47)</f>
        <v>#DIV/0!</v>
      </c>
    </row>
    <row r="19511" spans="8:9" x14ac:dyDescent="0.25">
      <c r="H19511" s="37" t="e">
        <f>F19511*memoria!$B$44/(G19511*12*memoria!$B$47)</f>
        <v>#DIV/0!</v>
      </c>
      <c r="I19511" s="37" t="e">
        <f>F19511/(G19511*12*memoria!$B$47)</f>
        <v>#DIV/0!</v>
      </c>
    </row>
    <row r="19512" spans="8:9" x14ac:dyDescent="0.25">
      <c r="H19512" s="37" t="e">
        <f>F19512*memoria!$B$44/(G19512*12*memoria!$B$47)</f>
        <v>#DIV/0!</v>
      </c>
      <c r="I19512" s="37" t="e">
        <f>F19512/(G19512*12*memoria!$B$47)</f>
        <v>#DIV/0!</v>
      </c>
    </row>
    <row r="19513" spans="8:9" x14ac:dyDescent="0.25">
      <c r="H19513" s="37" t="e">
        <f>F19513*memoria!$B$44/(G19513*12*memoria!$B$47)</f>
        <v>#DIV/0!</v>
      </c>
      <c r="I19513" s="37" t="e">
        <f>F19513/(G19513*12*memoria!$B$47)</f>
        <v>#DIV/0!</v>
      </c>
    </row>
    <row r="19514" spans="8:9" x14ac:dyDescent="0.25">
      <c r="H19514" s="37" t="e">
        <f>F19514*memoria!$B$44/(G19514*12*memoria!$B$47)</f>
        <v>#DIV/0!</v>
      </c>
      <c r="I19514" s="37" t="e">
        <f>F19514/(G19514*12*memoria!$B$47)</f>
        <v>#DIV/0!</v>
      </c>
    </row>
    <row r="19515" spans="8:9" x14ac:dyDescent="0.25">
      <c r="H19515" s="37" t="e">
        <f>F19515*memoria!$B$44/(G19515*12*memoria!$B$47)</f>
        <v>#DIV/0!</v>
      </c>
      <c r="I19515" s="37" t="e">
        <f>F19515/(G19515*12*memoria!$B$47)</f>
        <v>#DIV/0!</v>
      </c>
    </row>
    <row r="19516" spans="8:9" x14ac:dyDescent="0.25">
      <c r="H19516" s="37" t="e">
        <f>F19516*memoria!$B$44/(G19516*12*memoria!$B$47)</f>
        <v>#DIV/0!</v>
      </c>
      <c r="I19516" s="37" t="e">
        <f>F19516/(G19516*12*memoria!$B$47)</f>
        <v>#DIV/0!</v>
      </c>
    </row>
    <row r="19517" spans="8:9" x14ac:dyDescent="0.25">
      <c r="H19517" s="37" t="e">
        <f>F19517*memoria!$B$44/(G19517*12*memoria!$B$47)</f>
        <v>#DIV/0!</v>
      </c>
      <c r="I19517" s="37" t="e">
        <f>F19517/(G19517*12*memoria!$B$47)</f>
        <v>#DIV/0!</v>
      </c>
    </row>
    <row r="19518" spans="8:9" x14ac:dyDescent="0.25">
      <c r="H19518" s="37" t="e">
        <f>F19518*memoria!$B$44/(G19518*12*memoria!$B$47)</f>
        <v>#DIV/0!</v>
      </c>
      <c r="I19518" s="37" t="e">
        <f>F19518/(G19518*12*memoria!$B$47)</f>
        <v>#DIV/0!</v>
      </c>
    </row>
    <row r="19519" spans="8:9" x14ac:dyDescent="0.25">
      <c r="H19519" s="37" t="e">
        <f>F19519*memoria!$B$44/(G19519*12*memoria!$B$47)</f>
        <v>#DIV/0!</v>
      </c>
      <c r="I19519" s="37" t="e">
        <f>F19519/(G19519*12*memoria!$B$47)</f>
        <v>#DIV/0!</v>
      </c>
    </row>
    <row r="19520" spans="8:9" x14ac:dyDescent="0.25">
      <c r="H19520" s="37" t="e">
        <f>F19520*memoria!$B$44/(G19520*12*memoria!$B$47)</f>
        <v>#DIV/0!</v>
      </c>
      <c r="I19520" s="37" t="e">
        <f>F19520/(G19520*12*memoria!$B$47)</f>
        <v>#DIV/0!</v>
      </c>
    </row>
    <row r="19521" spans="8:9" x14ac:dyDescent="0.25">
      <c r="H19521" s="37" t="e">
        <f>F19521*memoria!$B$44/(G19521*12*memoria!$B$47)</f>
        <v>#DIV/0!</v>
      </c>
      <c r="I19521" s="37" t="e">
        <f>F19521/(G19521*12*memoria!$B$47)</f>
        <v>#DIV/0!</v>
      </c>
    </row>
    <row r="19522" spans="8:9" x14ac:dyDescent="0.25">
      <c r="H19522" s="37" t="e">
        <f>F19522*memoria!$B$44/(G19522*12*memoria!$B$47)</f>
        <v>#DIV/0!</v>
      </c>
      <c r="I19522" s="37" t="e">
        <f>F19522/(G19522*12*memoria!$B$47)</f>
        <v>#DIV/0!</v>
      </c>
    </row>
    <row r="19523" spans="8:9" x14ac:dyDescent="0.25">
      <c r="H19523" s="37" t="e">
        <f>F19523*memoria!$B$44/(G19523*12*memoria!$B$47)</f>
        <v>#DIV/0!</v>
      </c>
      <c r="I19523" s="37" t="e">
        <f>F19523/(G19523*12*memoria!$B$47)</f>
        <v>#DIV/0!</v>
      </c>
    </row>
    <row r="19524" spans="8:9" x14ac:dyDescent="0.25">
      <c r="H19524" s="37" t="e">
        <f>F19524*memoria!$B$44/(G19524*12*memoria!$B$47)</f>
        <v>#DIV/0!</v>
      </c>
      <c r="I19524" s="37" t="e">
        <f>F19524/(G19524*12*memoria!$B$47)</f>
        <v>#DIV/0!</v>
      </c>
    </row>
    <row r="19525" spans="8:9" x14ac:dyDescent="0.25">
      <c r="H19525" s="37" t="e">
        <f>F19525*memoria!$B$44/(G19525*12*memoria!$B$47)</f>
        <v>#DIV/0!</v>
      </c>
      <c r="I19525" s="37" t="e">
        <f>F19525/(G19525*12*memoria!$B$47)</f>
        <v>#DIV/0!</v>
      </c>
    </row>
    <row r="19526" spans="8:9" x14ac:dyDescent="0.25">
      <c r="H19526" s="37" t="e">
        <f>F19526*memoria!$B$44/(G19526*12*memoria!$B$47)</f>
        <v>#DIV/0!</v>
      </c>
      <c r="I19526" s="37" t="e">
        <f>F19526/(G19526*12*memoria!$B$47)</f>
        <v>#DIV/0!</v>
      </c>
    </row>
    <row r="19527" spans="8:9" x14ac:dyDescent="0.25">
      <c r="H19527" s="37" t="e">
        <f>F19527*memoria!$B$44/(G19527*12*memoria!$B$47)</f>
        <v>#DIV/0!</v>
      </c>
      <c r="I19527" s="37" t="e">
        <f>F19527/(G19527*12*memoria!$B$47)</f>
        <v>#DIV/0!</v>
      </c>
    </row>
    <row r="19528" spans="8:9" x14ac:dyDescent="0.25">
      <c r="H19528" s="37" t="e">
        <f>F19528*memoria!$B$44/(G19528*12*memoria!$B$47)</f>
        <v>#DIV/0!</v>
      </c>
      <c r="I19528" s="37" t="e">
        <f>F19528/(G19528*12*memoria!$B$47)</f>
        <v>#DIV/0!</v>
      </c>
    </row>
    <row r="19529" spans="8:9" x14ac:dyDescent="0.25">
      <c r="H19529" s="37" t="e">
        <f>F19529*memoria!$B$44/(G19529*12*memoria!$B$47)</f>
        <v>#DIV/0!</v>
      </c>
      <c r="I19529" s="37" t="e">
        <f>F19529/(G19529*12*memoria!$B$47)</f>
        <v>#DIV/0!</v>
      </c>
    </row>
    <row r="19530" spans="8:9" x14ac:dyDescent="0.25">
      <c r="H19530" s="37" t="e">
        <f>F19530*memoria!$B$44/(G19530*12*memoria!$B$47)</f>
        <v>#DIV/0!</v>
      </c>
      <c r="I19530" s="37" t="e">
        <f>F19530/(G19530*12*memoria!$B$47)</f>
        <v>#DIV/0!</v>
      </c>
    </row>
    <row r="19531" spans="8:9" x14ac:dyDescent="0.25">
      <c r="H19531" s="37" t="e">
        <f>F19531*memoria!$B$44/(G19531*12*memoria!$B$47)</f>
        <v>#DIV/0!</v>
      </c>
      <c r="I19531" s="37" t="e">
        <f>F19531/(G19531*12*memoria!$B$47)</f>
        <v>#DIV/0!</v>
      </c>
    </row>
    <row r="19532" spans="8:9" x14ac:dyDescent="0.25">
      <c r="H19532" s="37" t="e">
        <f>F19532*memoria!$B$44/(G19532*12*memoria!$B$47)</f>
        <v>#DIV/0!</v>
      </c>
      <c r="I19532" s="37" t="e">
        <f>F19532/(G19532*12*memoria!$B$47)</f>
        <v>#DIV/0!</v>
      </c>
    </row>
    <row r="19533" spans="8:9" x14ac:dyDescent="0.25">
      <c r="H19533" s="37" t="e">
        <f>F19533*memoria!$B$44/(G19533*12*memoria!$B$47)</f>
        <v>#DIV/0!</v>
      </c>
      <c r="I19533" s="37" t="e">
        <f>F19533/(G19533*12*memoria!$B$47)</f>
        <v>#DIV/0!</v>
      </c>
    </row>
    <row r="19534" spans="8:9" x14ac:dyDescent="0.25">
      <c r="H19534" s="37" t="e">
        <f>F19534*memoria!$B$44/(G19534*12*memoria!$B$47)</f>
        <v>#DIV/0!</v>
      </c>
      <c r="I19534" s="37" t="e">
        <f>F19534/(G19534*12*memoria!$B$47)</f>
        <v>#DIV/0!</v>
      </c>
    </row>
    <row r="19535" spans="8:9" x14ac:dyDescent="0.25">
      <c r="H19535" s="37" t="e">
        <f>F19535*memoria!$B$44/(G19535*12*memoria!$B$47)</f>
        <v>#DIV/0!</v>
      </c>
      <c r="I19535" s="37" t="e">
        <f>F19535/(G19535*12*memoria!$B$47)</f>
        <v>#DIV/0!</v>
      </c>
    </row>
    <row r="19536" spans="8:9" x14ac:dyDescent="0.25">
      <c r="H19536" s="37" t="e">
        <f>F19536*memoria!$B$44/(G19536*12*memoria!$B$47)</f>
        <v>#DIV/0!</v>
      </c>
      <c r="I19536" s="37" t="e">
        <f>F19536/(G19536*12*memoria!$B$47)</f>
        <v>#DIV/0!</v>
      </c>
    </row>
    <row r="19537" spans="8:9" x14ac:dyDescent="0.25">
      <c r="H19537" s="37" t="e">
        <f>F19537*memoria!$B$44/(G19537*12*memoria!$B$47)</f>
        <v>#DIV/0!</v>
      </c>
      <c r="I19537" s="37" t="e">
        <f>F19537/(G19537*12*memoria!$B$47)</f>
        <v>#DIV/0!</v>
      </c>
    </row>
    <row r="19538" spans="8:9" x14ac:dyDescent="0.25">
      <c r="H19538" s="37" t="e">
        <f>F19538*memoria!$B$44/(G19538*12*memoria!$B$47)</f>
        <v>#DIV/0!</v>
      </c>
      <c r="I19538" s="37" t="e">
        <f>F19538/(G19538*12*memoria!$B$47)</f>
        <v>#DIV/0!</v>
      </c>
    </row>
    <row r="19539" spans="8:9" x14ac:dyDescent="0.25">
      <c r="H19539" s="37" t="e">
        <f>F19539*memoria!$B$44/(G19539*12*memoria!$B$47)</f>
        <v>#DIV/0!</v>
      </c>
      <c r="I19539" s="37" t="e">
        <f>F19539/(G19539*12*memoria!$B$47)</f>
        <v>#DIV/0!</v>
      </c>
    </row>
    <row r="19540" spans="8:9" x14ac:dyDescent="0.25">
      <c r="H19540" s="37" t="e">
        <f>F19540*memoria!$B$44/(G19540*12*memoria!$B$47)</f>
        <v>#DIV/0!</v>
      </c>
      <c r="I19540" s="37" t="e">
        <f>F19540/(G19540*12*memoria!$B$47)</f>
        <v>#DIV/0!</v>
      </c>
    </row>
    <row r="19541" spans="8:9" x14ac:dyDescent="0.25">
      <c r="H19541" s="37" t="e">
        <f>F19541*memoria!$B$44/(G19541*12*memoria!$B$47)</f>
        <v>#DIV/0!</v>
      </c>
      <c r="I19541" s="37" t="e">
        <f>F19541/(G19541*12*memoria!$B$47)</f>
        <v>#DIV/0!</v>
      </c>
    </row>
    <row r="19542" spans="8:9" x14ac:dyDescent="0.25">
      <c r="H19542" s="37" t="e">
        <f>F19542*memoria!$B$44/(G19542*12*memoria!$B$47)</f>
        <v>#DIV/0!</v>
      </c>
      <c r="I19542" s="37" t="e">
        <f>F19542/(G19542*12*memoria!$B$47)</f>
        <v>#DIV/0!</v>
      </c>
    </row>
    <row r="19543" spans="8:9" x14ac:dyDescent="0.25">
      <c r="H19543" s="37" t="e">
        <f>F19543*memoria!$B$44/(G19543*12*memoria!$B$47)</f>
        <v>#DIV/0!</v>
      </c>
      <c r="I19543" s="37" t="e">
        <f>F19543/(G19543*12*memoria!$B$47)</f>
        <v>#DIV/0!</v>
      </c>
    </row>
    <row r="19544" spans="8:9" x14ac:dyDescent="0.25">
      <c r="H19544" s="37" t="e">
        <f>F19544*memoria!$B$44/(G19544*12*memoria!$B$47)</f>
        <v>#DIV/0!</v>
      </c>
      <c r="I19544" s="37" t="e">
        <f>F19544/(G19544*12*memoria!$B$47)</f>
        <v>#DIV/0!</v>
      </c>
    </row>
    <row r="19545" spans="8:9" x14ac:dyDescent="0.25">
      <c r="H19545" s="37" t="e">
        <f>F19545*memoria!$B$44/(G19545*12*memoria!$B$47)</f>
        <v>#DIV/0!</v>
      </c>
      <c r="I19545" s="37" t="e">
        <f>F19545/(G19545*12*memoria!$B$47)</f>
        <v>#DIV/0!</v>
      </c>
    </row>
    <row r="19546" spans="8:9" x14ac:dyDescent="0.25">
      <c r="H19546" s="37" t="e">
        <f>F19546*memoria!$B$44/(G19546*12*memoria!$B$47)</f>
        <v>#DIV/0!</v>
      </c>
      <c r="I19546" s="37" t="e">
        <f>F19546/(G19546*12*memoria!$B$47)</f>
        <v>#DIV/0!</v>
      </c>
    </row>
    <row r="19547" spans="8:9" x14ac:dyDescent="0.25">
      <c r="H19547" s="37" t="e">
        <f>F19547*memoria!$B$44/(G19547*12*memoria!$B$47)</f>
        <v>#DIV/0!</v>
      </c>
      <c r="I19547" s="37" t="e">
        <f>F19547/(G19547*12*memoria!$B$47)</f>
        <v>#DIV/0!</v>
      </c>
    </row>
    <row r="19548" spans="8:9" x14ac:dyDescent="0.25">
      <c r="H19548" s="37" t="e">
        <f>F19548*memoria!$B$44/(G19548*12*memoria!$B$47)</f>
        <v>#DIV/0!</v>
      </c>
      <c r="I19548" s="37" t="e">
        <f>F19548/(G19548*12*memoria!$B$47)</f>
        <v>#DIV/0!</v>
      </c>
    </row>
    <row r="19549" spans="8:9" x14ac:dyDescent="0.25">
      <c r="H19549" s="37" t="e">
        <f>F19549*memoria!$B$44/(G19549*12*memoria!$B$47)</f>
        <v>#DIV/0!</v>
      </c>
      <c r="I19549" s="37" t="e">
        <f>F19549/(G19549*12*memoria!$B$47)</f>
        <v>#DIV/0!</v>
      </c>
    </row>
    <row r="19550" spans="8:9" x14ac:dyDescent="0.25">
      <c r="H19550" s="37" t="e">
        <f>F19550*memoria!$B$44/(G19550*12*memoria!$B$47)</f>
        <v>#DIV/0!</v>
      </c>
      <c r="I19550" s="37" t="e">
        <f>F19550/(G19550*12*memoria!$B$47)</f>
        <v>#DIV/0!</v>
      </c>
    </row>
    <row r="19551" spans="8:9" x14ac:dyDescent="0.25">
      <c r="H19551" s="37" t="e">
        <f>F19551*memoria!$B$44/(G19551*12*memoria!$B$47)</f>
        <v>#DIV/0!</v>
      </c>
      <c r="I19551" s="37" t="e">
        <f>F19551/(G19551*12*memoria!$B$47)</f>
        <v>#DIV/0!</v>
      </c>
    </row>
    <row r="19552" spans="8:9" x14ac:dyDescent="0.25">
      <c r="H19552" s="37" t="e">
        <f>F19552*memoria!$B$44/(G19552*12*memoria!$B$47)</f>
        <v>#DIV/0!</v>
      </c>
      <c r="I19552" s="37" t="e">
        <f>F19552/(G19552*12*memoria!$B$47)</f>
        <v>#DIV/0!</v>
      </c>
    </row>
    <row r="19553" spans="8:9" x14ac:dyDescent="0.25">
      <c r="H19553" s="37" t="e">
        <f>F19553*memoria!$B$44/(G19553*12*memoria!$B$47)</f>
        <v>#DIV/0!</v>
      </c>
      <c r="I19553" s="37" t="e">
        <f>F19553/(G19553*12*memoria!$B$47)</f>
        <v>#DIV/0!</v>
      </c>
    </row>
    <row r="19554" spans="8:9" x14ac:dyDescent="0.25">
      <c r="H19554" s="37" t="e">
        <f>F19554*memoria!$B$44/(G19554*12*memoria!$B$47)</f>
        <v>#DIV/0!</v>
      </c>
      <c r="I19554" s="37" t="e">
        <f>F19554/(G19554*12*memoria!$B$47)</f>
        <v>#DIV/0!</v>
      </c>
    </row>
    <row r="19555" spans="8:9" x14ac:dyDescent="0.25">
      <c r="H19555" s="37" t="e">
        <f>F19555*memoria!$B$44/(G19555*12*memoria!$B$47)</f>
        <v>#DIV/0!</v>
      </c>
      <c r="I19555" s="37" t="e">
        <f>F19555/(G19555*12*memoria!$B$47)</f>
        <v>#DIV/0!</v>
      </c>
    </row>
    <row r="19556" spans="8:9" x14ac:dyDescent="0.25">
      <c r="H19556" s="37" t="e">
        <f>F19556*memoria!$B$44/(G19556*12*memoria!$B$47)</f>
        <v>#DIV/0!</v>
      </c>
      <c r="I19556" s="37" t="e">
        <f>F19556/(G19556*12*memoria!$B$47)</f>
        <v>#DIV/0!</v>
      </c>
    </row>
    <row r="19557" spans="8:9" x14ac:dyDescent="0.25">
      <c r="H19557" s="37" t="e">
        <f>F19557*memoria!$B$44/(G19557*12*memoria!$B$47)</f>
        <v>#DIV/0!</v>
      </c>
      <c r="I19557" s="37" t="e">
        <f>F19557/(G19557*12*memoria!$B$47)</f>
        <v>#DIV/0!</v>
      </c>
    </row>
    <row r="19558" spans="8:9" x14ac:dyDescent="0.25">
      <c r="H19558" s="37" t="e">
        <f>F19558*memoria!$B$44/(G19558*12*memoria!$B$47)</f>
        <v>#DIV/0!</v>
      </c>
      <c r="I19558" s="37" t="e">
        <f>F19558/(G19558*12*memoria!$B$47)</f>
        <v>#DIV/0!</v>
      </c>
    </row>
    <row r="19559" spans="8:9" x14ac:dyDescent="0.25">
      <c r="H19559" s="37" t="e">
        <f>F19559*memoria!$B$44/(G19559*12*memoria!$B$47)</f>
        <v>#DIV/0!</v>
      </c>
      <c r="I19559" s="37" t="e">
        <f>F19559/(G19559*12*memoria!$B$47)</f>
        <v>#DIV/0!</v>
      </c>
    </row>
    <row r="19560" spans="8:9" x14ac:dyDescent="0.25">
      <c r="H19560" s="37" t="e">
        <f>F19560*memoria!$B$44/(G19560*12*memoria!$B$47)</f>
        <v>#DIV/0!</v>
      </c>
      <c r="I19560" s="37" t="e">
        <f>F19560/(G19560*12*memoria!$B$47)</f>
        <v>#DIV/0!</v>
      </c>
    </row>
    <row r="19561" spans="8:9" x14ac:dyDescent="0.25">
      <c r="H19561" s="37" t="e">
        <f>F19561*memoria!$B$44/(G19561*12*memoria!$B$47)</f>
        <v>#DIV/0!</v>
      </c>
      <c r="I19561" s="37" t="e">
        <f>F19561/(G19561*12*memoria!$B$47)</f>
        <v>#DIV/0!</v>
      </c>
    </row>
    <row r="19562" spans="8:9" x14ac:dyDescent="0.25">
      <c r="H19562" s="37" t="e">
        <f>F19562*memoria!$B$44/(G19562*12*memoria!$B$47)</f>
        <v>#DIV/0!</v>
      </c>
      <c r="I19562" s="37" t="e">
        <f>F19562/(G19562*12*memoria!$B$47)</f>
        <v>#DIV/0!</v>
      </c>
    </row>
    <row r="19563" spans="8:9" x14ac:dyDescent="0.25">
      <c r="H19563" s="37" t="e">
        <f>F19563*memoria!$B$44/(G19563*12*memoria!$B$47)</f>
        <v>#DIV/0!</v>
      </c>
      <c r="I19563" s="37" t="e">
        <f>F19563/(G19563*12*memoria!$B$47)</f>
        <v>#DIV/0!</v>
      </c>
    </row>
    <row r="19564" spans="8:9" x14ac:dyDescent="0.25">
      <c r="H19564" s="37" t="e">
        <f>F19564*memoria!$B$44/(G19564*12*memoria!$B$47)</f>
        <v>#DIV/0!</v>
      </c>
      <c r="I19564" s="37" t="e">
        <f>F19564/(G19564*12*memoria!$B$47)</f>
        <v>#DIV/0!</v>
      </c>
    </row>
    <row r="19565" spans="8:9" x14ac:dyDescent="0.25">
      <c r="H19565" s="37" t="e">
        <f>F19565*memoria!$B$44/(G19565*12*memoria!$B$47)</f>
        <v>#DIV/0!</v>
      </c>
      <c r="I19565" s="37" t="e">
        <f>F19565/(G19565*12*memoria!$B$47)</f>
        <v>#DIV/0!</v>
      </c>
    </row>
    <row r="19566" spans="8:9" x14ac:dyDescent="0.25">
      <c r="H19566" s="37" t="e">
        <f>F19566*memoria!$B$44/(G19566*12*memoria!$B$47)</f>
        <v>#DIV/0!</v>
      </c>
      <c r="I19566" s="37" t="e">
        <f>F19566/(G19566*12*memoria!$B$47)</f>
        <v>#DIV/0!</v>
      </c>
    </row>
    <row r="19567" spans="8:9" x14ac:dyDescent="0.25">
      <c r="H19567" s="37" t="e">
        <f>F19567*memoria!$B$44/(G19567*12*memoria!$B$47)</f>
        <v>#DIV/0!</v>
      </c>
      <c r="I19567" s="37" t="e">
        <f>F19567/(G19567*12*memoria!$B$47)</f>
        <v>#DIV/0!</v>
      </c>
    </row>
    <row r="19568" spans="8:9" x14ac:dyDescent="0.25">
      <c r="H19568" s="37" t="e">
        <f>F19568*memoria!$B$44/(G19568*12*memoria!$B$47)</f>
        <v>#DIV/0!</v>
      </c>
      <c r="I19568" s="37" t="e">
        <f>F19568/(G19568*12*memoria!$B$47)</f>
        <v>#DIV/0!</v>
      </c>
    </row>
    <row r="19569" spans="8:9" x14ac:dyDescent="0.25">
      <c r="H19569" s="37" t="e">
        <f>F19569*memoria!$B$44/(G19569*12*memoria!$B$47)</f>
        <v>#DIV/0!</v>
      </c>
      <c r="I19569" s="37" t="e">
        <f>F19569/(G19569*12*memoria!$B$47)</f>
        <v>#DIV/0!</v>
      </c>
    </row>
    <row r="19570" spans="8:9" x14ac:dyDescent="0.25">
      <c r="H19570" s="37" t="e">
        <f>F19570*memoria!$B$44/(G19570*12*memoria!$B$47)</f>
        <v>#DIV/0!</v>
      </c>
      <c r="I19570" s="37" t="e">
        <f>F19570/(G19570*12*memoria!$B$47)</f>
        <v>#DIV/0!</v>
      </c>
    </row>
    <row r="19571" spans="8:9" x14ac:dyDescent="0.25">
      <c r="H19571" s="37" t="e">
        <f>F19571*memoria!$B$44/(G19571*12*memoria!$B$47)</f>
        <v>#DIV/0!</v>
      </c>
      <c r="I19571" s="37" t="e">
        <f>F19571/(G19571*12*memoria!$B$47)</f>
        <v>#DIV/0!</v>
      </c>
    </row>
    <row r="19572" spans="8:9" x14ac:dyDescent="0.25">
      <c r="H19572" s="37" t="e">
        <f>F19572*memoria!$B$44/(G19572*12*memoria!$B$47)</f>
        <v>#DIV/0!</v>
      </c>
      <c r="I19572" s="37" t="e">
        <f>F19572/(G19572*12*memoria!$B$47)</f>
        <v>#DIV/0!</v>
      </c>
    </row>
    <row r="19573" spans="8:9" x14ac:dyDescent="0.25">
      <c r="H19573" s="37" t="e">
        <f>F19573*memoria!$B$44/(G19573*12*memoria!$B$47)</f>
        <v>#DIV/0!</v>
      </c>
      <c r="I19573" s="37" t="e">
        <f>F19573/(G19573*12*memoria!$B$47)</f>
        <v>#DIV/0!</v>
      </c>
    </row>
    <row r="19574" spans="8:9" x14ac:dyDescent="0.25">
      <c r="H19574" s="37" t="e">
        <f>F19574*memoria!$B$44/(G19574*12*memoria!$B$47)</f>
        <v>#DIV/0!</v>
      </c>
      <c r="I19574" s="37" t="e">
        <f>F19574/(G19574*12*memoria!$B$47)</f>
        <v>#DIV/0!</v>
      </c>
    </row>
    <row r="19575" spans="8:9" x14ac:dyDescent="0.25">
      <c r="H19575" s="37" t="e">
        <f>F19575*memoria!$B$44/(G19575*12*memoria!$B$47)</f>
        <v>#DIV/0!</v>
      </c>
      <c r="I19575" s="37" t="e">
        <f>F19575/(G19575*12*memoria!$B$47)</f>
        <v>#DIV/0!</v>
      </c>
    </row>
    <row r="19576" spans="8:9" x14ac:dyDescent="0.25">
      <c r="H19576" s="37" t="e">
        <f>F19576*memoria!$B$44/(G19576*12*memoria!$B$47)</f>
        <v>#DIV/0!</v>
      </c>
      <c r="I19576" s="37" t="e">
        <f>F19576/(G19576*12*memoria!$B$47)</f>
        <v>#DIV/0!</v>
      </c>
    </row>
    <row r="19577" spans="8:9" x14ac:dyDescent="0.25">
      <c r="H19577" s="37" t="e">
        <f>F19577*memoria!$B$44/(G19577*12*memoria!$B$47)</f>
        <v>#DIV/0!</v>
      </c>
      <c r="I19577" s="37" t="e">
        <f>F19577/(G19577*12*memoria!$B$47)</f>
        <v>#DIV/0!</v>
      </c>
    </row>
    <row r="19578" spans="8:9" x14ac:dyDescent="0.25">
      <c r="H19578" s="37" t="e">
        <f>F19578*memoria!$B$44/(G19578*12*memoria!$B$47)</f>
        <v>#DIV/0!</v>
      </c>
      <c r="I19578" s="37" t="e">
        <f>F19578/(G19578*12*memoria!$B$47)</f>
        <v>#DIV/0!</v>
      </c>
    </row>
    <row r="19579" spans="8:9" x14ac:dyDescent="0.25">
      <c r="H19579" s="37" t="e">
        <f>F19579*memoria!$B$44/(G19579*12*memoria!$B$47)</f>
        <v>#DIV/0!</v>
      </c>
      <c r="I19579" s="37" t="e">
        <f>F19579/(G19579*12*memoria!$B$47)</f>
        <v>#DIV/0!</v>
      </c>
    </row>
    <row r="19580" spans="8:9" x14ac:dyDescent="0.25">
      <c r="H19580" s="37" t="e">
        <f>F19580*memoria!$B$44/(G19580*12*memoria!$B$47)</f>
        <v>#DIV/0!</v>
      </c>
      <c r="I19580" s="37" t="e">
        <f>F19580/(G19580*12*memoria!$B$47)</f>
        <v>#DIV/0!</v>
      </c>
    </row>
    <row r="19581" spans="8:9" x14ac:dyDescent="0.25">
      <c r="H19581" s="37" t="e">
        <f>F19581*memoria!$B$44/(G19581*12*memoria!$B$47)</f>
        <v>#DIV/0!</v>
      </c>
      <c r="I19581" s="37" t="e">
        <f>F19581/(G19581*12*memoria!$B$47)</f>
        <v>#DIV/0!</v>
      </c>
    </row>
    <row r="19582" spans="8:9" x14ac:dyDescent="0.25">
      <c r="H19582" s="37" t="e">
        <f>F19582*memoria!$B$44/(G19582*12*memoria!$B$47)</f>
        <v>#DIV/0!</v>
      </c>
      <c r="I19582" s="37" t="e">
        <f>F19582/(G19582*12*memoria!$B$47)</f>
        <v>#DIV/0!</v>
      </c>
    </row>
    <row r="19583" spans="8:9" x14ac:dyDescent="0.25">
      <c r="H19583" s="37" t="e">
        <f>F19583*memoria!$B$44/(G19583*12*memoria!$B$47)</f>
        <v>#DIV/0!</v>
      </c>
      <c r="I19583" s="37" t="e">
        <f>F19583/(G19583*12*memoria!$B$47)</f>
        <v>#DIV/0!</v>
      </c>
    </row>
    <row r="19584" spans="8:9" x14ac:dyDescent="0.25">
      <c r="H19584" s="37" t="e">
        <f>F19584*memoria!$B$44/(G19584*12*memoria!$B$47)</f>
        <v>#DIV/0!</v>
      </c>
      <c r="I19584" s="37" t="e">
        <f>F19584/(G19584*12*memoria!$B$47)</f>
        <v>#DIV/0!</v>
      </c>
    </row>
    <row r="19585" spans="8:9" x14ac:dyDescent="0.25">
      <c r="H19585" s="37" t="e">
        <f>F19585*memoria!$B$44/(G19585*12*memoria!$B$47)</f>
        <v>#DIV/0!</v>
      </c>
      <c r="I19585" s="37" t="e">
        <f>F19585/(G19585*12*memoria!$B$47)</f>
        <v>#DIV/0!</v>
      </c>
    </row>
    <row r="19586" spans="8:9" x14ac:dyDescent="0.25">
      <c r="H19586" s="37" t="e">
        <f>F19586*memoria!$B$44/(G19586*12*memoria!$B$47)</f>
        <v>#DIV/0!</v>
      </c>
      <c r="I19586" s="37" t="e">
        <f>F19586/(G19586*12*memoria!$B$47)</f>
        <v>#DIV/0!</v>
      </c>
    </row>
    <row r="19587" spans="8:9" x14ac:dyDescent="0.25">
      <c r="H19587" s="37" t="e">
        <f>F19587*memoria!$B$44/(G19587*12*memoria!$B$47)</f>
        <v>#DIV/0!</v>
      </c>
      <c r="I19587" s="37" t="e">
        <f>F19587/(G19587*12*memoria!$B$47)</f>
        <v>#DIV/0!</v>
      </c>
    </row>
    <row r="19588" spans="8:9" x14ac:dyDescent="0.25">
      <c r="H19588" s="37" t="e">
        <f>F19588*memoria!$B$44/(G19588*12*memoria!$B$47)</f>
        <v>#DIV/0!</v>
      </c>
      <c r="I19588" s="37" t="e">
        <f>F19588/(G19588*12*memoria!$B$47)</f>
        <v>#DIV/0!</v>
      </c>
    </row>
    <row r="19589" spans="8:9" x14ac:dyDescent="0.25">
      <c r="H19589" s="37" t="e">
        <f>F19589*memoria!$B$44/(G19589*12*memoria!$B$47)</f>
        <v>#DIV/0!</v>
      </c>
      <c r="I19589" s="37" t="e">
        <f>F19589/(G19589*12*memoria!$B$47)</f>
        <v>#DIV/0!</v>
      </c>
    </row>
    <row r="19590" spans="8:9" x14ac:dyDescent="0.25">
      <c r="H19590" s="37" t="e">
        <f>F19590*memoria!$B$44/(G19590*12*memoria!$B$47)</f>
        <v>#DIV/0!</v>
      </c>
      <c r="I19590" s="37" t="e">
        <f>F19590/(G19590*12*memoria!$B$47)</f>
        <v>#DIV/0!</v>
      </c>
    </row>
    <row r="19591" spans="8:9" x14ac:dyDescent="0.25">
      <c r="H19591" s="37" t="e">
        <f>F19591*memoria!$B$44/(G19591*12*memoria!$B$47)</f>
        <v>#DIV/0!</v>
      </c>
      <c r="I19591" s="37" t="e">
        <f>F19591/(G19591*12*memoria!$B$47)</f>
        <v>#DIV/0!</v>
      </c>
    </row>
    <row r="19592" spans="8:9" x14ac:dyDescent="0.25">
      <c r="H19592" s="37" t="e">
        <f>F19592*memoria!$B$44/(G19592*12*memoria!$B$47)</f>
        <v>#DIV/0!</v>
      </c>
      <c r="I19592" s="37" t="e">
        <f>F19592/(G19592*12*memoria!$B$47)</f>
        <v>#DIV/0!</v>
      </c>
    </row>
    <row r="19593" spans="8:9" x14ac:dyDescent="0.25">
      <c r="H19593" s="37" t="e">
        <f>F19593*memoria!$B$44/(G19593*12*memoria!$B$47)</f>
        <v>#DIV/0!</v>
      </c>
      <c r="I19593" s="37" t="e">
        <f>F19593/(G19593*12*memoria!$B$47)</f>
        <v>#DIV/0!</v>
      </c>
    </row>
    <row r="19594" spans="8:9" x14ac:dyDescent="0.25">
      <c r="H19594" s="37" t="e">
        <f>F19594*memoria!$B$44/(G19594*12*memoria!$B$47)</f>
        <v>#DIV/0!</v>
      </c>
      <c r="I19594" s="37" t="e">
        <f>F19594/(G19594*12*memoria!$B$47)</f>
        <v>#DIV/0!</v>
      </c>
    </row>
    <row r="19595" spans="8:9" x14ac:dyDescent="0.25">
      <c r="H19595" s="37" t="e">
        <f>F19595*memoria!$B$44/(G19595*12*memoria!$B$47)</f>
        <v>#DIV/0!</v>
      </c>
      <c r="I19595" s="37" t="e">
        <f>F19595/(G19595*12*memoria!$B$47)</f>
        <v>#DIV/0!</v>
      </c>
    </row>
    <row r="19596" spans="8:9" x14ac:dyDescent="0.25">
      <c r="H19596" s="37" t="e">
        <f>F19596*memoria!$B$44/(G19596*12*memoria!$B$47)</f>
        <v>#DIV/0!</v>
      </c>
      <c r="I19596" s="37" t="e">
        <f>F19596/(G19596*12*memoria!$B$47)</f>
        <v>#DIV/0!</v>
      </c>
    </row>
    <row r="19597" spans="8:9" x14ac:dyDescent="0.25">
      <c r="H19597" s="37" t="e">
        <f>F19597*memoria!$B$44/(G19597*12*memoria!$B$47)</f>
        <v>#DIV/0!</v>
      </c>
      <c r="I19597" s="37" t="e">
        <f>F19597/(G19597*12*memoria!$B$47)</f>
        <v>#DIV/0!</v>
      </c>
    </row>
    <row r="19598" spans="8:9" x14ac:dyDescent="0.25">
      <c r="H19598" s="37" t="e">
        <f>F19598*memoria!$B$44/(G19598*12*memoria!$B$47)</f>
        <v>#DIV/0!</v>
      </c>
      <c r="I19598" s="37" t="e">
        <f>F19598/(G19598*12*memoria!$B$47)</f>
        <v>#DIV/0!</v>
      </c>
    </row>
    <row r="19599" spans="8:9" x14ac:dyDescent="0.25">
      <c r="H19599" s="37" t="e">
        <f>F19599*memoria!$B$44/(G19599*12*memoria!$B$47)</f>
        <v>#DIV/0!</v>
      </c>
      <c r="I19599" s="37" t="e">
        <f>F19599/(G19599*12*memoria!$B$47)</f>
        <v>#DIV/0!</v>
      </c>
    </row>
    <row r="19600" spans="8:9" x14ac:dyDescent="0.25">
      <c r="H19600" s="37" t="e">
        <f>F19600*memoria!$B$44/(G19600*12*memoria!$B$47)</f>
        <v>#DIV/0!</v>
      </c>
      <c r="I19600" s="37" t="e">
        <f>F19600/(G19600*12*memoria!$B$47)</f>
        <v>#DIV/0!</v>
      </c>
    </row>
    <row r="19601" spans="8:9" x14ac:dyDescent="0.25">
      <c r="H19601" s="37" t="e">
        <f>F19601*memoria!$B$44/(G19601*12*memoria!$B$47)</f>
        <v>#DIV/0!</v>
      </c>
      <c r="I19601" s="37" t="e">
        <f>F19601/(G19601*12*memoria!$B$47)</f>
        <v>#DIV/0!</v>
      </c>
    </row>
    <row r="19602" spans="8:9" x14ac:dyDescent="0.25">
      <c r="H19602" s="37" t="e">
        <f>F19602*memoria!$B$44/(G19602*12*memoria!$B$47)</f>
        <v>#DIV/0!</v>
      </c>
      <c r="I19602" s="37" t="e">
        <f>F19602/(G19602*12*memoria!$B$47)</f>
        <v>#DIV/0!</v>
      </c>
    </row>
    <row r="19603" spans="8:9" x14ac:dyDescent="0.25">
      <c r="H19603" s="37" t="e">
        <f>F19603*memoria!$B$44/(G19603*12*memoria!$B$47)</f>
        <v>#DIV/0!</v>
      </c>
      <c r="I19603" s="37" t="e">
        <f>F19603/(G19603*12*memoria!$B$47)</f>
        <v>#DIV/0!</v>
      </c>
    </row>
    <row r="19604" spans="8:9" x14ac:dyDescent="0.25">
      <c r="H19604" s="37" t="e">
        <f>F19604*memoria!$B$44/(G19604*12*memoria!$B$47)</f>
        <v>#DIV/0!</v>
      </c>
      <c r="I19604" s="37" t="e">
        <f>F19604/(G19604*12*memoria!$B$47)</f>
        <v>#DIV/0!</v>
      </c>
    </row>
    <row r="19605" spans="8:9" x14ac:dyDescent="0.25">
      <c r="H19605" s="37" t="e">
        <f>F19605*memoria!$B$44/(G19605*12*memoria!$B$47)</f>
        <v>#DIV/0!</v>
      </c>
      <c r="I19605" s="37" t="e">
        <f>F19605/(G19605*12*memoria!$B$47)</f>
        <v>#DIV/0!</v>
      </c>
    </row>
    <row r="19606" spans="8:9" x14ac:dyDescent="0.25">
      <c r="H19606" s="37" t="e">
        <f>F19606*memoria!$B$44/(G19606*12*memoria!$B$47)</f>
        <v>#DIV/0!</v>
      </c>
      <c r="I19606" s="37" t="e">
        <f>F19606/(G19606*12*memoria!$B$47)</f>
        <v>#DIV/0!</v>
      </c>
    </row>
    <row r="19607" spans="8:9" x14ac:dyDescent="0.25">
      <c r="H19607" s="37" t="e">
        <f>F19607*memoria!$B$44/(G19607*12*memoria!$B$47)</f>
        <v>#DIV/0!</v>
      </c>
      <c r="I19607" s="37" t="e">
        <f>F19607/(G19607*12*memoria!$B$47)</f>
        <v>#DIV/0!</v>
      </c>
    </row>
    <row r="19608" spans="8:9" x14ac:dyDescent="0.25">
      <c r="H19608" s="37" t="e">
        <f>F19608*memoria!$B$44/(G19608*12*memoria!$B$47)</f>
        <v>#DIV/0!</v>
      </c>
      <c r="I19608" s="37" t="e">
        <f>F19608/(G19608*12*memoria!$B$47)</f>
        <v>#DIV/0!</v>
      </c>
    </row>
    <row r="19609" spans="8:9" x14ac:dyDescent="0.25">
      <c r="H19609" s="37" t="e">
        <f>F19609*memoria!$B$44/(G19609*12*memoria!$B$47)</f>
        <v>#DIV/0!</v>
      </c>
      <c r="I19609" s="37" t="e">
        <f>F19609/(G19609*12*memoria!$B$47)</f>
        <v>#DIV/0!</v>
      </c>
    </row>
    <row r="19610" spans="8:9" x14ac:dyDescent="0.25">
      <c r="H19610" s="37" t="e">
        <f>F19610*memoria!$B$44/(G19610*12*memoria!$B$47)</f>
        <v>#DIV/0!</v>
      </c>
      <c r="I19610" s="37" t="e">
        <f>F19610/(G19610*12*memoria!$B$47)</f>
        <v>#DIV/0!</v>
      </c>
    </row>
    <row r="19611" spans="8:9" x14ac:dyDescent="0.25">
      <c r="H19611" s="37" t="e">
        <f>F19611*memoria!$B$44/(G19611*12*memoria!$B$47)</f>
        <v>#DIV/0!</v>
      </c>
      <c r="I19611" s="37" t="e">
        <f>F19611/(G19611*12*memoria!$B$47)</f>
        <v>#DIV/0!</v>
      </c>
    </row>
    <row r="19612" spans="8:9" x14ac:dyDescent="0.25">
      <c r="H19612" s="37" t="e">
        <f>F19612*memoria!$B$44/(G19612*12*memoria!$B$47)</f>
        <v>#DIV/0!</v>
      </c>
      <c r="I19612" s="37" t="e">
        <f>F19612/(G19612*12*memoria!$B$47)</f>
        <v>#DIV/0!</v>
      </c>
    </row>
    <row r="19613" spans="8:9" x14ac:dyDescent="0.25">
      <c r="H19613" s="37" t="e">
        <f>F19613*memoria!$B$44/(G19613*12*memoria!$B$47)</f>
        <v>#DIV/0!</v>
      </c>
      <c r="I19613" s="37" t="e">
        <f>F19613/(G19613*12*memoria!$B$47)</f>
        <v>#DIV/0!</v>
      </c>
    </row>
    <row r="19614" spans="8:9" x14ac:dyDescent="0.25">
      <c r="H19614" s="37" t="e">
        <f>F19614*memoria!$B$44/(G19614*12*memoria!$B$47)</f>
        <v>#DIV/0!</v>
      </c>
      <c r="I19614" s="37" t="e">
        <f>F19614/(G19614*12*memoria!$B$47)</f>
        <v>#DIV/0!</v>
      </c>
    </row>
    <row r="19615" spans="8:9" x14ac:dyDescent="0.25">
      <c r="H19615" s="37" t="e">
        <f>F19615*memoria!$B$44/(G19615*12*memoria!$B$47)</f>
        <v>#DIV/0!</v>
      </c>
      <c r="I19615" s="37" t="e">
        <f>F19615/(G19615*12*memoria!$B$47)</f>
        <v>#DIV/0!</v>
      </c>
    </row>
    <row r="19616" spans="8:9" x14ac:dyDescent="0.25">
      <c r="H19616" s="37" t="e">
        <f>F19616*memoria!$B$44/(G19616*12*memoria!$B$47)</f>
        <v>#DIV/0!</v>
      </c>
      <c r="I19616" s="37" t="e">
        <f>F19616/(G19616*12*memoria!$B$47)</f>
        <v>#DIV/0!</v>
      </c>
    </row>
    <row r="19617" spans="8:9" x14ac:dyDescent="0.25">
      <c r="H19617" s="37" t="e">
        <f>F19617*memoria!$B$44/(G19617*12*memoria!$B$47)</f>
        <v>#DIV/0!</v>
      </c>
      <c r="I19617" s="37" t="e">
        <f>F19617/(G19617*12*memoria!$B$47)</f>
        <v>#DIV/0!</v>
      </c>
    </row>
    <row r="19618" spans="8:9" x14ac:dyDescent="0.25">
      <c r="H19618" s="37" t="e">
        <f>F19618*memoria!$B$44/(G19618*12*memoria!$B$47)</f>
        <v>#DIV/0!</v>
      </c>
      <c r="I19618" s="37" t="e">
        <f>F19618/(G19618*12*memoria!$B$47)</f>
        <v>#DIV/0!</v>
      </c>
    </row>
    <row r="19619" spans="8:9" x14ac:dyDescent="0.25">
      <c r="H19619" s="37" t="e">
        <f>F19619*memoria!$B$44/(G19619*12*memoria!$B$47)</f>
        <v>#DIV/0!</v>
      </c>
      <c r="I19619" s="37" t="e">
        <f>F19619/(G19619*12*memoria!$B$47)</f>
        <v>#DIV/0!</v>
      </c>
    </row>
    <row r="19620" spans="8:9" x14ac:dyDescent="0.25">
      <c r="H19620" s="37" t="e">
        <f>F19620*memoria!$B$44/(G19620*12*memoria!$B$47)</f>
        <v>#DIV/0!</v>
      </c>
      <c r="I19620" s="37" t="e">
        <f>F19620/(G19620*12*memoria!$B$47)</f>
        <v>#DIV/0!</v>
      </c>
    </row>
    <row r="19621" spans="8:9" x14ac:dyDescent="0.25">
      <c r="H19621" s="37" t="e">
        <f>F19621*memoria!$B$44/(G19621*12*memoria!$B$47)</f>
        <v>#DIV/0!</v>
      </c>
      <c r="I19621" s="37" t="e">
        <f>F19621/(G19621*12*memoria!$B$47)</f>
        <v>#DIV/0!</v>
      </c>
    </row>
    <row r="19622" spans="8:9" x14ac:dyDescent="0.25">
      <c r="H19622" s="37" t="e">
        <f>F19622*memoria!$B$44/(G19622*12*memoria!$B$47)</f>
        <v>#DIV/0!</v>
      </c>
      <c r="I19622" s="37" t="e">
        <f>F19622/(G19622*12*memoria!$B$47)</f>
        <v>#DIV/0!</v>
      </c>
    </row>
    <row r="19623" spans="8:9" x14ac:dyDescent="0.25">
      <c r="H19623" s="37" t="e">
        <f>F19623*memoria!$B$44/(G19623*12*memoria!$B$47)</f>
        <v>#DIV/0!</v>
      </c>
      <c r="I19623" s="37" t="e">
        <f>F19623/(G19623*12*memoria!$B$47)</f>
        <v>#DIV/0!</v>
      </c>
    </row>
    <row r="19624" spans="8:9" x14ac:dyDescent="0.25">
      <c r="H19624" s="37" t="e">
        <f>F19624*memoria!$B$44/(G19624*12*memoria!$B$47)</f>
        <v>#DIV/0!</v>
      </c>
      <c r="I19624" s="37" t="e">
        <f>F19624/(G19624*12*memoria!$B$47)</f>
        <v>#DIV/0!</v>
      </c>
    </row>
    <row r="19625" spans="8:9" x14ac:dyDescent="0.25">
      <c r="H19625" s="37" t="e">
        <f>F19625*memoria!$B$44/(G19625*12*memoria!$B$47)</f>
        <v>#DIV/0!</v>
      </c>
      <c r="I19625" s="37" t="e">
        <f>F19625/(G19625*12*memoria!$B$47)</f>
        <v>#DIV/0!</v>
      </c>
    </row>
    <row r="19626" spans="8:9" x14ac:dyDescent="0.25">
      <c r="H19626" s="37" t="e">
        <f>F19626*memoria!$B$44/(G19626*12*memoria!$B$47)</f>
        <v>#DIV/0!</v>
      </c>
      <c r="I19626" s="37" t="e">
        <f>F19626/(G19626*12*memoria!$B$47)</f>
        <v>#DIV/0!</v>
      </c>
    </row>
    <row r="19627" spans="8:9" x14ac:dyDescent="0.25">
      <c r="H19627" s="37" t="e">
        <f>F19627*memoria!$B$44/(G19627*12*memoria!$B$47)</f>
        <v>#DIV/0!</v>
      </c>
      <c r="I19627" s="37" t="e">
        <f>F19627/(G19627*12*memoria!$B$47)</f>
        <v>#DIV/0!</v>
      </c>
    </row>
    <row r="19628" spans="8:9" x14ac:dyDescent="0.25">
      <c r="H19628" s="37" t="e">
        <f>F19628*memoria!$B$44/(G19628*12*memoria!$B$47)</f>
        <v>#DIV/0!</v>
      </c>
      <c r="I19628" s="37" t="e">
        <f>F19628/(G19628*12*memoria!$B$47)</f>
        <v>#DIV/0!</v>
      </c>
    </row>
    <row r="19629" spans="8:9" x14ac:dyDescent="0.25">
      <c r="H19629" s="37" t="e">
        <f>F19629*memoria!$B$44/(G19629*12*memoria!$B$47)</f>
        <v>#DIV/0!</v>
      </c>
      <c r="I19629" s="37" t="e">
        <f>F19629/(G19629*12*memoria!$B$47)</f>
        <v>#DIV/0!</v>
      </c>
    </row>
    <row r="19630" spans="8:9" x14ac:dyDescent="0.25">
      <c r="H19630" s="37" t="e">
        <f>F19630*memoria!$B$44/(G19630*12*memoria!$B$47)</f>
        <v>#DIV/0!</v>
      </c>
      <c r="I19630" s="37" t="e">
        <f>F19630/(G19630*12*memoria!$B$47)</f>
        <v>#DIV/0!</v>
      </c>
    </row>
    <row r="19631" spans="8:9" x14ac:dyDescent="0.25">
      <c r="H19631" s="37" t="e">
        <f>F19631*memoria!$B$44/(G19631*12*memoria!$B$47)</f>
        <v>#DIV/0!</v>
      </c>
      <c r="I19631" s="37" t="e">
        <f>F19631/(G19631*12*memoria!$B$47)</f>
        <v>#DIV/0!</v>
      </c>
    </row>
    <row r="19632" spans="8:9" x14ac:dyDescent="0.25">
      <c r="H19632" s="37" t="e">
        <f>F19632*memoria!$B$44/(G19632*12*memoria!$B$47)</f>
        <v>#DIV/0!</v>
      </c>
      <c r="I19632" s="37" t="e">
        <f>F19632/(G19632*12*memoria!$B$47)</f>
        <v>#DIV/0!</v>
      </c>
    </row>
    <row r="19633" spans="8:9" x14ac:dyDescent="0.25">
      <c r="H19633" s="37" t="e">
        <f>F19633*memoria!$B$44/(G19633*12*memoria!$B$47)</f>
        <v>#DIV/0!</v>
      </c>
      <c r="I19633" s="37" t="e">
        <f>F19633/(G19633*12*memoria!$B$47)</f>
        <v>#DIV/0!</v>
      </c>
    </row>
    <row r="19634" spans="8:9" x14ac:dyDescent="0.25">
      <c r="H19634" s="37" t="e">
        <f>F19634*memoria!$B$44/(G19634*12*memoria!$B$47)</f>
        <v>#DIV/0!</v>
      </c>
      <c r="I19634" s="37" t="e">
        <f>F19634/(G19634*12*memoria!$B$47)</f>
        <v>#DIV/0!</v>
      </c>
    </row>
    <row r="19635" spans="8:9" x14ac:dyDescent="0.25">
      <c r="H19635" s="37" t="e">
        <f>F19635*memoria!$B$44/(G19635*12*memoria!$B$47)</f>
        <v>#DIV/0!</v>
      </c>
      <c r="I19635" s="37" t="e">
        <f>F19635/(G19635*12*memoria!$B$47)</f>
        <v>#DIV/0!</v>
      </c>
    </row>
    <row r="19636" spans="8:9" x14ac:dyDescent="0.25">
      <c r="H19636" s="37" t="e">
        <f>F19636*memoria!$B$44/(G19636*12*memoria!$B$47)</f>
        <v>#DIV/0!</v>
      </c>
      <c r="I19636" s="37" t="e">
        <f>F19636/(G19636*12*memoria!$B$47)</f>
        <v>#DIV/0!</v>
      </c>
    </row>
    <row r="19637" spans="8:9" x14ac:dyDescent="0.25">
      <c r="H19637" s="37" t="e">
        <f>F19637*memoria!$B$44/(G19637*12*memoria!$B$47)</f>
        <v>#DIV/0!</v>
      </c>
      <c r="I19637" s="37" t="e">
        <f>F19637/(G19637*12*memoria!$B$47)</f>
        <v>#DIV/0!</v>
      </c>
    </row>
    <row r="19638" spans="8:9" x14ac:dyDescent="0.25">
      <c r="H19638" s="37" t="e">
        <f>F19638*memoria!$B$44/(G19638*12*memoria!$B$47)</f>
        <v>#DIV/0!</v>
      </c>
      <c r="I19638" s="37" t="e">
        <f>F19638/(G19638*12*memoria!$B$47)</f>
        <v>#DIV/0!</v>
      </c>
    </row>
    <row r="19639" spans="8:9" x14ac:dyDescent="0.25">
      <c r="H19639" s="37" t="e">
        <f>F19639*memoria!$B$44/(G19639*12*memoria!$B$47)</f>
        <v>#DIV/0!</v>
      </c>
      <c r="I19639" s="37" t="e">
        <f>F19639/(G19639*12*memoria!$B$47)</f>
        <v>#DIV/0!</v>
      </c>
    </row>
    <row r="19640" spans="8:9" x14ac:dyDescent="0.25">
      <c r="H19640" s="37" t="e">
        <f>F19640*memoria!$B$44/(G19640*12*memoria!$B$47)</f>
        <v>#DIV/0!</v>
      </c>
      <c r="I19640" s="37" t="e">
        <f>F19640/(G19640*12*memoria!$B$47)</f>
        <v>#DIV/0!</v>
      </c>
    </row>
    <row r="19641" spans="8:9" x14ac:dyDescent="0.25">
      <c r="H19641" s="37" t="e">
        <f>F19641*memoria!$B$44/(G19641*12*memoria!$B$47)</f>
        <v>#DIV/0!</v>
      </c>
      <c r="I19641" s="37" t="e">
        <f>F19641/(G19641*12*memoria!$B$47)</f>
        <v>#DIV/0!</v>
      </c>
    </row>
    <row r="19642" spans="8:9" x14ac:dyDescent="0.25">
      <c r="H19642" s="37" t="e">
        <f>F19642*memoria!$B$44/(G19642*12*memoria!$B$47)</f>
        <v>#DIV/0!</v>
      </c>
      <c r="I19642" s="37" t="e">
        <f>F19642/(G19642*12*memoria!$B$47)</f>
        <v>#DIV/0!</v>
      </c>
    </row>
    <row r="19643" spans="8:9" x14ac:dyDescent="0.25">
      <c r="H19643" s="37" t="e">
        <f>F19643*memoria!$B$44/(G19643*12*memoria!$B$47)</f>
        <v>#DIV/0!</v>
      </c>
      <c r="I19643" s="37" t="e">
        <f>F19643/(G19643*12*memoria!$B$47)</f>
        <v>#DIV/0!</v>
      </c>
    </row>
    <row r="19644" spans="8:9" x14ac:dyDescent="0.25">
      <c r="H19644" s="37" t="e">
        <f>F19644*memoria!$B$44/(G19644*12*memoria!$B$47)</f>
        <v>#DIV/0!</v>
      </c>
      <c r="I19644" s="37" t="e">
        <f>F19644/(G19644*12*memoria!$B$47)</f>
        <v>#DIV/0!</v>
      </c>
    </row>
    <row r="19645" spans="8:9" x14ac:dyDescent="0.25">
      <c r="H19645" s="37" t="e">
        <f>F19645*memoria!$B$44/(G19645*12*memoria!$B$47)</f>
        <v>#DIV/0!</v>
      </c>
      <c r="I19645" s="37" t="e">
        <f>F19645/(G19645*12*memoria!$B$47)</f>
        <v>#DIV/0!</v>
      </c>
    </row>
    <row r="19646" spans="8:9" x14ac:dyDescent="0.25">
      <c r="H19646" s="37" t="e">
        <f>F19646*memoria!$B$44/(G19646*12*memoria!$B$47)</f>
        <v>#DIV/0!</v>
      </c>
      <c r="I19646" s="37" t="e">
        <f>F19646/(G19646*12*memoria!$B$47)</f>
        <v>#DIV/0!</v>
      </c>
    </row>
    <row r="19647" spans="8:9" x14ac:dyDescent="0.25">
      <c r="H19647" s="37" t="e">
        <f>F19647*memoria!$B$44/(G19647*12*memoria!$B$47)</f>
        <v>#DIV/0!</v>
      </c>
      <c r="I19647" s="37" t="e">
        <f>F19647/(G19647*12*memoria!$B$47)</f>
        <v>#DIV/0!</v>
      </c>
    </row>
    <row r="19648" spans="8:9" x14ac:dyDescent="0.25">
      <c r="H19648" s="37" t="e">
        <f>F19648*memoria!$B$44/(G19648*12*memoria!$B$47)</f>
        <v>#DIV/0!</v>
      </c>
      <c r="I19648" s="37" t="e">
        <f>F19648/(G19648*12*memoria!$B$47)</f>
        <v>#DIV/0!</v>
      </c>
    </row>
    <row r="19649" spans="8:9" x14ac:dyDescent="0.25">
      <c r="H19649" s="37" t="e">
        <f>F19649*memoria!$B$44/(G19649*12*memoria!$B$47)</f>
        <v>#DIV/0!</v>
      </c>
      <c r="I19649" s="37" t="e">
        <f>F19649/(G19649*12*memoria!$B$47)</f>
        <v>#DIV/0!</v>
      </c>
    </row>
    <row r="19650" spans="8:9" x14ac:dyDescent="0.25">
      <c r="H19650" s="37" t="e">
        <f>F19650*memoria!$B$44/(G19650*12*memoria!$B$47)</f>
        <v>#DIV/0!</v>
      </c>
      <c r="I19650" s="37" t="e">
        <f>F19650/(G19650*12*memoria!$B$47)</f>
        <v>#DIV/0!</v>
      </c>
    </row>
    <row r="19651" spans="8:9" x14ac:dyDescent="0.25">
      <c r="H19651" s="37" t="e">
        <f>F19651*memoria!$B$44/(G19651*12*memoria!$B$47)</f>
        <v>#DIV/0!</v>
      </c>
      <c r="I19651" s="37" t="e">
        <f>F19651/(G19651*12*memoria!$B$47)</f>
        <v>#DIV/0!</v>
      </c>
    </row>
    <row r="19652" spans="8:9" x14ac:dyDescent="0.25">
      <c r="H19652" s="37" t="e">
        <f>F19652*memoria!$B$44/(G19652*12*memoria!$B$47)</f>
        <v>#DIV/0!</v>
      </c>
      <c r="I19652" s="37" t="e">
        <f>F19652/(G19652*12*memoria!$B$47)</f>
        <v>#DIV/0!</v>
      </c>
    </row>
    <row r="19653" spans="8:9" x14ac:dyDescent="0.25">
      <c r="H19653" s="37" t="e">
        <f>F19653*memoria!$B$44/(G19653*12*memoria!$B$47)</f>
        <v>#DIV/0!</v>
      </c>
      <c r="I19653" s="37" t="e">
        <f>F19653/(G19653*12*memoria!$B$47)</f>
        <v>#DIV/0!</v>
      </c>
    </row>
    <row r="19654" spans="8:9" x14ac:dyDescent="0.25">
      <c r="H19654" s="37" t="e">
        <f>F19654*memoria!$B$44/(G19654*12*memoria!$B$47)</f>
        <v>#DIV/0!</v>
      </c>
      <c r="I19654" s="37" t="e">
        <f>F19654/(G19654*12*memoria!$B$47)</f>
        <v>#DIV/0!</v>
      </c>
    </row>
    <row r="19655" spans="8:9" x14ac:dyDescent="0.25">
      <c r="H19655" s="37" t="e">
        <f>F19655*memoria!$B$44/(G19655*12*memoria!$B$47)</f>
        <v>#DIV/0!</v>
      </c>
      <c r="I19655" s="37" t="e">
        <f>F19655/(G19655*12*memoria!$B$47)</f>
        <v>#DIV/0!</v>
      </c>
    </row>
    <row r="19656" spans="8:9" x14ac:dyDescent="0.25">
      <c r="H19656" s="37" t="e">
        <f>F19656*memoria!$B$44/(G19656*12*memoria!$B$47)</f>
        <v>#DIV/0!</v>
      </c>
      <c r="I19656" s="37" t="e">
        <f>F19656/(G19656*12*memoria!$B$47)</f>
        <v>#DIV/0!</v>
      </c>
    </row>
    <row r="19657" spans="8:9" x14ac:dyDescent="0.25">
      <c r="H19657" s="37" t="e">
        <f>F19657*memoria!$B$44/(G19657*12*memoria!$B$47)</f>
        <v>#DIV/0!</v>
      </c>
      <c r="I19657" s="37" t="e">
        <f>F19657/(G19657*12*memoria!$B$47)</f>
        <v>#DIV/0!</v>
      </c>
    </row>
    <row r="19658" spans="8:9" x14ac:dyDescent="0.25">
      <c r="H19658" s="37" t="e">
        <f>F19658*memoria!$B$44/(G19658*12*memoria!$B$47)</f>
        <v>#DIV/0!</v>
      </c>
      <c r="I19658" s="37" t="e">
        <f>F19658/(G19658*12*memoria!$B$47)</f>
        <v>#DIV/0!</v>
      </c>
    </row>
    <row r="19659" spans="8:9" x14ac:dyDescent="0.25">
      <c r="H19659" s="37" t="e">
        <f>F19659*memoria!$B$44/(G19659*12*memoria!$B$47)</f>
        <v>#DIV/0!</v>
      </c>
      <c r="I19659" s="37" t="e">
        <f>F19659/(G19659*12*memoria!$B$47)</f>
        <v>#DIV/0!</v>
      </c>
    </row>
    <row r="19660" spans="8:9" x14ac:dyDescent="0.25">
      <c r="H19660" s="37" t="e">
        <f>F19660*memoria!$B$44/(G19660*12*memoria!$B$47)</f>
        <v>#DIV/0!</v>
      </c>
      <c r="I19660" s="37" t="e">
        <f>F19660/(G19660*12*memoria!$B$47)</f>
        <v>#DIV/0!</v>
      </c>
    </row>
    <row r="19661" spans="8:9" x14ac:dyDescent="0.25">
      <c r="H19661" s="37" t="e">
        <f>F19661*memoria!$B$44/(G19661*12*memoria!$B$47)</f>
        <v>#DIV/0!</v>
      </c>
      <c r="I19661" s="37" t="e">
        <f>F19661/(G19661*12*memoria!$B$47)</f>
        <v>#DIV/0!</v>
      </c>
    </row>
    <row r="19662" spans="8:9" x14ac:dyDescent="0.25">
      <c r="H19662" s="37" t="e">
        <f>F19662*memoria!$B$44/(G19662*12*memoria!$B$47)</f>
        <v>#DIV/0!</v>
      </c>
      <c r="I19662" s="37" t="e">
        <f>F19662/(G19662*12*memoria!$B$47)</f>
        <v>#DIV/0!</v>
      </c>
    </row>
    <row r="19663" spans="8:9" x14ac:dyDescent="0.25">
      <c r="H19663" s="37" t="e">
        <f>F19663*memoria!$B$44/(G19663*12*memoria!$B$47)</f>
        <v>#DIV/0!</v>
      </c>
      <c r="I19663" s="37" t="e">
        <f>F19663/(G19663*12*memoria!$B$47)</f>
        <v>#DIV/0!</v>
      </c>
    </row>
    <row r="19664" spans="8:9" x14ac:dyDescent="0.25">
      <c r="H19664" s="37" t="e">
        <f>F19664*memoria!$B$44/(G19664*12*memoria!$B$47)</f>
        <v>#DIV/0!</v>
      </c>
      <c r="I19664" s="37" t="e">
        <f>F19664/(G19664*12*memoria!$B$47)</f>
        <v>#DIV/0!</v>
      </c>
    </row>
    <row r="19665" spans="8:9" x14ac:dyDescent="0.25">
      <c r="H19665" s="37" t="e">
        <f>F19665*memoria!$B$44/(G19665*12*memoria!$B$47)</f>
        <v>#DIV/0!</v>
      </c>
      <c r="I19665" s="37" t="e">
        <f>F19665/(G19665*12*memoria!$B$47)</f>
        <v>#DIV/0!</v>
      </c>
    </row>
    <row r="19666" spans="8:9" x14ac:dyDescent="0.25">
      <c r="H19666" s="37" t="e">
        <f>F19666*memoria!$B$44/(G19666*12*memoria!$B$47)</f>
        <v>#DIV/0!</v>
      </c>
      <c r="I19666" s="37" t="e">
        <f>F19666/(G19666*12*memoria!$B$47)</f>
        <v>#DIV/0!</v>
      </c>
    </row>
    <row r="19667" spans="8:9" x14ac:dyDescent="0.25">
      <c r="H19667" s="37" t="e">
        <f>F19667*memoria!$B$44/(G19667*12*memoria!$B$47)</f>
        <v>#DIV/0!</v>
      </c>
      <c r="I19667" s="37" t="e">
        <f>F19667/(G19667*12*memoria!$B$47)</f>
        <v>#DIV/0!</v>
      </c>
    </row>
    <row r="19668" spans="8:9" x14ac:dyDescent="0.25">
      <c r="H19668" s="37" t="e">
        <f>F19668*memoria!$B$44/(G19668*12*memoria!$B$47)</f>
        <v>#DIV/0!</v>
      </c>
      <c r="I19668" s="37" t="e">
        <f>F19668/(G19668*12*memoria!$B$47)</f>
        <v>#DIV/0!</v>
      </c>
    </row>
    <row r="19669" spans="8:9" x14ac:dyDescent="0.25">
      <c r="H19669" s="37" t="e">
        <f>F19669*memoria!$B$44/(G19669*12*memoria!$B$47)</f>
        <v>#DIV/0!</v>
      </c>
      <c r="I19669" s="37" t="e">
        <f>F19669/(G19669*12*memoria!$B$47)</f>
        <v>#DIV/0!</v>
      </c>
    </row>
    <row r="19670" spans="8:9" x14ac:dyDescent="0.25">
      <c r="H19670" s="37" t="e">
        <f>F19670*memoria!$B$44/(G19670*12*memoria!$B$47)</f>
        <v>#DIV/0!</v>
      </c>
      <c r="I19670" s="37" t="e">
        <f>F19670/(G19670*12*memoria!$B$47)</f>
        <v>#DIV/0!</v>
      </c>
    </row>
    <row r="19671" spans="8:9" x14ac:dyDescent="0.25">
      <c r="H19671" s="37" t="e">
        <f>F19671*memoria!$B$44/(G19671*12*memoria!$B$47)</f>
        <v>#DIV/0!</v>
      </c>
      <c r="I19671" s="37" t="e">
        <f>F19671/(G19671*12*memoria!$B$47)</f>
        <v>#DIV/0!</v>
      </c>
    </row>
    <row r="19672" spans="8:9" x14ac:dyDescent="0.25">
      <c r="H19672" s="37" t="e">
        <f>F19672*memoria!$B$44/(G19672*12*memoria!$B$47)</f>
        <v>#DIV/0!</v>
      </c>
      <c r="I19672" s="37" t="e">
        <f>F19672/(G19672*12*memoria!$B$47)</f>
        <v>#DIV/0!</v>
      </c>
    </row>
    <row r="19673" spans="8:9" x14ac:dyDescent="0.25">
      <c r="H19673" s="37" t="e">
        <f>F19673*memoria!$B$44/(G19673*12*memoria!$B$47)</f>
        <v>#DIV/0!</v>
      </c>
      <c r="I19673" s="37" t="e">
        <f>F19673/(G19673*12*memoria!$B$47)</f>
        <v>#DIV/0!</v>
      </c>
    </row>
    <row r="19674" spans="8:9" x14ac:dyDescent="0.25">
      <c r="H19674" s="37" t="e">
        <f>F19674*memoria!$B$44/(G19674*12*memoria!$B$47)</f>
        <v>#DIV/0!</v>
      </c>
      <c r="I19674" s="37" t="e">
        <f>F19674/(G19674*12*memoria!$B$47)</f>
        <v>#DIV/0!</v>
      </c>
    </row>
    <row r="19675" spans="8:9" x14ac:dyDescent="0.25">
      <c r="H19675" s="37" t="e">
        <f>F19675*memoria!$B$44/(G19675*12*memoria!$B$47)</f>
        <v>#DIV/0!</v>
      </c>
      <c r="I19675" s="37" t="e">
        <f>F19675/(G19675*12*memoria!$B$47)</f>
        <v>#DIV/0!</v>
      </c>
    </row>
    <row r="19676" spans="8:9" x14ac:dyDescent="0.25">
      <c r="H19676" s="37" t="e">
        <f>F19676*memoria!$B$44/(G19676*12*memoria!$B$47)</f>
        <v>#DIV/0!</v>
      </c>
      <c r="I19676" s="37" t="e">
        <f>F19676/(G19676*12*memoria!$B$47)</f>
        <v>#DIV/0!</v>
      </c>
    </row>
    <row r="19677" spans="8:9" x14ac:dyDescent="0.25">
      <c r="H19677" s="37" t="e">
        <f>F19677*memoria!$B$44/(G19677*12*memoria!$B$47)</f>
        <v>#DIV/0!</v>
      </c>
      <c r="I19677" s="37" t="e">
        <f>F19677/(G19677*12*memoria!$B$47)</f>
        <v>#DIV/0!</v>
      </c>
    </row>
    <row r="19678" spans="8:9" x14ac:dyDescent="0.25">
      <c r="H19678" s="37" t="e">
        <f>F19678*memoria!$B$44/(G19678*12*memoria!$B$47)</f>
        <v>#DIV/0!</v>
      </c>
      <c r="I19678" s="37" t="e">
        <f>F19678/(G19678*12*memoria!$B$47)</f>
        <v>#DIV/0!</v>
      </c>
    </row>
    <row r="19679" spans="8:9" x14ac:dyDescent="0.25">
      <c r="H19679" s="37" t="e">
        <f>F19679*memoria!$B$44/(G19679*12*memoria!$B$47)</f>
        <v>#DIV/0!</v>
      </c>
      <c r="I19679" s="37" t="e">
        <f>F19679/(G19679*12*memoria!$B$47)</f>
        <v>#DIV/0!</v>
      </c>
    </row>
    <row r="19680" spans="8:9" x14ac:dyDescent="0.25">
      <c r="H19680" s="37" t="e">
        <f>F19680*memoria!$B$44/(G19680*12*memoria!$B$47)</f>
        <v>#DIV/0!</v>
      </c>
      <c r="I19680" s="37" t="e">
        <f>F19680/(G19680*12*memoria!$B$47)</f>
        <v>#DIV/0!</v>
      </c>
    </row>
    <row r="19681" spans="8:9" x14ac:dyDescent="0.25">
      <c r="H19681" s="37" t="e">
        <f>F19681*memoria!$B$44/(G19681*12*memoria!$B$47)</f>
        <v>#DIV/0!</v>
      </c>
      <c r="I19681" s="37" t="e">
        <f>F19681/(G19681*12*memoria!$B$47)</f>
        <v>#DIV/0!</v>
      </c>
    </row>
    <row r="19682" spans="8:9" x14ac:dyDescent="0.25">
      <c r="H19682" s="37" t="e">
        <f>F19682*memoria!$B$44/(G19682*12*memoria!$B$47)</f>
        <v>#DIV/0!</v>
      </c>
      <c r="I19682" s="37" t="e">
        <f>F19682/(G19682*12*memoria!$B$47)</f>
        <v>#DIV/0!</v>
      </c>
    </row>
    <row r="19683" spans="8:9" x14ac:dyDescent="0.25">
      <c r="H19683" s="37" t="e">
        <f>F19683*memoria!$B$44/(G19683*12*memoria!$B$47)</f>
        <v>#DIV/0!</v>
      </c>
      <c r="I19683" s="37" t="e">
        <f>F19683/(G19683*12*memoria!$B$47)</f>
        <v>#DIV/0!</v>
      </c>
    </row>
    <row r="19684" spans="8:9" x14ac:dyDescent="0.25">
      <c r="H19684" s="37" t="e">
        <f>F19684*memoria!$B$44/(G19684*12*memoria!$B$47)</f>
        <v>#DIV/0!</v>
      </c>
      <c r="I19684" s="37" t="e">
        <f>F19684/(G19684*12*memoria!$B$47)</f>
        <v>#DIV/0!</v>
      </c>
    </row>
    <row r="19685" spans="8:9" x14ac:dyDescent="0.25">
      <c r="H19685" s="37" t="e">
        <f>F19685*memoria!$B$44/(G19685*12*memoria!$B$47)</f>
        <v>#DIV/0!</v>
      </c>
      <c r="I19685" s="37" t="e">
        <f>F19685/(G19685*12*memoria!$B$47)</f>
        <v>#DIV/0!</v>
      </c>
    </row>
    <row r="19686" spans="8:9" x14ac:dyDescent="0.25">
      <c r="H19686" s="37" t="e">
        <f>F19686*memoria!$B$44/(G19686*12*memoria!$B$47)</f>
        <v>#DIV/0!</v>
      </c>
      <c r="I19686" s="37" t="e">
        <f>F19686/(G19686*12*memoria!$B$47)</f>
        <v>#DIV/0!</v>
      </c>
    </row>
    <row r="19687" spans="8:9" x14ac:dyDescent="0.25">
      <c r="H19687" s="37" t="e">
        <f>F19687*memoria!$B$44/(G19687*12*memoria!$B$47)</f>
        <v>#DIV/0!</v>
      </c>
      <c r="I19687" s="37" t="e">
        <f>F19687/(G19687*12*memoria!$B$47)</f>
        <v>#DIV/0!</v>
      </c>
    </row>
    <row r="19688" spans="8:9" x14ac:dyDescent="0.25">
      <c r="H19688" s="37" t="e">
        <f>F19688*memoria!$B$44/(G19688*12*memoria!$B$47)</f>
        <v>#DIV/0!</v>
      </c>
      <c r="I19688" s="37" t="e">
        <f>F19688/(G19688*12*memoria!$B$47)</f>
        <v>#DIV/0!</v>
      </c>
    </row>
    <row r="19689" spans="8:9" x14ac:dyDescent="0.25">
      <c r="H19689" s="37" t="e">
        <f>F19689*memoria!$B$44/(G19689*12*memoria!$B$47)</f>
        <v>#DIV/0!</v>
      </c>
      <c r="I19689" s="37" t="e">
        <f>F19689/(G19689*12*memoria!$B$47)</f>
        <v>#DIV/0!</v>
      </c>
    </row>
    <row r="19690" spans="8:9" x14ac:dyDescent="0.25">
      <c r="H19690" s="37" t="e">
        <f>F19690*memoria!$B$44/(G19690*12*memoria!$B$47)</f>
        <v>#DIV/0!</v>
      </c>
      <c r="I19690" s="37" t="e">
        <f>F19690/(G19690*12*memoria!$B$47)</f>
        <v>#DIV/0!</v>
      </c>
    </row>
    <row r="19691" spans="8:9" x14ac:dyDescent="0.25">
      <c r="H19691" s="37" t="e">
        <f>F19691*memoria!$B$44/(G19691*12*memoria!$B$47)</f>
        <v>#DIV/0!</v>
      </c>
      <c r="I19691" s="37" t="e">
        <f>F19691/(G19691*12*memoria!$B$47)</f>
        <v>#DIV/0!</v>
      </c>
    </row>
    <row r="19692" spans="8:9" x14ac:dyDescent="0.25">
      <c r="H19692" s="37" t="e">
        <f>F19692*memoria!$B$44/(G19692*12*memoria!$B$47)</f>
        <v>#DIV/0!</v>
      </c>
      <c r="I19692" s="37" t="e">
        <f>F19692/(G19692*12*memoria!$B$47)</f>
        <v>#DIV/0!</v>
      </c>
    </row>
    <row r="19693" spans="8:9" x14ac:dyDescent="0.25">
      <c r="H19693" s="37" t="e">
        <f>F19693*memoria!$B$44/(G19693*12*memoria!$B$47)</f>
        <v>#DIV/0!</v>
      </c>
      <c r="I19693" s="37" t="e">
        <f>F19693/(G19693*12*memoria!$B$47)</f>
        <v>#DIV/0!</v>
      </c>
    </row>
    <row r="19694" spans="8:9" x14ac:dyDescent="0.25">
      <c r="H19694" s="37" t="e">
        <f>F19694*memoria!$B$44/(G19694*12*memoria!$B$47)</f>
        <v>#DIV/0!</v>
      </c>
      <c r="I19694" s="37" t="e">
        <f>F19694/(G19694*12*memoria!$B$47)</f>
        <v>#DIV/0!</v>
      </c>
    </row>
    <row r="19695" spans="8:9" x14ac:dyDescent="0.25">
      <c r="H19695" s="37" t="e">
        <f>F19695*memoria!$B$44/(G19695*12*memoria!$B$47)</f>
        <v>#DIV/0!</v>
      </c>
      <c r="I19695" s="37" t="e">
        <f>F19695/(G19695*12*memoria!$B$47)</f>
        <v>#DIV/0!</v>
      </c>
    </row>
    <row r="19696" spans="8:9" x14ac:dyDescent="0.25">
      <c r="H19696" s="37" t="e">
        <f>F19696*memoria!$B$44/(G19696*12*memoria!$B$47)</f>
        <v>#DIV/0!</v>
      </c>
      <c r="I19696" s="37" t="e">
        <f>F19696/(G19696*12*memoria!$B$47)</f>
        <v>#DIV/0!</v>
      </c>
    </row>
    <row r="19697" spans="8:9" x14ac:dyDescent="0.25">
      <c r="H19697" s="37" t="e">
        <f>F19697*memoria!$B$44/(G19697*12*memoria!$B$47)</f>
        <v>#DIV/0!</v>
      </c>
      <c r="I19697" s="37" t="e">
        <f>F19697/(G19697*12*memoria!$B$47)</f>
        <v>#DIV/0!</v>
      </c>
    </row>
    <row r="19698" spans="8:9" x14ac:dyDescent="0.25">
      <c r="H19698" s="37" t="e">
        <f>F19698*memoria!$B$44/(G19698*12*memoria!$B$47)</f>
        <v>#DIV/0!</v>
      </c>
      <c r="I19698" s="37" t="e">
        <f>F19698/(G19698*12*memoria!$B$47)</f>
        <v>#DIV/0!</v>
      </c>
    </row>
    <row r="19699" spans="8:9" x14ac:dyDescent="0.25">
      <c r="H19699" s="37" t="e">
        <f>F19699*memoria!$B$44/(G19699*12*memoria!$B$47)</f>
        <v>#DIV/0!</v>
      </c>
      <c r="I19699" s="37" t="e">
        <f>F19699/(G19699*12*memoria!$B$47)</f>
        <v>#DIV/0!</v>
      </c>
    </row>
    <row r="19700" spans="8:9" x14ac:dyDescent="0.25">
      <c r="H19700" s="37" t="e">
        <f>F19700*memoria!$B$44/(G19700*12*memoria!$B$47)</f>
        <v>#DIV/0!</v>
      </c>
      <c r="I19700" s="37" t="e">
        <f>F19700/(G19700*12*memoria!$B$47)</f>
        <v>#DIV/0!</v>
      </c>
    </row>
    <row r="19701" spans="8:9" x14ac:dyDescent="0.25">
      <c r="H19701" s="37" t="e">
        <f>F19701*memoria!$B$44/(G19701*12*memoria!$B$47)</f>
        <v>#DIV/0!</v>
      </c>
      <c r="I19701" s="37" t="e">
        <f>F19701/(G19701*12*memoria!$B$47)</f>
        <v>#DIV/0!</v>
      </c>
    </row>
    <row r="19702" spans="8:9" x14ac:dyDescent="0.25">
      <c r="H19702" s="37" t="e">
        <f>F19702*memoria!$B$44/(G19702*12*memoria!$B$47)</f>
        <v>#DIV/0!</v>
      </c>
      <c r="I19702" s="37" t="e">
        <f>F19702/(G19702*12*memoria!$B$47)</f>
        <v>#DIV/0!</v>
      </c>
    </row>
    <row r="19703" spans="8:9" x14ac:dyDescent="0.25">
      <c r="H19703" s="37" t="e">
        <f>F19703*memoria!$B$44/(G19703*12*memoria!$B$47)</f>
        <v>#DIV/0!</v>
      </c>
      <c r="I19703" s="37" t="e">
        <f>F19703/(G19703*12*memoria!$B$47)</f>
        <v>#DIV/0!</v>
      </c>
    </row>
    <row r="19704" spans="8:9" x14ac:dyDescent="0.25">
      <c r="H19704" s="37" t="e">
        <f>F19704*memoria!$B$44/(G19704*12*memoria!$B$47)</f>
        <v>#DIV/0!</v>
      </c>
      <c r="I19704" s="37" t="e">
        <f>F19704/(G19704*12*memoria!$B$47)</f>
        <v>#DIV/0!</v>
      </c>
    </row>
    <row r="19705" spans="8:9" x14ac:dyDescent="0.25">
      <c r="H19705" s="37" t="e">
        <f>F19705*memoria!$B$44/(G19705*12*memoria!$B$47)</f>
        <v>#DIV/0!</v>
      </c>
      <c r="I19705" s="37" t="e">
        <f>F19705/(G19705*12*memoria!$B$47)</f>
        <v>#DIV/0!</v>
      </c>
    </row>
    <row r="19706" spans="8:9" x14ac:dyDescent="0.25">
      <c r="H19706" s="37" t="e">
        <f>F19706*memoria!$B$44/(G19706*12*memoria!$B$47)</f>
        <v>#DIV/0!</v>
      </c>
      <c r="I19706" s="37" t="e">
        <f>F19706/(G19706*12*memoria!$B$47)</f>
        <v>#DIV/0!</v>
      </c>
    </row>
    <row r="19707" spans="8:9" x14ac:dyDescent="0.25">
      <c r="H19707" s="37" t="e">
        <f>F19707*memoria!$B$44/(G19707*12*memoria!$B$47)</f>
        <v>#DIV/0!</v>
      </c>
      <c r="I19707" s="37" t="e">
        <f>F19707/(G19707*12*memoria!$B$47)</f>
        <v>#DIV/0!</v>
      </c>
    </row>
    <row r="19708" spans="8:9" x14ac:dyDescent="0.25">
      <c r="H19708" s="37" t="e">
        <f>F19708*memoria!$B$44/(G19708*12*memoria!$B$47)</f>
        <v>#DIV/0!</v>
      </c>
      <c r="I19708" s="37" t="e">
        <f>F19708/(G19708*12*memoria!$B$47)</f>
        <v>#DIV/0!</v>
      </c>
    </row>
    <row r="19709" spans="8:9" x14ac:dyDescent="0.25">
      <c r="H19709" s="37" t="e">
        <f>F19709*memoria!$B$44/(G19709*12*memoria!$B$47)</f>
        <v>#DIV/0!</v>
      </c>
      <c r="I19709" s="37" t="e">
        <f>F19709/(G19709*12*memoria!$B$47)</f>
        <v>#DIV/0!</v>
      </c>
    </row>
    <row r="19710" spans="8:9" x14ac:dyDescent="0.25">
      <c r="H19710" s="37" t="e">
        <f>F19710*memoria!$B$44/(G19710*12*memoria!$B$47)</f>
        <v>#DIV/0!</v>
      </c>
      <c r="I19710" s="37" t="e">
        <f>F19710/(G19710*12*memoria!$B$47)</f>
        <v>#DIV/0!</v>
      </c>
    </row>
    <row r="19711" spans="8:9" x14ac:dyDescent="0.25">
      <c r="H19711" s="37" t="e">
        <f>F19711*memoria!$B$44/(G19711*12*memoria!$B$47)</f>
        <v>#DIV/0!</v>
      </c>
      <c r="I19711" s="37" t="e">
        <f>F19711/(G19711*12*memoria!$B$47)</f>
        <v>#DIV/0!</v>
      </c>
    </row>
    <row r="19712" spans="8:9" x14ac:dyDescent="0.25">
      <c r="H19712" s="37" t="e">
        <f>F19712*memoria!$B$44/(G19712*12*memoria!$B$47)</f>
        <v>#DIV/0!</v>
      </c>
      <c r="I19712" s="37" t="e">
        <f>F19712/(G19712*12*memoria!$B$47)</f>
        <v>#DIV/0!</v>
      </c>
    </row>
    <row r="19713" spans="8:9" x14ac:dyDescent="0.25">
      <c r="H19713" s="37" t="e">
        <f>F19713*memoria!$B$44/(G19713*12*memoria!$B$47)</f>
        <v>#DIV/0!</v>
      </c>
      <c r="I19713" s="37" t="e">
        <f>F19713/(G19713*12*memoria!$B$47)</f>
        <v>#DIV/0!</v>
      </c>
    </row>
    <row r="19714" spans="8:9" x14ac:dyDescent="0.25">
      <c r="H19714" s="37" t="e">
        <f>F19714*memoria!$B$44/(G19714*12*memoria!$B$47)</f>
        <v>#DIV/0!</v>
      </c>
      <c r="I19714" s="37" t="e">
        <f>F19714/(G19714*12*memoria!$B$47)</f>
        <v>#DIV/0!</v>
      </c>
    </row>
    <row r="19715" spans="8:9" x14ac:dyDescent="0.25">
      <c r="H19715" s="37" t="e">
        <f>F19715*memoria!$B$44/(G19715*12*memoria!$B$47)</f>
        <v>#DIV/0!</v>
      </c>
      <c r="I19715" s="37" t="e">
        <f>F19715/(G19715*12*memoria!$B$47)</f>
        <v>#DIV/0!</v>
      </c>
    </row>
    <row r="19716" spans="8:9" x14ac:dyDescent="0.25">
      <c r="H19716" s="37" t="e">
        <f>F19716*memoria!$B$44/(G19716*12*memoria!$B$47)</f>
        <v>#DIV/0!</v>
      </c>
      <c r="I19716" s="37" t="e">
        <f>F19716/(G19716*12*memoria!$B$47)</f>
        <v>#DIV/0!</v>
      </c>
    </row>
    <row r="19717" spans="8:9" x14ac:dyDescent="0.25">
      <c r="H19717" s="37" t="e">
        <f>F19717*memoria!$B$44/(G19717*12*memoria!$B$47)</f>
        <v>#DIV/0!</v>
      </c>
      <c r="I19717" s="37" t="e">
        <f>F19717/(G19717*12*memoria!$B$47)</f>
        <v>#DIV/0!</v>
      </c>
    </row>
    <row r="19718" spans="8:9" x14ac:dyDescent="0.25">
      <c r="H19718" s="37" t="e">
        <f>F19718*memoria!$B$44/(G19718*12*memoria!$B$47)</f>
        <v>#DIV/0!</v>
      </c>
      <c r="I19718" s="37" t="e">
        <f>F19718/(G19718*12*memoria!$B$47)</f>
        <v>#DIV/0!</v>
      </c>
    </row>
    <row r="19719" spans="8:9" x14ac:dyDescent="0.25">
      <c r="H19719" s="37" t="e">
        <f>F19719*memoria!$B$44/(G19719*12*memoria!$B$47)</f>
        <v>#DIV/0!</v>
      </c>
      <c r="I19719" s="37" t="e">
        <f>F19719/(G19719*12*memoria!$B$47)</f>
        <v>#DIV/0!</v>
      </c>
    </row>
    <row r="19720" spans="8:9" x14ac:dyDescent="0.25">
      <c r="H19720" s="37" t="e">
        <f>F19720*memoria!$B$44/(G19720*12*memoria!$B$47)</f>
        <v>#DIV/0!</v>
      </c>
      <c r="I19720" s="37" t="e">
        <f>F19720/(G19720*12*memoria!$B$47)</f>
        <v>#DIV/0!</v>
      </c>
    </row>
    <row r="19721" spans="8:9" x14ac:dyDescent="0.25">
      <c r="H19721" s="37" t="e">
        <f>F19721*memoria!$B$44/(G19721*12*memoria!$B$47)</f>
        <v>#DIV/0!</v>
      </c>
      <c r="I19721" s="37" t="e">
        <f>F19721/(G19721*12*memoria!$B$47)</f>
        <v>#DIV/0!</v>
      </c>
    </row>
    <row r="19722" spans="8:9" x14ac:dyDescent="0.25">
      <c r="H19722" s="37" t="e">
        <f>F19722*memoria!$B$44/(G19722*12*memoria!$B$47)</f>
        <v>#DIV/0!</v>
      </c>
      <c r="I19722" s="37" t="e">
        <f>F19722/(G19722*12*memoria!$B$47)</f>
        <v>#DIV/0!</v>
      </c>
    </row>
    <row r="19723" spans="8:9" x14ac:dyDescent="0.25">
      <c r="H19723" s="37" t="e">
        <f>F19723*memoria!$B$44/(G19723*12*memoria!$B$47)</f>
        <v>#DIV/0!</v>
      </c>
      <c r="I19723" s="37" t="e">
        <f>F19723/(G19723*12*memoria!$B$47)</f>
        <v>#DIV/0!</v>
      </c>
    </row>
    <row r="19724" spans="8:9" x14ac:dyDescent="0.25">
      <c r="H19724" s="37" t="e">
        <f>F19724*memoria!$B$44/(G19724*12*memoria!$B$47)</f>
        <v>#DIV/0!</v>
      </c>
      <c r="I19724" s="37" t="e">
        <f>F19724/(G19724*12*memoria!$B$47)</f>
        <v>#DIV/0!</v>
      </c>
    </row>
    <row r="19725" spans="8:9" x14ac:dyDescent="0.25">
      <c r="H19725" s="37" t="e">
        <f>F19725*memoria!$B$44/(G19725*12*memoria!$B$47)</f>
        <v>#DIV/0!</v>
      </c>
      <c r="I19725" s="37" t="e">
        <f>F19725/(G19725*12*memoria!$B$47)</f>
        <v>#DIV/0!</v>
      </c>
    </row>
    <row r="19726" spans="8:9" x14ac:dyDescent="0.25">
      <c r="H19726" s="37" t="e">
        <f>F19726*memoria!$B$44/(G19726*12*memoria!$B$47)</f>
        <v>#DIV/0!</v>
      </c>
      <c r="I19726" s="37" t="e">
        <f>F19726/(G19726*12*memoria!$B$47)</f>
        <v>#DIV/0!</v>
      </c>
    </row>
    <row r="19727" spans="8:9" x14ac:dyDescent="0.25">
      <c r="H19727" s="37" t="e">
        <f>F19727*memoria!$B$44/(G19727*12*memoria!$B$47)</f>
        <v>#DIV/0!</v>
      </c>
      <c r="I19727" s="37" t="e">
        <f>F19727/(G19727*12*memoria!$B$47)</f>
        <v>#DIV/0!</v>
      </c>
    </row>
    <row r="19728" spans="8:9" x14ac:dyDescent="0.25">
      <c r="H19728" s="37" t="e">
        <f>F19728*memoria!$B$44/(G19728*12*memoria!$B$47)</f>
        <v>#DIV/0!</v>
      </c>
      <c r="I19728" s="37" t="e">
        <f>F19728/(G19728*12*memoria!$B$47)</f>
        <v>#DIV/0!</v>
      </c>
    </row>
    <row r="19729" spans="8:9" x14ac:dyDescent="0.25">
      <c r="H19729" s="37" t="e">
        <f>F19729*memoria!$B$44/(G19729*12*memoria!$B$47)</f>
        <v>#DIV/0!</v>
      </c>
      <c r="I19729" s="37" t="e">
        <f>F19729/(G19729*12*memoria!$B$47)</f>
        <v>#DIV/0!</v>
      </c>
    </row>
    <row r="19730" spans="8:9" x14ac:dyDescent="0.25">
      <c r="H19730" s="37" t="e">
        <f>F19730*memoria!$B$44/(G19730*12*memoria!$B$47)</f>
        <v>#DIV/0!</v>
      </c>
      <c r="I19730" s="37" t="e">
        <f>F19730/(G19730*12*memoria!$B$47)</f>
        <v>#DIV/0!</v>
      </c>
    </row>
    <row r="19731" spans="8:9" x14ac:dyDescent="0.25">
      <c r="H19731" s="37" t="e">
        <f>F19731*memoria!$B$44/(G19731*12*memoria!$B$47)</f>
        <v>#DIV/0!</v>
      </c>
      <c r="I19731" s="37" t="e">
        <f>F19731/(G19731*12*memoria!$B$47)</f>
        <v>#DIV/0!</v>
      </c>
    </row>
    <row r="19732" spans="8:9" x14ac:dyDescent="0.25">
      <c r="H19732" s="37" t="e">
        <f>F19732*memoria!$B$44/(G19732*12*memoria!$B$47)</f>
        <v>#DIV/0!</v>
      </c>
      <c r="I19732" s="37" t="e">
        <f>F19732/(G19732*12*memoria!$B$47)</f>
        <v>#DIV/0!</v>
      </c>
    </row>
    <row r="19733" spans="8:9" x14ac:dyDescent="0.25">
      <c r="H19733" s="37" t="e">
        <f>F19733*memoria!$B$44/(G19733*12*memoria!$B$47)</f>
        <v>#DIV/0!</v>
      </c>
      <c r="I19733" s="37" t="e">
        <f>F19733/(G19733*12*memoria!$B$47)</f>
        <v>#DIV/0!</v>
      </c>
    </row>
    <row r="19734" spans="8:9" x14ac:dyDescent="0.25">
      <c r="H19734" s="37" t="e">
        <f>F19734*memoria!$B$44/(G19734*12*memoria!$B$47)</f>
        <v>#DIV/0!</v>
      </c>
      <c r="I19734" s="37" t="e">
        <f>F19734/(G19734*12*memoria!$B$47)</f>
        <v>#DIV/0!</v>
      </c>
    </row>
    <row r="19735" spans="8:9" x14ac:dyDescent="0.25">
      <c r="H19735" s="37" t="e">
        <f>F19735*memoria!$B$44/(G19735*12*memoria!$B$47)</f>
        <v>#DIV/0!</v>
      </c>
      <c r="I19735" s="37" t="e">
        <f>F19735/(G19735*12*memoria!$B$47)</f>
        <v>#DIV/0!</v>
      </c>
    </row>
    <row r="19736" spans="8:9" x14ac:dyDescent="0.25">
      <c r="H19736" s="37" t="e">
        <f>F19736*memoria!$B$44/(G19736*12*memoria!$B$47)</f>
        <v>#DIV/0!</v>
      </c>
      <c r="I19736" s="37" t="e">
        <f>F19736/(G19736*12*memoria!$B$47)</f>
        <v>#DIV/0!</v>
      </c>
    </row>
    <row r="19737" spans="8:9" x14ac:dyDescent="0.25">
      <c r="H19737" s="37" t="e">
        <f>F19737*memoria!$B$44/(G19737*12*memoria!$B$47)</f>
        <v>#DIV/0!</v>
      </c>
      <c r="I19737" s="37" t="e">
        <f>F19737/(G19737*12*memoria!$B$47)</f>
        <v>#DIV/0!</v>
      </c>
    </row>
    <row r="19738" spans="8:9" x14ac:dyDescent="0.25">
      <c r="H19738" s="37" t="e">
        <f>F19738*memoria!$B$44/(G19738*12*memoria!$B$47)</f>
        <v>#DIV/0!</v>
      </c>
      <c r="I19738" s="37" t="e">
        <f>F19738/(G19738*12*memoria!$B$47)</f>
        <v>#DIV/0!</v>
      </c>
    </row>
    <row r="19739" spans="8:9" x14ac:dyDescent="0.25">
      <c r="H19739" s="37" t="e">
        <f>F19739*memoria!$B$44/(G19739*12*memoria!$B$47)</f>
        <v>#DIV/0!</v>
      </c>
      <c r="I19739" s="37" t="e">
        <f>F19739/(G19739*12*memoria!$B$47)</f>
        <v>#DIV/0!</v>
      </c>
    </row>
    <row r="19740" spans="8:9" x14ac:dyDescent="0.25">
      <c r="H19740" s="37" t="e">
        <f>F19740*memoria!$B$44/(G19740*12*memoria!$B$47)</f>
        <v>#DIV/0!</v>
      </c>
      <c r="I19740" s="37" t="e">
        <f>F19740/(G19740*12*memoria!$B$47)</f>
        <v>#DIV/0!</v>
      </c>
    </row>
    <row r="19741" spans="8:9" x14ac:dyDescent="0.25">
      <c r="H19741" s="37" t="e">
        <f>F19741*memoria!$B$44/(G19741*12*memoria!$B$47)</f>
        <v>#DIV/0!</v>
      </c>
      <c r="I19741" s="37" t="e">
        <f>F19741/(G19741*12*memoria!$B$47)</f>
        <v>#DIV/0!</v>
      </c>
    </row>
    <row r="19742" spans="8:9" x14ac:dyDescent="0.25">
      <c r="H19742" s="37" t="e">
        <f>F19742*memoria!$B$44/(G19742*12*memoria!$B$47)</f>
        <v>#DIV/0!</v>
      </c>
      <c r="I19742" s="37" t="e">
        <f>F19742/(G19742*12*memoria!$B$47)</f>
        <v>#DIV/0!</v>
      </c>
    </row>
    <row r="19743" spans="8:9" x14ac:dyDescent="0.25">
      <c r="H19743" s="37" t="e">
        <f>F19743*memoria!$B$44/(G19743*12*memoria!$B$47)</f>
        <v>#DIV/0!</v>
      </c>
      <c r="I19743" s="37" t="e">
        <f>F19743/(G19743*12*memoria!$B$47)</f>
        <v>#DIV/0!</v>
      </c>
    </row>
    <row r="19744" spans="8:9" x14ac:dyDescent="0.25">
      <c r="H19744" s="37" t="e">
        <f>F19744*memoria!$B$44/(G19744*12*memoria!$B$47)</f>
        <v>#DIV/0!</v>
      </c>
      <c r="I19744" s="37" t="e">
        <f>F19744/(G19744*12*memoria!$B$47)</f>
        <v>#DIV/0!</v>
      </c>
    </row>
    <row r="19745" spans="8:9" x14ac:dyDescent="0.25">
      <c r="H19745" s="37" t="e">
        <f>F19745*memoria!$B$44/(G19745*12*memoria!$B$47)</f>
        <v>#DIV/0!</v>
      </c>
      <c r="I19745" s="37" t="e">
        <f>F19745/(G19745*12*memoria!$B$47)</f>
        <v>#DIV/0!</v>
      </c>
    </row>
    <row r="19746" spans="8:9" x14ac:dyDescent="0.25">
      <c r="H19746" s="37" t="e">
        <f>F19746*memoria!$B$44/(G19746*12*memoria!$B$47)</f>
        <v>#DIV/0!</v>
      </c>
      <c r="I19746" s="37" t="e">
        <f>F19746/(G19746*12*memoria!$B$47)</f>
        <v>#DIV/0!</v>
      </c>
    </row>
    <row r="19747" spans="8:9" x14ac:dyDescent="0.25">
      <c r="H19747" s="37" t="e">
        <f>F19747*memoria!$B$44/(G19747*12*memoria!$B$47)</f>
        <v>#DIV/0!</v>
      </c>
      <c r="I19747" s="37" t="e">
        <f>F19747/(G19747*12*memoria!$B$47)</f>
        <v>#DIV/0!</v>
      </c>
    </row>
    <row r="19748" spans="8:9" x14ac:dyDescent="0.25">
      <c r="H19748" s="37" t="e">
        <f>F19748*memoria!$B$44/(G19748*12*memoria!$B$47)</f>
        <v>#DIV/0!</v>
      </c>
      <c r="I19748" s="37" t="e">
        <f>F19748/(G19748*12*memoria!$B$47)</f>
        <v>#DIV/0!</v>
      </c>
    </row>
    <row r="19749" spans="8:9" x14ac:dyDescent="0.25">
      <c r="H19749" s="37" t="e">
        <f>F19749*memoria!$B$44/(G19749*12*memoria!$B$47)</f>
        <v>#DIV/0!</v>
      </c>
      <c r="I19749" s="37" t="e">
        <f>F19749/(G19749*12*memoria!$B$47)</f>
        <v>#DIV/0!</v>
      </c>
    </row>
    <row r="19750" spans="8:9" x14ac:dyDescent="0.25">
      <c r="H19750" s="37" t="e">
        <f>F19750*memoria!$B$44/(G19750*12*memoria!$B$47)</f>
        <v>#DIV/0!</v>
      </c>
      <c r="I19750" s="37" t="e">
        <f>F19750/(G19750*12*memoria!$B$47)</f>
        <v>#DIV/0!</v>
      </c>
    </row>
    <row r="19751" spans="8:9" x14ac:dyDescent="0.25">
      <c r="H19751" s="37" t="e">
        <f>F19751*memoria!$B$44/(G19751*12*memoria!$B$47)</f>
        <v>#DIV/0!</v>
      </c>
      <c r="I19751" s="37" t="e">
        <f>F19751/(G19751*12*memoria!$B$47)</f>
        <v>#DIV/0!</v>
      </c>
    </row>
    <row r="19752" spans="8:9" x14ac:dyDescent="0.25">
      <c r="H19752" s="37" t="e">
        <f>F19752*memoria!$B$44/(G19752*12*memoria!$B$47)</f>
        <v>#DIV/0!</v>
      </c>
      <c r="I19752" s="37" t="e">
        <f>F19752/(G19752*12*memoria!$B$47)</f>
        <v>#DIV/0!</v>
      </c>
    </row>
    <row r="19753" spans="8:9" x14ac:dyDescent="0.25">
      <c r="H19753" s="37" t="e">
        <f>F19753*memoria!$B$44/(G19753*12*memoria!$B$47)</f>
        <v>#DIV/0!</v>
      </c>
      <c r="I19753" s="37" t="e">
        <f>F19753/(G19753*12*memoria!$B$47)</f>
        <v>#DIV/0!</v>
      </c>
    </row>
    <row r="19754" spans="8:9" x14ac:dyDescent="0.25">
      <c r="H19754" s="37" t="e">
        <f>F19754*memoria!$B$44/(G19754*12*memoria!$B$47)</f>
        <v>#DIV/0!</v>
      </c>
      <c r="I19754" s="37" t="e">
        <f>F19754/(G19754*12*memoria!$B$47)</f>
        <v>#DIV/0!</v>
      </c>
    </row>
    <row r="19755" spans="8:9" x14ac:dyDescent="0.25">
      <c r="H19755" s="37" t="e">
        <f>F19755*memoria!$B$44/(G19755*12*memoria!$B$47)</f>
        <v>#DIV/0!</v>
      </c>
      <c r="I19755" s="37" t="e">
        <f>F19755/(G19755*12*memoria!$B$47)</f>
        <v>#DIV/0!</v>
      </c>
    </row>
    <row r="19756" spans="8:9" x14ac:dyDescent="0.25">
      <c r="H19756" s="37" t="e">
        <f>F19756*memoria!$B$44/(G19756*12*memoria!$B$47)</f>
        <v>#DIV/0!</v>
      </c>
      <c r="I19756" s="37" t="e">
        <f>F19756/(G19756*12*memoria!$B$47)</f>
        <v>#DIV/0!</v>
      </c>
    </row>
    <row r="19757" spans="8:9" x14ac:dyDescent="0.25">
      <c r="H19757" s="37" t="e">
        <f>F19757*memoria!$B$44/(G19757*12*memoria!$B$47)</f>
        <v>#DIV/0!</v>
      </c>
      <c r="I19757" s="37" t="e">
        <f>F19757/(G19757*12*memoria!$B$47)</f>
        <v>#DIV/0!</v>
      </c>
    </row>
    <row r="19758" spans="8:9" x14ac:dyDescent="0.25">
      <c r="H19758" s="37" t="e">
        <f>F19758*memoria!$B$44/(G19758*12*memoria!$B$47)</f>
        <v>#DIV/0!</v>
      </c>
      <c r="I19758" s="37" t="e">
        <f>F19758/(G19758*12*memoria!$B$47)</f>
        <v>#DIV/0!</v>
      </c>
    </row>
    <row r="19759" spans="8:9" x14ac:dyDescent="0.25">
      <c r="H19759" s="37" t="e">
        <f>F19759*memoria!$B$44/(G19759*12*memoria!$B$47)</f>
        <v>#DIV/0!</v>
      </c>
      <c r="I19759" s="37" t="e">
        <f>F19759/(G19759*12*memoria!$B$47)</f>
        <v>#DIV/0!</v>
      </c>
    </row>
    <row r="19760" spans="8:9" x14ac:dyDescent="0.25">
      <c r="H19760" s="37" t="e">
        <f>F19760*memoria!$B$44/(G19760*12*memoria!$B$47)</f>
        <v>#DIV/0!</v>
      </c>
      <c r="I19760" s="37" t="e">
        <f>F19760/(G19760*12*memoria!$B$47)</f>
        <v>#DIV/0!</v>
      </c>
    </row>
    <row r="19761" spans="8:9" x14ac:dyDescent="0.25">
      <c r="H19761" s="37" t="e">
        <f>F19761*memoria!$B$44/(G19761*12*memoria!$B$47)</f>
        <v>#DIV/0!</v>
      </c>
      <c r="I19761" s="37" t="e">
        <f>F19761/(G19761*12*memoria!$B$47)</f>
        <v>#DIV/0!</v>
      </c>
    </row>
    <row r="19762" spans="8:9" x14ac:dyDescent="0.25">
      <c r="H19762" s="37" t="e">
        <f>F19762*memoria!$B$44/(G19762*12*memoria!$B$47)</f>
        <v>#DIV/0!</v>
      </c>
      <c r="I19762" s="37" t="e">
        <f>F19762/(G19762*12*memoria!$B$47)</f>
        <v>#DIV/0!</v>
      </c>
    </row>
    <row r="19763" spans="8:9" x14ac:dyDescent="0.25">
      <c r="H19763" s="37" t="e">
        <f>F19763*memoria!$B$44/(G19763*12*memoria!$B$47)</f>
        <v>#DIV/0!</v>
      </c>
      <c r="I19763" s="37" t="e">
        <f>F19763/(G19763*12*memoria!$B$47)</f>
        <v>#DIV/0!</v>
      </c>
    </row>
    <row r="19764" spans="8:9" x14ac:dyDescent="0.25">
      <c r="H19764" s="37" t="e">
        <f>F19764*memoria!$B$44/(G19764*12*memoria!$B$47)</f>
        <v>#DIV/0!</v>
      </c>
      <c r="I19764" s="37" t="e">
        <f>F19764/(G19764*12*memoria!$B$47)</f>
        <v>#DIV/0!</v>
      </c>
    </row>
    <row r="19765" spans="8:9" x14ac:dyDescent="0.25">
      <c r="H19765" s="37" t="e">
        <f>F19765*memoria!$B$44/(G19765*12*memoria!$B$47)</f>
        <v>#DIV/0!</v>
      </c>
      <c r="I19765" s="37" t="e">
        <f>F19765/(G19765*12*memoria!$B$47)</f>
        <v>#DIV/0!</v>
      </c>
    </row>
    <row r="19766" spans="8:9" x14ac:dyDescent="0.25">
      <c r="H19766" s="37" t="e">
        <f>F19766*memoria!$B$44/(G19766*12*memoria!$B$47)</f>
        <v>#DIV/0!</v>
      </c>
      <c r="I19766" s="37" t="e">
        <f>F19766/(G19766*12*memoria!$B$47)</f>
        <v>#DIV/0!</v>
      </c>
    </row>
    <row r="19767" spans="8:9" x14ac:dyDescent="0.25">
      <c r="H19767" s="37" t="e">
        <f>F19767*memoria!$B$44/(G19767*12*memoria!$B$47)</f>
        <v>#DIV/0!</v>
      </c>
      <c r="I19767" s="37" t="e">
        <f>F19767/(G19767*12*memoria!$B$47)</f>
        <v>#DIV/0!</v>
      </c>
    </row>
    <row r="19768" spans="8:9" x14ac:dyDescent="0.25">
      <c r="H19768" s="37" t="e">
        <f>F19768*memoria!$B$44/(G19768*12*memoria!$B$47)</f>
        <v>#DIV/0!</v>
      </c>
      <c r="I19768" s="37" t="e">
        <f>F19768/(G19768*12*memoria!$B$47)</f>
        <v>#DIV/0!</v>
      </c>
    </row>
    <row r="19769" spans="8:9" x14ac:dyDescent="0.25">
      <c r="H19769" s="37" t="e">
        <f>F19769*memoria!$B$44/(G19769*12*memoria!$B$47)</f>
        <v>#DIV/0!</v>
      </c>
      <c r="I19769" s="37" t="e">
        <f>F19769/(G19769*12*memoria!$B$47)</f>
        <v>#DIV/0!</v>
      </c>
    </row>
    <row r="19770" spans="8:9" x14ac:dyDescent="0.25">
      <c r="H19770" s="37" t="e">
        <f>F19770*memoria!$B$44/(G19770*12*memoria!$B$47)</f>
        <v>#DIV/0!</v>
      </c>
      <c r="I19770" s="37" t="e">
        <f>F19770/(G19770*12*memoria!$B$47)</f>
        <v>#DIV/0!</v>
      </c>
    </row>
    <row r="19771" spans="8:9" x14ac:dyDescent="0.25">
      <c r="H19771" s="37" t="e">
        <f>F19771*memoria!$B$44/(G19771*12*memoria!$B$47)</f>
        <v>#DIV/0!</v>
      </c>
      <c r="I19771" s="37" t="e">
        <f>F19771/(G19771*12*memoria!$B$47)</f>
        <v>#DIV/0!</v>
      </c>
    </row>
    <row r="19772" spans="8:9" x14ac:dyDescent="0.25">
      <c r="H19772" s="37" t="e">
        <f>F19772*memoria!$B$44/(G19772*12*memoria!$B$47)</f>
        <v>#DIV/0!</v>
      </c>
      <c r="I19772" s="37" t="e">
        <f>F19772/(G19772*12*memoria!$B$47)</f>
        <v>#DIV/0!</v>
      </c>
    </row>
    <row r="19773" spans="8:9" x14ac:dyDescent="0.25">
      <c r="H19773" s="37" t="e">
        <f>F19773*memoria!$B$44/(G19773*12*memoria!$B$47)</f>
        <v>#DIV/0!</v>
      </c>
      <c r="I19773" s="37" t="e">
        <f>F19773/(G19773*12*memoria!$B$47)</f>
        <v>#DIV/0!</v>
      </c>
    </row>
    <row r="19774" spans="8:9" x14ac:dyDescent="0.25">
      <c r="H19774" s="37" t="e">
        <f>F19774*memoria!$B$44/(G19774*12*memoria!$B$47)</f>
        <v>#DIV/0!</v>
      </c>
      <c r="I19774" s="37" t="e">
        <f>F19774/(G19774*12*memoria!$B$47)</f>
        <v>#DIV/0!</v>
      </c>
    </row>
    <row r="19775" spans="8:9" x14ac:dyDescent="0.25">
      <c r="H19775" s="37" t="e">
        <f>F19775*memoria!$B$44/(G19775*12*memoria!$B$47)</f>
        <v>#DIV/0!</v>
      </c>
      <c r="I19775" s="37" t="e">
        <f>F19775/(G19775*12*memoria!$B$47)</f>
        <v>#DIV/0!</v>
      </c>
    </row>
    <row r="19776" spans="8:9" x14ac:dyDescent="0.25">
      <c r="H19776" s="37" t="e">
        <f>F19776*memoria!$B$44/(G19776*12*memoria!$B$47)</f>
        <v>#DIV/0!</v>
      </c>
      <c r="I19776" s="37" t="e">
        <f>F19776/(G19776*12*memoria!$B$47)</f>
        <v>#DIV/0!</v>
      </c>
    </row>
    <row r="19777" spans="8:9" x14ac:dyDescent="0.25">
      <c r="H19777" s="37" t="e">
        <f>F19777*memoria!$B$44/(G19777*12*memoria!$B$47)</f>
        <v>#DIV/0!</v>
      </c>
      <c r="I19777" s="37" t="e">
        <f>F19777/(G19777*12*memoria!$B$47)</f>
        <v>#DIV/0!</v>
      </c>
    </row>
    <row r="19778" spans="8:9" x14ac:dyDescent="0.25">
      <c r="H19778" s="37" t="e">
        <f>F19778*memoria!$B$44/(G19778*12*memoria!$B$47)</f>
        <v>#DIV/0!</v>
      </c>
      <c r="I19778" s="37" t="e">
        <f>F19778/(G19778*12*memoria!$B$47)</f>
        <v>#DIV/0!</v>
      </c>
    </row>
    <row r="19779" spans="8:9" x14ac:dyDescent="0.25">
      <c r="H19779" s="37" t="e">
        <f>F19779*memoria!$B$44/(G19779*12*memoria!$B$47)</f>
        <v>#DIV/0!</v>
      </c>
      <c r="I19779" s="37" t="e">
        <f>F19779/(G19779*12*memoria!$B$47)</f>
        <v>#DIV/0!</v>
      </c>
    </row>
    <row r="19780" spans="8:9" x14ac:dyDescent="0.25">
      <c r="H19780" s="37" t="e">
        <f>F19780*memoria!$B$44/(G19780*12*memoria!$B$47)</f>
        <v>#DIV/0!</v>
      </c>
      <c r="I19780" s="37" t="e">
        <f>F19780/(G19780*12*memoria!$B$47)</f>
        <v>#DIV/0!</v>
      </c>
    </row>
    <row r="19781" spans="8:9" x14ac:dyDescent="0.25">
      <c r="H19781" s="37" t="e">
        <f>F19781*memoria!$B$44/(G19781*12*memoria!$B$47)</f>
        <v>#DIV/0!</v>
      </c>
      <c r="I19781" s="37" t="e">
        <f>F19781/(G19781*12*memoria!$B$47)</f>
        <v>#DIV/0!</v>
      </c>
    </row>
    <row r="19782" spans="8:9" x14ac:dyDescent="0.25">
      <c r="H19782" s="37" t="e">
        <f>F19782*memoria!$B$44/(G19782*12*memoria!$B$47)</f>
        <v>#DIV/0!</v>
      </c>
      <c r="I19782" s="37" t="e">
        <f>F19782/(G19782*12*memoria!$B$47)</f>
        <v>#DIV/0!</v>
      </c>
    </row>
    <row r="19783" spans="8:9" x14ac:dyDescent="0.25">
      <c r="H19783" s="37" t="e">
        <f>F19783*memoria!$B$44/(G19783*12*memoria!$B$47)</f>
        <v>#DIV/0!</v>
      </c>
      <c r="I19783" s="37" t="e">
        <f>F19783/(G19783*12*memoria!$B$47)</f>
        <v>#DIV/0!</v>
      </c>
    </row>
    <row r="19784" spans="8:9" x14ac:dyDescent="0.25">
      <c r="H19784" s="37" t="e">
        <f>F19784*memoria!$B$44/(G19784*12*memoria!$B$47)</f>
        <v>#DIV/0!</v>
      </c>
      <c r="I19784" s="37" t="e">
        <f>F19784/(G19784*12*memoria!$B$47)</f>
        <v>#DIV/0!</v>
      </c>
    </row>
    <row r="19785" spans="8:9" x14ac:dyDescent="0.25">
      <c r="H19785" s="37" t="e">
        <f>F19785*memoria!$B$44/(G19785*12*memoria!$B$47)</f>
        <v>#DIV/0!</v>
      </c>
      <c r="I19785" s="37" t="e">
        <f>F19785/(G19785*12*memoria!$B$47)</f>
        <v>#DIV/0!</v>
      </c>
    </row>
    <row r="19786" spans="8:9" x14ac:dyDescent="0.25">
      <c r="H19786" s="37" t="e">
        <f>F19786*memoria!$B$44/(G19786*12*memoria!$B$47)</f>
        <v>#DIV/0!</v>
      </c>
      <c r="I19786" s="37" t="e">
        <f>F19786/(G19786*12*memoria!$B$47)</f>
        <v>#DIV/0!</v>
      </c>
    </row>
    <row r="19787" spans="8:9" x14ac:dyDescent="0.25">
      <c r="H19787" s="37" t="e">
        <f>F19787*memoria!$B$44/(G19787*12*memoria!$B$47)</f>
        <v>#DIV/0!</v>
      </c>
      <c r="I19787" s="37" t="e">
        <f>F19787/(G19787*12*memoria!$B$47)</f>
        <v>#DIV/0!</v>
      </c>
    </row>
    <row r="19788" spans="8:9" x14ac:dyDescent="0.25">
      <c r="H19788" s="37" t="e">
        <f>F19788*memoria!$B$44/(G19788*12*memoria!$B$47)</f>
        <v>#DIV/0!</v>
      </c>
      <c r="I19788" s="37" t="e">
        <f>F19788/(G19788*12*memoria!$B$47)</f>
        <v>#DIV/0!</v>
      </c>
    </row>
    <row r="19789" spans="8:9" x14ac:dyDescent="0.25">
      <c r="H19789" s="37" t="e">
        <f>F19789*memoria!$B$44/(G19789*12*memoria!$B$47)</f>
        <v>#DIV/0!</v>
      </c>
      <c r="I19789" s="37" t="e">
        <f>F19789/(G19789*12*memoria!$B$47)</f>
        <v>#DIV/0!</v>
      </c>
    </row>
    <row r="19790" spans="8:9" x14ac:dyDescent="0.25">
      <c r="H19790" s="37" t="e">
        <f>F19790*memoria!$B$44/(G19790*12*memoria!$B$47)</f>
        <v>#DIV/0!</v>
      </c>
      <c r="I19790" s="37" t="e">
        <f>F19790/(G19790*12*memoria!$B$47)</f>
        <v>#DIV/0!</v>
      </c>
    </row>
    <row r="19791" spans="8:9" x14ac:dyDescent="0.25">
      <c r="H19791" s="37" t="e">
        <f>F19791*memoria!$B$44/(G19791*12*memoria!$B$47)</f>
        <v>#DIV/0!</v>
      </c>
      <c r="I19791" s="37" t="e">
        <f>F19791/(G19791*12*memoria!$B$47)</f>
        <v>#DIV/0!</v>
      </c>
    </row>
    <row r="19792" spans="8:9" x14ac:dyDescent="0.25">
      <c r="H19792" s="37" t="e">
        <f>F19792*memoria!$B$44/(G19792*12*memoria!$B$47)</f>
        <v>#DIV/0!</v>
      </c>
      <c r="I19792" s="37" t="e">
        <f>F19792/(G19792*12*memoria!$B$47)</f>
        <v>#DIV/0!</v>
      </c>
    </row>
    <row r="19793" spans="8:9" x14ac:dyDescent="0.25">
      <c r="H19793" s="37" t="e">
        <f>F19793*memoria!$B$44/(G19793*12*memoria!$B$47)</f>
        <v>#DIV/0!</v>
      </c>
      <c r="I19793" s="37" t="e">
        <f>F19793/(G19793*12*memoria!$B$47)</f>
        <v>#DIV/0!</v>
      </c>
    </row>
    <row r="19794" spans="8:9" x14ac:dyDescent="0.25">
      <c r="H19794" s="37" t="e">
        <f>F19794*memoria!$B$44/(G19794*12*memoria!$B$47)</f>
        <v>#DIV/0!</v>
      </c>
      <c r="I19794" s="37" t="e">
        <f>F19794/(G19794*12*memoria!$B$47)</f>
        <v>#DIV/0!</v>
      </c>
    </row>
    <row r="19795" spans="8:9" x14ac:dyDescent="0.25">
      <c r="H19795" s="37" t="e">
        <f>F19795*memoria!$B$44/(G19795*12*memoria!$B$47)</f>
        <v>#DIV/0!</v>
      </c>
      <c r="I19795" s="37" t="e">
        <f>F19795/(G19795*12*memoria!$B$47)</f>
        <v>#DIV/0!</v>
      </c>
    </row>
    <row r="19796" spans="8:9" x14ac:dyDescent="0.25">
      <c r="H19796" s="37" t="e">
        <f>F19796*memoria!$B$44/(G19796*12*memoria!$B$47)</f>
        <v>#DIV/0!</v>
      </c>
      <c r="I19796" s="37" t="e">
        <f>F19796/(G19796*12*memoria!$B$47)</f>
        <v>#DIV/0!</v>
      </c>
    </row>
    <row r="19797" spans="8:9" x14ac:dyDescent="0.25">
      <c r="H19797" s="37" t="e">
        <f>F19797*memoria!$B$44/(G19797*12*memoria!$B$47)</f>
        <v>#DIV/0!</v>
      </c>
      <c r="I19797" s="37" t="e">
        <f>F19797/(G19797*12*memoria!$B$47)</f>
        <v>#DIV/0!</v>
      </c>
    </row>
    <row r="19798" spans="8:9" x14ac:dyDescent="0.25">
      <c r="H19798" s="37" t="e">
        <f>F19798*memoria!$B$44/(G19798*12*memoria!$B$47)</f>
        <v>#DIV/0!</v>
      </c>
      <c r="I19798" s="37" t="e">
        <f>F19798/(G19798*12*memoria!$B$47)</f>
        <v>#DIV/0!</v>
      </c>
    </row>
    <row r="19799" spans="8:9" x14ac:dyDescent="0.25">
      <c r="H19799" s="37" t="e">
        <f>F19799*memoria!$B$44/(G19799*12*memoria!$B$47)</f>
        <v>#DIV/0!</v>
      </c>
      <c r="I19799" s="37" t="e">
        <f>F19799/(G19799*12*memoria!$B$47)</f>
        <v>#DIV/0!</v>
      </c>
    </row>
    <row r="19800" spans="8:9" x14ac:dyDescent="0.25">
      <c r="H19800" s="37" t="e">
        <f>F19800*memoria!$B$44/(G19800*12*memoria!$B$47)</f>
        <v>#DIV/0!</v>
      </c>
      <c r="I19800" s="37" t="e">
        <f>F19800/(G19800*12*memoria!$B$47)</f>
        <v>#DIV/0!</v>
      </c>
    </row>
    <row r="19801" spans="8:9" x14ac:dyDescent="0.25">
      <c r="H19801" s="37" t="e">
        <f>F19801*memoria!$B$44/(G19801*12*memoria!$B$47)</f>
        <v>#DIV/0!</v>
      </c>
      <c r="I19801" s="37" t="e">
        <f>F19801/(G19801*12*memoria!$B$47)</f>
        <v>#DIV/0!</v>
      </c>
    </row>
    <row r="19802" spans="8:9" x14ac:dyDescent="0.25">
      <c r="H19802" s="37" t="e">
        <f>F19802*memoria!$B$44/(G19802*12*memoria!$B$47)</f>
        <v>#DIV/0!</v>
      </c>
      <c r="I19802" s="37" t="e">
        <f>F19802/(G19802*12*memoria!$B$47)</f>
        <v>#DIV/0!</v>
      </c>
    </row>
    <row r="19803" spans="8:9" x14ac:dyDescent="0.25">
      <c r="H19803" s="37" t="e">
        <f>F19803*memoria!$B$44/(G19803*12*memoria!$B$47)</f>
        <v>#DIV/0!</v>
      </c>
      <c r="I19803" s="37" t="e">
        <f>F19803/(G19803*12*memoria!$B$47)</f>
        <v>#DIV/0!</v>
      </c>
    </row>
    <row r="19804" spans="8:9" x14ac:dyDescent="0.25">
      <c r="H19804" s="37" t="e">
        <f>F19804*memoria!$B$44/(G19804*12*memoria!$B$47)</f>
        <v>#DIV/0!</v>
      </c>
      <c r="I19804" s="37" t="e">
        <f>F19804/(G19804*12*memoria!$B$47)</f>
        <v>#DIV/0!</v>
      </c>
    </row>
    <row r="19805" spans="8:9" x14ac:dyDescent="0.25">
      <c r="H19805" s="37" t="e">
        <f>F19805*memoria!$B$44/(G19805*12*memoria!$B$47)</f>
        <v>#DIV/0!</v>
      </c>
      <c r="I19805" s="37" t="e">
        <f>F19805/(G19805*12*memoria!$B$47)</f>
        <v>#DIV/0!</v>
      </c>
    </row>
    <row r="19806" spans="8:9" x14ac:dyDescent="0.25">
      <c r="H19806" s="37" t="e">
        <f>F19806*memoria!$B$44/(G19806*12*memoria!$B$47)</f>
        <v>#DIV/0!</v>
      </c>
      <c r="I19806" s="37" t="e">
        <f>F19806/(G19806*12*memoria!$B$47)</f>
        <v>#DIV/0!</v>
      </c>
    </row>
    <row r="19807" spans="8:9" x14ac:dyDescent="0.25">
      <c r="H19807" s="37" t="e">
        <f>F19807*memoria!$B$44/(G19807*12*memoria!$B$47)</f>
        <v>#DIV/0!</v>
      </c>
      <c r="I19807" s="37" t="e">
        <f>F19807/(G19807*12*memoria!$B$47)</f>
        <v>#DIV/0!</v>
      </c>
    </row>
    <row r="19808" spans="8:9" x14ac:dyDescent="0.25">
      <c r="H19808" s="37" t="e">
        <f>F19808*memoria!$B$44/(G19808*12*memoria!$B$47)</f>
        <v>#DIV/0!</v>
      </c>
      <c r="I19808" s="37" t="e">
        <f>F19808/(G19808*12*memoria!$B$47)</f>
        <v>#DIV/0!</v>
      </c>
    </row>
    <row r="19809" spans="8:9" x14ac:dyDescent="0.25">
      <c r="H19809" s="37" t="e">
        <f>F19809*memoria!$B$44/(G19809*12*memoria!$B$47)</f>
        <v>#DIV/0!</v>
      </c>
      <c r="I19809" s="37" t="e">
        <f>F19809/(G19809*12*memoria!$B$47)</f>
        <v>#DIV/0!</v>
      </c>
    </row>
    <row r="19810" spans="8:9" x14ac:dyDescent="0.25">
      <c r="H19810" s="37" t="e">
        <f>F19810*memoria!$B$44/(G19810*12*memoria!$B$47)</f>
        <v>#DIV/0!</v>
      </c>
      <c r="I19810" s="37" t="e">
        <f>F19810/(G19810*12*memoria!$B$47)</f>
        <v>#DIV/0!</v>
      </c>
    </row>
    <row r="19811" spans="8:9" x14ac:dyDescent="0.25">
      <c r="H19811" s="37" t="e">
        <f>F19811*memoria!$B$44/(G19811*12*memoria!$B$47)</f>
        <v>#DIV/0!</v>
      </c>
      <c r="I19811" s="37" t="e">
        <f>F19811/(G19811*12*memoria!$B$47)</f>
        <v>#DIV/0!</v>
      </c>
    </row>
    <row r="19812" spans="8:9" x14ac:dyDescent="0.25">
      <c r="H19812" s="37" t="e">
        <f>F19812*memoria!$B$44/(G19812*12*memoria!$B$47)</f>
        <v>#DIV/0!</v>
      </c>
      <c r="I19812" s="37" t="e">
        <f>F19812/(G19812*12*memoria!$B$47)</f>
        <v>#DIV/0!</v>
      </c>
    </row>
    <row r="19813" spans="8:9" x14ac:dyDescent="0.25">
      <c r="H19813" s="37" t="e">
        <f>F19813*memoria!$B$44/(G19813*12*memoria!$B$47)</f>
        <v>#DIV/0!</v>
      </c>
      <c r="I19813" s="37" t="e">
        <f>F19813/(G19813*12*memoria!$B$47)</f>
        <v>#DIV/0!</v>
      </c>
    </row>
    <row r="19814" spans="8:9" x14ac:dyDescent="0.25">
      <c r="H19814" s="37" t="e">
        <f>F19814*memoria!$B$44/(G19814*12*memoria!$B$47)</f>
        <v>#DIV/0!</v>
      </c>
      <c r="I19814" s="37" t="e">
        <f>F19814/(G19814*12*memoria!$B$47)</f>
        <v>#DIV/0!</v>
      </c>
    </row>
    <row r="19815" spans="8:9" x14ac:dyDescent="0.25">
      <c r="H19815" s="37" t="e">
        <f>F19815*memoria!$B$44/(G19815*12*memoria!$B$47)</f>
        <v>#DIV/0!</v>
      </c>
      <c r="I19815" s="37" t="e">
        <f>F19815/(G19815*12*memoria!$B$47)</f>
        <v>#DIV/0!</v>
      </c>
    </row>
    <row r="19816" spans="8:9" x14ac:dyDescent="0.25">
      <c r="H19816" s="37" t="e">
        <f>F19816*memoria!$B$44/(G19816*12*memoria!$B$47)</f>
        <v>#DIV/0!</v>
      </c>
      <c r="I19816" s="37" t="e">
        <f>F19816/(G19816*12*memoria!$B$47)</f>
        <v>#DIV/0!</v>
      </c>
    </row>
    <row r="19817" spans="8:9" x14ac:dyDescent="0.25">
      <c r="H19817" s="37" t="e">
        <f>F19817*memoria!$B$44/(G19817*12*memoria!$B$47)</f>
        <v>#DIV/0!</v>
      </c>
      <c r="I19817" s="37" t="e">
        <f>F19817/(G19817*12*memoria!$B$47)</f>
        <v>#DIV/0!</v>
      </c>
    </row>
    <row r="19818" spans="8:9" x14ac:dyDescent="0.25">
      <c r="H19818" s="37" t="e">
        <f>F19818*memoria!$B$44/(G19818*12*memoria!$B$47)</f>
        <v>#DIV/0!</v>
      </c>
      <c r="I19818" s="37" t="e">
        <f>F19818/(G19818*12*memoria!$B$47)</f>
        <v>#DIV/0!</v>
      </c>
    </row>
    <row r="19819" spans="8:9" x14ac:dyDescent="0.25">
      <c r="H19819" s="37" t="e">
        <f>F19819*memoria!$B$44/(G19819*12*memoria!$B$47)</f>
        <v>#DIV/0!</v>
      </c>
      <c r="I19819" s="37" t="e">
        <f>F19819/(G19819*12*memoria!$B$47)</f>
        <v>#DIV/0!</v>
      </c>
    </row>
    <row r="19820" spans="8:9" x14ac:dyDescent="0.25">
      <c r="H19820" s="37" t="e">
        <f>F19820*memoria!$B$44/(G19820*12*memoria!$B$47)</f>
        <v>#DIV/0!</v>
      </c>
      <c r="I19820" s="37" t="e">
        <f>F19820/(G19820*12*memoria!$B$47)</f>
        <v>#DIV/0!</v>
      </c>
    </row>
    <row r="19821" spans="8:9" x14ac:dyDescent="0.25">
      <c r="H19821" s="37" t="e">
        <f>F19821*memoria!$B$44/(G19821*12*memoria!$B$47)</f>
        <v>#DIV/0!</v>
      </c>
      <c r="I19821" s="37" t="e">
        <f>F19821/(G19821*12*memoria!$B$47)</f>
        <v>#DIV/0!</v>
      </c>
    </row>
    <row r="19822" spans="8:9" x14ac:dyDescent="0.25">
      <c r="H19822" s="37" t="e">
        <f>F19822*memoria!$B$44/(G19822*12*memoria!$B$47)</f>
        <v>#DIV/0!</v>
      </c>
      <c r="I19822" s="37" t="e">
        <f>F19822/(G19822*12*memoria!$B$47)</f>
        <v>#DIV/0!</v>
      </c>
    </row>
    <row r="19823" spans="8:9" x14ac:dyDescent="0.25">
      <c r="H19823" s="37" t="e">
        <f>F19823*memoria!$B$44/(G19823*12*memoria!$B$47)</f>
        <v>#DIV/0!</v>
      </c>
      <c r="I19823" s="37" t="e">
        <f>F19823/(G19823*12*memoria!$B$47)</f>
        <v>#DIV/0!</v>
      </c>
    </row>
    <row r="19824" spans="8:9" x14ac:dyDescent="0.25">
      <c r="H19824" s="37" t="e">
        <f>F19824*memoria!$B$44/(G19824*12*memoria!$B$47)</f>
        <v>#DIV/0!</v>
      </c>
      <c r="I19824" s="37" t="e">
        <f>F19824/(G19824*12*memoria!$B$47)</f>
        <v>#DIV/0!</v>
      </c>
    </row>
    <row r="19825" spans="8:9" x14ac:dyDescent="0.25">
      <c r="H19825" s="37" t="e">
        <f>F19825*memoria!$B$44/(G19825*12*memoria!$B$47)</f>
        <v>#DIV/0!</v>
      </c>
      <c r="I19825" s="37" t="e">
        <f>F19825/(G19825*12*memoria!$B$47)</f>
        <v>#DIV/0!</v>
      </c>
    </row>
    <row r="19826" spans="8:9" x14ac:dyDescent="0.25">
      <c r="H19826" s="37" t="e">
        <f>F19826*memoria!$B$44/(G19826*12*memoria!$B$47)</f>
        <v>#DIV/0!</v>
      </c>
      <c r="I19826" s="37" t="e">
        <f>F19826/(G19826*12*memoria!$B$47)</f>
        <v>#DIV/0!</v>
      </c>
    </row>
    <row r="19827" spans="8:9" x14ac:dyDescent="0.25">
      <c r="H19827" s="37" t="e">
        <f>F19827*memoria!$B$44/(G19827*12*memoria!$B$47)</f>
        <v>#DIV/0!</v>
      </c>
      <c r="I19827" s="37" t="e">
        <f>F19827/(G19827*12*memoria!$B$47)</f>
        <v>#DIV/0!</v>
      </c>
    </row>
    <row r="19828" spans="8:9" x14ac:dyDescent="0.25">
      <c r="H19828" s="37" t="e">
        <f>F19828*memoria!$B$44/(G19828*12*memoria!$B$47)</f>
        <v>#DIV/0!</v>
      </c>
      <c r="I19828" s="37" t="e">
        <f>F19828/(G19828*12*memoria!$B$47)</f>
        <v>#DIV/0!</v>
      </c>
    </row>
    <row r="19829" spans="8:9" x14ac:dyDescent="0.25">
      <c r="H19829" s="37" t="e">
        <f>F19829*memoria!$B$44/(G19829*12*memoria!$B$47)</f>
        <v>#DIV/0!</v>
      </c>
      <c r="I19829" s="37" t="e">
        <f>F19829/(G19829*12*memoria!$B$47)</f>
        <v>#DIV/0!</v>
      </c>
    </row>
    <row r="19830" spans="8:9" x14ac:dyDescent="0.25">
      <c r="H19830" s="37" t="e">
        <f>F19830*memoria!$B$44/(G19830*12*memoria!$B$47)</f>
        <v>#DIV/0!</v>
      </c>
      <c r="I19830" s="37" t="e">
        <f>F19830/(G19830*12*memoria!$B$47)</f>
        <v>#DIV/0!</v>
      </c>
    </row>
    <row r="19831" spans="8:9" x14ac:dyDescent="0.25">
      <c r="H19831" s="37" t="e">
        <f>F19831*memoria!$B$44/(G19831*12*memoria!$B$47)</f>
        <v>#DIV/0!</v>
      </c>
      <c r="I19831" s="37" t="e">
        <f>F19831/(G19831*12*memoria!$B$47)</f>
        <v>#DIV/0!</v>
      </c>
    </row>
    <row r="19832" spans="8:9" x14ac:dyDescent="0.25">
      <c r="H19832" s="37" t="e">
        <f>F19832*memoria!$B$44/(G19832*12*memoria!$B$47)</f>
        <v>#DIV/0!</v>
      </c>
      <c r="I19832" s="37" t="e">
        <f>F19832/(G19832*12*memoria!$B$47)</f>
        <v>#DIV/0!</v>
      </c>
    </row>
    <row r="19833" spans="8:9" x14ac:dyDescent="0.25">
      <c r="H19833" s="37" t="e">
        <f>F19833*memoria!$B$44/(G19833*12*memoria!$B$47)</f>
        <v>#DIV/0!</v>
      </c>
      <c r="I19833" s="37" t="e">
        <f>F19833/(G19833*12*memoria!$B$47)</f>
        <v>#DIV/0!</v>
      </c>
    </row>
    <row r="19834" spans="8:9" x14ac:dyDescent="0.25">
      <c r="H19834" s="37" t="e">
        <f>F19834*memoria!$B$44/(G19834*12*memoria!$B$47)</f>
        <v>#DIV/0!</v>
      </c>
      <c r="I19834" s="37" t="e">
        <f>F19834/(G19834*12*memoria!$B$47)</f>
        <v>#DIV/0!</v>
      </c>
    </row>
    <row r="19835" spans="8:9" x14ac:dyDescent="0.25">
      <c r="H19835" s="37" t="e">
        <f>F19835*memoria!$B$44/(G19835*12*memoria!$B$47)</f>
        <v>#DIV/0!</v>
      </c>
      <c r="I19835" s="37" t="e">
        <f>F19835/(G19835*12*memoria!$B$47)</f>
        <v>#DIV/0!</v>
      </c>
    </row>
    <row r="19836" spans="8:9" x14ac:dyDescent="0.25">
      <c r="H19836" s="37" t="e">
        <f>F19836*memoria!$B$44/(G19836*12*memoria!$B$47)</f>
        <v>#DIV/0!</v>
      </c>
      <c r="I19836" s="37" t="e">
        <f>F19836/(G19836*12*memoria!$B$47)</f>
        <v>#DIV/0!</v>
      </c>
    </row>
    <row r="19837" spans="8:9" x14ac:dyDescent="0.25">
      <c r="H19837" s="37" t="e">
        <f>F19837*memoria!$B$44/(G19837*12*memoria!$B$47)</f>
        <v>#DIV/0!</v>
      </c>
      <c r="I19837" s="37" t="e">
        <f>F19837/(G19837*12*memoria!$B$47)</f>
        <v>#DIV/0!</v>
      </c>
    </row>
    <row r="19838" spans="8:9" x14ac:dyDescent="0.25">
      <c r="H19838" s="37" t="e">
        <f>F19838*memoria!$B$44/(G19838*12*memoria!$B$47)</f>
        <v>#DIV/0!</v>
      </c>
      <c r="I19838" s="37" t="e">
        <f>F19838/(G19838*12*memoria!$B$47)</f>
        <v>#DIV/0!</v>
      </c>
    </row>
    <row r="19839" spans="8:9" x14ac:dyDescent="0.25">
      <c r="H19839" s="37" t="e">
        <f>F19839*memoria!$B$44/(G19839*12*memoria!$B$47)</f>
        <v>#DIV/0!</v>
      </c>
      <c r="I19839" s="37" t="e">
        <f>F19839/(G19839*12*memoria!$B$47)</f>
        <v>#DIV/0!</v>
      </c>
    </row>
    <row r="19840" spans="8:9" x14ac:dyDescent="0.25">
      <c r="H19840" s="37" t="e">
        <f>F19840*memoria!$B$44/(G19840*12*memoria!$B$47)</f>
        <v>#DIV/0!</v>
      </c>
      <c r="I19840" s="37" t="e">
        <f>F19840/(G19840*12*memoria!$B$47)</f>
        <v>#DIV/0!</v>
      </c>
    </row>
    <row r="19841" spans="8:9" x14ac:dyDescent="0.25">
      <c r="H19841" s="37" t="e">
        <f>F19841*memoria!$B$44/(G19841*12*memoria!$B$47)</f>
        <v>#DIV/0!</v>
      </c>
      <c r="I19841" s="37" t="e">
        <f>F19841/(G19841*12*memoria!$B$47)</f>
        <v>#DIV/0!</v>
      </c>
    </row>
    <row r="19842" spans="8:9" x14ac:dyDescent="0.25">
      <c r="H19842" s="37" t="e">
        <f>F19842*memoria!$B$44/(G19842*12*memoria!$B$47)</f>
        <v>#DIV/0!</v>
      </c>
      <c r="I19842" s="37" t="e">
        <f>F19842/(G19842*12*memoria!$B$47)</f>
        <v>#DIV/0!</v>
      </c>
    </row>
    <row r="19843" spans="8:9" x14ac:dyDescent="0.25">
      <c r="H19843" s="37" t="e">
        <f>F19843*memoria!$B$44/(G19843*12*memoria!$B$47)</f>
        <v>#DIV/0!</v>
      </c>
      <c r="I19843" s="37" t="e">
        <f>F19843/(G19843*12*memoria!$B$47)</f>
        <v>#DIV/0!</v>
      </c>
    </row>
    <row r="19844" spans="8:9" x14ac:dyDescent="0.25">
      <c r="H19844" s="37" t="e">
        <f>F19844*memoria!$B$44/(G19844*12*memoria!$B$47)</f>
        <v>#DIV/0!</v>
      </c>
      <c r="I19844" s="37" t="e">
        <f>F19844/(G19844*12*memoria!$B$47)</f>
        <v>#DIV/0!</v>
      </c>
    </row>
    <row r="19845" spans="8:9" x14ac:dyDescent="0.25">
      <c r="H19845" s="37" t="e">
        <f>F19845*memoria!$B$44/(G19845*12*memoria!$B$47)</f>
        <v>#DIV/0!</v>
      </c>
      <c r="I19845" s="37" t="e">
        <f>F19845/(G19845*12*memoria!$B$47)</f>
        <v>#DIV/0!</v>
      </c>
    </row>
    <row r="19846" spans="8:9" x14ac:dyDescent="0.25">
      <c r="H19846" s="37" t="e">
        <f>F19846*memoria!$B$44/(G19846*12*memoria!$B$47)</f>
        <v>#DIV/0!</v>
      </c>
      <c r="I19846" s="37" t="e">
        <f>F19846/(G19846*12*memoria!$B$47)</f>
        <v>#DIV/0!</v>
      </c>
    </row>
    <row r="19847" spans="8:9" x14ac:dyDescent="0.25">
      <c r="H19847" s="37" t="e">
        <f>F19847*memoria!$B$44/(G19847*12*memoria!$B$47)</f>
        <v>#DIV/0!</v>
      </c>
      <c r="I19847" s="37" t="e">
        <f>F19847/(G19847*12*memoria!$B$47)</f>
        <v>#DIV/0!</v>
      </c>
    </row>
    <row r="19848" spans="8:9" x14ac:dyDescent="0.25">
      <c r="H19848" s="37" t="e">
        <f>F19848*memoria!$B$44/(G19848*12*memoria!$B$47)</f>
        <v>#DIV/0!</v>
      </c>
      <c r="I19848" s="37" t="e">
        <f>F19848/(G19848*12*memoria!$B$47)</f>
        <v>#DIV/0!</v>
      </c>
    </row>
    <row r="19849" spans="8:9" x14ac:dyDescent="0.25">
      <c r="H19849" s="37" t="e">
        <f>F19849*memoria!$B$44/(G19849*12*memoria!$B$47)</f>
        <v>#DIV/0!</v>
      </c>
      <c r="I19849" s="37" t="e">
        <f>F19849/(G19849*12*memoria!$B$47)</f>
        <v>#DIV/0!</v>
      </c>
    </row>
    <row r="19850" spans="8:9" x14ac:dyDescent="0.25">
      <c r="H19850" s="37" t="e">
        <f>F19850*memoria!$B$44/(G19850*12*memoria!$B$47)</f>
        <v>#DIV/0!</v>
      </c>
      <c r="I19850" s="37" t="e">
        <f>F19850/(G19850*12*memoria!$B$47)</f>
        <v>#DIV/0!</v>
      </c>
    </row>
    <row r="19851" spans="8:9" x14ac:dyDescent="0.25">
      <c r="H19851" s="37" t="e">
        <f>F19851*memoria!$B$44/(G19851*12*memoria!$B$47)</f>
        <v>#DIV/0!</v>
      </c>
      <c r="I19851" s="37" t="e">
        <f>F19851/(G19851*12*memoria!$B$47)</f>
        <v>#DIV/0!</v>
      </c>
    </row>
    <row r="19852" spans="8:9" x14ac:dyDescent="0.25">
      <c r="H19852" s="37" t="e">
        <f>F19852*memoria!$B$44/(G19852*12*memoria!$B$47)</f>
        <v>#DIV/0!</v>
      </c>
      <c r="I19852" s="37" t="e">
        <f>F19852/(G19852*12*memoria!$B$47)</f>
        <v>#DIV/0!</v>
      </c>
    </row>
    <row r="19853" spans="8:9" x14ac:dyDescent="0.25">
      <c r="H19853" s="37" t="e">
        <f>F19853*memoria!$B$44/(G19853*12*memoria!$B$47)</f>
        <v>#DIV/0!</v>
      </c>
      <c r="I19853" s="37" t="e">
        <f>F19853/(G19853*12*memoria!$B$47)</f>
        <v>#DIV/0!</v>
      </c>
    </row>
    <row r="19854" spans="8:9" x14ac:dyDescent="0.25">
      <c r="H19854" s="37" t="e">
        <f>F19854*memoria!$B$44/(G19854*12*memoria!$B$47)</f>
        <v>#DIV/0!</v>
      </c>
      <c r="I19854" s="37" t="e">
        <f>F19854/(G19854*12*memoria!$B$47)</f>
        <v>#DIV/0!</v>
      </c>
    </row>
    <row r="19855" spans="8:9" x14ac:dyDescent="0.25">
      <c r="H19855" s="37" t="e">
        <f>F19855*memoria!$B$44/(G19855*12*memoria!$B$47)</f>
        <v>#DIV/0!</v>
      </c>
      <c r="I19855" s="37" t="e">
        <f>F19855/(G19855*12*memoria!$B$47)</f>
        <v>#DIV/0!</v>
      </c>
    </row>
    <row r="19856" spans="8:9" x14ac:dyDescent="0.25">
      <c r="H19856" s="37" t="e">
        <f>F19856*memoria!$B$44/(G19856*12*memoria!$B$47)</f>
        <v>#DIV/0!</v>
      </c>
      <c r="I19856" s="37" t="e">
        <f>F19856/(G19856*12*memoria!$B$47)</f>
        <v>#DIV/0!</v>
      </c>
    </row>
    <row r="19857" spans="8:9" x14ac:dyDescent="0.25">
      <c r="H19857" s="37" t="e">
        <f>F19857*memoria!$B$44/(G19857*12*memoria!$B$47)</f>
        <v>#DIV/0!</v>
      </c>
      <c r="I19857" s="37" t="e">
        <f>F19857/(G19857*12*memoria!$B$47)</f>
        <v>#DIV/0!</v>
      </c>
    </row>
    <row r="19858" spans="8:9" x14ac:dyDescent="0.25">
      <c r="H19858" s="37" t="e">
        <f>F19858*memoria!$B$44/(G19858*12*memoria!$B$47)</f>
        <v>#DIV/0!</v>
      </c>
      <c r="I19858" s="37" t="e">
        <f>F19858/(G19858*12*memoria!$B$47)</f>
        <v>#DIV/0!</v>
      </c>
    </row>
    <row r="19859" spans="8:9" x14ac:dyDescent="0.25">
      <c r="H19859" s="37" t="e">
        <f>F19859*memoria!$B$44/(G19859*12*memoria!$B$47)</f>
        <v>#DIV/0!</v>
      </c>
      <c r="I19859" s="37" t="e">
        <f>F19859/(G19859*12*memoria!$B$47)</f>
        <v>#DIV/0!</v>
      </c>
    </row>
    <row r="19860" spans="8:9" x14ac:dyDescent="0.25">
      <c r="H19860" s="37" t="e">
        <f>F19860*memoria!$B$44/(G19860*12*memoria!$B$47)</f>
        <v>#DIV/0!</v>
      </c>
      <c r="I19860" s="37" t="e">
        <f>F19860/(G19860*12*memoria!$B$47)</f>
        <v>#DIV/0!</v>
      </c>
    </row>
    <row r="19861" spans="8:9" x14ac:dyDescent="0.25">
      <c r="H19861" s="37" t="e">
        <f>F19861*memoria!$B$44/(G19861*12*memoria!$B$47)</f>
        <v>#DIV/0!</v>
      </c>
      <c r="I19861" s="37" t="e">
        <f>F19861/(G19861*12*memoria!$B$47)</f>
        <v>#DIV/0!</v>
      </c>
    </row>
    <row r="19862" spans="8:9" x14ac:dyDescent="0.25">
      <c r="H19862" s="37" t="e">
        <f>F19862*memoria!$B$44/(G19862*12*memoria!$B$47)</f>
        <v>#DIV/0!</v>
      </c>
      <c r="I19862" s="37" t="e">
        <f>F19862/(G19862*12*memoria!$B$47)</f>
        <v>#DIV/0!</v>
      </c>
    </row>
    <row r="19863" spans="8:9" x14ac:dyDescent="0.25">
      <c r="H19863" s="37" t="e">
        <f>F19863*memoria!$B$44/(G19863*12*memoria!$B$47)</f>
        <v>#DIV/0!</v>
      </c>
      <c r="I19863" s="37" t="e">
        <f>F19863/(G19863*12*memoria!$B$47)</f>
        <v>#DIV/0!</v>
      </c>
    </row>
    <row r="19864" spans="8:9" x14ac:dyDescent="0.25">
      <c r="H19864" s="37" t="e">
        <f>F19864*memoria!$B$44/(G19864*12*memoria!$B$47)</f>
        <v>#DIV/0!</v>
      </c>
      <c r="I19864" s="37" t="e">
        <f>F19864/(G19864*12*memoria!$B$47)</f>
        <v>#DIV/0!</v>
      </c>
    </row>
    <row r="19865" spans="8:9" x14ac:dyDescent="0.25">
      <c r="H19865" s="37" t="e">
        <f>F19865*memoria!$B$44/(G19865*12*memoria!$B$47)</f>
        <v>#DIV/0!</v>
      </c>
      <c r="I19865" s="37" t="e">
        <f>F19865/(G19865*12*memoria!$B$47)</f>
        <v>#DIV/0!</v>
      </c>
    </row>
    <row r="19866" spans="8:9" x14ac:dyDescent="0.25">
      <c r="H19866" s="37" t="e">
        <f>F19866*memoria!$B$44/(G19866*12*memoria!$B$47)</f>
        <v>#DIV/0!</v>
      </c>
      <c r="I19866" s="37" t="e">
        <f>F19866/(G19866*12*memoria!$B$47)</f>
        <v>#DIV/0!</v>
      </c>
    </row>
    <row r="19867" spans="8:9" x14ac:dyDescent="0.25">
      <c r="H19867" s="37" t="e">
        <f>F19867*memoria!$B$44/(G19867*12*memoria!$B$47)</f>
        <v>#DIV/0!</v>
      </c>
      <c r="I19867" s="37" t="e">
        <f>F19867/(G19867*12*memoria!$B$47)</f>
        <v>#DIV/0!</v>
      </c>
    </row>
    <row r="19868" spans="8:9" x14ac:dyDescent="0.25">
      <c r="H19868" s="37" t="e">
        <f>F19868*memoria!$B$44/(G19868*12*memoria!$B$47)</f>
        <v>#DIV/0!</v>
      </c>
      <c r="I19868" s="37" t="e">
        <f>F19868/(G19868*12*memoria!$B$47)</f>
        <v>#DIV/0!</v>
      </c>
    </row>
    <row r="19869" spans="8:9" x14ac:dyDescent="0.25">
      <c r="H19869" s="37" t="e">
        <f>F19869*memoria!$B$44/(G19869*12*memoria!$B$47)</f>
        <v>#DIV/0!</v>
      </c>
      <c r="I19869" s="37" t="e">
        <f>F19869/(G19869*12*memoria!$B$47)</f>
        <v>#DIV/0!</v>
      </c>
    </row>
    <row r="19870" spans="8:9" x14ac:dyDescent="0.25">
      <c r="H19870" s="37" t="e">
        <f>F19870*memoria!$B$44/(G19870*12*memoria!$B$47)</f>
        <v>#DIV/0!</v>
      </c>
      <c r="I19870" s="37" t="e">
        <f>F19870/(G19870*12*memoria!$B$47)</f>
        <v>#DIV/0!</v>
      </c>
    </row>
    <row r="19871" spans="8:9" x14ac:dyDescent="0.25">
      <c r="H19871" s="37" t="e">
        <f>F19871*memoria!$B$44/(G19871*12*memoria!$B$47)</f>
        <v>#DIV/0!</v>
      </c>
      <c r="I19871" s="37" t="e">
        <f>F19871/(G19871*12*memoria!$B$47)</f>
        <v>#DIV/0!</v>
      </c>
    </row>
    <row r="19872" spans="8:9" x14ac:dyDescent="0.25">
      <c r="H19872" s="37" t="e">
        <f>F19872*memoria!$B$44/(G19872*12*memoria!$B$47)</f>
        <v>#DIV/0!</v>
      </c>
      <c r="I19872" s="37" t="e">
        <f>F19872/(G19872*12*memoria!$B$47)</f>
        <v>#DIV/0!</v>
      </c>
    </row>
    <row r="19873" spans="8:9" x14ac:dyDescent="0.25">
      <c r="H19873" s="37" t="e">
        <f>F19873*memoria!$B$44/(G19873*12*memoria!$B$47)</f>
        <v>#DIV/0!</v>
      </c>
      <c r="I19873" s="37" t="e">
        <f>F19873/(G19873*12*memoria!$B$47)</f>
        <v>#DIV/0!</v>
      </c>
    </row>
    <row r="19874" spans="8:9" x14ac:dyDescent="0.25">
      <c r="H19874" s="37" t="e">
        <f>F19874*memoria!$B$44/(G19874*12*memoria!$B$47)</f>
        <v>#DIV/0!</v>
      </c>
      <c r="I19874" s="37" t="e">
        <f>F19874/(G19874*12*memoria!$B$47)</f>
        <v>#DIV/0!</v>
      </c>
    </row>
    <row r="19875" spans="8:9" x14ac:dyDescent="0.25">
      <c r="H19875" s="37" t="e">
        <f>F19875*memoria!$B$44/(G19875*12*memoria!$B$47)</f>
        <v>#DIV/0!</v>
      </c>
      <c r="I19875" s="37" t="e">
        <f>F19875/(G19875*12*memoria!$B$47)</f>
        <v>#DIV/0!</v>
      </c>
    </row>
    <row r="19876" spans="8:9" x14ac:dyDescent="0.25">
      <c r="H19876" s="37" t="e">
        <f>F19876*memoria!$B$44/(G19876*12*memoria!$B$47)</f>
        <v>#DIV/0!</v>
      </c>
      <c r="I19876" s="37" t="e">
        <f>F19876/(G19876*12*memoria!$B$47)</f>
        <v>#DIV/0!</v>
      </c>
    </row>
    <row r="19877" spans="8:9" x14ac:dyDescent="0.25">
      <c r="H19877" s="37" t="e">
        <f>F19877*memoria!$B$44/(G19877*12*memoria!$B$47)</f>
        <v>#DIV/0!</v>
      </c>
      <c r="I19877" s="37" t="e">
        <f>F19877/(G19877*12*memoria!$B$47)</f>
        <v>#DIV/0!</v>
      </c>
    </row>
    <row r="19878" spans="8:9" x14ac:dyDescent="0.25">
      <c r="H19878" s="37" t="e">
        <f>F19878*memoria!$B$44/(G19878*12*memoria!$B$47)</f>
        <v>#DIV/0!</v>
      </c>
      <c r="I19878" s="37" t="e">
        <f>F19878/(G19878*12*memoria!$B$47)</f>
        <v>#DIV/0!</v>
      </c>
    </row>
    <row r="19879" spans="8:9" x14ac:dyDescent="0.25">
      <c r="H19879" s="37" t="e">
        <f>F19879*memoria!$B$44/(G19879*12*memoria!$B$47)</f>
        <v>#DIV/0!</v>
      </c>
      <c r="I19879" s="37" t="e">
        <f>F19879/(G19879*12*memoria!$B$47)</f>
        <v>#DIV/0!</v>
      </c>
    </row>
    <row r="19880" spans="8:9" x14ac:dyDescent="0.25">
      <c r="H19880" s="37" t="e">
        <f>F19880*memoria!$B$44/(G19880*12*memoria!$B$47)</f>
        <v>#DIV/0!</v>
      </c>
      <c r="I19880" s="37" t="e">
        <f>F19880/(G19880*12*memoria!$B$47)</f>
        <v>#DIV/0!</v>
      </c>
    </row>
    <row r="19881" spans="8:9" x14ac:dyDescent="0.25">
      <c r="H19881" s="37" t="e">
        <f>F19881*memoria!$B$44/(G19881*12*memoria!$B$47)</f>
        <v>#DIV/0!</v>
      </c>
      <c r="I19881" s="37" t="e">
        <f>F19881/(G19881*12*memoria!$B$47)</f>
        <v>#DIV/0!</v>
      </c>
    </row>
    <row r="19882" spans="8:9" x14ac:dyDescent="0.25">
      <c r="H19882" s="37" t="e">
        <f>F19882*memoria!$B$44/(G19882*12*memoria!$B$47)</f>
        <v>#DIV/0!</v>
      </c>
      <c r="I19882" s="37" t="e">
        <f>F19882/(G19882*12*memoria!$B$47)</f>
        <v>#DIV/0!</v>
      </c>
    </row>
    <row r="19883" spans="8:9" x14ac:dyDescent="0.25">
      <c r="H19883" s="37" t="e">
        <f>F19883*memoria!$B$44/(G19883*12*memoria!$B$47)</f>
        <v>#DIV/0!</v>
      </c>
      <c r="I19883" s="37" t="e">
        <f>F19883/(G19883*12*memoria!$B$47)</f>
        <v>#DIV/0!</v>
      </c>
    </row>
    <row r="19884" spans="8:9" x14ac:dyDescent="0.25">
      <c r="H19884" s="37" t="e">
        <f>F19884*memoria!$B$44/(G19884*12*memoria!$B$47)</f>
        <v>#DIV/0!</v>
      </c>
      <c r="I19884" s="37" t="e">
        <f>F19884/(G19884*12*memoria!$B$47)</f>
        <v>#DIV/0!</v>
      </c>
    </row>
    <row r="19885" spans="8:9" x14ac:dyDescent="0.25">
      <c r="H19885" s="37" t="e">
        <f>F19885*memoria!$B$44/(G19885*12*memoria!$B$47)</f>
        <v>#DIV/0!</v>
      </c>
      <c r="I19885" s="37" t="e">
        <f>F19885/(G19885*12*memoria!$B$47)</f>
        <v>#DIV/0!</v>
      </c>
    </row>
    <row r="19886" spans="8:9" x14ac:dyDescent="0.25">
      <c r="H19886" s="37" t="e">
        <f>F19886*memoria!$B$44/(G19886*12*memoria!$B$47)</f>
        <v>#DIV/0!</v>
      </c>
      <c r="I19886" s="37" t="e">
        <f>F19886/(G19886*12*memoria!$B$47)</f>
        <v>#DIV/0!</v>
      </c>
    </row>
    <row r="19887" spans="8:9" x14ac:dyDescent="0.25">
      <c r="H19887" s="37" t="e">
        <f>F19887*memoria!$B$44/(G19887*12*memoria!$B$47)</f>
        <v>#DIV/0!</v>
      </c>
      <c r="I19887" s="37" t="e">
        <f>F19887/(G19887*12*memoria!$B$47)</f>
        <v>#DIV/0!</v>
      </c>
    </row>
    <row r="19888" spans="8:9" x14ac:dyDescent="0.25">
      <c r="H19888" s="37" t="e">
        <f>F19888*memoria!$B$44/(G19888*12*memoria!$B$47)</f>
        <v>#DIV/0!</v>
      </c>
      <c r="I19888" s="37" t="e">
        <f>F19888/(G19888*12*memoria!$B$47)</f>
        <v>#DIV/0!</v>
      </c>
    </row>
    <row r="19889" spans="8:9" x14ac:dyDescent="0.25">
      <c r="H19889" s="37" t="e">
        <f>F19889*memoria!$B$44/(G19889*12*memoria!$B$47)</f>
        <v>#DIV/0!</v>
      </c>
      <c r="I19889" s="37" t="e">
        <f>F19889/(G19889*12*memoria!$B$47)</f>
        <v>#DIV/0!</v>
      </c>
    </row>
    <row r="19890" spans="8:9" x14ac:dyDescent="0.25">
      <c r="H19890" s="37" t="e">
        <f>F19890*memoria!$B$44/(G19890*12*memoria!$B$47)</f>
        <v>#DIV/0!</v>
      </c>
      <c r="I19890" s="37" t="e">
        <f>F19890/(G19890*12*memoria!$B$47)</f>
        <v>#DIV/0!</v>
      </c>
    </row>
    <row r="19891" spans="8:9" x14ac:dyDescent="0.25">
      <c r="H19891" s="37" t="e">
        <f>F19891*memoria!$B$44/(G19891*12*memoria!$B$47)</f>
        <v>#DIV/0!</v>
      </c>
      <c r="I19891" s="37" t="e">
        <f>F19891/(G19891*12*memoria!$B$47)</f>
        <v>#DIV/0!</v>
      </c>
    </row>
    <row r="19892" spans="8:9" x14ac:dyDescent="0.25">
      <c r="H19892" s="37" t="e">
        <f>F19892*memoria!$B$44/(G19892*12*memoria!$B$47)</f>
        <v>#DIV/0!</v>
      </c>
      <c r="I19892" s="37" t="e">
        <f>F19892/(G19892*12*memoria!$B$47)</f>
        <v>#DIV/0!</v>
      </c>
    </row>
    <row r="19893" spans="8:9" x14ac:dyDescent="0.25">
      <c r="H19893" s="37" t="e">
        <f>F19893*memoria!$B$44/(G19893*12*memoria!$B$47)</f>
        <v>#DIV/0!</v>
      </c>
      <c r="I19893" s="37" t="e">
        <f>F19893/(G19893*12*memoria!$B$47)</f>
        <v>#DIV/0!</v>
      </c>
    </row>
    <row r="19894" spans="8:9" x14ac:dyDescent="0.25">
      <c r="H19894" s="37" t="e">
        <f>F19894*memoria!$B$44/(G19894*12*memoria!$B$47)</f>
        <v>#DIV/0!</v>
      </c>
      <c r="I19894" s="37" t="e">
        <f>F19894/(G19894*12*memoria!$B$47)</f>
        <v>#DIV/0!</v>
      </c>
    </row>
    <row r="19895" spans="8:9" x14ac:dyDescent="0.25">
      <c r="H19895" s="37" t="e">
        <f>F19895*memoria!$B$44/(G19895*12*memoria!$B$47)</f>
        <v>#DIV/0!</v>
      </c>
      <c r="I19895" s="37" t="e">
        <f>F19895/(G19895*12*memoria!$B$47)</f>
        <v>#DIV/0!</v>
      </c>
    </row>
    <row r="19896" spans="8:9" x14ac:dyDescent="0.25">
      <c r="H19896" s="37" t="e">
        <f>F19896*memoria!$B$44/(G19896*12*memoria!$B$47)</f>
        <v>#DIV/0!</v>
      </c>
      <c r="I19896" s="37" t="e">
        <f>F19896/(G19896*12*memoria!$B$47)</f>
        <v>#DIV/0!</v>
      </c>
    </row>
    <row r="19897" spans="8:9" x14ac:dyDescent="0.25">
      <c r="H19897" s="37" t="e">
        <f>F19897*memoria!$B$44/(G19897*12*memoria!$B$47)</f>
        <v>#DIV/0!</v>
      </c>
      <c r="I19897" s="37" t="e">
        <f>F19897/(G19897*12*memoria!$B$47)</f>
        <v>#DIV/0!</v>
      </c>
    </row>
    <row r="19898" spans="8:9" x14ac:dyDescent="0.25">
      <c r="H19898" s="37" t="e">
        <f>F19898*memoria!$B$44/(G19898*12*memoria!$B$47)</f>
        <v>#DIV/0!</v>
      </c>
      <c r="I19898" s="37" t="e">
        <f>F19898/(G19898*12*memoria!$B$47)</f>
        <v>#DIV/0!</v>
      </c>
    </row>
    <row r="19899" spans="8:9" x14ac:dyDescent="0.25">
      <c r="H19899" s="37" t="e">
        <f>F19899*memoria!$B$44/(G19899*12*memoria!$B$47)</f>
        <v>#DIV/0!</v>
      </c>
      <c r="I19899" s="37" t="e">
        <f>F19899/(G19899*12*memoria!$B$47)</f>
        <v>#DIV/0!</v>
      </c>
    </row>
    <row r="19900" spans="8:9" x14ac:dyDescent="0.25">
      <c r="H19900" s="37" t="e">
        <f>F19900*memoria!$B$44/(G19900*12*memoria!$B$47)</f>
        <v>#DIV/0!</v>
      </c>
      <c r="I19900" s="37" t="e">
        <f>F19900/(G19900*12*memoria!$B$47)</f>
        <v>#DIV/0!</v>
      </c>
    </row>
    <row r="19901" spans="8:9" x14ac:dyDescent="0.25">
      <c r="H19901" s="37" t="e">
        <f>F19901*memoria!$B$44/(G19901*12*memoria!$B$47)</f>
        <v>#DIV/0!</v>
      </c>
      <c r="I19901" s="37" t="e">
        <f>F19901/(G19901*12*memoria!$B$47)</f>
        <v>#DIV/0!</v>
      </c>
    </row>
    <row r="19902" spans="8:9" x14ac:dyDescent="0.25">
      <c r="H19902" s="37" t="e">
        <f>F19902*memoria!$B$44/(G19902*12*memoria!$B$47)</f>
        <v>#DIV/0!</v>
      </c>
      <c r="I19902" s="37" t="e">
        <f>F19902/(G19902*12*memoria!$B$47)</f>
        <v>#DIV/0!</v>
      </c>
    </row>
    <row r="19903" spans="8:9" x14ac:dyDescent="0.25">
      <c r="H19903" s="37" t="e">
        <f>F19903*memoria!$B$44/(G19903*12*memoria!$B$47)</f>
        <v>#DIV/0!</v>
      </c>
      <c r="I19903" s="37" t="e">
        <f>F19903/(G19903*12*memoria!$B$47)</f>
        <v>#DIV/0!</v>
      </c>
    </row>
    <row r="19904" spans="8:9" x14ac:dyDescent="0.25">
      <c r="H19904" s="37" t="e">
        <f>F19904*memoria!$B$44/(G19904*12*memoria!$B$47)</f>
        <v>#DIV/0!</v>
      </c>
      <c r="I19904" s="37" t="e">
        <f>F19904/(G19904*12*memoria!$B$47)</f>
        <v>#DIV/0!</v>
      </c>
    </row>
    <row r="19905" spans="8:9" x14ac:dyDescent="0.25">
      <c r="H19905" s="37" t="e">
        <f>F19905*memoria!$B$44/(G19905*12*memoria!$B$47)</f>
        <v>#DIV/0!</v>
      </c>
      <c r="I19905" s="37" t="e">
        <f>F19905/(G19905*12*memoria!$B$47)</f>
        <v>#DIV/0!</v>
      </c>
    </row>
    <row r="19906" spans="8:9" x14ac:dyDescent="0.25">
      <c r="H19906" s="37" t="e">
        <f>F19906*memoria!$B$44/(G19906*12*memoria!$B$47)</f>
        <v>#DIV/0!</v>
      </c>
      <c r="I19906" s="37" t="e">
        <f>F19906/(G19906*12*memoria!$B$47)</f>
        <v>#DIV/0!</v>
      </c>
    </row>
    <row r="19907" spans="8:9" x14ac:dyDescent="0.25">
      <c r="H19907" s="37" t="e">
        <f>F19907*memoria!$B$44/(G19907*12*memoria!$B$47)</f>
        <v>#DIV/0!</v>
      </c>
      <c r="I19907" s="37" t="e">
        <f>F19907/(G19907*12*memoria!$B$47)</f>
        <v>#DIV/0!</v>
      </c>
    </row>
    <row r="19908" spans="8:9" x14ac:dyDescent="0.25">
      <c r="H19908" s="37" t="e">
        <f>F19908*memoria!$B$44/(G19908*12*memoria!$B$47)</f>
        <v>#DIV/0!</v>
      </c>
      <c r="I19908" s="37" t="e">
        <f>F19908/(G19908*12*memoria!$B$47)</f>
        <v>#DIV/0!</v>
      </c>
    </row>
    <row r="19909" spans="8:9" x14ac:dyDescent="0.25">
      <c r="H19909" s="37" t="e">
        <f>F19909*memoria!$B$44/(G19909*12*memoria!$B$47)</f>
        <v>#DIV/0!</v>
      </c>
      <c r="I19909" s="37" t="e">
        <f>F19909/(G19909*12*memoria!$B$47)</f>
        <v>#DIV/0!</v>
      </c>
    </row>
    <row r="19910" spans="8:9" x14ac:dyDescent="0.25">
      <c r="H19910" s="37" t="e">
        <f>F19910*memoria!$B$44/(G19910*12*memoria!$B$47)</f>
        <v>#DIV/0!</v>
      </c>
      <c r="I19910" s="37" t="e">
        <f>F19910/(G19910*12*memoria!$B$47)</f>
        <v>#DIV/0!</v>
      </c>
    </row>
    <row r="19911" spans="8:9" x14ac:dyDescent="0.25">
      <c r="H19911" s="37" t="e">
        <f>F19911*memoria!$B$44/(G19911*12*memoria!$B$47)</f>
        <v>#DIV/0!</v>
      </c>
      <c r="I19911" s="37" t="e">
        <f>F19911/(G19911*12*memoria!$B$47)</f>
        <v>#DIV/0!</v>
      </c>
    </row>
    <row r="19912" spans="8:9" x14ac:dyDescent="0.25">
      <c r="H19912" s="37" t="e">
        <f>F19912*memoria!$B$44/(G19912*12*memoria!$B$47)</f>
        <v>#DIV/0!</v>
      </c>
      <c r="I19912" s="37" t="e">
        <f>F19912/(G19912*12*memoria!$B$47)</f>
        <v>#DIV/0!</v>
      </c>
    </row>
    <row r="19913" spans="8:9" x14ac:dyDescent="0.25">
      <c r="H19913" s="37" t="e">
        <f>F19913*memoria!$B$44/(G19913*12*memoria!$B$47)</f>
        <v>#DIV/0!</v>
      </c>
      <c r="I19913" s="37" t="e">
        <f>F19913/(G19913*12*memoria!$B$47)</f>
        <v>#DIV/0!</v>
      </c>
    </row>
    <row r="19914" spans="8:9" x14ac:dyDescent="0.25">
      <c r="H19914" s="37" t="e">
        <f>F19914*memoria!$B$44/(G19914*12*memoria!$B$47)</f>
        <v>#DIV/0!</v>
      </c>
      <c r="I19914" s="37" t="e">
        <f>F19914/(G19914*12*memoria!$B$47)</f>
        <v>#DIV/0!</v>
      </c>
    </row>
    <row r="19915" spans="8:9" x14ac:dyDescent="0.25">
      <c r="H19915" s="37" t="e">
        <f>F19915*memoria!$B$44/(G19915*12*memoria!$B$47)</f>
        <v>#DIV/0!</v>
      </c>
      <c r="I19915" s="37" t="e">
        <f>F19915/(G19915*12*memoria!$B$47)</f>
        <v>#DIV/0!</v>
      </c>
    </row>
    <row r="19916" spans="8:9" x14ac:dyDescent="0.25">
      <c r="H19916" s="37" t="e">
        <f>F19916*memoria!$B$44/(G19916*12*memoria!$B$47)</f>
        <v>#DIV/0!</v>
      </c>
      <c r="I19916" s="37" t="e">
        <f>F19916/(G19916*12*memoria!$B$47)</f>
        <v>#DIV/0!</v>
      </c>
    </row>
    <row r="19917" spans="8:9" x14ac:dyDescent="0.25">
      <c r="H19917" s="37" t="e">
        <f>F19917*memoria!$B$44/(G19917*12*memoria!$B$47)</f>
        <v>#DIV/0!</v>
      </c>
      <c r="I19917" s="37" t="e">
        <f>F19917/(G19917*12*memoria!$B$47)</f>
        <v>#DIV/0!</v>
      </c>
    </row>
    <row r="19918" spans="8:9" x14ac:dyDescent="0.25">
      <c r="H19918" s="37" t="e">
        <f>F19918*memoria!$B$44/(G19918*12*memoria!$B$47)</f>
        <v>#DIV/0!</v>
      </c>
      <c r="I19918" s="37" t="e">
        <f>F19918/(G19918*12*memoria!$B$47)</f>
        <v>#DIV/0!</v>
      </c>
    </row>
    <row r="19919" spans="8:9" x14ac:dyDescent="0.25">
      <c r="H19919" s="37" t="e">
        <f>F19919*memoria!$B$44/(G19919*12*memoria!$B$47)</f>
        <v>#DIV/0!</v>
      </c>
      <c r="I19919" s="37" t="e">
        <f>F19919/(G19919*12*memoria!$B$47)</f>
        <v>#DIV/0!</v>
      </c>
    </row>
    <row r="19920" spans="8:9" x14ac:dyDescent="0.25">
      <c r="H19920" s="37" t="e">
        <f>F19920*memoria!$B$44/(G19920*12*memoria!$B$47)</f>
        <v>#DIV/0!</v>
      </c>
      <c r="I19920" s="37" t="e">
        <f>F19920/(G19920*12*memoria!$B$47)</f>
        <v>#DIV/0!</v>
      </c>
    </row>
    <row r="19921" spans="8:9" x14ac:dyDescent="0.25">
      <c r="H19921" s="37" t="e">
        <f>F19921*memoria!$B$44/(G19921*12*memoria!$B$47)</f>
        <v>#DIV/0!</v>
      </c>
      <c r="I19921" s="37" t="e">
        <f>F19921/(G19921*12*memoria!$B$47)</f>
        <v>#DIV/0!</v>
      </c>
    </row>
    <row r="19922" spans="8:9" x14ac:dyDescent="0.25">
      <c r="H19922" s="37" t="e">
        <f>F19922*memoria!$B$44/(G19922*12*memoria!$B$47)</f>
        <v>#DIV/0!</v>
      </c>
      <c r="I19922" s="37" t="e">
        <f>F19922/(G19922*12*memoria!$B$47)</f>
        <v>#DIV/0!</v>
      </c>
    </row>
    <row r="19923" spans="8:9" x14ac:dyDescent="0.25">
      <c r="H19923" s="37" t="e">
        <f>F19923*memoria!$B$44/(G19923*12*memoria!$B$47)</f>
        <v>#DIV/0!</v>
      </c>
      <c r="I19923" s="37" t="e">
        <f>F19923/(G19923*12*memoria!$B$47)</f>
        <v>#DIV/0!</v>
      </c>
    </row>
    <row r="19924" spans="8:9" x14ac:dyDescent="0.25">
      <c r="H19924" s="37" t="e">
        <f>F19924*memoria!$B$44/(G19924*12*memoria!$B$47)</f>
        <v>#DIV/0!</v>
      </c>
      <c r="I19924" s="37" t="e">
        <f>F19924/(G19924*12*memoria!$B$47)</f>
        <v>#DIV/0!</v>
      </c>
    </row>
    <row r="19925" spans="8:9" x14ac:dyDescent="0.25">
      <c r="H19925" s="37" t="e">
        <f>F19925*memoria!$B$44/(G19925*12*memoria!$B$47)</f>
        <v>#DIV/0!</v>
      </c>
      <c r="I19925" s="37" t="e">
        <f>F19925/(G19925*12*memoria!$B$47)</f>
        <v>#DIV/0!</v>
      </c>
    </row>
    <row r="19926" spans="8:9" x14ac:dyDescent="0.25">
      <c r="H19926" s="37" t="e">
        <f>F19926*memoria!$B$44/(G19926*12*memoria!$B$47)</f>
        <v>#DIV/0!</v>
      </c>
      <c r="I19926" s="37" t="e">
        <f>F19926/(G19926*12*memoria!$B$47)</f>
        <v>#DIV/0!</v>
      </c>
    </row>
    <row r="19927" spans="8:9" x14ac:dyDescent="0.25">
      <c r="H19927" s="37" t="e">
        <f>F19927*memoria!$B$44/(G19927*12*memoria!$B$47)</f>
        <v>#DIV/0!</v>
      </c>
      <c r="I19927" s="37" t="e">
        <f>F19927/(G19927*12*memoria!$B$47)</f>
        <v>#DIV/0!</v>
      </c>
    </row>
    <row r="19928" spans="8:9" x14ac:dyDescent="0.25">
      <c r="H19928" s="37" t="e">
        <f>F19928*memoria!$B$44/(G19928*12*memoria!$B$47)</f>
        <v>#DIV/0!</v>
      </c>
      <c r="I19928" s="37" t="e">
        <f>F19928/(G19928*12*memoria!$B$47)</f>
        <v>#DIV/0!</v>
      </c>
    </row>
    <row r="19929" spans="8:9" x14ac:dyDescent="0.25">
      <c r="H19929" s="37" t="e">
        <f>F19929*memoria!$B$44/(G19929*12*memoria!$B$47)</f>
        <v>#DIV/0!</v>
      </c>
      <c r="I19929" s="37" t="e">
        <f>F19929/(G19929*12*memoria!$B$47)</f>
        <v>#DIV/0!</v>
      </c>
    </row>
    <row r="19930" spans="8:9" x14ac:dyDescent="0.25">
      <c r="H19930" s="37" t="e">
        <f>F19930*memoria!$B$44/(G19930*12*memoria!$B$47)</f>
        <v>#DIV/0!</v>
      </c>
      <c r="I19930" s="37" t="e">
        <f>F19930/(G19930*12*memoria!$B$47)</f>
        <v>#DIV/0!</v>
      </c>
    </row>
    <row r="19931" spans="8:9" x14ac:dyDescent="0.25">
      <c r="H19931" s="37" t="e">
        <f>F19931*memoria!$B$44/(G19931*12*memoria!$B$47)</f>
        <v>#DIV/0!</v>
      </c>
      <c r="I19931" s="37" t="e">
        <f>F19931/(G19931*12*memoria!$B$47)</f>
        <v>#DIV/0!</v>
      </c>
    </row>
    <row r="19932" spans="8:9" x14ac:dyDescent="0.25">
      <c r="H19932" s="37" t="e">
        <f>F19932*memoria!$B$44/(G19932*12*memoria!$B$47)</f>
        <v>#DIV/0!</v>
      </c>
      <c r="I19932" s="37" t="e">
        <f>F19932/(G19932*12*memoria!$B$47)</f>
        <v>#DIV/0!</v>
      </c>
    </row>
    <row r="19933" spans="8:9" x14ac:dyDescent="0.25">
      <c r="H19933" s="37" t="e">
        <f>F19933*memoria!$B$44/(G19933*12*memoria!$B$47)</f>
        <v>#DIV/0!</v>
      </c>
      <c r="I19933" s="37" t="e">
        <f>F19933/(G19933*12*memoria!$B$47)</f>
        <v>#DIV/0!</v>
      </c>
    </row>
    <row r="19934" spans="8:9" x14ac:dyDescent="0.25">
      <c r="H19934" s="37" t="e">
        <f>F19934*memoria!$B$44/(G19934*12*memoria!$B$47)</f>
        <v>#DIV/0!</v>
      </c>
      <c r="I19934" s="37" t="e">
        <f>F19934/(G19934*12*memoria!$B$47)</f>
        <v>#DIV/0!</v>
      </c>
    </row>
    <row r="19935" spans="8:9" x14ac:dyDescent="0.25">
      <c r="H19935" s="37" t="e">
        <f>F19935*memoria!$B$44/(G19935*12*memoria!$B$47)</f>
        <v>#DIV/0!</v>
      </c>
      <c r="I19935" s="37" t="e">
        <f>F19935/(G19935*12*memoria!$B$47)</f>
        <v>#DIV/0!</v>
      </c>
    </row>
    <row r="19936" spans="8:9" x14ac:dyDescent="0.25">
      <c r="H19936" s="37" t="e">
        <f>F19936*memoria!$B$44/(G19936*12*memoria!$B$47)</f>
        <v>#DIV/0!</v>
      </c>
      <c r="I19936" s="37" t="e">
        <f>F19936/(G19936*12*memoria!$B$47)</f>
        <v>#DIV/0!</v>
      </c>
    </row>
    <row r="19937" spans="8:9" x14ac:dyDescent="0.25">
      <c r="H19937" s="37" t="e">
        <f>F19937*memoria!$B$44/(G19937*12*memoria!$B$47)</f>
        <v>#DIV/0!</v>
      </c>
      <c r="I19937" s="37" t="e">
        <f>F19937/(G19937*12*memoria!$B$47)</f>
        <v>#DIV/0!</v>
      </c>
    </row>
    <row r="19938" spans="8:9" x14ac:dyDescent="0.25">
      <c r="H19938" s="37" t="e">
        <f>F19938*memoria!$B$44/(G19938*12*memoria!$B$47)</f>
        <v>#DIV/0!</v>
      </c>
      <c r="I19938" s="37" t="e">
        <f>F19938/(G19938*12*memoria!$B$47)</f>
        <v>#DIV/0!</v>
      </c>
    </row>
    <row r="19939" spans="8:9" x14ac:dyDescent="0.25">
      <c r="H19939" s="37" t="e">
        <f>F19939*memoria!$B$44/(G19939*12*memoria!$B$47)</f>
        <v>#DIV/0!</v>
      </c>
      <c r="I19939" s="37" t="e">
        <f>F19939/(G19939*12*memoria!$B$47)</f>
        <v>#DIV/0!</v>
      </c>
    </row>
    <row r="19940" spans="8:9" x14ac:dyDescent="0.25">
      <c r="H19940" s="37" t="e">
        <f>F19940*memoria!$B$44/(G19940*12*memoria!$B$47)</f>
        <v>#DIV/0!</v>
      </c>
      <c r="I19940" s="37" t="e">
        <f>F19940/(G19940*12*memoria!$B$47)</f>
        <v>#DIV/0!</v>
      </c>
    </row>
    <row r="19941" spans="8:9" x14ac:dyDescent="0.25">
      <c r="H19941" s="37" t="e">
        <f>F19941*memoria!$B$44/(G19941*12*memoria!$B$47)</f>
        <v>#DIV/0!</v>
      </c>
      <c r="I19941" s="37" t="e">
        <f>F19941/(G19941*12*memoria!$B$47)</f>
        <v>#DIV/0!</v>
      </c>
    </row>
    <row r="19942" spans="8:9" x14ac:dyDescent="0.25">
      <c r="H19942" s="37" t="e">
        <f>F19942*memoria!$B$44/(G19942*12*memoria!$B$47)</f>
        <v>#DIV/0!</v>
      </c>
      <c r="I19942" s="37" t="e">
        <f>F19942/(G19942*12*memoria!$B$47)</f>
        <v>#DIV/0!</v>
      </c>
    </row>
    <row r="19943" spans="8:9" x14ac:dyDescent="0.25">
      <c r="H19943" s="37" t="e">
        <f>F19943*memoria!$B$44/(G19943*12*memoria!$B$47)</f>
        <v>#DIV/0!</v>
      </c>
      <c r="I19943" s="37" t="e">
        <f>F19943/(G19943*12*memoria!$B$47)</f>
        <v>#DIV/0!</v>
      </c>
    </row>
    <row r="19944" spans="8:9" x14ac:dyDescent="0.25">
      <c r="H19944" s="37" t="e">
        <f>F19944*memoria!$B$44/(G19944*12*memoria!$B$47)</f>
        <v>#DIV/0!</v>
      </c>
      <c r="I19944" s="37" t="e">
        <f>F19944/(G19944*12*memoria!$B$47)</f>
        <v>#DIV/0!</v>
      </c>
    </row>
    <row r="19945" spans="8:9" x14ac:dyDescent="0.25">
      <c r="H19945" s="37" t="e">
        <f>F19945*memoria!$B$44/(G19945*12*memoria!$B$47)</f>
        <v>#DIV/0!</v>
      </c>
      <c r="I19945" s="37" t="e">
        <f>F19945/(G19945*12*memoria!$B$47)</f>
        <v>#DIV/0!</v>
      </c>
    </row>
    <row r="19946" spans="8:9" x14ac:dyDescent="0.25">
      <c r="H19946" s="37" t="e">
        <f>F19946*memoria!$B$44/(G19946*12*memoria!$B$47)</f>
        <v>#DIV/0!</v>
      </c>
      <c r="I19946" s="37" t="e">
        <f>F19946/(G19946*12*memoria!$B$47)</f>
        <v>#DIV/0!</v>
      </c>
    </row>
    <row r="19947" spans="8:9" x14ac:dyDescent="0.25">
      <c r="H19947" s="37" t="e">
        <f>F19947*memoria!$B$44/(G19947*12*memoria!$B$47)</f>
        <v>#DIV/0!</v>
      </c>
      <c r="I19947" s="37" t="e">
        <f>F19947/(G19947*12*memoria!$B$47)</f>
        <v>#DIV/0!</v>
      </c>
    </row>
    <row r="19948" spans="8:9" x14ac:dyDescent="0.25">
      <c r="H19948" s="37" t="e">
        <f>F19948*memoria!$B$44/(G19948*12*memoria!$B$47)</f>
        <v>#DIV/0!</v>
      </c>
      <c r="I19948" s="37" t="e">
        <f>F19948/(G19948*12*memoria!$B$47)</f>
        <v>#DIV/0!</v>
      </c>
    </row>
    <row r="19949" spans="8:9" x14ac:dyDescent="0.25">
      <c r="H19949" s="37" t="e">
        <f>F19949*memoria!$B$44/(G19949*12*memoria!$B$47)</f>
        <v>#DIV/0!</v>
      </c>
      <c r="I19949" s="37" t="e">
        <f>F19949/(G19949*12*memoria!$B$47)</f>
        <v>#DIV/0!</v>
      </c>
    </row>
    <row r="19950" spans="8:9" x14ac:dyDescent="0.25">
      <c r="H19950" s="37" t="e">
        <f>F19950*memoria!$B$44/(G19950*12*memoria!$B$47)</f>
        <v>#DIV/0!</v>
      </c>
      <c r="I19950" s="37" t="e">
        <f>F19950/(G19950*12*memoria!$B$47)</f>
        <v>#DIV/0!</v>
      </c>
    </row>
    <row r="19951" spans="8:9" x14ac:dyDescent="0.25">
      <c r="H19951" s="37" t="e">
        <f>F19951*memoria!$B$44/(G19951*12*memoria!$B$47)</f>
        <v>#DIV/0!</v>
      </c>
      <c r="I19951" s="37" t="e">
        <f>F19951/(G19951*12*memoria!$B$47)</f>
        <v>#DIV/0!</v>
      </c>
    </row>
    <row r="19952" spans="8:9" x14ac:dyDescent="0.25">
      <c r="H19952" s="37" t="e">
        <f>F19952*memoria!$B$44/(G19952*12*memoria!$B$47)</f>
        <v>#DIV/0!</v>
      </c>
      <c r="I19952" s="37" t="e">
        <f>F19952/(G19952*12*memoria!$B$47)</f>
        <v>#DIV/0!</v>
      </c>
    </row>
    <row r="19953" spans="8:9" x14ac:dyDescent="0.25">
      <c r="H19953" s="37" t="e">
        <f>F19953*memoria!$B$44/(G19953*12*memoria!$B$47)</f>
        <v>#DIV/0!</v>
      </c>
      <c r="I19953" s="37" t="e">
        <f>F19953/(G19953*12*memoria!$B$47)</f>
        <v>#DIV/0!</v>
      </c>
    </row>
    <row r="19954" spans="8:9" x14ac:dyDescent="0.25">
      <c r="H19954" s="37" t="e">
        <f>F19954*memoria!$B$44/(G19954*12*memoria!$B$47)</f>
        <v>#DIV/0!</v>
      </c>
      <c r="I19954" s="37" t="e">
        <f>F19954/(G19954*12*memoria!$B$47)</f>
        <v>#DIV/0!</v>
      </c>
    </row>
    <row r="19955" spans="8:9" x14ac:dyDescent="0.25">
      <c r="H19955" s="37" t="e">
        <f>F19955*memoria!$B$44/(G19955*12*memoria!$B$47)</f>
        <v>#DIV/0!</v>
      </c>
      <c r="I19955" s="37" t="e">
        <f>F19955/(G19955*12*memoria!$B$47)</f>
        <v>#DIV/0!</v>
      </c>
    </row>
    <row r="19956" spans="8:9" x14ac:dyDescent="0.25">
      <c r="H19956" s="37" t="e">
        <f>F19956*memoria!$B$44/(G19956*12*memoria!$B$47)</f>
        <v>#DIV/0!</v>
      </c>
      <c r="I19956" s="37" t="e">
        <f>F19956/(G19956*12*memoria!$B$47)</f>
        <v>#DIV/0!</v>
      </c>
    </row>
    <row r="19957" spans="8:9" x14ac:dyDescent="0.25">
      <c r="H19957" s="37" t="e">
        <f>F19957*memoria!$B$44/(G19957*12*memoria!$B$47)</f>
        <v>#DIV/0!</v>
      </c>
      <c r="I19957" s="37" t="e">
        <f>F19957/(G19957*12*memoria!$B$47)</f>
        <v>#DIV/0!</v>
      </c>
    </row>
    <row r="19958" spans="8:9" x14ac:dyDescent="0.25">
      <c r="H19958" s="37" t="e">
        <f>F19958*memoria!$B$44/(G19958*12*memoria!$B$47)</f>
        <v>#DIV/0!</v>
      </c>
      <c r="I19958" s="37" t="e">
        <f>F19958/(G19958*12*memoria!$B$47)</f>
        <v>#DIV/0!</v>
      </c>
    </row>
    <row r="19959" spans="8:9" x14ac:dyDescent="0.25">
      <c r="H19959" s="37" t="e">
        <f>F19959*memoria!$B$44/(G19959*12*memoria!$B$47)</f>
        <v>#DIV/0!</v>
      </c>
      <c r="I19959" s="37" t="e">
        <f>F19959/(G19959*12*memoria!$B$47)</f>
        <v>#DIV/0!</v>
      </c>
    </row>
    <row r="19960" spans="8:9" x14ac:dyDescent="0.25">
      <c r="H19960" s="37" t="e">
        <f>F19960*memoria!$B$44/(G19960*12*memoria!$B$47)</f>
        <v>#DIV/0!</v>
      </c>
      <c r="I19960" s="37" t="e">
        <f>F19960/(G19960*12*memoria!$B$47)</f>
        <v>#DIV/0!</v>
      </c>
    </row>
    <row r="19961" spans="8:9" x14ac:dyDescent="0.25">
      <c r="H19961" s="37" t="e">
        <f>F19961*memoria!$B$44/(G19961*12*memoria!$B$47)</f>
        <v>#DIV/0!</v>
      </c>
      <c r="I19961" s="37" t="e">
        <f>F19961/(G19961*12*memoria!$B$47)</f>
        <v>#DIV/0!</v>
      </c>
    </row>
    <row r="19962" spans="8:9" x14ac:dyDescent="0.25">
      <c r="H19962" s="37" t="e">
        <f>F19962*memoria!$B$44/(G19962*12*memoria!$B$47)</f>
        <v>#DIV/0!</v>
      </c>
      <c r="I19962" s="37" t="e">
        <f>F19962/(G19962*12*memoria!$B$47)</f>
        <v>#DIV/0!</v>
      </c>
    </row>
    <row r="19963" spans="8:9" x14ac:dyDescent="0.25">
      <c r="H19963" s="37" t="e">
        <f>F19963*memoria!$B$44/(G19963*12*memoria!$B$47)</f>
        <v>#DIV/0!</v>
      </c>
      <c r="I19963" s="37" t="e">
        <f>F19963/(G19963*12*memoria!$B$47)</f>
        <v>#DIV/0!</v>
      </c>
    </row>
    <row r="19964" spans="8:9" x14ac:dyDescent="0.25">
      <c r="H19964" s="37" t="e">
        <f>F19964*memoria!$B$44/(G19964*12*memoria!$B$47)</f>
        <v>#DIV/0!</v>
      </c>
      <c r="I19964" s="37" t="e">
        <f>F19964/(G19964*12*memoria!$B$47)</f>
        <v>#DIV/0!</v>
      </c>
    </row>
    <row r="19965" spans="8:9" x14ac:dyDescent="0.25">
      <c r="H19965" s="37" t="e">
        <f>F19965*memoria!$B$44/(G19965*12*memoria!$B$47)</f>
        <v>#DIV/0!</v>
      </c>
      <c r="I19965" s="37" t="e">
        <f>F19965/(G19965*12*memoria!$B$47)</f>
        <v>#DIV/0!</v>
      </c>
    </row>
    <row r="19966" spans="8:9" x14ac:dyDescent="0.25">
      <c r="H19966" s="37" t="e">
        <f>F19966*memoria!$B$44/(G19966*12*memoria!$B$47)</f>
        <v>#DIV/0!</v>
      </c>
      <c r="I19966" s="37" t="e">
        <f>F19966/(G19966*12*memoria!$B$47)</f>
        <v>#DIV/0!</v>
      </c>
    </row>
    <row r="19967" spans="8:9" x14ac:dyDescent="0.25">
      <c r="H19967" s="37" t="e">
        <f>F19967*memoria!$B$44/(G19967*12*memoria!$B$47)</f>
        <v>#DIV/0!</v>
      </c>
      <c r="I19967" s="37" t="e">
        <f>F19967/(G19967*12*memoria!$B$47)</f>
        <v>#DIV/0!</v>
      </c>
    </row>
    <row r="19968" spans="8:9" x14ac:dyDescent="0.25">
      <c r="H19968" s="37" t="e">
        <f>F19968*memoria!$B$44/(G19968*12*memoria!$B$47)</f>
        <v>#DIV/0!</v>
      </c>
      <c r="I19968" s="37" t="e">
        <f>F19968/(G19968*12*memoria!$B$47)</f>
        <v>#DIV/0!</v>
      </c>
    </row>
    <row r="19969" spans="8:9" x14ac:dyDescent="0.25">
      <c r="H19969" s="37" t="e">
        <f>F19969*memoria!$B$44/(G19969*12*memoria!$B$47)</f>
        <v>#DIV/0!</v>
      </c>
      <c r="I19969" s="37" t="e">
        <f>F19969/(G19969*12*memoria!$B$47)</f>
        <v>#DIV/0!</v>
      </c>
    </row>
    <row r="19970" spans="8:9" x14ac:dyDescent="0.25">
      <c r="H19970" s="37" t="e">
        <f>F19970*memoria!$B$44/(G19970*12*memoria!$B$47)</f>
        <v>#DIV/0!</v>
      </c>
      <c r="I19970" s="37" t="e">
        <f>F19970/(G19970*12*memoria!$B$47)</f>
        <v>#DIV/0!</v>
      </c>
    </row>
    <row r="19971" spans="8:9" x14ac:dyDescent="0.25">
      <c r="H19971" s="37" t="e">
        <f>F19971*memoria!$B$44/(G19971*12*memoria!$B$47)</f>
        <v>#DIV/0!</v>
      </c>
      <c r="I19971" s="37" t="e">
        <f>F19971/(G19971*12*memoria!$B$47)</f>
        <v>#DIV/0!</v>
      </c>
    </row>
    <row r="19972" spans="8:9" x14ac:dyDescent="0.25">
      <c r="H19972" s="37" t="e">
        <f>F19972*memoria!$B$44/(G19972*12*memoria!$B$47)</f>
        <v>#DIV/0!</v>
      </c>
      <c r="I19972" s="37" t="e">
        <f>F19972/(G19972*12*memoria!$B$47)</f>
        <v>#DIV/0!</v>
      </c>
    </row>
    <row r="19973" spans="8:9" x14ac:dyDescent="0.25">
      <c r="H19973" s="37" t="e">
        <f>F19973*memoria!$B$44/(G19973*12*memoria!$B$47)</f>
        <v>#DIV/0!</v>
      </c>
      <c r="I19973" s="37" t="e">
        <f>F19973/(G19973*12*memoria!$B$47)</f>
        <v>#DIV/0!</v>
      </c>
    </row>
    <row r="19974" spans="8:9" x14ac:dyDescent="0.25">
      <c r="H19974" s="37" t="e">
        <f>F19974*memoria!$B$44/(G19974*12*memoria!$B$47)</f>
        <v>#DIV/0!</v>
      </c>
      <c r="I19974" s="37" t="e">
        <f>F19974/(G19974*12*memoria!$B$47)</f>
        <v>#DIV/0!</v>
      </c>
    </row>
    <row r="19975" spans="8:9" x14ac:dyDescent="0.25">
      <c r="H19975" s="37" t="e">
        <f>F19975*memoria!$B$44/(G19975*12*memoria!$B$47)</f>
        <v>#DIV/0!</v>
      </c>
      <c r="I19975" s="37" t="e">
        <f>F19975/(G19975*12*memoria!$B$47)</f>
        <v>#DIV/0!</v>
      </c>
    </row>
    <row r="19976" spans="8:9" x14ac:dyDescent="0.25">
      <c r="H19976" s="37" t="e">
        <f>F19976*memoria!$B$44/(G19976*12*memoria!$B$47)</f>
        <v>#DIV/0!</v>
      </c>
      <c r="I19976" s="37" t="e">
        <f>F19976/(G19976*12*memoria!$B$47)</f>
        <v>#DIV/0!</v>
      </c>
    </row>
    <row r="19977" spans="8:9" x14ac:dyDescent="0.25">
      <c r="H19977" s="37" t="e">
        <f>F19977*memoria!$B$44/(G19977*12*memoria!$B$47)</f>
        <v>#DIV/0!</v>
      </c>
      <c r="I19977" s="37" t="e">
        <f>F19977/(G19977*12*memoria!$B$47)</f>
        <v>#DIV/0!</v>
      </c>
    </row>
    <row r="19978" spans="8:9" x14ac:dyDescent="0.25">
      <c r="H19978" s="37" t="e">
        <f>F19978*memoria!$B$44/(G19978*12*memoria!$B$47)</f>
        <v>#DIV/0!</v>
      </c>
      <c r="I19978" s="37" t="e">
        <f>F19978/(G19978*12*memoria!$B$47)</f>
        <v>#DIV/0!</v>
      </c>
    </row>
    <row r="19979" spans="8:9" x14ac:dyDescent="0.25">
      <c r="H19979" s="37" t="e">
        <f>F19979*memoria!$B$44/(G19979*12*memoria!$B$47)</f>
        <v>#DIV/0!</v>
      </c>
      <c r="I19979" s="37" t="e">
        <f>F19979/(G19979*12*memoria!$B$47)</f>
        <v>#DIV/0!</v>
      </c>
    </row>
    <row r="19980" spans="8:9" x14ac:dyDescent="0.25">
      <c r="H19980" s="37" t="e">
        <f>F19980*memoria!$B$44/(G19980*12*memoria!$B$47)</f>
        <v>#DIV/0!</v>
      </c>
      <c r="I19980" s="37" t="e">
        <f>F19980/(G19980*12*memoria!$B$47)</f>
        <v>#DIV/0!</v>
      </c>
    </row>
    <row r="19981" spans="8:9" x14ac:dyDescent="0.25">
      <c r="H19981" s="37" t="e">
        <f>F19981*memoria!$B$44/(G19981*12*memoria!$B$47)</f>
        <v>#DIV/0!</v>
      </c>
      <c r="I19981" s="37" t="e">
        <f>F19981/(G19981*12*memoria!$B$47)</f>
        <v>#DIV/0!</v>
      </c>
    </row>
    <row r="19982" spans="8:9" x14ac:dyDescent="0.25">
      <c r="H19982" s="37" t="e">
        <f>F19982*memoria!$B$44/(G19982*12*memoria!$B$47)</f>
        <v>#DIV/0!</v>
      </c>
      <c r="I19982" s="37" t="e">
        <f>F19982/(G19982*12*memoria!$B$47)</f>
        <v>#DIV/0!</v>
      </c>
    </row>
    <row r="19983" spans="8:9" x14ac:dyDescent="0.25">
      <c r="H19983" s="37" t="e">
        <f>F19983*memoria!$B$44/(G19983*12*memoria!$B$47)</f>
        <v>#DIV/0!</v>
      </c>
      <c r="I19983" s="37" t="e">
        <f>F19983/(G19983*12*memoria!$B$47)</f>
        <v>#DIV/0!</v>
      </c>
    </row>
    <row r="19984" spans="8:9" x14ac:dyDescent="0.25">
      <c r="H19984" s="37" t="e">
        <f>F19984*memoria!$B$44/(G19984*12*memoria!$B$47)</f>
        <v>#DIV/0!</v>
      </c>
      <c r="I19984" s="37" t="e">
        <f>F19984/(G19984*12*memoria!$B$47)</f>
        <v>#DIV/0!</v>
      </c>
    </row>
    <row r="19985" spans="8:9" x14ac:dyDescent="0.25">
      <c r="H19985" s="37" t="e">
        <f>F19985*memoria!$B$44/(G19985*12*memoria!$B$47)</f>
        <v>#DIV/0!</v>
      </c>
      <c r="I19985" s="37" t="e">
        <f>F19985/(G19985*12*memoria!$B$47)</f>
        <v>#DIV/0!</v>
      </c>
    </row>
    <row r="19986" spans="8:9" x14ac:dyDescent="0.25">
      <c r="H19986" s="37" t="e">
        <f>F19986*memoria!$B$44/(G19986*12*memoria!$B$47)</f>
        <v>#DIV/0!</v>
      </c>
      <c r="I19986" s="37" t="e">
        <f>F19986/(G19986*12*memoria!$B$47)</f>
        <v>#DIV/0!</v>
      </c>
    </row>
    <row r="19987" spans="8:9" x14ac:dyDescent="0.25">
      <c r="H19987" s="37" t="e">
        <f>F19987*memoria!$B$44/(G19987*12*memoria!$B$47)</f>
        <v>#DIV/0!</v>
      </c>
      <c r="I19987" s="37" t="e">
        <f>F19987/(G19987*12*memoria!$B$47)</f>
        <v>#DIV/0!</v>
      </c>
    </row>
    <row r="19988" spans="8:9" x14ac:dyDescent="0.25">
      <c r="H19988" s="37" t="e">
        <f>F19988*memoria!$B$44/(G19988*12*memoria!$B$47)</f>
        <v>#DIV/0!</v>
      </c>
      <c r="I19988" s="37" t="e">
        <f>F19988/(G19988*12*memoria!$B$47)</f>
        <v>#DIV/0!</v>
      </c>
    </row>
    <row r="19989" spans="8:9" x14ac:dyDescent="0.25">
      <c r="H19989" s="37" t="e">
        <f>F19989*memoria!$B$44/(G19989*12*memoria!$B$47)</f>
        <v>#DIV/0!</v>
      </c>
      <c r="I19989" s="37" t="e">
        <f>F19989/(G19989*12*memoria!$B$47)</f>
        <v>#DIV/0!</v>
      </c>
    </row>
    <row r="19990" spans="8:9" x14ac:dyDescent="0.25">
      <c r="H19990" s="37" t="e">
        <f>F19990*memoria!$B$44/(G19990*12*memoria!$B$47)</f>
        <v>#DIV/0!</v>
      </c>
      <c r="I19990" s="37" t="e">
        <f>F19990/(G19990*12*memoria!$B$47)</f>
        <v>#DIV/0!</v>
      </c>
    </row>
    <row r="19991" spans="8:9" x14ac:dyDescent="0.25">
      <c r="H19991" s="37" t="e">
        <f>F19991*memoria!$B$44/(G19991*12*memoria!$B$47)</f>
        <v>#DIV/0!</v>
      </c>
      <c r="I19991" s="37" t="e">
        <f>F19991/(G19991*12*memoria!$B$47)</f>
        <v>#DIV/0!</v>
      </c>
    </row>
    <row r="19992" spans="8:9" x14ac:dyDescent="0.25">
      <c r="H19992" s="37" t="e">
        <f>F19992*memoria!$B$44/(G19992*12*memoria!$B$47)</f>
        <v>#DIV/0!</v>
      </c>
      <c r="I19992" s="37" t="e">
        <f>F19992/(G19992*12*memoria!$B$47)</f>
        <v>#DIV/0!</v>
      </c>
    </row>
    <row r="19993" spans="8:9" x14ac:dyDescent="0.25">
      <c r="H19993" s="37" t="e">
        <f>F19993*memoria!$B$44/(G19993*12*memoria!$B$47)</f>
        <v>#DIV/0!</v>
      </c>
      <c r="I19993" s="37" t="e">
        <f>F19993/(G19993*12*memoria!$B$47)</f>
        <v>#DIV/0!</v>
      </c>
    </row>
    <row r="19994" spans="8:9" x14ac:dyDescent="0.25">
      <c r="H19994" s="37" t="e">
        <f>F19994*memoria!$B$44/(G19994*12*memoria!$B$47)</f>
        <v>#DIV/0!</v>
      </c>
      <c r="I19994" s="37" t="e">
        <f>F19994/(G19994*12*memoria!$B$47)</f>
        <v>#DIV/0!</v>
      </c>
    </row>
    <row r="19995" spans="8:9" x14ac:dyDescent="0.25">
      <c r="H19995" s="37" t="e">
        <f>F19995*memoria!$B$44/(G19995*12*memoria!$B$47)</f>
        <v>#DIV/0!</v>
      </c>
      <c r="I19995" s="37" t="e">
        <f>F19995/(G19995*12*memoria!$B$47)</f>
        <v>#DIV/0!</v>
      </c>
    </row>
    <row r="19996" spans="8:9" x14ac:dyDescent="0.25">
      <c r="H19996" s="37" t="e">
        <f>F19996*memoria!$B$44/(G19996*12*memoria!$B$47)</f>
        <v>#DIV/0!</v>
      </c>
      <c r="I19996" s="37" t="e">
        <f>F19996/(G19996*12*memoria!$B$47)</f>
        <v>#DIV/0!</v>
      </c>
    </row>
    <row r="19997" spans="8:9" x14ac:dyDescent="0.25">
      <c r="H19997" s="37" t="e">
        <f>F19997*memoria!$B$44/(G19997*12*memoria!$B$47)</f>
        <v>#DIV/0!</v>
      </c>
      <c r="I19997" s="37" t="e">
        <f>F19997/(G19997*12*memoria!$B$47)</f>
        <v>#DIV/0!</v>
      </c>
    </row>
    <row r="19998" spans="8:9" x14ac:dyDescent="0.25">
      <c r="H19998" s="37" t="e">
        <f>F19998*memoria!$B$44/(G19998*12*memoria!$B$47)</f>
        <v>#DIV/0!</v>
      </c>
      <c r="I19998" s="37" t="e">
        <f>F19998/(G19998*12*memoria!$B$47)</f>
        <v>#DIV/0!</v>
      </c>
    </row>
    <row r="19999" spans="8:9" x14ac:dyDescent="0.25">
      <c r="H19999" s="37" t="e">
        <f>F19999*memoria!$B$44/(G19999*12*memoria!$B$47)</f>
        <v>#DIV/0!</v>
      </c>
      <c r="I19999" s="37" t="e">
        <f>F19999/(G19999*12*memoria!$B$47)</f>
        <v>#DIV/0!</v>
      </c>
    </row>
    <row r="20000" spans="8:9" x14ac:dyDescent="0.25">
      <c r="H20000" s="37" t="e">
        <f>F20000*memoria!$B$44/(G20000*12*memoria!$B$47)</f>
        <v>#DIV/0!</v>
      </c>
      <c r="I20000" s="37" t="e">
        <f>F20000/(G20000*12*memoria!$B$47)</f>
        <v>#DIV/0!</v>
      </c>
    </row>
    <row r="20001" spans="8:9" x14ac:dyDescent="0.25">
      <c r="H20001" s="37" t="e">
        <f>F20001*memoria!$B$44/(G20001*12*memoria!$B$47)</f>
        <v>#DIV/0!</v>
      </c>
      <c r="I20001" s="37" t="e">
        <f>F20001/(G20001*12*memoria!$B$47)</f>
        <v>#DIV/0!</v>
      </c>
    </row>
    <row r="20002" spans="8:9" x14ac:dyDescent="0.25">
      <c r="H20002" s="37" t="e">
        <f>F20002*memoria!$B$44/(G20002*12*memoria!$B$47)</f>
        <v>#DIV/0!</v>
      </c>
      <c r="I20002" s="37" t="e">
        <f>F20002/(G20002*12*memoria!$B$47)</f>
        <v>#DIV/0!</v>
      </c>
    </row>
    <row r="20003" spans="8:9" x14ac:dyDescent="0.25">
      <c r="H20003" s="37" t="e">
        <f>F20003*memoria!$B$44/(G20003*12*memoria!$B$47)</f>
        <v>#DIV/0!</v>
      </c>
      <c r="I20003" s="37" t="e">
        <f>F20003/(G20003*12*memoria!$B$47)</f>
        <v>#DIV/0!</v>
      </c>
    </row>
    <row r="20004" spans="8:9" x14ac:dyDescent="0.25">
      <c r="H20004" s="37" t="e">
        <f>F20004*memoria!$B$44/(G20004*12*memoria!$B$47)</f>
        <v>#DIV/0!</v>
      </c>
      <c r="I20004" s="37" t="e">
        <f>F20004/(G20004*12*memoria!$B$47)</f>
        <v>#DIV/0!</v>
      </c>
    </row>
    <row r="20005" spans="8:9" x14ac:dyDescent="0.25">
      <c r="H20005" s="37" t="e">
        <f>F20005*memoria!$B$44/(G20005*12*memoria!$B$47)</f>
        <v>#DIV/0!</v>
      </c>
      <c r="I20005" s="37" t="e">
        <f>F20005/(G20005*12*memoria!$B$47)</f>
        <v>#DIV/0!</v>
      </c>
    </row>
    <row r="20006" spans="8:9" x14ac:dyDescent="0.25">
      <c r="H20006" s="37" t="e">
        <f>F20006*memoria!$B$44/(G20006*12*memoria!$B$47)</f>
        <v>#DIV/0!</v>
      </c>
      <c r="I20006" s="37" t="e">
        <f>F20006/(G20006*12*memoria!$B$47)</f>
        <v>#DIV/0!</v>
      </c>
    </row>
    <row r="20007" spans="8:9" x14ac:dyDescent="0.25">
      <c r="H20007" s="37" t="e">
        <f>F20007*memoria!$B$44/(G20007*12*memoria!$B$47)</f>
        <v>#DIV/0!</v>
      </c>
      <c r="I20007" s="37" t="e">
        <f>F20007/(G20007*12*memoria!$B$47)</f>
        <v>#DIV/0!</v>
      </c>
    </row>
    <row r="20008" spans="8:9" x14ac:dyDescent="0.25">
      <c r="H20008" s="37" t="e">
        <f>F20008*memoria!$B$44/(G20008*12*memoria!$B$47)</f>
        <v>#DIV/0!</v>
      </c>
      <c r="I20008" s="37" t="e">
        <f>F20008/(G20008*12*memoria!$B$47)</f>
        <v>#DIV/0!</v>
      </c>
    </row>
    <row r="20009" spans="8:9" x14ac:dyDescent="0.25">
      <c r="H20009" s="37" t="e">
        <f>F20009*memoria!$B$44/(G20009*12*memoria!$B$47)</f>
        <v>#DIV/0!</v>
      </c>
      <c r="I20009" s="37" t="e">
        <f>F20009/(G20009*12*memoria!$B$47)</f>
        <v>#DIV/0!</v>
      </c>
    </row>
    <row r="20010" spans="8:9" x14ac:dyDescent="0.25">
      <c r="H20010" s="37" t="e">
        <f>F20010*memoria!$B$44/(G20010*12*memoria!$B$47)</f>
        <v>#DIV/0!</v>
      </c>
      <c r="I20010" s="37" t="e">
        <f>F20010/(G20010*12*memoria!$B$47)</f>
        <v>#DIV/0!</v>
      </c>
    </row>
    <row r="20011" spans="8:9" x14ac:dyDescent="0.25">
      <c r="H20011" s="37" t="e">
        <f>F20011*memoria!$B$44/(G20011*12*memoria!$B$47)</f>
        <v>#DIV/0!</v>
      </c>
      <c r="I20011" s="37" t="e">
        <f>F20011/(G20011*12*memoria!$B$47)</f>
        <v>#DIV/0!</v>
      </c>
    </row>
    <row r="20012" spans="8:9" x14ac:dyDescent="0.25">
      <c r="H20012" s="37" t="e">
        <f>F20012*memoria!$B$44/(G20012*12*memoria!$B$47)</f>
        <v>#DIV/0!</v>
      </c>
      <c r="I20012" s="37" t="e">
        <f>F20012/(G20012*12*memoria!$B$47)</f>
        <v>#DIV/0!</v>
      </c>
    </row>
    <row r="20013" spans="8:9" x14ac:dyDescent="0.25">
      <c r="H20013" s="37" t="e">
        <f>F20013*memoria!$B$44/(G20013*12*memoria!$B$47)</f>
        <v>#DIV/0!</v>
      </c>
      <c r="I20013" s="37" t="e">
        <f>F20013/(G20013*12*memoria!$B$47)</f>
        <v>#DIV/0!</v>
      </c>
    </row>
    <row r="20014" spans="8:9" x14ac:dyDescent="0.25">
      <c r="H20014" s="37" t="e">
        <f>F20014*memoria!$B$44/(G20014*12*memoria!$B$47)</f>
        <v>#DIV/0!</v>
      </c>
      <c r="I20014" s="37" t="e">
        <f>F20014/(G20014*12*memoria!$B$47)</f>
        <v>#DIV/0!</v>
      </c>
    </row>
    <row r="20015" spans="8:9" x14ac:dyDescent="0.25">
      <c r="H20015" s="37" t="e">
        <f>F20015*memoria!$B$44/(G20015*12*memoria!$B$47)</f>
        <v>#DIV/0!</v>
      </c>
      <c r="I20015" s="37" t="e">
        <f>F20015/(G20015*12*memoria!$B$47)</f>
        <v>#DIV/0!</v>
      </c>
    </row>
    <row r="20016" spans="8:9" x14ac:dyDescent="0.25">
      <c r="H20016" s="37" t="e">
        <f>F20016*memoria!$B$44/(G20016*12*memoria!$B$47)</f>
        <v>#DIV/0!</v>
      </c>
      <c r="I20016" s="37" t="e">
        <f>F20016/(G20016*12*memoria!$B$47)</f>
        <v>#DIV/0!</v>
      </c>
    </row>
    <row r="20017" spans="8:9" x14ac:dyDescent="0.25">
      <c r="H20017" s="37" t="e">
        <f>F20017*memoria!$B$44/(G20017*12*memoria!$B$47)</f>
        <v>#DIV/0!</v>
      </c>
      <c r="I20017" s="37" t="e">
        <f>F20017/(G20017*12*memoria!$B$47)</f>
        <v>#DIV/0!</v>
      </c>
    </row>
    <row r="20018" spans="8:9" x14ac:dyDescent="0.25">
      <c r="H20018" s="37" t="e">
        <f>F20018*memoria!$B$44/(G20018*12*memoria!$B$47)</f>
        <v>#DIV/0!</v>
      </c>
      <c r="I20018" s="37" t="e">
        <f>F20018/(G20018*12*memoria!$B$47)</f>
        <v>#DIV/0!</v>
      </c>
    </row>
    <row r="20019" spans="8:9" x14ac:dyDescent="0.25">
      <c r="H20019" s="37" t="e">
        <f>F20019*memoria!$B$44/(G20019*12*memoria!$B$47)</f>
        <v>#DIV/0!</v>
      </c>
      <c r="I20019" s="37" t="e">
        <f>F20019/(G20019*12*memoria!$B$47)</f>
        <v>#DIV/0!</v>
      </c>
    </row>
    <row r="20020" spans="8:9" x14ac:dyDescent="0.25">
      <c r="H20020" s="37" t="e">
        <f>F20020*memoria!$B$44/(G20020*12*memoria!$B$47)</f>
        <v>#DIV/0!</v>
      </c>
      <c r="I20020" s="37" t="e">
        <f>F20020/(G20020*12*memoria!$B$47)</f>
        <v>#DIV/0!</v>
      </c>
    </row>
    <row r="20021" spans="8:9" x14ac:dyDescent="0.25">
      <c r="H20021" s="37" t="e">
        <f>F20021*memoria!$B$44/(G20021*12*memoria!$B$47)</f>
        <v>#DIV/0!</v>
      </c>
      <c r="I20021" s="37" t="e">
        <f>F20021/(G20021*12*memoria!$B$47)</f>
        <v>#DIV/0!</v>
      </c>
    </row>
    <row r="20022" spans="8:9" x14ac:dyDescent="0.25">
      <c r="H20022" s="37" t="e">
        <f>F20022*memoria!$B$44/(G20022*12*memoria!$B$47)</f>
        <v>#DIV/0!</v>
      </c>
      <c r="I20022" s="37" t="e">
        <f>F20022/(G20022*12*memoria!$B$47)</f>
        <v>#DIV/0!</v>
      </c>
    </row>
    <row r="20023" spans="8:9" x14ac:dyDescent="0.25">
      <c r="H20023" s="37" t="e">
        <f>F20023*memoria!$B$44/(G20023*12*memoria!$B$47)</f>
        <v>#DIV/0!</v>
      </c>
      <c r="I20023" s="37" t="e">
        <f>F20023/(G20023*12*memoria!$B$47)</f>
        <v>#DIV/0!</v>
      </c>
    </row>
    <row r="20024" spans="8:9" x14ac:dyDescent="0.25">
      <c r="H20024" s="37" t="e">
        <f>F20024*memoria!$B$44/(G20024*12*memoria!$B$47)</f>
        <v>#DIV/0!</v>
      </c>
      <c r="I20024" s="37" t="e">
        <f>F20024/(G20024*12*memoria!$B$47)</f>
        <v>#DIV/0!</v>
      </c>
    </row>
    <row r="20025" spans="8:9" x14ac:dyDescent="0.25">
      <c r="H20025" s="37" t="e">
        <f>F20025*memoria!$B$44/(G20025*12*memoria!$B$47)</f>
        <v>#DIV/0!</v>
      </c>
      <c r="I20025" s="37" t="e">
        <f>F20025/(G20025*12*memoria!$B$47)</f>
        <v>#DIV/0!</v>
      </c>
    </row>
    <row r="20026" spans="8:9" x14ac:dyDescent="0.25">
      <c r="H20026" s="37" t="e">
        <f>F20026*memoria!$B$44/(G20026*12*memoria!$B$47)</f>
        <v>#DIV/0!</v>
      </c>
      <c r="I20026" s="37" t="e">
        <f>F20026/(G20026*12*memoria!$B$47)</f>
        <v>#DIV/0!</v>
      </c>
    </row>
    <row r="20027" spans="8:9" x14ac:dyDescent="0.25">
      <c r="H20027" s="37" t="e">
        <f>F20027*memoria!$B$44/(G20027*12*memoria!$B$47)</f>
        <v>#DIV/0!</v>
      </c>
      <c r="I20027" s="37" t="e">
        <f>F20027/(G20027*12*memoria!$B$47)</f>
        <v>#DIV/0!</v>
      </c>
    </row>
    <row r="20028" spans="8:9" x14ac:dyDescent="0.25">
      <c r="H20028" s="37" t="e">
        <f>F20028*memoria!$B$44/(G20028*12*memoria!$B$47)</f>
        <v>#DIV/0!</v>
      </c>
      <c r="I20028" s="37" t="e">
        <f>F20028/(G20028*12*memoria!$B$47)</f>
        <v>#DIV/0!</v>
      </c>
    </row>
    <row r="20029" spans="8:9" x14ac:dyDescent="0.25">
      <c r="H20029" s="37" t="e">
        <f>F20029*memoria!$B$44/(G20029*12*memoria!$B$47)</f>
        <v>#DIV/0!</v>
      </c>
      <c r="I20029" s="37" t="e">
        <f>F20029/(G20029*12*memoria!$B$47)</f>
        <v>#DIV/0!</v>
      </c>
    </row>
    <row r="20030" spans="8:9" x14ac:dyDescent="0.25">
      <c r="H20030" s="37" t="e">
        <f>F20030*memoria!$B$44/(G20030*12*memoria!$B$47)</f>
        <v>#DIV/0!</v>
      </c>
      <c r="I20030" s="37" t="e">
        <f>F20030/(G20030*12*memoria!$B$47)</f>
        <v>#DIV/0!</v>
      </c>
    </row>
    <row r="20031" spans="8:9" x14ac:dyDescent="0.25">
      <c r="H20031" s="37" t="e">
        <f>F20031*memoria!$B$44/(G20031*12*memoria!$B$47)</f>
        <v>#DIV/0!</v>
      </c>
      <c r="I20031" s="37" t="e">
        <f>F20031/(G20031*12*memoria!$B$47)</f>
        <v>#DIV/0!</v>
      </c>
    </row>
    <row r="20032" spans="8:9" x14ac:dyDescent="0.25">
      <c r="H20032" s="37" t="e">
        <f>F20032*memoria!$B$44/(G20032*12*memoria!$B$47)</f>
        <v>#DIV/0!</v>
      </c>
      <c r="I20032" s="37" t="e">
        <f>F20032/(G20032*12*memoria!$B$47)</f>
        <v>#DIV/0!</v>
      </c>
    </row>
    <row r="20033" spans="8:9" x14ac:dyDescent="0.25">
      <c r="H20033" s="37" t="e">
        <f>F20033*memoria!$B$44/(G20033*12*memoria!$B$47)</f>
        <v>#DIV/0!</v>
      </c>
      <c r="I20033" s="37" t="e">
        <f>F20033/(G20033*12*memoria!$B$47)</f>
        <v>#DIV/0!</v>
      </c>
    </row>
    <row r="20034" spans="8:9" x14ac:dyDescent="0.25">
      <c r="H20034" s="37" t="e">
        <f>F20034*memoria!$B$44/(G20034*12*memoria!$B$47)</f>
        <v>#DIV/0!</v>
      </c>
      <c r="I20034" s="37" t="e">
        <f>F20034/(G20034*12*memoria!$B$47)</f>
        <v>#DIV/0!</v>
      </c>
    </row>
    <row r="20035" spans="8:9" x14ac:dyDescent="0.25">
      <c r="H20035" s="37" t="e">
        <f>F20035*memoria!$B$44/(G20035*12*memoria!$B$47)</f>
        <v>#DIV/0!</v>
      </c>
      <c r="I20035" s="37" t="e">
        <f>F20035/(G20035*12*memoria!$B$47)</f>
        <v>#DIV/0!</v>
      </c>
    </row>
    <row r="20036" spans="8:9" x14ac:dyDescent="0.25">
      <c r="H20036" s="37" t="e">
        <f>F20036*memoria!$B$44/(G20036*12*memoria!$B$47)</f>
        <v>#DIV/0!</v>
      </c>
      <c r="I20036" s="37" t="e">
        <f>F20036/(G20036*12*memoria!$B$47)</f>
        <v>#DIV/0!</v>
      </c>
    </row>
    <row r="20037" spans="8:9" x14ac:dyDescent="0.25">
      <c r="H20037" s="37" t="e">
        <f>F20037*memoria!$B$44/(G20037*12*memoria!$B$47)</f>
        <v>#DIV/0!</v>
      </c>
      <c r="I20037" s="37" t="e">
        <f>F20037/(G20037*12*memoria!$B$47)</f>
        <v>#DIV/0!</v>
      </c>
    </row>
    <row r="20038" spans="8:9" x14ac:dyDescent="0.25">
      <c r="H20038" s="37" t="e">
        <f>F20038*memoria!$B$44/(G20038*12*memoria!$B$47)</f>
        <v>#DIV/0!</v>
      </c>
      <c r="I20038" s="37" t="e">
        <f>F20038/(G20038*12*memoria!$B$47)</f>
        <v>#DIV/0!</v>
      </c>
    </row>
    <row r="20039" spans="8:9" x14ac:dyDescent="0.25">
      <c r="H20039" s="37" t="e">
        <f>F20039*memoria!$B$44/(G20039*12*memoria!$B$47)</f>
        <v>#DIV/0!</v>
      </c>
      <c r="I20039" s="37" t="e">
        <f>F20039/(G20039*12*memoria!$B$47)</f>
        <v>#DIV/0!</v>
      </c>
    </row>
    <row r="20040" spans="8:9" x14ac:dyDescent="0.25">
      <c r="H20040" s="37" t="e">
        <f>F20040*memoria!$B$44/(G20040*12*memoria!$B$47)</f>
        <v>#DIV/0!</v>
      </c>
      <c r="I20040" s="37" t="e">
        <f>F20040/(G20040*12*memoria!$B$47)</f>
        <v>#DIV/0!</v>
      </c>
    </row>
    <row r="20041" spans="8:9" x14ac:dyDescent="0.25">
      <c r="H20041" s="37" t="e">
        <f>F20041*memoria!$B$44/(G20041*12*memoria!$B$47)</f>
        <v>#DIV/0!</v>
      </c>
      <c r="I20041" s="37" t="e">
        <f>F20041/(G20041*12*memoria!$B$47)</f>
        <v>#DIV/0!</v>
      </c>
    </row>
    <row r="20042" spans="8:9" x14ac:dyDescent="0.25">
      <c r="H20042" s="37" t="e">
        <f>F20042*memoria!$B$44/(G20042*12*memoria!$B$47)</f>
        <v>#DIV/0!</v>
      </c>
      <c r="I20042" s="37" t="e">
        <f>F20042/(G20042*12*memoria!$B$47)</f>
        <v>#DIV/0!</v>
      </c>
    </row>
    <row r="20043" spans="8:9" x14ac:dyDescent="0.25">
      <c r="H20043" s="37" t="e">
        <f>F20043*memoria!$B$44/(G20043*12*memoria!$B$47)</f>
        <v>#DIV/0!</v>
      </c>
      <c r="I20043" s="37" t="e">
        <f>F20043/(G20043*12*memoria!$B$47)</f>
        <v>#DIV/0!</v>
      </c>
    </row>
    <row r="20044" spans="8:9" x14ac:dyDescent="0.25">
      <c r="H20044" s="37" t="e">
        <f>F20044*memoria!$B$44/(G20044*12*memoria!$B$47)</f>
        <v>#DIV/0!</v>
      </c>
      <c r="I20044" s="37" t="e">
        <f>F20044/(G20044*12*memoria!$B$47)</f>
        <v>#DIV/0!</v>
      </c>
    </row>
    <row r="20045" spans="8:9" x14ac:dyDescent="0.25">
      <c r="H20045" s="37" t="e">
        <f>F20045*memoria!$B$44/(G20045*12*memoria!$B$47)</f>
        <v>#DIV/0!</v>
      </c>
      <c r="I20045" s="37" t="e">
        <f>F20045/(G20045*12*memoria!$B$47)</f>
        <v>#DIV/0!</v>
      </c>
    </row>
    <row r="20046" spans="8:9" x14ac:dyDescent="0.25">
      <c r="H20046" s="37" t="e">
        <f>F20046*memoria!$B$44/(G20046*12*memoria!$B$47)</f>
        <v>#DIV/0!</v>
      </c>
      <c r="I20046" s="37" t="e">
        <f>F20046/(G20046*12*memoria!$B$47)</f>
        <v>#DIV/0!</v>
      </c>
    </row>
    <row r="20047" spans="8:9" x14ac:dyDescent="0.25">
      <c r="H20047" s="37" t="e">
        <f>F20047*memoria!$B$44/(G20047*12*memoria!$B$47)</f>
        <v>#DIV/0!</v>
      </c>
      <c r="I20047" s="37" t="e">
        <f>F20047/(G20047*12*memoria!$B$47)</f>
        <v>#DIV/0!</v>
      </c>
    </row>
    <row r="20048" spans="8:9" x14ac:dyDescent="0.25">
      <c r="H20048" s="37" t="e">
        <f>F20048*memoria!$B$44/(G20048*12*memoria!$B$47)</f>
        <v>#DIV/0!</v>
      </c>
      <c r="I20048" s="37" t="e">
        <f>F20048/(G20048*12*memoria!$B$47)</f>
        <v>#DIV/0!</v>
      </c>
    </row>
    <row r="20049" spans="8:9" x14ac:dyDescent="0.25">
      <c r="H20049" s="37" t="e">
        <f>F20049*memoria!$B$44/(G20049*12*memoria!$B$47)</f>
        <v>#DIV/0!</v>
      </c>
      <c r="I20049" s="37" t="e">
        <f>F20049/(G20049*12*memoria!$B$47)</f>
        <v>#DIV/0!</v>
      </c>
    </row>
    <row r="20050" spans="8:9" x14ac:dyDescent="0.25">
      <c r="H20050" s="37" t="e">
        <f>F20050*memoria!$B$44/(G20050*12*memoria!$B$47)</f>
        <v>#DIV/0!</v>
      </c>
      <c r="I20050" s="37" t="e">
        <f>F20050/(G20050*12*memoria!$B$47)</f>
        <v>#DIV/0!</v>
      </c>
    </row>
    <row r="20051" spans="8:9" x14ac:dyDescent="0.25">
      <c r="H20051" s="37" t="e">
        <f>F20051*memoria!$B$44/(G20051*12*memoria!$B$47)</f>
        <v>#DIV/0!</v>
      </c>
      <c r="I20051" s="37" t="e">
        <f>F20051/(G20051*12*memoria!$B$47)</f>
        <v>#DIV/0!</v>
      </c>
    </row>
    <row r="20052" spans="8:9" x14ac:dyDescent="0.25">
      <c r="H20052" s="37" t="e">
        <f>F20052*memoria!$B$44/(G20052*12*memoria!$B$47)</f>
        <v>#DIV/0!</v>
      </c>
      <c r="I20052" s="37" t="e">
        <f>F20052/(G20052*12*memoria!$B$47)</f>
        <v>#DIV/0!</v>
      </c>
    </row>
    <row r="20053" spans="8:9" x14ac:dyDescent="0.25">
      <c r="H20053" s="37" t="e">
        <f>F20053*memoria!$B$44/(G20053*12*memoria!$B$47)</f>
        <v>#DIV/0!</v>
      </c>
      <c r="I20053" s="37" t="e">
        <f>F20053/(G20053*12*memoria!$B$47)</f>
        <v>#DIV/0!</v>
      </c>
    </row>
    <row r="20054" spans="8:9" x14ac:dyDescent="0.25">
      <c r="H20054" s="37" t="e">
        <f>F20054*memoria!$B$44/(G20054*12*memoria!$B$47)</f>
        <v>#DIV/0!</v>
      </c>
      <c r="I20054" s="37" t="e">
        <f>F20054/(G20054*12*memoria!$B$47)</f>
        <v>#DIV/0!</v>
      </c>
    </row>
    <row r="20055" spans="8:9" x14ac:dyDescent="0.25">
      <c r="H20055" s="37" t="e">
        <f>F20055*memoria!$B$44/(G20055*12*memoria!$B$47)</f>
        <v>#DIV/0!</v>
      </c>
      <c r="I20055" s="37" t="e">
        <f>F20055/(G20055*12*memoria!$B$47)</f>
        <v>#DIV/0!</v>
      </c>
    </row>
    <row r="20056" spans="8:9" x14ac:dyDescent="0.25">
      <c r="H20056" s="37" t="e">
        <f>F20056*memoria!$B$44/(G20056*12*memoria!$B$47)</f>
        <v>#DIV/0!</v>
      </c>
      <c r="I20056" s="37" t="e">
        <f>F20056/(G20056*12*memoria!$B$47)</f>
        <v>#DIV/0!</v>
      </c>
    </row>
    <row r="20057" spans="8:9" x14ac:dyDescent="0.25">
      <c r="H20057" s="37" t="e">
        <f>F20057*memoria!$B$44/(G20057*12*memoria!$B$47)</f>
        <v>#DIV/0!</v>
      </c>
      <c r="I20057" s="37" t="e">
        <f>F20057/(G20057*12*memoria!$B$47)</f>
        <v>#DIV/0!</v>
      </c>
    </row>
    <row r="20058" spans="8:9" x14ac:dyDescent="0.25">
      <c r="H20058" s="37" t="e">
        <f>F20058*memoria!$B$44/(G20058*12*memoria!$B$47)</f>
        <v>#DIV/0!</v>
      </c>
      <c r="I20058" s="37" t="e">
        <f>F20058/(G20058*12*memoria!$B$47)</f>
        <v>#DIV/0!</v>
      </c>
    </row>
    <row r="20059" spans="8:9" x14ac:dyDescent="0.25">
      <c r="H20059" s="37" t="e">
        <f>F20059*memoria!$B$44/(G20059*12*memoria!$B$47)</f>
        <v>#DIV/0!</v>
      </c>
      <c r="I20059" s="37" t="e">
        <f>F20059/(G20059*12*memoria!$B$47)</f>
        <v>#DIV/0!</v>
      </c>
    </row>
    <row r="20060" spans="8:9" x14ac:dyDescent="0.25">
      <c r="H20060" s="37" t="e">
        <f>F20060*memoria!$B$44/(G20060*12*memoria!$B$47)</f>
        <v>#DIV/0!</v>
      </c>
      <c r="I20060" s="37" t="e">
        <f>F20060/(G20060*12*memoria!$B$47)</f>
        <v>#DIV/0!</v>
      </c>
    </row>
    <row r="20061" spans="8:9" x14ac:dyDescent="0.25">
      <c r="H20061" s="37" t="e">
        <f>F20061*memoria!$B$44/(G20061*12*memoria!$B$47)</f>
        <v>#DIV/0!</v>
      </c>
      <c r="I20061" s="37" t="e">
        <f>F20061/(G20061*12*memoria!$B$47)</f>
        <v>#DIV/0!</v>
      </c>
    </row>
    <row r="20062" spans="8:9" x14ac:dyDescent="0.25">
      <c r="H20062" s="37" t="e">
        <f>F20062*memoria!$B$44/(G20062*12*memoria!$B$47)</f>
        <v>#DIV/0!</v>
      </c>
      <c r="I20062" s="37" t="e">
        <f>F20062/(G20062*12*memoria!$B$47)</f>
        <v>#DIV/0!</v>
      </c>
    </row>
    <row r="20063" spans="8:9" x14ac:dyDescent="0.25">
      <c r="H20063" s="37" t="e">
        <f>F20063*memoria!$B$44/(G20063*12*memoria!$B$47)</f>
        <v>#DIV/0!</v>
      </c>
      <c r="I20063" s="37" t="e">
        <f>F20063/(G20063*12*memoria!$B$47)</f>
        <v>#DIV/0!</v>
      </c>
    </row>
    <row r="20064" spans="8:9" x14ac:dyDescent="0.25">
      <c r="H20064" s="37" t="e">
        <f>F20064*memoria!$B$44/(G20064*12*memoria!$B$47)</f>
        <v>#DIV/0!</v>
      </c>
      <c r="I20064" s="37" t="e">
        <f>F20064/(G20064*12*memoria!$B$47)</f>
        <v>#DIV/0!</v>
      </c>
    </row>
    <row r="20065" spans="8:9" x14ac:dyDescent="0.25">
      <c r="H20065" s="37" t="e">
        <f>F20065*memoria!$B$44/(G20065*12*memoria!$B$47)</f>
        <v>#DIV/0!</v>
      </c>
      <c r="I20065" s="37" t="e">
        <f>F20065/(G20065*12*memoria!$B$47)</f>
        <v>#DIV/0!</v>
      </c>
    </row>
    <row r="20066" spans="8:9" x14ac:dyDescent="0.25">
      <c r="H20066" s="37" t="e">
        <f>F20066*memoria!$B$44/(G20066*12*memoria!$B$47)</f>
        <v>#DIV/0!</v>
      </c>
      <c r="I20066" s="37" t="e">
        <f>F20066/(G20066*12*memoria!$B$47)</f>
        <v>#DIV/0!</v>
      </c>
    </row>
    <row r="20067" spans="8:9" x14ac:dyDescent="0.25">
      <c r="H20067" s="37" t="e">
        <f>F20067*memoria!$B$44/(G20067*12*memoria!$B$47)</f>
        <v>#DIV/0!</v>
      </c>
      <c r="I20067" s="37" t="e">
        <f>F20067/(G20067*12*memoria!$B$47)</f>
        <v>#DIV/0!</v>
      </c>
    </row>
    <row r="20068" spans="8:9" x14ac:dyDescent="0.25">
      <c r="H20068" s="37" t="e">
        <f>F20068*memoria!$B$44/(G20068*12*memoria!$B$47)</f>
        <v>#DIV/0!</v>
      </c>
      <c r="I20068" s="37" t="e">
        <f>F20068/(G20068*12*memoria!$B$47)</f>
        <v>#DIV/0!</v>
      </c>
    </row>
    <row r="20069" spans="8:9" x14ac:dyDescent="0.25">
      <c r="H20069" s="37" t="e">
        <f>F20069*memoria!$B$44/(G20069*12*memoria!$B$47)</f>
        <v>#DIV/0!</v>
      </c>
      <c r="I20069" s="37" t="e">
        <f>F20069/(G20069*12*memoria!$B$47)</f>
        <v>#DIV/0!</v>
      </c>
    </row>
    <row r="20070" spans="8:9" x14ac:dyDescent="0.25">
      <c r="H20070" s="37" t="e">
        <f>F20070*memoria!$B$44/(G20070*12*memoria!$B$47)</f>
        <v>#DIV/0!</v>
      </c>
      <c r="I20070" s="37" t="e">
        <f>F20070/(G20070*12*memoria!$B$47)</f>
        <v>#DIV/0!</v>
      </c>
    </row>
    <row r="20071" spans="8:9" x14ac:dyDescent="0.25">
      <c r="H20071" s="37" t="e">
        <f>F20071*memoria!$B$44/(G20071*12*memoria!$B$47)</f>
        <v>#DIV/0!</v>
      </c>
      <c r="I20071" s="37" t="e">
        <f>F20071/(G20071*12*memoria!$B$47)</f>
        <v>#DIV/0!</v>
      </c>
    </row>
    <row r="20072" spans="8:9" x14ac:dyDescent="0.25">
      <c r="H20072" s="37" t="e">
        <f>F20072*memoria!$B$44/(G20072*12*memoria!$B$47)</f>
        <v>#DIV/0!</v>
      </c>
      <c r="I20072" s="37" t="e">
        <f>F20072/(G20072*12*memoria!$B$47)</f>
        <v>#DIV/0!</v>
      </c>
    </row>
    <row r="20073" spans="8:9" x14ac:dyDescent="0.25">
      <c r="H20073" s="37" t="e">
        <f>F20073*memoria!$B$44/(G20073*12*memoria!$B$47)</f>
        <v>#DIV/0!</v>
      </c>
      <c r="I20073" s="37" t="e">
        <f>F20073/(G20073*12*memoria!$B$47)</f>
        <v>#DIV/0!</v>
      </c>
    </row>
    <row r="20074" spans="8:9" x14ac:dyDescent="0.25">
      <c r="H20074" s="37" t="e">
        <f>F20074*memoria!$B$44/(G20074*12*memoria!$B$47)</f>
        <v>#DIV/0!</v>
      </c>
      <c r="I20074" s="37" t="e">
        <f>F20074/(G20074*12*memoria!$B$47)</f>
        <v>#DIV/0!</v>
      </c>
    </row>
    <row r="20075" spans="8:9" x14ac:dyDescent="0.25">
      <c r="H20075" s="37" t="e">
        <f>F20075*memoria!$B$44/(G20075*12*memoria!$B$47)</f>
        <v>#DIV/0!</v>
      </c>
      <c r="I20075" s="37" t="e">
        <f>F20075/(G20075*12*memoria!$B$47)</f>
        <v>#DIV/0!</v>
      </c>
    </row>
    <row r="20076" spans="8:9" x14ac:dyDescent="0.25">
      <c r="H20076" s="37" t="e">
        <f>F20076*memoria!$B$44/(G20076*12*memoria!$B$47)</f>
        <v>#DIV/0!</v>
      </c>
      <c r="I20076" s="37" t="e">
        <f>F20076/(G20076*12*memoria!$B$47)</f>
        <v>#DIV/0!</v>
      </c>
    </row>
    <row r="20077" spans="8:9" x14ac:dyDescent="0.25">
      <c r="H20077" s="37" t="e">
        <f>F20077*memoria!$B$44/(G20077*12*memoria!$B$47)</f>
        <v>#DIV/0!</v>
      </c>
      <c r="I20077" s="37" t="e">
        <f>F20077/(G20077*12*memoria!$B$47)</f>
        <v>#DIV/0!</v>
      </c>
    </row>
    <row r="20078" spans="8:9" x14ac:dyDescent="0.25">
      <c r="H20078" s="37" t="e">
        <f>F20078*memoria!$B$44/(G20078*12*memoria!$B$47)</f>
        <v>#DIV/0!</v>
      </c>
      <c r="I20078" s="37" t="e">
        <f>F20078/(G20078*12*memoria!$B$47)</f>
        <v>#DIV/0!</v>
      </c>
    </row>
    <row r="20079" spans="8:9" x14ac:dyDescent="0.25">
      <c r="H20079" s="37" t="e">
        <f>F20079*memoria!$B$44/(G20079*12*memoria!$B$47)</f>
        <v>#DIV/0!</v>
      </c>
      <c r="I20079" s="37" t="e">
        <f>F20079/(G20079*12*memoria!$B$47)</f>
        <v>#DIV/0!</v>
      </c>
    </row>
    <row r="20080" spans="8:9" x14ac:dyDescent="0.25">
      <c r="H20080" s="37" t="e">
        <f>F20080*memoria!$B$44/(G20080*12*memoria!$B$47)</f>
        <v>#DIV/0!</v>
      </c>
      <c r="I20080" s="37" t="e">
        <f>F20080/(G20080*12*memoria!$B$47)</f>
        <v>#DIV/0!</v>
      </c>
    </row>
    <row r="20081" spans="8:9" x14ac:dyDescent="0.25">
      <c r="H20081" s="37" t="e">
        <f>F20081*memoria!$B$44/(G20081*12*memoria!$B$47)</f>
        <v>#DIV/0!</v>
      </c>
      <c r="I20081" s="37" t="e">
        <f>F20081/(G20081*12*memoria!$B$47)</f>
        <v>#DIV/0!</v>
      </c>
    </row>
    <row r="20082" spans="8:9" x14ac:dyDescent="0.25">
      <c r="H20082" s="37" t="e">
        <f>F20082*memoria!$B$44/(G20082*12*memoria!$B$47)</f>
        <v>#DIV/0!</v>
      </c>
      <c r="I20082" s="37" t="e">
        <f>F20082/(G20082*12*memoria!$B$47)</f>
        <v>#DIV/0!</v>
      </c>
    </row>
    <row r="20083" spans="8:9" x14ac:dyDescent="0.25">
      <c r="H20083" s="37" t="e">
        <f>F20083*memoria!$B$44/(G20083*12*memoria!$B$47)</f>
        <v>#DIV/0!</v>
      </c>
      <c r="I20083" s="37" t="e">
        <f>F20083/(G20083*12*memoria!$B$47)</f>
        <v>#DIV/0!</v>
      </c>
    </row>
    <row r="20084" spans="8:9" x14ac:dyDescent="0.25">
      <c r="H20084" s="37" t="e">
        <f>F20084*memoria!$B$44/(G20084*12*memoria!$B$47)</f>
        <v>#DIV/0!</v>
      </c>
      <c r="I20084" s="37" t="e">
        <f>F20084/(G20084*12*memoria!$B$47)</f>
        <v>#DIV/0!</v>
      </c>
    </row>
    <row r="20085" spans="8:9" x14ac:dyDescent="0.25">
      <c r="H20085" s="37" t="e">
        <f>F20085*memoria!$B$44/(G20085*12*memoria!$B$47)</f>
        <v>#DIV/0!</v>
      </c>
      <c r="I20085" s="37" t="e">
        <f>F20085/(G20085*12*memoria!$B$47)</f>
        <v>#DIV/0!</v>
      </c>
    </row>
    <row r="20086" spans="8:9" x14ac:dyDescent="0.25">
      <c r="H20086" s="37" t="e">
        <f>F20086*memoria!$B$44/(G20086*12*memoria!$B$47)</f>
        <v>#DIV/0!</v>
      </c>
      <c r="I20086" s="37" t="e">
        <f>F20086/(G20086*12*memoria!$B$47)</f>
        <v>#DIV/0!</v>
      </c>
    </row>
    <row r="20087" spans="8:9" x14ac:dyDescent="0.25">
      <c r="H20087" s="37" t="e">
        <f>F20087*memoria!$B$44/(G20087*12*memoria!$B$47)</f>
        <v>#DIV/0!</v>
      </c>
      <c r="I20087" s="37" t="e">
        <f>F20087/(G20087*12*memoria!$B$47)</f>
        <v>#DIV/0!</v>
      </c>
    </row>
    <row r="20088" spans="8:9" x14ac:dyDescent="0.25">
      <c r="H20088" s="37" t="e">
        <f>F20088*memoria!$B$44/(G20088*12*memoria!$B$47)</f>
        <v>#DIV/0!</v>
      </c>
      <c r="I20088" s="37" t="e">
        <f>F20088/(G20088*12*memoria!$B$47)</f>
        <v>#DIV/0!</v>
      </c>
    </row>
    <row r="20089" spans="8:9" x14ac:dyDescent="0.25">
      <c r="H20089" s="37" t="e">
        <f>F20089*memoria!$B$44/(G20089*12*memoria!$B$47)</f>
        <v>#DIV/0!</v>
      </c>
      <c r="I20089" s="37" t="e">
        <f>F20089/(G20089*12*memoria!$B$47)</f>
        <v>#DIV/0!</v>
      </c>
    </row>
    <row r="20090" spans="8:9" x14ac:dyDescent="0.25">
      <c r="H20090" s="37" t="e">
        <f>F20090*memoria!$B$44/(G20090*12*memoria!$B$47)</f>
        <v>#DIV/0!</v>
      </c>
      <c r="I20090" s="37" t="e">
        <f>F20090/(G20090*12*memoria!$B$47)</f>
        <v>#DIV/0!</v>
      </c>
    </row>
    <row r="20091" spans="8:9" x14ac:dyDescent="0.25">
      <c r="H20091" s="37" t="e">
        <f>F20091*memoria!$B$44/(G20091*12*memoria!$B$47)</f>
        <v>#DIV/0!</v>
      </c>
      <c r="I20091" s="37" t="e">
        <f>F20091/(G20091*12*memoria!$B$47)</f>
        <v>#DIV/0!</v>
      </c>
    </row>
    <row r="20092" spans="8:9" x14ac:dyDescent="0.25">
      <c r="H20092" s="37" t="e">
        <f>F20092*memoria!$B$44/(G20092*12*memoria!$B$47)</f>
        <v>#DIV/0!</v>
      </c>
      <c r="I20092" s="37" t="e">
        <f>F20092/(G20092*12*memoria!$B$47)</f>
        <v>#DIV/0!</v>
      </c>
    </row>
    <row r="20093" spans="8:9" x14ac:dyDescent="0.25">
      <c r="H20093" s="37" t="e">
        <f>F20093*memoria!$B$44/(G20093*12*memoria!$B$47)</f>
        <v>#DIV/0!</v>
      </c>
      <c r="I20093" s="37" t="e">
        <f>F20093/(G20093*12*memoria!$B$47)</f>
        <v>#DIV/0!</v>
      </c>
    </row>
    <row r="20094" spans="8:9" x14ac:dyDescent="0.25">
      <c r="H20094" s="37" t="e">
        <f>F20094*memoria!$B$44/(G20094*12*memoria!$B$47)</f>
        <v>#DIV/0!</v>
      </c>
      <c r="I20094" s="37" t="e">
        <f>F20094/(G20094*12*memoria!$B$47)</f>
        <v>#DIV/0!</v>
      </c>
    </row>
    <row r="20095" spans="8:9" x14ac:dyDescent="0.25">
      <c r="H20095" s="37" t="e">
        <f>F20095*memoria!$B$44/(G20095*12*memoria!$B$47)</f>
        <v>#DIV/0!</v>
      </c>
      <c r="I20095" s="37" t="e">
        <f>F20095/(G20095*12*memoria!$B$47)</f>
        <v>#DIV/0!</v>
      </c>
    </row>
    <row r="20096" spans="8:9" x14ac:dyDescent="0.25">
      <c r="H20096" s="37" t="e">
        <f>F20096*memoria!$B$44/(G20096*12*memoria!$B$47)</f>
        <v>#DIV/0!</v>
      </c>
      <c r="I20096" s="37" t="e">
        <f>F20096/(G20096*12*memoria!$B$47)</f>
        <v>#DIV/0!</v>
      </c>
    </row>
    <row r="20097" spans="8:9" x14ac:dyDescent="0.25">
      <c r="H20097" s="37" t="e">
        <f>F20097*memoria!$B$44/(G20097*12*memoria!$B$47)</f>
        <v>#DIV/0!</v>
      </c>
      <c r="I20097" s="37" t="e">
        <f>F20097/(G20097*12*memoria!$B$47)</f>
        <v>#DIV/0!</v>
      </c>
    </row>
    <row r="20098" spans="8:9" x14ac:dyDescent="0.25">
      <c r="H20098" s="37" t="e">
        <f>F20098*memoria!$B$44/(G20098*12*memoria!$B$47)</f>
        <v>#DIV/0!</v>
      </c>
      <c r="I20098" s="37" t="e">
        <f>F20098/(G20098*12*memoria!$B$47)</f>
        <v>#DIV/0!</v>
      </c>
    </row>
    <row r="20099" spans="8:9" x14ac:dyDescent="0.25">
      <c r="H20099" s="37" t="e">
        <f>F20099*memoria!$B$44/(G20099*12*memoria!$B$47)</f>
        <v>#DIV/0!</v>
      </c>
      <c r="I20099" s="37" t="e">
        <f>F20099/(G20099*12*memoria!$B$47)</f>
        <v>#DIV/0!</v>
      </c>
    </row>
    <row r="20100" spans="8:9" x14ac:dyDescent="0.25">
      <c r="H20100" s="37" t="e">
        <f>F20100*memoria!$B$44/(G20100*12*memoria!$B$47)</f>
        <v>#DIV/0!</v>
      </c>
      <c r="I20100" s="37" t="e">
        <f>F20100/(G20100*12*memoria!$B$47)</f>
        <v>#DIV/0!</v>
      </c>
    </row>
    <row r="20101" spans="8:9" x14ac:dyDescent="0.25">
      <c r="H20101" s="37" t="e">
        <f>F20101*memoria!$B$44/(G20101*12*memoria!$B$47)</f>
        <v>#DIV/0!</v>
      </c>
      <c r="I20101" s="37" t="e">
        <f>F20101/(G20101*12*memoria!$B$47)</f>
        <v>#DIV/0!</v>
      </c>
    </row>
    <row r="20102" spans="8:9" x14ac:dyDescent="0.25">
      <c r="H20102" s="37" t="e">
        <f>F20102*memoria!$B$44/(G20102*12*memoria!$B$47)</f>
        <v>#DIV/0!</v>
      </c>
      <c r="I20102" s="37" t="e">
        <f>F20102/(G20102*12*memoria!$B$47)</f>
        <v>#DIV/0!</v>
      </c>
    </row>
    <row r="20103" spans="8:9" x14ac:dyDescent="0.25">
      <c r="H20103" s="37" t="e">
        <f>F20103*memoria!$B$44/(G20103*12*memoria!$B$47)</f>
        <v>#DIV/0!</v>
      </c>
      <c r="I20103" s="37" t="e">
        <f>F20103/(G20103*12*memoria!$B$47)</f>
        <v>#DIV/0!</v>
      </c>
    </row>
    <row r="20104" spans="8:9" x14ac:dyDescent="0.25">
      <c r="H20104" s="37" t="e">
        <f>F20104*memoria!$B$44/(G20104*12*memoria!$B$47)</f>
        <v>#DIV/0!</v>
      </c>
      <c r="I20104" s="37" t="e">
        <f>F20104/(G20104*12*memoria!$B$47)</f>
        <v>#DIV/0!</v>
      </c>
    </row>
    <row r="20105" spans="8:9" x14ac:dyDescent="0.25">
      <c r="H20105" s="37" t="e">
        <f>F20105*memoria!$B$44/(G20105*12*memoria!$B$47)</f>
        <v>#DIV/0!</v>
      </c>
      <c r="I20105" s="37" t="e">
        <f>F20105/(G20105*12*memoria!$B$47)</f>
        <v>#DIV/0!</v>
      </c>
    </row>
    <row r="20106" spans="8:9" x14ac:dyDescent="0.25">
      <c r="H20106" s="37" t="e">
        <f>F20106*memoria!$B$44/(G20106*12*memoria!$B$47)</f>
        <v>#DIV/0!</v>
      </c>
      <c r="I20106" s="37" t="e">
        <f>F20106/(G20106*12*memoria!$B$47)</f>
        <v>#DIV/0!</v>
      </c>
    </row>
    <row r="20107" spans="8:9" x14ac:dyDescent="0.25">
      <c r="H20107" s="37" t="e">
        <f>F20107*memoria!$B$44/(G20107*12*memoria!$B$47)</f>
        <v>#DIV/0!</v>
      </c>
      <c r="I20107" s="37" t="e">
        <f>F20107/(G20107*12*memoria!$B$47)</f>
        <v>#DIV/0!</v>
      </c>
    </row>
    <row r="20108" spans="8:9" x14ac:dyDescent="0.25">
      <c r="H20108" s="37" t="e">
        <f>F20108*memoria!$B$44/(G20108*12*memoria!$B$47)</f>
        <v>#DIV/0!</v>
      </c>
      <c r="I20108" s="37" t="e">
        <f>F20108/(G20108*12*memoria!$B$47)</f>
        <v>#DIV/0!</v>
      </c>
    </row>
    <row r="20109" spans="8:9" x14ac:dyDescent="0.25">
      <c r="H20109" s="37" t="e">
        <f>F20109*memoria!$B$44/(G20109*12*memoria!$B$47)</f>
        <v>#DIV/0!</v>
      </c>
      <c r="I20109" s="37" t="e">
        <f>F20109/(G20109*12*memoria!$B$47)</f>
        <v>#DIV/0!</v>
      </c>
    </row>
    <row r="20110" spans="8:9" x14ac:dyDescent="0.25">
      <c r="H20110" s="37" t="e">
        <f>F20110*memoria!$B$44/(G20110*12*memoria!$B$47)</f>
        <v>#DIV/0!</v>
      </c>
      <c r="I20110" s="37" t="e">
        <f>F20110/(G20110*12*memoria!$B$47)</f>
        <v>#DIV/0!</v>
      </c>
    </row>
    <row r="20111" spans="8:9" x14ac:dyDescent="0.25">
      <c r="H20111" s="37" t="e">
        <f>F20111*memoria!$B$44/(G20111*12*memoria!$B$47)</f>
        <v>#DIV/0!</v>
      </c>
      <c r="I20111" s="37" t="e">
        <f>F20111/(G20111*12*memoria!$B$47)</f>
        <v>#DIV/0!</v>
      </c>
    </row>
    <row r="20112" spans="8:9" x14ac:dyDescent="0.25">
      <c r="H20112" s="37" t="e">
        <f>F20112*memoria!$B$44/(G20112*12*memoria!$B$47)</f>
        <v>#DIV/0!</v>
      </c>
      <c r="I20112" s="37" t="e">
        <f>F20112/(G20112*12*memoria!$B$47)</f>
        <v>#DIV/0!</v>
      </c>
    </row>
    <row r="20113" spans="8:9" x14ac:dyDescent="0.25">
      <c r="H20113" s="37" t="e">
        <f>F20113*memoria!$B$44/(G20113*12*memoria!$B$47)</f>
        <v>#DIV/0!</v>
      </c>
      <c r="I20113" s="37" t="e">
        <f>F20113/(G20113*12*memoria!$B$47)</f>
        <v>#DIV/0!</v>
      </c>
    </row>
    <row r="20114" spans="8:9" x14ac:dyDescent="0.25">
      <c r="H20114" s="37" t="e">
        <f>F20114*memoria!$B$44/(G20114*12*memoria!$B$47)</f>
        <v>#DIV/0!</v>
      </c>
      <c r="I20114" s="37" t="e">
        <f>F20114/(G20114*12*memoria!$B$47)</f>
        <v>#DIV/0!</v>
      </c>
    </row>
    <row r="20115" spans="8:9" x14ac:dyDescent="0.25">
      <c r="H20115" s="37" t="e">
        <f>F20115*memoria!$B$44/(G20115*12*memoria!$B$47)</f>
        <v>#DIV/0!</v>
      </c>
      <c r="I20115" s="37" t="e">
        <f>F20115/(G20115*12*memoria!$B$47)</f>
        <v>#DIV/0!</v>
      </c>
    </row>
    <row r="20116" spans="8:9" x14ac:dyDescent="0.25">
      <c r="H20116" s="37" t="e">
        <f>F20116*memoria!$B$44/(G20116*12*memoria!$B$47)</f>
        <v>#DIV/0!</v>
      </c>
      <c r="I20116" s="37" t="e">
        <f>F20116/(G20116*12*memoria!$B$47)</f>
        <v>#DIV/0!</v>
      </c>
    </row>
    <row r="20117" spans="8:9" x14ac:dyDescent="0.25">
      <c r="H20117" s="37" t="e">
        <f>F20117*memoria!$B$44/(G20117*12*memoria!$B$47)</f>
        <v>#DIV/0!</v>
      </c>
      <c r="I20117" s="37" t="e">
        <f>F20117/(G20117*12*memoria!$B$47)</f>
        <v>#DIV/0!</v>
      </c>
    </row>
    <row r="20118" spans="8:9" x14ac:dyDescent="0.25">
      <c r="H20118" s="37" t="e">
        <f>F20118*memoria!$B$44/(G20118*12*memoria!$B$47)</f>
        <v>#DIV/0!</v>
      </c>
      <c r="I20118" s="37" t="e">
        <f>F20118/(G20118*12*memoria!$B$47)</f>
        <v>#DIV/0!</v>
      </c>
    </row>
    <row r="20119" spans="8:9" x14ac:dyDescent="0.25">
      <c r="H20119" s="37" t="e">
        <f>F20119*memoria!$B$44/(G20119*12*memoria!$B$47)</f>
        <v>#DIV/0!</v>
      </c>
      <c r="I20119" s="37" t="e">
        <f>F20119/(G20119*12*memoria!$B$47)</f>
        <v>#DIV/0!</v>
      </c>
    </row>
    <row r="20120" spans="8:9" x14ac:dyDescent="0.25">
      <c r="H20120" s="37" t="e">
        <f>F20120*memoria!$B$44/(G20120*12*memoria!$B$47)</f>
        <v>#DIV/0!</v>
      </c>
      <c r="I20120" s="37" t="e">
        <f>F20120/(G20120*12*memoria!$B$47)</f>
        <v>#DIV/0!</v>
      </c>
    </row>
    <row r="20121" spans="8:9" x14ac:dyDescent="0.25">
      <c r="H20121" s="37" t="e">
        <f>F20121*memoria!$B$44/(G20121*12*memoria!$B$47)</f>
        <v>#DIV/0!</v>
      </c>
      <c r="I20121" s="37" t="e">
        <f>F20121/(G20121*12*memoria!$B$47)</f>
        <v>#DIV/0!</v>
      </c>
    </row>
    <row r="20122" spans="8:9" x14ac:dyDescent="0.25">
      <c r="H20122" s="37" t="e">
        <f>F20122*memoria!$B$44/(G20122*12*memoria!$B$47)</f>
        <v>#DIV/0!</v>
      </c>
      <c r="I20122" s="37" t="e">
        <f>F20122/(G20122*12*memoria!$B$47)</f>
        <v>#DIV/0!</v>
      </c>
    </row>
    <row r="20123" spans="8:9" x14ac:dyDescent="0.25">
      <c r="H20123" s="37" t="e">
        <f>F20123*memoria!$B$44/(G20123*12*memoria!$B$47)</f>
        <v>#DIV/0!</v>
      </c>
      <c r="I20123" s="37" t="e">
        <f>F20123/(G20123*12*memoria!$B$47)</f>
        <v>#DIV/0!</v>
      </c>
    </row>
    <row r="20124" spans="8:9" x14ac:dyDescent="0.25">
      <c r="H20124" s="37" t="e">
        <f>F20124*memoria!$B$44/(G20124*12*memoria!$B$47)</f>
        <v>#DIV/0!</v>
      </c>
      <c r="I20124" s="37" t="e">
        <f>F20124/(G20124*12*memoria!$B$47)</f>
        <v>#DIV/0!</v>
      </c>
    </row>
    <row r="20125" spans="8:9" x14ac:dyDescent="0.25">
      <c r="H20125" s="37" t="e">
        <f>F20125*memoria!$B$44/(G20125*12*memoria!$B$47)</f>
        <v>#DIV/0!</v>
      </c>
      <c r="I20125" s="37" t="e">
        <f>F20125/(G20125*12*memoria!$B$47)</f>
        <v>#DIV/0!</v>
      </c>
    </row>
    <row r="20126" spans="8:9" x14ac:dyDescent="0.25">
      <c r="H20126" s="37" t="e">
        <f>F20126*memoria!$B$44/(G20126*12*memoria!$B$47)</f>
        <v>#DIV/0!</v>
      </c>
      <c r="I20126" s="37" t="e">
        <f>F20126/(G20126*12*memoria!$B$47)</f>
        <v>#DIV/0!</v>
      </c>
    </row>
    <row r="20127" spans="8:9" x14ac:dyDescent="0.25">
      <c r="H20127" s="37" t="e">
        <f>F20127*memoria!$B$44/(G20127*12*memoria!$B$47)</f>
        <v>#DIV/0!</v>
      </c>
      <c r="I20127" s="37" t="e">
        <f>F20127/(G20127*12*memoria!$B$47)</f>
        <v>#DIV/0!</v>
      </c>
    </row>
    <row r="20128" spans="8:9" x14ac:dyDescent="0.25">
      <c r="H20128" s="37" t="e">
        <f>F20128*memoria!$B$44/(G20128*12*memoria!$B$47)</f>
        <v>#DIV/0!</v>
      </c>
      <c r="I20128" s="37" t="e">
        <f>F20128/(G20128*12*memoria!$B$47)</f>
        <v>#DIV/0!</v>
      </c>
    </row>
    <row r="20129" spans="8:9" x14ac:dyDescent="0.25">
      <c r="H20129" s="37" t="e">
        <f>F20129*memoria!$B$44/(G20129*12*memoria!$B$47)</f>
        <v>#DIV/0!</v>
      </c>
      <c r="I20129" s="37" t="e">
        <f>F20129/(G20129*12*memoria!$B$47)</f>
        <v>#DIV/0!</v>
      </c>
    </row>
    <row r="20130" spans="8:9" x14ac:dyDescent="0.25">
      <c r="H20130" s="37" t="e">
        <f>F20130*memoria!$B$44/(G20130*12*memoria!$B$47)</f>
        <v>#DIV/0!</v>
      </c>
      <c r="I20130" s="37" t="e">
        <f>F20130/(G20130*12*memoria!$B$47)</f>
        <v>#DIV/0!</v>
      </c>
    </row>
    <row r="20131" spans="8:9" x14ac:dyDescent="0.25">
      <c r="H20131" s="37" t="e">
        <f>F20131*memoria!$B$44/(G20131*12*memoria!$B$47)</f>
        <v>#DIV/0!</v>
      </c>
      <c r="I20131" s="37" t="e">
        <f>F20131/(G20131*12*memoria!$B$47)</f>
        <v>#DIV/0!</v>
      </c>
    </row>
    <row r="20132" spans="8:9" x14ac:dyDescent="0.25">
      <c r="H20132" s="37" t="e">
        <f>F20132*memoria!$B$44/(G20132*12*memoria!$B$47)</f>
        <v>#DIV/0!</v>
      </c>
      <c r="I20132" s="37" t="e">
        <f>F20132/(G20132*12*memoria!$B$47)</f>
        <v>#DIV/0!</v>
      </c>
    </row>
    <row r="20133" spans="8:9" x14ac:dyDescent="0.25">
      <c r="H20133" s="37" t="e">
        <f>F20133*memoria!$B$44/(G20133*12*memoria!$B$47)</f>
        <v>#DIV/0!</v>
      </c>
      <c r="I20133" s="37" t="e">
        <f>F20133/(G20133*12*memoria!$B$47)</f>
        <v>#DIV/0!</v>
      </c>
    </row>
    <row r="20134" spans="8:9" x14ac:dyDescent="0.25">
      <c r="H20134" s="37" t="e">
        <f>F20134*memoria!$B$44/(G20134*12*memoria!$B$47)</f>
        <v>#DIV/0!</v>
      </c>
      <c r="I20134" s="37" t="e">
        <f>F20134/(G20134*12*memoria!$B$47)</f>
        <v>#DIV/0!</v>
      </c>
    </row>
    <row r="20135" spans="8:9" x14ac:dyDescent="0.25">
      <c r="H20135" s="37" t="e">
        <f>F20135*memoria!$B$44/(G20135*12*memoria!$B$47)</f>
        <v>#DIV/0!</v>
      </c>
      <c r="I20135" s="37" t="e">
        <f>F20135/(G20135*12*memoria!$B$47)</f>
        <v>#DIV/0!</v>
      </c>
    </row>
    <row r="20136" spans="8:9" x14ac:dyDescent="0.25">
      <c r="H20136" s="37" t="e">
        <f>F20136*memoria!$B$44/(G20136*12*memoria!$B$47)</f>
        <v>#DIV/0!</v>
      </c>
      <c r="I20136" s="37" t="e">
        <f>F20136/(G20136*12*memoria!$B$47)</f>
        <v>#DIV/0!</v>
      </c>
    </row>
    <row r="20137" spans="8:9" x14ac:dyDescent="0.25">
      <c r="H20137" s="37" t="e">
        <f>F20137*memoria!$B$44/(G20137*12*memoria!$B$47)</f>
        <v>#DIV/0!</v>
      </c>
      <c r="I20137" s="37" t="e">
        <f>F20137/(G20137*12*memoria!$B$47)</f>
        <v>#DIV/0!</v>
      </c>
    </row>
    <row r="20138" spans="8:9" x14ac:dyDescent="0.25">
      <c r="H20138" s="37" t="e">
        <f>F20138*memoria!$B$44/(G20138*12*memoria!$B$47)</f>
        <v>#DIV/0!</v>
      </c>
      <c r="I20138" s="37" t="e">
        <f>F20138/(G20138*12*memoria!$B$47)</f>
        <v>#DIV/0!</v>
      </c>
    </row>
    <row r="20139" spans="8:9" x14ac:dyDescent="0.25">
      <c r="H20139" s="37" t="e">
        <f>F20139*memoria!$B$44/(G20139*12*memoria!$B$47)</f>
        <v>#DIV/0!</v>
      </c>
      <c r="I20139" s="37" t="e">
        <f>F20139/(G20139*12*memoria!$B$47)</f>
        <v>#DIV/0!</v>
      </c>
    </row>
    <row r="20140" spans="8:9" x14ac:dyDescent="0.25">
      <c r="H20140" s="37" t="e">
        <f>F20140*memoria!$B$44/(G20140*12*memoria!$B$47)</f>
        <v>#DIV/0!</v>
      </c>
      <c r="I20140" s="37" t="e">
        <f>F20140/(G20140*12*memoria!$B$47)</f>
        <v>#DIV/0!</v>
      </c>
    </row>
    <row r="20141" spans="8:9" x14ac:dyDescent="0.25">
      <c r="H20141" s="37" t="e">
        <f>F20141*memoria!$B$44/(G20141*12*memoria!$B$47)</f>
        <v>#DIV/0!</v>
      </c>
      <c r="I20141" s="37" t="e">
        <f>F20141/(G20141*12*memoria!$B$47)</f>
        <v>#DIV/0!</v>
      </c>
    </row>
    <row r="20142" spans="8:9" x14ac:dyDescent="0.25">
      <c r="H20142" s="37" t="e">
        <f>F20142*memoria!$B$44/(G20142*12*memoria!$B$47)</f>
        <v>#DIV/0!</v>
      </c>
      <c r="I20142" s="37" t="e">
        <f>F20142/(G20142*12*memoria!$B$47)</f>
        <v>#DIV/0!</v>
      </c>
    </row>
    <row r="20143" spans="8:9" x14ac:dyDescent="0.25">
      <c r="H20143" s="37" t="e">
        <f>F20143*memoria!$B$44/(G20143*12*memoria!$B$47)</f>
        <v>#DIV/0!</v>
      </c>
      <c r="I20143" s="37" t="e">
        <f>F20143/(G20143*12*memoria!$B$47)</f>
        <v>#DIV/0!</v>
      </c>
    </row>
    <row r="20144" spans="8:9" x14ac:dyDescent="0.25">
      <c r="H20144" s="37" t="e">
        <f>F20144*memoria!$B$44/(G20144*12*memoria!$B$47)</f>
        <v>#DIV/0!</v>
      </c>
      <c r="I20144" s="37" t="e">
        <f>F20144/(G20144*12*memoria!$B$47)</f>
        <v>#DIV/0!</v>
      </c>
    </row>
    <row r="20145" spans="8:9" x14ac:dyDescent="0.25">
      <c r="H20145" s="37" t="e">
        <f>F20145*memoria!$B$44/(G20145*12*memoria!$B$47)</f>
        <v>#DIV/0!</v>
      </c>
      <c r="I20145" s="37" t="e">
        <f>F20145/(G20145*12*memoria!$B$47)</f>
        <v>#DIV/0!</v>
      </c>
    </row>
    <row r="20146" spans="8:9" x14ac:dyDescent="0.25">
      <c r="H20146" s="37" t="e">
        <f>F20146*memoria!$B$44/(G20146*12*memoria!$B$47)</f>
        <v>#DIV/0!</v>
      </c>
      <c r="I20146" s="37" t="e">
        <f>F20146/(G20146*12*memoria!$B$47)</f>
        <v>#DIV/0!</v>
      </c>
    </row>
    <row r="20147" spans="8:9" x14ac:dyDescent="0.25">
      <c r="H20147" s="37" t="e">
        <f>F20147*memoria!$B$44/(G20147*12*memoria!$B$47)</f>
        <v>#DIV/0!</v>
      </c>
      <c r="I20147" s="37" t="e">
        <f>F20147/(G20147*12*memoria!$B$47)</f>
        <v>#DIV/0!</v>
      </c>
    </row>
    <row r="20148" spans="8:9" x14ac:dyDescent="0.25">
      <c r="H20148" s="37" t="e">
        <f>F20148*memoria!$B$44/(G20148*12*memoria!$B$47)</f>
        <v>#DIV/0!</v>
      </c>
      <c r="I20148" s="37" t="e">
        <f>F20148/(G20148*12*memoria!$B$47)</f>
        <v>#DIV/0!</v>
      </c>
    </row>
    <row r="20149" spans="8:9" x14ac:dyDescent="0.25">
      <c r="H20149" s="37" t="e">
        <f>F20149*memoria!$B$44/(G20149*12*memoria!$B$47)</f>
        <v>#DIV/0!</v>
      </c>
      <c r="I20149" s="37" t="e">
        <f>F20149/(G20149*12*memoria!$B$47)</f>
        <v>#DIV/0!</v>
      </c>
    </row>
    <row r="20150" spans="8:9" x14ac:dyDescent="0.25">
      <c r="H20150" s="37" t="e">
        <f>F20150*memoria!$B$44/(G20150*12*memoria!$B$47)</f>
        <v>#DIV/0!</v>
      </c>
      <c r="I20150" s="37" t="e">
        <f>F20150/(G20150*12*memoria!$B$47)</f>
        <v>#DIV/0!</v>
      </c>
    </row>
    <row r="20151" spans="8:9" x14ac:dyDescent="0.25">
      <c r="H20151" s="37" t="e">
        <f>F20151*memoria!$B$44/(G20151*12*memoria!$B$47)</f>
        <v>#DIV/0!</v>
      </c>
      <c r="I20151" s="37" t="e">
        <f>F20151/(G20151*12*memoria!$B$47)</f>
        <v>#DIV/0!</v>
      </c>
    </row>
    <row r="20152" spans="8:9" x14ac:dyDescent="0.25">
      <c r="H20152" s="37" t="e">
        <f>F20152*memoria!$B$44/(G20152*12*memoria!$B$47)</f>
        <v>#DIV/0!</v>
      </c>
      <c r="I20152" s="37" t="e">
        <f>F20152/(G20152*12*memoria!$B$47)</f>
        <v>#DIV/0!</v>
      </c>
    </row>
    <row r="20153" spans="8:9" x14ac:dyDescent="0.25">
      <c r="H20153" s="37" t="e">
        <f>F20153*memoria!$B$44/(G20153*12*memoria!$B$47)</f>
        <v>#DIV/0!</v>
      </c>
      <c r="I20153" s="37" t="e">
        <f>F20153/(G20153*12*memoria!$B$47)</f>
        <v>#DIV/0!</v>
      </c>
    </row>
    <row r="20154" spans="8:9" x14ac:dyDescent="0.25">
      <c r="H20154" s="37" t="e">
        <f>F20154*memoria!$B$44/(G20154*12*memoria!$B$47)</f>
        <v>#DIV/0!</v>
      </c>
      <c r="I20154" s="37" t="e">
        <f>F20154/(G20154*12*memoria!$B$47)</f>
        <v>#DIV/0!</v>
      </c>
    </row>
    <row r="20155" spans="8:9" x14ac:dyDescent="0.25">
      <c r="H20155" s="37" t="e">
        <f>F20155*memoria!$B$44/(G20155*12*memoria!$B$47)</f>
        <v>#DIV/0!</v>
      </c>
      <c r="I20155" s="37" t="e">
        <f>F20155/(G20155*12*memoria!$B$47)</f>
        <v>#DIV/0!</v>
      </c>
    </row>
    <row r="20156" spans="8:9" x14ac:dyDescent="0.25">
      <c r="H20156" s="37" t="e">
        <f>F20156*memoria!$B$44/(G20156*12*memoria!$B$47)</f>
        <v>#DIV/0!</v>
      </c>
      <c r="I20156" s="37" t="e">
        <f>F20156/(G20156*12*memoria!$B$47)</f>
        <v>#DIV/0!</v>
      </c>
    </row>
    <row r="20157" spans="8:9" x14ac:dyDescent="0.25">
      <c r="H20157" s="37" t="e">
        <f>F20157*memoria!$B$44/(G20157*12*memoria!$B$47)</f>
        <v>#DIV/0!</v>
      </c>
      <c r="I20157" s="37" t="e">
        <f>F20157/(G20157*12*memoria!$B$47)</f>
        <v>#DIV/0!</v>
      </c>
    </row>
    <row r="20158" spans="8:9" x14ac:dyDescent="0.25">
      <c r="H20158" s="37" t="e">
        <f>F20158*memoria!$B$44/(G20158*12*memoria!$B$47)</f>
        <v>#DIV/0!</v>
      </c>
      <c r="I20158" s="37" t="e">
        <f>F20158/(G20158*12*memoria!$B$47)</f>
        <v>#DIV/0!</v>
      </c>
    </row>
    <row r="20159" spans="8:9" x14ac:dyDescent="0.25">
      <c r="H20159" s="37" t="e">
        <f>F20159*memoria!$B$44/(G20159*12*memoria!$B$47)</f>
        <v>#DIV/0!</v>
      </c>
      <c r="I20159" s="37" t="e">
        <f>F20159/(G20159*12*memoria!$B$47)</f>
        <v>#DIV/0!</v>
      </c>
    </row>
    <row r="20160" spans="8:9" x14ac:dyDescent="0.25">
      <c r="H20160" s="37" t="e">
        <f>F20160*memoria!$B$44/(G20160*12*memoria!$B$47)</f>
        <v>#DIV/0!</v>
      </c>
      <c r="I20160" s="37" t="e">
        <f>F20160/(G20160*12*memoria!$B$47)</f>
        <v>#DIV/0!</v>
      </c>
    </row>
    <row r="20161" spans="8:9" x14ac:dyDescent="0.25">
      <c r="H20161" s="37" t="e">
        <f>F20161*memoria!$B$44/(G20161*12*memoria!$B$47)</f>
        <v>#DIV/0!</v>
      </c>
      <c r="I20161" s="37" t="e">
        <f>F20161/(G20161*12*memoria!$B$47)</f>
        <v>#DIV/0!</v>
      </c>
    </row>
    <row r="20162" spans="8:9" x14ac:dyDescent="0.25">
      <c r="H20162" s="37" t="e">
        <f>F20162*memoria!$B$44/(G20162*12*memoria!$B$47)</f>
        <v>#DIV/0!</v>
      </c>
      <c r="I20162" s="37" t="e">
        <f>F20162/(G20162*12*memoria!$B$47)</f>
        <v>#DIV/0!</v>
      </c>
    </row>
    <row r="20163" spans="8:9" x14ac:dyDescent="0.25">
      <c r="H20163" s="37" t="e">
        <f>F20163*memoria!$B$44/(G20163*12*memoria!$B$47)</f>
        <v>#DIV/0!</v>
      </c>
      <c r="I20163" s="37" t="e">
        <f>F20163/(G20163*12*memoria!$B$47)</f>
        <v>#DIV/0!</v>
      </c>
    </row>
    <row r="20164" spans="8:9" x14ac:dyDescent="0.25">
      <c r="H20164" s="37" t="e">
        <f>F20164*memoria!$B$44/(G20164*12*memoria!$B$47)</f>
        <v>#DIV/0!</v>
      </c>
      <c r="I20164" s="37" t="e">
        <f>F20164/(G20164*12*memoria!$B$47)</f>
        <v>#DIV/0!</v>
      </c>
    </row>
    <row r="20165" spans="8:9" x14ac:dyDescent="0.25">
      <c r="H20165" s="37" t="e">
        <f>F20165*memoria!$B$44/(G20165*12*memoria!$B$47)</f>
        <v>#DIV/0!</v>
      </c>
      <c r="I20165" s="37" t="e">
        <f>F20165/(G20165*12*memoria!$B$47)</f>
        <v>#DIV/0!</v>
      </c>
    </row>
    <row r="20166" spans="8:9" x14ac:dyDescent="0.25">
      <c r="H20166" s="37" t="e">
        <f>F20166*memoria!$B$44/(G20166*12*memoria!$B$47)</f>
        <v>#DIV/0!</v>
      </c>
      <c r="I20166" s="37" t="e">
        <f>F20166/(G20166*12*memoria!$B$47)</f>
        <v>#DIV/0!</v>
      </c>
    </row>
    <row r="20167" spans="8:9" x14ac:dyDescent="0.25">
      <c r="H20167" s="37" t="e">
        <f>F20167*memoria!$B$44/(G20167*12*memoria!$B$47)</f>
        <v>#DIV/0!</v>
      </c>
      <c r="I20167" s="37" t="e">
        <f>F20167/(G20167*12*memoria!$B$47)</f>
        <v>#DIV/0!</v>
      </c>
    </row>
    <row r="20168" spans="8:9" x14ac:dyDescent="0.25">
      <c r="H20168" s="37" t="e">
        <f>F20168*memoria!$B$44/(G20168*12*memoria!$B$47)</f>
        <v>#DIV/0!</v>
      </c>
      <c r="I20168" s="37" t="e">
        <f>F20168/(G20168*12*memoria!$B$47)</f>
        <v>#DIV/0!</v>
      </c>
    </row>
    <row r="20169" spans="8:9" x14ac:dyDescent="0.25">
      <c r="H20169" s="37" t="e">
        <f>F20169*memoria!$B$44/(G20169*12*memoria!$B$47)</f>
        <v>#DIV/0!</v>
      </c>
      <c r="I20169" s="37" t="e">
        <f>F20169/(G20169*12*memoria!$B$47)</f>
        <v>#DIV/0!</v>
      </c>
    </row>
    <row r="20170" spans="8:9" x14ac:dyDescent="0.25">
      <c r="H20170" s="37" t="e">
        <f>F20170*memoria!$B$44/(G20170*12*memoria!$B$47)</f>
        <v>#DIV/0!</v>
      </c>
      <c r="I20170" s="37" t="e">
        <f>F20170/(G20170*12*memoria!$B$47)</f>
        <v>#DIV/0!</v>
      </c>
    </row>
    <row r="20171" spans="8:9" x14ac:dyDescent="0.25">
      <c r="H20171" s="37" t="e">
        <f>F20171*memoria!$B$44/(G20171*12*memoria!$B$47)</f>
        <v>#DIV/0!</v>
      </c>
      <c r="I20171" s="37" t="e">
        <f>F20171/(G20171*12*memoria!$B$47)</f>
        <v>#DIV/0!</v>
      </c>
    </row>
    <row r="20172" spans="8:9" x14ac:dyDescent="0.25">
      <c r="H20172" s="37" t="e">
        <f>F20172*memoria!$B$44/(G20172*12*memoria!$B$47)</f>
        <v>#DIV/0!</v>
      </c>
      <c r="I20172" s="37" t="e">
        <f>F20172/(G20172*12*memoria!$B$47)</f>
        <v>#DIV/0!</v>
      </c>
    </row>
    <row r="20173" spans="8:9" x14ac:dyDescent="0.25">
      <c r="H20173" s="37" t="e">
        <f>F20173*memoria!$B$44/(G20173*12*memoria!$B$47)</f>
        <v>#DIV/0!</v>
      </c>
      <c r="I20173" s="37" t="e">
        <f>F20173/(G20173*12*memoria!$B$47)</f>
        <v>#DIV/0!</v>
      </c>
    </row>
    <row r="20174" spans="8:9" x14ac:dyDescent="0.25">
      <c r="H20174" s="37" t="e">
        <f>F20174*memoria!$B$44/(G20174*12*memoria!$B$47)</f>
        <v>#DIV/0!</v>
      </c>
      <c r="I20174" s="37" t="e">
        <f>F20174/(G20174*12*memoria!$B$47)</f>
        <v>#DIV/0!</v>
      </c>
    </row>
    <row r="20175" spans="8:9" x14ac:dyDescent="0.25">
      <c r="H20175" s="37" t="e">
        <f>F20175*memoria!$B$44/(G20175*12*memoria!$B$47)</f>
        <v>#DIV/0!</v>
      </c>
      <c r="I20175" s="37" t="e">
        <f>F20175/(G20175*12*memoria!$B$47)</f>
        <v>#DIV/0!</v>
      </c>
    </row>
    <row r="20176" spans="8:9" x14ac:dyDescent="0.25">
      <c r="H20176" s="37" t="e">
        <f>F20176*memoria!$B$44/(G20176*12*memoria!$B$47)</f>
        <v>#DIV/0!</v>
      </c>
      <c r="I20176" s="37" t="e">
        <f>F20176/(G20176*12*memoria!$B$47)</f>
        <v>#DIV/0!</v>
      </c>
    </row>
    <row r="20177" spans="8:9" x14ac:dyDescent="0.25">
      <c r="H20177" s="37" t="e">
        <f>F20177*memoria!$B$44/(G20177*12*memoria!$B$47)</f>
        <v>#DIV/0!</v>
      </c>
      <c r="I20177" s="37" t="e">
        <f>F20177/(G20177*12*memoria!$B$47)</f>
        <v>#DIV/0!</v>
      </c>
    </row>
    <row r="20178" spans="8:9" x14ac:dyDescent="0.25">
      <c r="H20178" s="37" t="e">
        <f>F20178*memoria!$B$44/(G20178*12*memoria!$B$47)</f>
        <v>#DIV/0!</v>
      </c>
      <c r="I20178" s="37" t="e">
        <f>F20178/(G20178*12*memoria!$B$47)</f>
        <v>#DIV/0!</v>
      </c>
    </row>
    <row r="20179" spans="8:9" x14ac:dyDescent="0.25">
      <c r="H20179" s="37" t="e">
        <f>F20179*memoria!$B$44/(G20179*12*memoria!$B$47)</f>
        <v>#DIV/0!</v>
      </c>
      <c r="I20179" s="37" t="e">
        <f>F20179/(G20179*12*memoria!$B$47)</f>
        <v>#DIV/0!</v>
      </c>
    </row>
    <row r="20180" spans="8:9" x14ac:dyDescent="0.25">
      <c r="H20180" s="37" t="e">
        <f>F20180*memoria!$B$44/(G20180*12*memoria!$B$47)</f>
        <v>#DIV/0!</v>
      </c>
      <c r="I20180" s="37" t="e">
        <f>F20180/(G20180*12*memoria!$B$47)</f>
        <v>#DIV/0!</v>
      </c>
    </row>
    <row r="20181" spans="8:9" x14ac:dyDescent="0.25">
      <c r="H20181" s="37" t="e">
        <f>F20181*memoria!$B$44/(G20181*12*memoria!$B$47)</f>
        <v>#DIV/0!</v>
      </c>
      <c r="I20181" s="37" t="e">
        <f>F20181/(G20181*12*memoria!$B$47)</f>
        <v>#DIV/0!</v>
      </c>
    </row>
    <row r="20182" spans="8:9" x14ac:dyDescent="0.25">
      <c r="H20182" s="37" t="e">
        <f>F20182*memoria!$B$44/(G20182*12*memoria!$B$47)</f>
        <v>#DIV/0!</v>
      </c>
      <c r="I20182" s="37" t="e">
        <f>F20182/(G20182*12*memoria!$B$47)</f>
        <v>#DIV/0!</v>
      </c>
    </row>
    <row r="20183" spans="8:9" x14ac:dyDescent="0.25">
      <c r="H20183" s="37" t="e">
        <f>F20183*memoria!$B$44/(G20183*12*memoria!$B$47)</f>
        <v>#DIV/0!</v>
      </c>
      <c r="I20183" s="37" t="e">
        <f>F20183/(G20183*12*memoria!$B$47)</f>
        <v>#DIV/0!</v>
      </c>
    </row>
    <row r="20184" spans="8:9" x14ac:dyDescent="0.25">
      <c r="H20184" s="37" t="e">
        <f>F20184*memoria!$B$44/(G20184*12*memoria!$B$47)</f>
        <v>#DIV/0!</v>
      </c>
      <c r="I20184" s="37" t="e">
        <f>F20184/(G20184*12*memoria!$B$47)</f>
        <v>#DIV/0!</v>
      </c>
    </row>
    <row r="20185" spans="8:9" x14ac:dyDescent="0.25">
      <c r="H20185" s="37" t="e">
        <f>F20185*memoria!$B$44/(G20185*12*memoria!$B$47)</f>
        <v>#DIV/0!</v>
      </c>
      <c r="I20185" s="37" t="e">
        <f>F20185/(G20185*12*memoria!$B$47)</f>
        <v>#DIV/0!</v>
      </c>
    </row>
    <row r="20186" spans="8:9" x14ac:dyDescent="0.25">
      <c r="H20186" s="37" t="e">
        <f>F20186*memoria!$B$44/(G20186*12*memoria!$B$47)</f>
        <v>#DIV/0!</v>
      </c>
      <c r="I20186" s="37" t="e">
        <f>F20186/(G20186*12*memoria!$B$47)</f>
        <v>#DIV/0!</v>
      </c>
    </row>
    <row r="20187" spans="8:9" x14ac:dyDescent="0.25">
      <c r="H20187" s="37" t="e">
        <f>F20187*memoria!$B$44/(G20187*12*memoria!$B$47)</f>
        <v>#DIV/0!</v>
      </c>
      <c r="I20187" s="37" t="e">
        <f>F20187/(G20187*12*memoria!$B$47)</f>
        <v>#DIV/0!</v>
      </c>
    </row>
    <row r="20188" spans="8:9" x14ac:dyDescent="0.25">
      <c r="H20188" s="37" t="e">
        <f>F20188*memoria!$B$44/(G20188*12*memoria!$B$47)</f>
        <v>#DIV/0!</v>
      </c>
      <c r="I20188" s="37" t="e">
        <f>F20188/(G20188*12*memoria!$B$47)</f>
        <v>#DIV/0!</v>
      </c>
    </row>
    <row r="20189" spans="8:9" x14ac:dyDescent="0.25">
      <c r="H20189" s="37" t="e">
        <f>F20189*memoria!$B$44/(G20189*12*memoria!$B$47)</f>
        <v>#DIV/0!</v>
      </c>
      <c r="I20189" s="37" t="e">
        <f>F20189/(G20189*12*memoria!$B$47)</f>
        <v>#DIV/0!</v>
      </c>
    </row>
    <row r="20190" spans="8:9" x14ac:dyDescent="0.25">
      <c r="H20190" s="37" t="e">
        <f>F20190*memoria!$B$44/(G20190*12*memoria!$B$47)</f>
        <v>#DIV/0!</v>
      </c>
      <c r="I20190" s="37" t="e">
        <f>F20190/(G20190*12*memoria!$B$47)</f>
        <v>#DIV/0!</v>
      </c>
    </row>
    <row r="20191" spans="8:9" x14ac:dyDescent="0.25">
      <c r="H20191" s="37" t="e">
        <f>F20191*memoria!$B$44/(G20191*12*memoria!$B$47)</f>
        <v>#DIV/0!</v>
      </c>
      <c r="I20191" s="37" t="e">
        <f>F20191/(G20191*12*memoria!$B$47)</f>
        <v>#DIV/0!</v>
      </c>
    </row>
    <row r="20192" spans="8:9" x14ac:dyDescent="0.25">
      <c r="H20192" s="37" t="e">
        <f>F20192*memoria!$B$44/(G20192*12*memoria!$B$47)</f>
        <v>#DIV/0!</v>
      </c>
      <c r="I20192" s="37" t="e">
        <f>F20192/(G20192*12*memoria!$B$47)</f>
        <v>#DIV/0!</v>
      </c>
    </row>
    <row r="20193" spans="8:9" x14ac:dyDescent="0.25">
      <c r="H20193" s="37" t="e">
        <f>F20193*memoria!$B$44/(G20193*12*memoria!$B$47)</f>
        <v>#DIV/0!</v>
      </c>
      <c r="I20193" s="37" t="e">
        <f>F20193/(G20193*12*memoria!$B$47)</f>
        <v>#DIV/0!</v>
      </c>
    </row>
    <row r="20194" spans="8:9" x14ac:dyDescent="0.25">
      <c r="H20194" s="37" t="e">
        <f>F20194*memoria!$B$44/(G20194*12*memoria!$B$47)</f>
        <v>#DIV/0!</v>
      </c>
      <c r="I20194" s="37" t="e">
        <f>F20194/(G20194*12*memoria!$B$47)</f>
        <v>#DIV/0!</v>
      </c>
    </row>
    <row r="20195" spans="8:9" x14ac:dyDescent="0.25">
      <c r="H20195" s="37" t="e">
        <f>F20195*memoria!$B$44/(G20195*12*memoria!$B$47)</f>
        <v>#DIV/0!</v>
      </c>
      <c r="I20195" s="37" t="e">
        <f>F20195/(G20195*12*memoria!$B$47)</f>
        <v>#DIV/0!</v>
      </c>
    </row>
    <row r="20196" spans="8:9" x14ac:dyDescent="0.25">
      <c r="H20196" s="37" t="e">
        <f>F20196*memoria!$B$44/(G20196*12*memoria!$B$47)</f>
        <v>#DIV/0!</v>
      </c>
      <c r="I20196" s="37" t="e">
        <f>F20196/(G20196*12*memoria!$B$47)</f>
        <v>#DIV/0!</v>
      </c>
    </row>
    <row r="20197" spans="8:9" x14ac:dyDescent="0.25">
      <c r="H20197" s="37" t="e">
        <f>F20197*memoria!$B$44/(G20197*12*memoria!$B$47)</f>
        <v>#DIV/0!</v>
      </c>
      <c r="I20197" s="37" t="e">
        <f>F20197/(G20197*12*memoria!$B$47)</f>
        <v>#DIV/0!</v>
      </c>
    </row>
    <row r="20198" spans="8:9" x14ac:dyDescent="0.25">
      <c r="H20198" s="37" t="e">
        <f>F20198*memoria!$B$44/(G20198*12*memoria!$B$47)</f>
        <v>#DIV/0!</v>
      </c>
      <c r="I20198" s="37" t="e">
        <f>F20198/(G20198*12*memoria!$B$47)</f>
        <v>#DIV/0!</v>
      </c>
    </row>
    <row r="20199" spans="8:9" x14ac:dyDescent="0.25">
      <c r="H20199" s="37" t="e">
        <f>F20199*memoria!$B$44/(G20199*12*memoria!$B$47)</f>
        <v>#DIV/0!</v>
      </c>
      <c r="I20199" s="37" t="e">
        <f>F20199/(G20199*12*memoria!$B$47)</f>
        <v>#DIV/0!</v>
      </c>
    </row>
    <row r="20200" spans="8:9" x14ac:dyDescent="0.25">
      <c r="H20200" s="37" t="e">
        <f>F20200*memoria!$B$44/(G20200*12*memoria!$B$47)</f>
        <v>#DIV/0!</v>
      </c>
      <c r="I20200" s="37" t="e">
        <f>F20200/(G20200*12*memoria!$B$47)</f>
        <v>#DIV/0!</v>
      </c>
    </row>
    <row r="20201" spans="8:9" x14ac:dyDescent="0.25">
      <c r="H20201" s="37" t="e">
        <f>F20201*memoria!$B$44/(G20201*12*memoria!$B$47)</f>
        <v>#DIV/0!</v>
      </c>
      <c r="I20201" s="37" t="e">
        <f>F20201/(G20201*12*memoria!$B$47)</f>
        <v>#DIV/0!</v>
      </c>
    </row>
    <row r="20202" spans="8:9" x14ac:dyDescent="0.25">
      <c r="H20202" s="37" t="e">
        <f>F20202*memoria!$B$44/(G20202*12*memoria!$B$47)</f>
        <v>#DIV/0!</v>
      </c>
      <c r="I20202" s="37" t="e">
        <f>F20202/(G20202*12*memoria!$B$47)</f>
        <v>#DIV/0!</v>
      </c>
    </row>
    <row r="20203" spans="8:9" x14ac:dyDescent="0.25">
      <c r="H20203" s="37" t="e">
        <f>F20203*memoria!$B$44/(G20203*12*memoria!$B$47)</f>
        <v>#DIV/0!</v>
      </c>
      <c r="I20203" s="37" t="e">
        <f>F20203/(G20203*12*memoria!$B$47)</f>
        <v>#DIV/0!</v>
      </c>
    </row>
    <row r="20204" spans="8:9" x14ac:dyDescent="0.25">
      <c r="H20204" s="37" t="e">
        <f>F20204*memoria!$B$44/(G20204*12*memoria!$B$47)</f>
        <v>#DIV/0!</v>
      </c>
      <c r="I20204" s="37" t="e">
        <f>F20204/(G20204*12*memoria!$B$47)</f>
        <v>#DIV/0!</v>
      </c>
    </row>
    <row r="20205" spans="8:9" x14ac:dyDescent="0.25">
      <c r="H20205" s="37" t="e">
        <f>F20205*memoria!$B$44/(G20205*12*memoria!$B$47)</f>
        <v>#DIV/0!</v>
      </c>
      <c r="I20205" s="37" t="e">
        <f>F20205/(G20205*12*memoria!$B$47)</f>
        <v>#DIV/0!</v>
      </c>
    </row>
    <row r="20206" spans="8:9" x14ac:dyDescent="0.25">
      <c r="H20206" s="37" t="e">
        <f>F20206*memoria!$B$44/(G20206*12*memoria!$B$47)</f>
        <v>#DIV/0!</v>
      </c>
      <c r="I20206" s="37" t="e">
        <f>F20206/(G20206*12*memoria!$B$47)</f>
        <v>#DIV/0!</v>
      </c>
    </row>
    <row r="20207" spans="8:9" x14ac:dyDescent="0.25">
      <c r="H20207" s="37" t="e">
        <f>F20207*memoria!$B$44/(G20207*12*memoria!$B$47)</f>
        <v>#DIV/0!</v>
      </c>
      <c r="I20207" s="37" t="e">
        <f>F20207/(G20207*12*memoria!$B$47)</f>
        <v>#DIV/0!</v>
      </c>
    </row>
    <row r="20208" spans="8:9" x14ac:dyDescent="0.25">
      <c r="H20208" s="37" t="e">
        <f>F20208*memoria!$B$44/(G20208*12*memoria!$B$47)</f>
        <v>#DIV/0!</v>
      </c>
      <c r="I20208" s="37" t="e">
        <f>F20208/(G20208*12*memoria!$B$47)</f>
        <v>#DIV/0!</v>
      </c>
    </row>
    <row r="20209" spans="8:9" x14ac:dyDescent="0.25">
      <c r="H20209" s="37" t="e">
        <f>F20209*memoria!$B$44/(G20209*12*memoria!$B$47)</f>
        <v>#DIV/0!</v>
      </c>
      <c r="I20209" s="37" t="e">
        <f>F20209/(G20209*12*memoria!$B$47)</f>
        <v>#DIV/0!</v>
      </c>
    </row>
    <row r="20210" spans="8:9" x14ac:dyDescent="0.25">
      <c r="H20210" s="37" t="e">
        <f>F20210*memoria!$B$44/(G20210*12*memoria!$B$47)</f>
        <v>#DIV/0!</v>
      </c>
      <c r="I20210" s="37" t="e">
        <f>F20210/(G20210*12*memoria!$B$47)</f>
        <v>#DIV/0!</v>
      </c>
    </row>
    <row r="20211" spans="8:9" x14ac:dyDescent="0.25">
      <c r="H20211" s="37" t="e">
        <f>F20211*memoria!$B$44/(G20211*12*memoria!$B$47)</f>
        <v>#DIV/0!</v>
      </c>
      <c r="I20211" s="37" t="e">
        <f>F20211/(G20211*12*memoria!$B$47)</f>
        <v>#DIV/0!</v>
      </c>
    </row>
    <row r="20212" spans="8:9" x14ac:dyDescent="0.25">
      <c r="H20212" s="37" t="e">
        <f>F20212*memoria!$B$44/(G20212*12*memoria!$B$47)</f>
        <v>#DIV/0!</v>
      </c>
      <c r="I20212" s="37" t="e">
        <f>F20212/(G20212*12*memoria!$B$47)</f>
        <v>#DIV/0!</v>
      </c>
    </row>
    <row r="20213" spans="8:9" x14ac:dyDescent="0.25">
      <c r="H20213" s="37" t="e">
        <f>F20213*memoria!$B$44/(G20213*12*memoria!$B$47)</f>
        <v>#DIV/0!</v>
      </c>
      <c r="I20213" s="37" t="e">
        <f>F20213/(G20213*12*memoria!$B$47)</f>
        <v>#DIV/0!</v>
      </c>
    </row>
    <row r="20214" spans="8:9" x14ac:dyDescent="0.25">
      <c r="H20214" s="37" t="e">
        <f>F20214*memoria!$B$44/(G20214*12*memoria!$B$47)</f>
        <v>#DIV/0!</v>
      </c>
      <c r="I20214" s="37" t="e">
        <f>F20214/(G20214*12*memoria!$B$47)</f>
        <v>#DIV/0!</v>
      </c>
    </row>
    <row r="20215" spans="8:9" x14ac:dyDescent="0.25">
      <c r="H20215" s="37" t="e">
        <f>F20215*memoria!$B$44/(G20215*12*memoria!$B$47)</f>
        <v>#DIV/0!</v>
      </c>
      <c r="I20215" s="37" t="e">
        <f>F20215/(G20215*12*memoria!$B$47)</f>
        <v>#DIV/0!</v>
      </c>
    </row>
    <row r="20216" spans="8:9" x14ac:dyDescent="0.25">
      <c r="H20216" s="37" t="e">
        <f>F20216*memoria!$B$44/(G20216*12*memoria!$B$47)</f>
        <v>#DIV/0!</v>
      </c>
      <c r="I20216" s="37" t="e">
        <f>F20216/(G20216*12*memoria!$B$47)</f>
        <v>#DIV/0!</v>
      </c>
    </row>
    <row r="20217" spans="8:9" x14ac:dyDescent="0.25">
      <c r="H20217" s="37" t="e">
        <f>F20217*memoria!$B$44/(G20217*12*memoria!$B$47)</f>
        <v>#DIV/0!</v>
      </c>
      <c r="I20217" s="37" t="e">
        <f>F20217/(G20217*12*memoria!$B$47)</f>
        <v>#DIV/0!</v>
      </c>
    </row>
    <row r="20218" spans="8:9" x14ac:dyDescent="0.25">
      <c r="H20218" s="37" t="e">
        <f>F20218*memoria!$B$44/(G20218*12*memoria!$B$47)</f>
        <v>#DIV/0!</v>
      </c>
      <c r="I20218" s="37" t="e">
        <f>F20218/(G20218*12*memoria!$B$47)</f>
        <v>#DIV/0!</v>
      </c>
    </row>
    <row r="20219" spans="8:9" x14ac:dyDescent="0.25">
      <c r="H20219" s="37" t="e">
        <f>F20219*memoria!$B$44/(G20219*12*memoria!$B$47)</f>
        <v>#DIV/0!</v>
      </c>
      <c r="I20219" s="37" t="e">
        <f>F20219/(G20219*12*memoria!$B$47)</f>
        <v>#DIV/0!</v>
      </c>
    </row>
    <row r="20220" spans="8:9" x14ac:dyDescent="0.25">
      <c r="H20220" s="37" t="e">
        <f>F20220*memoria!$B$44/(G20220*12*memoria!$B$47)</f>
        <v>#DIV/0!</v>
      </c>
      <c r="I20220" s="37" t="e">
        <f>F20220/(G20220*12*memoria!$B$47)</f>
        <v>#DIV/0!</v>
      </c>
    </row>
    <row r="20221" spans="8:9" x14ac:dyDescent="0.25">
      <c r="H20221" s="37" t="e">
        <f>F20221*memoria!$B$44/(G20221*12*memoria!$B$47)</f>
        <v>#DIV/0!</v>
      </c>
      <c r="I20221" s="37" t="e">
        <f>F20221/(G20221*12*memoria!$B$47)</f>
        <v>#DIV/0!</v>
      </c>
    </row>
    <row r="20222" spans="8:9" x14ac:dyDescent="0.25">
      <c r="H20222" s="37" t="e">
        <f>F20222*memoria!$B$44/(G20222*12*memoria!$B$47)</f>
        <v>#DIV/0!</v>
      </c>
      <c r="I20222" s="37" t="e">
        <f>F20222/(G20222*12*memoria!$B$47)</f>
        <v>#DIV/0!</v>
      </c>
    </row>
    <row r="20223" spans="8:9" x14ac:dyDescent="0.25">
      <c r="H20223" s="37" t="e">
        <f>F20223*memoria!$B$44/(G20223*12*memoria!$B$47)</f>
        <v>#DIV/0!</v>
      </c>
      <c r="I20223" s="37" t="e">
        <f>F20223/(G20223*12*memoria!$B$47)</f>
        <v>#DIV/0!</v>
      </c>
    </row>
    <row r="20224" spans="8:9" x14ac:dyDescent="0.25">
      <c r="H20224" s="37" t="e">
        <f>F20224*memoria!$B$44/(G20224*12*memoria!$B$47)</f>
        <v>#DIV/0!</v>
      </c>
      <c r="I20224" s="37" t="e">
        <f>F20224/(G20224*12*memoria!$B$47)</f>
        <v>#DIV/0!</v>
      </c>
    </row>
    <row r="20225" spans="8:9" x14ac:dyDescent="0.25">
      <c r="H20225" s="37" t="e">
        <f>F20225*memoria!$B$44/(G20225*12*memoria!$B$47)</f>
        <v>#DIV/0!</v>
      </c>
      <c r="I20225" s="37" t="e">
        <f>F20225/(G20225*12*memoria!$B$47)</f>
        <v>#DIV/0!</v>
      </c>
    </row>
    <row r="20226" spans="8:9" x14ac:dyDescent="0.25">
      <c r="H20226" s="37" t="e">
        <f>F20226*memoria!$B$44/(G20226*12*memoria!$B$47)</f>
        <v>#DIV/0!</v>
      </c>
      <c r="I20226" s="37" t="e">
        <f>F20226/(G20226*12*memoria!$B$47)</f>
        <v>#DIV/0!</v>
      </c>
    </row>
    <row r="20227" spans="8:9" x14ac:dyDescent="0.25">
      <c r="H20227" s="37" t="e">
        <f>F20227*memoria!$B$44/(G20227*12*memoria!$B$47)</f>
        <v>#DIV/0!</v>
      </c>
      <c r="I20227" s="37" t="e">
        <f>F20227/(G20227*12*memoria!$B$47)</f>
        <v>#DIV/0!</v>
      </c>
    </row>
    <row r="20228" spans="8:9" x14ac:dyDescent="0.25">
      <c r="H20228" s="37" t="e">
        <f>F20228*memoria!$B$44/(G20228*12*memoria!$B$47)</f>
        <v>#DIV/0!</v>
      </c>
      <c r="I20228" s="37" t="e">
        <f>F20228/(G20228*12*memoria!$B$47)</f>
        <v>#DIV/0!</v>
      </c>
    </row>
    <row r="20229" spans="8:9" x14ac:dyDescent="0.25">
      <c r="H20229" s="37" t="e">
        <f>F20229*memoria!$B$44/(G20229*12*memoria!$B$47)</f>
        <v>#DIV/0!</v>
      </c>
      <c r="I20229" s="37" t="e">
        <f>F20229/(G20229*12*memoria!$B$47)</f>
        <v>#DIV/0!</v>
      </c>
    </row>
    <row r="20230" spans="8:9" x14ac:dyDescent="0.25">
      <c r="H20230" s="37" t="e">
        <f>F20230*memoria!$B$44/(G20230*12*memoria!$B$47)</f>
        <v>#DIV/0!</v>
      </c>
      <c r="I20230" s="37" t="e">
        <f>F20230/(G20230*12*memoria!$B$47)</f>
        <v>#DIV/0!</v>
      </c>
    </row>
    <row r="20231" spans="8:9" x14ac:dyDescent="0.25">
      <c r="H20231" s="37" t="e">
        <f>F20231*memoria!$B$44/(G20231*12*memoria!$B$47)</f>
        <v>#DIV/0!</v>
      </c>
      <c r="I20231" s="37" t="e">
        <f>F20231/(G20231*12*memoria!$B$47)</f>
        <v>#DIV/0!</v>
      </c>
    </row>
    <row r="20232" spans="8:9" x14ac:dyDescent="0.25">
      <c r="H20232" s="37" t="e">
        <f>F20232*memoria!$B$44/(G20232*12*memoria!$B$47)</f>
        <v>#DIV/0!</v>
      </c>
      <c r="I20232" s="37" t="e">
        <f>F20232/(G20232*12*memoria!$B$47)</f>
        <v>#DIV/0!</v>
      </c>
    </row>
    <row r="20233" spans="8:9" x14ac:dyDescent="0.25">
      <c r="H20233" s="37" t="e">
        <f>F20233*memoria!$B$44/(G20233*12*memoria!$B$47)</f>
        <v>#DIV/0!</v>
      </c>
      <c r="I20233" s="37" t="e">
        <f>F20233/(G20233*12*memoria!$B$47)</f>
        <v>#DIV/0!</v>
      </c>
    </row>
    <row r="20234" spans="8:9" x14ac:dyDescent="0.25">
      <c r="H20234" s="37" t="e">
        <f>F20234*memoria!$B$44/(G20234*12*memoria!$B$47)</f>
        <v>#DIV/0!</v>
      </c>
      <c r="I20234" s="37" t="e">
        <f>F20234/(G20234*12*memoria!$B$47)</f>
        <v>#DIV/0!</v>
      </c>
    </row>
    <row r="20235" spans="8:9" x14ac:dyDescent="0.25">
      <c r="H20235" s="37" t="e">
        <f>F20235*memoria!$B$44/(G20235*12*memoria!$B$47)</f>
        <v>#DIV/0!</v>
      </c>
      <c r="I20235" s="37" t="e">
        <f>F20235/(G20235*12*memoria!$B$47)</f>
        <v>#DIV/0!</v>
      </c>
    </row>
    <row r="20236" spans="8:9" x14ac:dyDescent="0.25">
      <c r="H20236" s="37" t="e">
        <f>F20236*memoria!$B$44/(G20236*12*memoria!$B$47)</f>
        <v>#DIV/0!</v>
      </c>
      <c r="I20236" s="37" t="e">
        <f>F20236/(G20236*12*memoria!$B$47)</f>
        <v>#DIV/0!</v>
      </c>
    </row>
    <row r="20237" spans="8:9" x14ac:dyDescent="0.25">
      <c r="H20237" s="37" t="e">
        <f>F20237*memoria!$B$44/(G20237*12*memoria!$B$47)</f>
        <v>#DIV/0!</v>
      </c>
      <c r="I20237" s="37" t="e">
        <f>F20237/(G20237*12*memoria!$B$47)</f>
        <v>#DIV/0!</v>
      </c>
    </row>
    <row r="20238" spans="8:9" x14ac:dyDescent="0.25">
      <c r="H20238" s="37" t="e">
        <f>F20238*memoria!$B$44/(G20238*12*memoria!$B$47)</f>
        <v>#DIV/0!</v>
      </c>
      <c r="I20238" s="37" t="e">
        <f>F20238/(G20238*12*memoria!$B$47)</f>
        <v>#DIV/0!</v>
      </c>
    </row>
    <row r="20239" spans="8:9" x14ac:dyDescent="0.25">
      <c r="H20239" s="37" t="e">
        <f>F20239*memoria!$B$44/(G20239*12*memoria!$B$47)</f>
        <v>#DIV/0!</v>
      </c>
      <c r="I20239" s="37" t="e">
        <f>F20239/(G20239*12*memoria!$B$47)</f>
        <v>#DIV/0!</v>
      </c>
    </row>
    <row r="20240" spans="8:9" x14ac:dyDescent="0.25">
      <c r="H20240" s="37" t="e">
        <f>F20240*memoria!$B$44/(G20240*12*memoria!$B$47)</f>
        <v>#DIV/0!</v>
      </c>
      <c r="I20240" s="37" t="e">
        <f>F20240/(G20240*12*memoria!$B$47)</f>
        <v>#DIV/0!</v>
      </c>
    </row>
    <row r="20241" spans="8:9" x14ac:dyDescent="0.25">
      <c r="H20241" s="37" t="e">
        <f>F20241*memoria!$B$44/(G20241*12*memoria!$B$47)</f>
        <v>#DIV/0!</v>
      </c>
      <c r="I20241" s="37" t="e">
        <f>F20241/(G20241*12*memoria!$B$47)</f>
        <v>#DIV/0!</v>
      </c>
    </row>
    <row r="20242" spans="8:9" x14ac:dyDescent="0.25">
      <c r="H20242" s="37" t="e">
        <f>F20242*memoria!$B$44/(G20242*12*memoria!$B$47)</f>
        <v>#DIV/0!</v>
      </c>
      <c r="I20242" s="37" t="e">
        <f>F20242/(G20242*12*memoria!$B$47)</f>
        <v>#DIV/0!</v>
      </c>
    </row>
    <row r="20243" spans="8:9" x14ac:dyDescent="0.25">
      <c r="H20243" s="37" t="e">
        <f>F20243*memoria!$B$44/(G20243*12*memoria!$B$47)</f>
        <v>#DIV/0!</v>
      </c>
      <c r="I20243" s="37" t="e">
        <f>F20243/(G20243*12*memoria!$B$47)</f>
        <v>#DIV/0!</v>
      </c>
    </row>
    <row r="20244" spans="8:9" x14ac:dyDescent="0.25">
      <c r="H20244" s="37" t="e">
        <f>F20244*memoria!$B$44/(G20244*12*memoria!$B$47)</f>
        <v>#DIV/0!</v>
      </c>
      <c r="I20244" s="37" t="e">
        <f>F20244/(G20244*12*memoria!$B$47)</f>
        <v>#DIV/0!</v>
      </c>
    </row>
    <row r="20245" spans="8:9" x14ac:dyDescent="0.25">
      <c r="H20245" s="37" t="e">
        <f>F20245*memoria!$B$44/(G20245*12*memoria!$B$47)</f>
        <v>#DIV/0!</v>
      </c>
      <c r="I20245" s="37" t="e">
        <f>F20245/(G20245*12*memoria!$B$47)</f>
        <v>#DIV/0!</v>
      </c>
    </row>
    <row r="20246" spans="8:9" x14ac:dyDescent="0.25">
      <c r="H20246" s="37" t="e">
        <f>F20246*memoria!$B$44/(G20246*12*memoria!$B$47)</f>
        <v>#DIV/0!</v>
      </c>
      <c r="I20246" s="37" t="e">
        <f>F20246/(G20246*12*memoria!$B$47)</f>
        <v>#DIV/0!</v>
      </c>
    </row>
    <row r="20247" spans="8:9" x14ac:dyDescent="0.25">
      <c r="H20247" s="37" t="e">
        <f>F20247*memoria!$B$44/(G20247*12*memoria!$B$47)</f>
        <v>#DIV/0!</v>
      </c>
      <c r="I20247" s="37" t="e">
        <f>F20247/(G20247*12*memoria!$B$47)</f>
        <v>#DIV/0!</v>
      </c>
    </row>
    <row r="20248" spans="8:9" x14ac:dyDescent="0.25">
      <c r="H20248" s="37" t="e">
        <f>F20248*memoria!$B$44/(G20248*12*memoria!$B$47)</f>
        <v>#DIV/0!</v>
      </c>
      <c r="I20248" s="37" t="e">
        <f>F20248/(G20248*12*memoria!$B$47)</f>
        <v>#DIV/0!</v>
      </c>
    </row>
    <row r="20249" spans="8:9" x14ac:dyDescent="0.25">
      <c r="H20249" s="37" t="e">
        <f>F20249*memoria!$B$44/(G20249*12*memoria!$B$47)</f>
        <v>#DIV/0!</v>
      </c>
      <c r="I20249" s="37" t="e">
        <f>F20249/(G20249*12*memoria!$B$47)</f>
        <v>#DIV/0!</v>
      </c>
    </row>
    <row r="20250" spans="8:9" x14ac:dyDescent="0.25">
      <c r="H20250" s="37" t="e">
        <f>F20250*memoria!$B$44/(G20250*12*memoria!$B$47)</f>
        <v>#DIV/0!</v>
      </c>
      <c r="I20250" s="37" t="e">
        <f>F20250/(G20250*12*memoria!$B$47)</f>
        <v>#DIV/0!</v>
      </c>
    </row>
    <row r="20251" spans="8:9" x14ac:dyDescent="0.25">
      <c r="H20251" s="37" t="e">
        <f>F20251*memoria!$B$44/(G20251*12*memoria!$B$47)</f>
        <v>#DIV/0!</v>
      </c>
      <c r="I20251" s="37" t="e">
        <f>F20251/(G20251*12*memoria!$B$47)</f>
        <v>#DIV/0!</v>
      </c>
    </row>
    <row r="20252" spans="8:9" x14ac:dyDescent="0.25">
      <c r="H20252" s="37" t="e">
        <f>F20252*memoria!$B$44/(G20252*12*memoria!$B$47)</f>
        <v>#DIV/0!</v>
      </c>
      <c r="I20252" s="37" t="e">
        <f>F20252/(G20252*12*memoria!$B$47)</f>
        <v>#DIV/0!</v>
      </c>
    </row>
    <row r="20253" spans="8:9" x14ac:dyDescent="0.25">
      <c r="H20253" s="37" t="e">
        <f>F20253*memoria!$B$44/(G20253*12*memoria!$B$47)</f>
        <v>#DIV/0!</v>
      </c>
      <c r="I20253" s="37" t="e">
        <f>F20253/(G20253*12*memoria!$B$47)</f>
        <v>#DIV/0!</v>
      </c>
    </row>
    <row r="20254" spans="8:9" x14ac:dyDescent="0.25">
      <c r="H20254" s="37" t="e">
        <f>F20254*memoria!$B$44/(G20254*12*memoria!$B$47)</f>
        <v>#DIV/0!</v>
      </c>
      <c r="I20254" s="37" t="e">
        <f>F20254/(G20254*12*memoria!$B$47)</f>
        <v>#DIV/0!</v>
      </c>
    </row>
    <row r="20255" spans="8:9" x14ac:dyDescent="0.25">
      <c r="H20255" s="37" t="e">
        <f>F20255*memoria!$B$44/(G20255*12*memoria!$B$47)</f>
        <v>#DIV/0!</v>
      </c>
      <c r="I20255" s="37" t="e">
        <f>F20255/(G20255*12*memoria!$B$47)</f>
        <v>#DIV/0!</v>
      </c>
    </row>
    <row r="20256" spans="8:9" x14ac:dyDescent="0.25">
      <c r="H20256" s="37" t="e">
        <f>F20256*memoria!$B$44/(G20256*12*memoria!$B$47)</f>
        <v>#DIV/0!</v>
      </c>
      <c r="I20256" s="37" t="e">
        <f>F20256/(G20256*12*memoria!$B$47)</f>
        <v>#DIV/0!</v>
      </c>
    </row>
    <row r="20257" spans="8:9" x14ac:dyDescent="0.25">
      <c r="H20257" s="37" t="e">
        <f>F20257*memoria!$B$44/(G20257*12*memoria!$B$47)</f>
        <v>#DIV/0!</v>
      </c>
      <c r="I20257" s="37" t="e">
        <f>F20257/(G20257*12*memoria!$B$47)</f>
        <v>#DIV/0!</v>
      </c>
    </row>
    <row r="20258" spans="8:9" x14ac:dyDescent="0.25">
      <c r="H20258" s="37" t="e">
        <f>F20258*memoria!$B$44/(G20258*12*memoria!$B$47)</f>
        <v>#DIV/0!</v>
      </c>
      <c r="I20258" s="37" t="e">
        <f>F20258/(G20258*12*memoria!$B$47)</f>
        <v>#DIV/0!</v>
      </c>
    </row>
    <row r="20259" spans="8:9" x14ac:dyDescent="0.25">
      <c r="H20259" s="37" t="e">
        <f>F20259*memoria!$B$44/(G20259*12*memoria!$B$47)</f>
        <v>#DIV/0!</v>
      </c>
      <c r="I20259" s="37" t="e">
        <f>F20259/(G20259*12*memoria!$B$47)</f>
        <v>#DIV/0!</v>
      </c>
    </row>
    <row r="20260" spans="8:9" x14ac:dyDescent="0.25">
      <c r="H20260" s="37" t="e">
        <f>F20260*memoria!$B$44/(G20260*12*memoria!$B$47)</f>
        <v>#DIV/0!</v>
      </c>
      <c r="I20260" s="37" t="e">
        <f>F20260/(G20260*12*memoria!$B$47)</f>
        <v>#DIV/0!</v>
      </c>
    </row>
    <row r="20261" spans="8:9" x14ac:dyDescent="0.25">
      <c r="H20261" s="37" t="e">
        <f>F20261*memoria!$B$44/(G20261*12*memoria!$B$47)</f>
        <v>#DIV/0!</v>
      </c>
      <c r="I20261" s="37" t="e">
        <f>F20261/(G20261*12*memoria!$B$47)</f>
        <v>#DIV/0!</v>
      </c>
    </row>
    <row r="20262" spans="8:9" x14ac:dyDescent="0.25">
      <c r="H20262" s="37" t="e">
        <f>F20262*memoria!$B$44/(G20262*12*memoria!$B$47)</f>
        <v>#DIV/0!</v>
      </c>
      <c r="I20262" s="37" t="e">
        <f>F20262/(G20262*12*memoria!$B$47)</f>
        <v>#DIV/0!</v>
      </c>
    </row>
    <row r="20263" spans="8:9" x14ac:dyDescent="0.25">
      <c r="H20263" s="37" t="e">
        <f>F20263*memoria!$B$44/(G20263*12*memoria!$B$47)</f>
        <v>#DIV/0!</v>
      </c>
      <c r="I20263" s="37" t="e">
        <f>F20263/(G20263*12*memoria!$B$47)</f>
        <v>#DIV/0!</v>
      </c>
    </row>
    <row r="20264" spans="8:9" x14ac:dyDescent="0.25">
      <c r="H20264" s="37" t="e">
        <f>F20264*memoria!$B$44/(G20264*12*memoria!$B$47)</f>
        <v>#DIV/0!</v>
      </c>
      <c r="I20264" s="37" t="e">
        <f>F20264/(G20264*12*memoria!$B$47)</f>
        <v>#DIV/0!</v>
      </c>
    </row>
    <row r="20265" spans="8:9" x14ac:dyDescent="0.25">
      <c r="H20265" s="37" t="e">
        <f>F20265*memoria!$B$44/(G20265*12*memoria!$B$47)</f>
        <v>#DIV/0!</v>
      </c>
      <c r="I20265" s="37" t="e">
        <f>F20265/(G20265*12*memoria!$B$47)</f>
        <v>#DIV/0!</v>
      </c>
    </row>
    <row r="20266" spans="8:9" x14ac:dyDescent="0.25">
      <c r="H20266" s="37" t="e">
        <f>F20266*memoria!$B$44/(G20266*12*memoria!$B$47)</f>
        <v>#DIV/0!</v>
      </c>
      <c r="I20266" s="37" t="e">
        <f>F20266/(G20266*12*memoria!$B$47)</f>
        <v>#DIV/0!</v>
      </c>
    </row>
    <row r="20267" spans="8:9" x14ac:dyDescent="0.25">
      <c r="H20267" s="37" t="e">
        <f>F20267*memoria!$B$44/(G20267*12*memoria!$B$47)</f>
        <v>#DIV/0!</v>
      </c>
      <c r="I20267" s="37" t="e">
        <f>F20267/(G20267*12*memoria!$B$47)</f>
        <v>#DIV/0!</v>
      </c>
    </row>
    <row r="20268" spans="8:9" x14ac:dyDescent="0.25">
      <c r="H20268" s="37" t="e">
        <f>F20268*memoria!$B$44/(G20268*12*memoria!$B$47)</f>
        <v>#DIV/0!</v>
      </c>
      <c r="I20268" s="37" t="e">
        <f>F20268/(G20268*12*memoria!$B$47)</f>
        <v>#DIV/0!</v>
      </c>
    </row>
    <row r="20269" spans="8:9" x14ac:dyDescent="0.25">
      <c r="H20269" s="37" t="e">
        <f>F20269*memoria!$B$44/(G20269*12*memoria!$B$47)</f>
        <v>#DIV/0!</v>
      </c>
      <c r="I20269" s="37" t="e">
        <f>F20269/(G20269*12*memoria!$B$47)</f>
        <v>#DIV/0!</v>
      </c>
    </row>
    <row r="20270" spans="8:9" x14ac:dyDescent="0.25">
      <c r="H20270" s="37" t="e">
        <f>F20270*memoria!$B$44/(G20270*12*memoria!$B$47)</f>
        <v>#DIV/0!</v>
      </c>
      <c r="I20270" s="37" t="e">
        <f>F20270/(G20270*12*memoria!$B$47)</f>
        <v>#DIV/0!</v>
      </c>
    </row>
    <row r="20271" spans="8:9" x14ac:dyDescent="0.25">
      <c r="H20271" s="37" t="e">
        <f>F20271*memoria!$B$44/(G20271*12*memoria!$B$47)</f>
        <v>#DIV/0!</v>
      </c>
      <c r="I20271" s="37" t="e">
        <f>F20271/(G20271*12*memoria!$B$47)</f>
        <v>#DIV/0!</v>
      </c>
    </row>
    <row r="20272" spans="8:9" x14ac:dyDescent="0.25">
      <c r="H20272" s="37" t="e">
        <f>F20272*memoria!$B$44/(G20272*12*memoria!$B$47)</f>
        <v>#DIV/0!</v>
      </c>
      <c r="I20272" s="37" t="e">
        <f>F20272/(G20272*12*memoria!$B$47)</f>
        <v>#DIV/0!</v>
      </c>
    </row>
    <row r="20273" spans="8:9" x14ac:dyDescent="0.25">
      <c r="H20273" s="37" t="e">
        <f>F20273*memoria!$B$44/(G20273*12*memoria!$B$47)</f>
        <v>#DIV/0!</v>
      </c>
      <c r="I20273" s="37" t="e">
        <f>F20273/(G20273*12*memoria!$B$47)</f>
        <v>#DIV/0!</v>
      </c>
    </row>
    <row r="20274" spans="8:9" x14ac:dyDescent="0.25">
      <c r="H20274" s="37" t="e">
        <f>F20274*memoria!$B$44/(G20274*12*memoria!$B$47)</f>
        <v>#DIV/0!</v>
      </c>
      <c r="I20274" s="37" t="e">
        <f>F20274/(G20274*12*memoria!$B$47)</f>
        <v>#DIV/0!</v>
      </c>
    </row>
    <row r="20275" spans="8:9" x14ac:dyDescent="0.25">
      <c r="H20275" s="37" t="e">
        <f>F20275*memoria!$B$44/(G20275*12*memoria!$B$47)</f>
        <v>#DIV/0!</v>
      </c>
      <c r="I20275" s="37" t="e">
        <f>F20275/(G20275*12*memoria!$B$47)</f>
        <v>#DIV/0!</v>
      </c>
    </row>
    <row r="20276" spans="8:9" x14ac:dyDescent="0.25">
      <c r="H20276" s="37" t="e">
        <f>F20276*memoria!$B$44/(G20276*12*memoria!$B$47)</f>
        <v>#DIV/0!</v>
      </c>
      <c r="I20276" s="37" t="e">
        <f>F20276/(G20276*12*memoria!$B$47)</f>
        <v>#DIV/0!</v>
      </c>
    </row>
    <row r="20277" spans="8:9" x14ac:dyDescent="0.25">
      <c r="H20277" s="37" t="e">
        <f>F20277*memoria!$B$44/(G20277*12*memoria!$B$47)</f>
        <v>#DIV/0!</v>
      </c>
      <c r="I20277" s="37" t="e">
        <f>F20277/(G20277*12*memoria!$B$47)</f>
        <v>#DIV/0!</v>
      </c>
    </row>
    <row r="20278" spans="8:9" x14ac:dyDescent="0.25">
      <c r="H20278" s="37" t="e">
        <f>F20278*memoria!$B$44/(G20278*12*memoria!$B$47)</f>
        <v>#DIV/0!</v>
      </c>
      <c r="I20278" s="37" t="e">
        <f>F20278/(G20278*12*memoria!$B$47)</f>
        <v>#DIV/0!</v>
      </c>
    </row>
    <row r="20279" spans="8:9" x14ac:dyDescent="0.25">
      <c r="H20279" s="37" t="e">
        <f>F20279*memoria!$B$44/(G20279*12*memoria!$B$47)</f>
        <v>#DIV/0!</v>
      </c>
      <c r="I20279" s="37" t="e">
        <f>F20279/(G20279*12*memoria!$B$47)</f>
        <v>#DIV/0!</v>
      </c>
    </row>
    <row r="20280" spans="8:9" x14ac:dyDescent="0.25">
      <c r="H20280" s="37" t="e">
        <f>F20280*memoria!$B$44/(G20280*12*memoria!$B$47)</f>
        <v>#DIV/0!</v>
      </c>
      <c r="I20280" s="37" t="e">
        <f>F20280/(G20280*12*memoria!$B$47)</f>
        <v>#DIV/0!</v>
      </c>
    </row>
    <row r="20281" spans="8:9" x14ac:dyDescent="0.25">
      <c r="H20281" s="37" t="e">
        <f>F20281*memoria!$B$44/(G20281*12*memoria!$B$47)</f>
        <v>#DIV/0!</v>
      </c>
      <c r="I20281" s="37" t="e">
        <f>F20281/(G20281*12*memoria!$B$47)</f>
        <v>#DIV/0!</v>
      </c>
    </row>
    <row r="20282" spans="8:9" x14ac:dyDescent="0.25">
      <c r="H20282" s="37" t="e">
        <f>F20282*memoria!$B$44/(G20282*12*memoria!$B$47)</f>
        <v>#DIV/0!</v>
      </c>
      <c r="I20282" s="37" t="e">
        <f>F20282/(G20282*12*memoria!$B$47)</f>
        <v>#DIV/0!</v>
      </c>
    </row>
    <row r="20283" spans="8:9" x14ac:dyDescent="0.25">
      <c r="H20283" s="37" t="e">
        <f>F20283*memoria!$B$44/(G20283*12*memoria!$B$47)</f>
        <v>#DIV/0!</v>
      </c>
      <c r="I20283" s="37" t="e">
        <f>F20283/(G20283*12*memoria!$B$47)</f>
        <v>#DIV/0!</v>
      </c>
    </row>
    <row r="20284" spans="8:9" x14ac:dyDescent="0.25">
      <c r="H20284" s="37" t="e">
        <f>F20284*memoria!$B$44/(G20284*12*memoria!$B$47)</f>
        <v>#DIV/0!</v>
      </c>
      <c r="I20284" s="37" t="e">
        <f>F20284/(G20284*12*memoria!$B$47)</f>
        <v>#DIV/0!</v>
      </c>
    </row>
    <row r="20285" spans="8:9" x14ac:dyDescent="0.25">
      <c r="H20285" s="37" t="e">
        <f>F20285*memoria!$B$44/(G20285*12*memoria!$B$47)</f>
        <v>#DIV/0!</v>
      </c>
      <c r="I20285" s="37" t="e">
        <f>F20285/(G20285*12*memoria!$B$47)</f>
        <v>#DIV/0!</v>
      </c>
    </row>
    <row r="20286" spans="8:9" x14ac:dyDescent="0.25">
      <c r="H20286" s="37" t="e">
        <f>F20286*memoria!$B$44/(G20286*12*memoria!$B$47)</f>
        <v>#DIV/0!</v>
      </c>
      <c r="I20286" s="37" t="e">
        <f>F20286/(G20286*12*memoria!$B$47)</f>
        <v>#DIV/0!</v>
      </c>
    </row>
    <row r="20287" spans="8:9" x14ac:dyDescent="0.25">
      <c r="H20287" s="37" t="e">
        <f>F20287*memoria!$B$44/(G20287*12*memoria!$B$47)</f>
        <v>#DIV/0!</v>
      </c>
      <c r="I20287" s="37" t="e">
        <f>F20287/(G20287*12*memoria!$B$47)</f>
        <v>#DIV/0!</v>
      </c>
    </row>
    <row r="20288" spans="8:9" x14ac:dyDescent="0.25">
      <c r="H20288" s="37" t="e">
        <f>F20288*memoria!$B$44/(G20288*12*memoria!$B$47)</f>
        <v>#DIV/0!</v>
      </c>
      <c r="I20288" s="37" t="e">
        <f>F20288/(G20288*12*memoria!$B$47)</f>
        <v>#DIV/0!</v>
      </c>
    </row>
    <row r="20289" spans="8:9" x14ac:dyDescent="0.25">
      <c r="H20289" s="37" t="e">
        <f>F20289*memoria!$B$44/(G20289*12*memoria!$B$47)</f>
        <v>#DIV/0!</v>
      </c>
      <c r="I20289" s="37" t="e">
        <f>F20289/(G20289*12*memoria!$B$47)</f>
        <v>#DIV/0!</v>
      </c>
    </row>
    <row r="20290" spans="8:9" x14ac:dyDescent="0.25">
      <c r="H20290" s="37" t="e">
        <f>F20290*memoria!$B$44/(G20290*12*memoria!$B$47)</f>
        <v>#DIV/0!</v>
      </c>
      <c r="I20290" s="37" t="e">
        <f>F20290/(G20290*12*memoria!$B$47)</f>
        <v>#DIV/0!</v>
      </c>
    </row>
    <row r="20291" spans="8:9" x14ac:dyDescent="0.25">
      <c r="H20291" s="37" t="e">
        <f>F20291*memoria!$B$44/(G20291*12*memoria!$B$47)</f>
        <v>#DIV/0!</v>
      </c>
      <c r="I20291" s="37" t="e">
        <f>F20291/(G20291*12*memoria!$B$47)</f>
        <v>#DIV/0!</v>
      </c>
    </row>
    <row r="20292" spans="8:9" x14ac:dyDescent="0.25">
      <c r="H20292" s="37" t="e">
        <f>F20292*memoria!$B$44/(G20292*12*memoria!$B$47)</f>
        <v>#DIV/0!</v>
      </c>
      <c r="I20292" s="37" t="e">
        <f>F20292/(G20292*12*memoria!$B$47)</f>
        <v>#DIV/0!</v>
      </c>
    </row>
    <row r="20293" spans="8:9" x14ac:dyDescent="0.25">
      <c r="H20293" s="37" t="e">
        <f>F20293*memoria!$B$44/(G20293*12*memoria!$B$47)</f>
        <v>#DIV/0!</v>
      </c>
      <c r="I20293" s="37" t="e">
        <f>F20293/(G20293*12*memoria!$B$47)</f>
        <v>#DIV/0!</v>
      </c>
    </row>
    <row r="20294" spans="8:9" x14ac:dyDescent="0.25">
      <c r="H20294" s="37" t="e">
        <f>F20294*memoria!$B$44/(G20294*12*memoria!$B$47)</f>
        <v>#DIV/0!</v>
      </c>
      <c r="I20294" s="37" t="e">
        <f>F20294/(G20294*12*memoria!$B$47)</f>
        <v>#DIV/0!</v>
      </c>
    </row>
    <row r="20295" spans="8:9" x14ac:dyDescent="0.25">
      <c r="H20295" s="37" t="e">
        <f>F20295*memoria!$B$44/(G20295*12*memoria!$B$47)</f>
        <v>#DIV/0!</v>
      </c>
      <c r="I20295" s="37" t="e">
        <f>F20295/(G20295*12*memoria!$B$47)</f>
        <v>#DIV/0!</v>
      </c>
    </row>
    <row r="20296" spans="8:9" x14ac:dyDescent="0.25">
      <c r="H20296" s="37" t="e">
        <f>F20296*memoria!$B$44/(G20296*12*memoria!$B$47)</f>
        <v>#DIV/0!</v>
      </c>
      <c r="I20296" s="37" t="e">
        <f>F20296/(G20296*12*memoria!$B$47)</f>
        <v>#DIV/0!</v>
      </c>
    </row>
    <row r="20297" spans="8:9" x14ac:dyDescent="0.25">
      <c r="H20297" s="37" t="e">
        <f>F20297*memoria!$B$44/(G20297*12*memoria!$B$47)</f>
        <v>#DIV/0!</v>
      </c>
      <c r="I20297" s="37" t="e">
        <f>F20297/(G20297*12*memoria!$B$47)</f>
        <v>#DIV/0!</v>
      </c>
    </row>
    <row r="20298" spans="8:9" x14ac:dyDescent="0.25">
      <c r="H20298" s="37" t="e">
        <f>F20298*memoria!$B$44/(G20298*12*memoria!$B$47)</f>
        <v>#DIV/0!</v>
      </c>
      <c r="I20298" s="37" t="e">
        <f>F20298/(G20298*12*memoria!$B$47)</f>
        <v>#DIV/0!</v>
      </c>
    </row>
    <row r="20299" spans="8:9" x14ac:dyDescent="0.25">
      <c r="H20299" s="37" t="e">
        <f>F20299*memoria!$B$44/(G20299*12*memoria!$B$47)</f>
        <v>#DIV/0!</v>
      </c>
      <c r="I20299" s="37" t="e">
        <f>F20299/(G20299*12*memoria!$B$47)</f>
        <v>#DIV/0!</v>
      </c>
    </row>
    <row r="20300" spans="8:9" x14ac:dyDescent="0.25">
      <c r="H20300" s="37" t="e">
        <f>F20300*memoria!$B$44/(G20300*12*memoria!$B$47)</f>
        <v>#DIV/0!</v>
      </c>
      <c r="I20300" s="37" t="e">
        <f>F20300/(G20300*12*memoria!$B$47)</f>
        <v>#DIV/0!</v>
      </c>
    </row>
    <row r="20301" spans="8:9" x14ac:dyDescent="0.25">
      <c r="H20301" s="37" t="e">
        <f>F20301*memoria!$B$44/(G20301*12*memoria!$B$47)</f>
        <v>#DIV/0!</v>
      </c>
      <c r="I20301" s="37" t="e">
        <f>F20301/(G20301*12*memoria!$B$47)</f>
        <v>#DIV/0!</v>
      </c>
    </row>
    <row r="20302" spans="8:9" x14ac:dyDescent="0.25">
      <c r="H20302" s="37" t="e">
        <f>F20302*memoria!$B$44/(G20302*12*memoria!$B$47)</f>
        <v>#DIV/0!</v>
      </c>
      <c r="I20302" s="37" t="e">
        <f>F20302/(G20302*12*memoria!$B$47)</f>
        <v>#DIV/0!</v>
      </c>
    </row>
    <row r="20303" spans="8:9" x14ac:dyDescent="0.25">
      <c r="H20303" s="37" t="e">
        <f>F20303*memoria!$B$44/(G20303*12*memoria!$B$47)</f>
        <v>#DIV/0!</v>
      </c>
      <c r="I20303" s="37" t="e">
        <f>F20303/(G20303*12*memoria!$B$47)</f>
        <v>#DIV/0!</v>
      </c>
    </row>
    <row r="20304" spans="8:9" x14ac:dyDescent="0.25">
      <c r="H20304" s="37" t="e">
        <f>F20304*memoria!$B$44/(G20304*12*memoria!$B$47)</f>
        <v>#DIV/0!</v>
      </c>
      <c r="I20304" s="37" t="e">
        <f>F20304/(G20304*12*memoria!$B$47)</f>
        <v>#DIV/0!</v>
      </c>
    </row>
    <row r="20305" spans="8:9" x14ac:dyDescent="0.25">
      <c r="H20305" s="37" t="e">
        <f>F20305*memoria!$B$44/(G20305*12*memoria!$B$47)</f>
        <v>#DIV/0!</v>
      </c>
      <c r="I20305" s="37" t="e">
        <f>F20305/(G20305*12*memoria!$B$47)</f>
        <v>#DIV/0!</v>
      </c>
    </row>
    <row r="20306" spans="8:9" x14ac:dyDescent="0.25">
      <c r="H20306" s="37" t="e">
        <f>F20306*memoria!$B$44/(G20306*12*memoria!$B$47)</f>
        <v>#DIV/0!</v>
      </c>
      <c r="I20306" s="37" t="e">
        <f>F20306/(G20306*12*memoria!$B$47)</f>
        <v>#DIV/0!</v>
      </c>
    </row>
    <row r="20307" spans="8:9" x14ac:dyDescent="0.25">
      <c r="H20307" s="37" t="e">
        <f>F20307*memoria!$B$44/(G20307*12*memoria!$B$47)</f>
        <v>#DIV/0!</v>
      </c>
      <c r="I20307" s="37" t="e">
        <f>F20307/(G20307*12*memoria!$B$47)</f>
        <v>#DIV/0!</v>
      </c>
    </row>
    <row r="20308" spans="8:9" x14ac:dyDescent="0.25">
      <c r="H20308" s="37" t="e">
        <f>F20308*memoria!$B$44/(G20308*12*memoria!$B$47)</f>
        <v>#DIV/0!</v>
      </c>
      <c r="I20308" s="37" t="e">
        <f>F20308/(G20308*12*memoria!$B$47)</f>
        <v>#DIV/0!</v>
      </c>
    </row>
    <row r="20309" spans="8:9" x14ac:dyDescent="0.25">
      <c r="H20309" s="37" t="e">
        <f>F20309*memoria!$B$44/(G20309*12*memoria!$B$47)</f>
        <v>#DIV/0!</v>
      </c>
      <c r="I20309" s="37" t="e">
        <f>F20309/(G20309*12*memoria!$B$47)</f>
        <v>#DIV/0!</v>
      </c>
    </row>
    <row r="20310" spans="8:9" x14ac:dyDescent="0.25">
      <c r="H20310" s="37" t="e">
        <f>F20310*memoria!$B$44/(G20310*12*memoria!$B$47)</f>
        <v>#DIV/0!</v>
      </c>
      <c r="I20310" s="37" t="e">
        <f>F20310/(G20310*12*memoria!$B$47)</f>
        <v>#DIV/0!</v>
      </c>
    </row>
    <row r="20311" spans="8:9" x14ac:dyDescent="0.25">
      <c r="H20311" s="37" t="e">
        <f>F20311*memoria!$B$44/(G20311*12*memoria!$B$47)</f>
        <v>#DIV/0!</v>
      </c>
      <c r="I20311" s="37" t="e">
        <f>F20311/(G20311*12*memoria!$B$47)</f>
        <v>#DIV/0!</v>
      </c>
    </row>
    <row r="20312" spans="8:9" x14ac:dyDescent="0.25">
      <c r="H20312" s="37" t="e">
        <f>F20312*memoria!$B$44/(G20312*12*memoria!$B$47)</f>
        <v>#DIV/0!</v>
      </c>
      <c r="I20312" s="37" t="e">
        <f>F20312/(G20312*12*memoria!$B$47)</f>
        <v>#DIV/0!</v>
      </c>
    </row>
    <row r="20313" spans="8:9" x14ac:dyDescent="0.25">
      <c r="H20313" s="37" t="e">
        <f>F20313*memoria!$B$44/(G20313*12*memoria!$B$47)</f>
        <v>#DIV/0!</v>
      </c>
      <c r="I20313" s="37" t="e">
        <f>F20313/(G20313*12*memoria!$B$47)</f>
        <v>#DIV/0!</v>
      </c>
    </row>
    <row r="20314" spans="8:9" x14ac:dyDescent="0.25">
      <c r="H20314" s="37" t="e">
        <f>F20314*memoria!$B$44/(G20314*12*memoria!$B$47)</f>
        <v>#DIV/0!</v>
      </c>
      <c r="I20314" s="37" t="e">
        <f>F20314/(G20314*12*memoria!$B$47)</f>
        <v>#DIV/0!</v>
      </c>
    </row>
    <row r="20315" spans="8:9" x14ac:dyDescent="0.25">
      <c r="H20315" s="37" t="e">
        <f>F20315*memoria!$B$44/(G20315*12*memoria!$B$47)</f>
        <v>#DIV/0!</v>
      </c>
      <c r="I20315" s="37" t="e">
        <f>F20315/(G20315*12*memoria!$B$47)</f>
        <v>#DIV/0!</v>
      </c>
    </row>
    <row r="20316" spans="8:9" x14ac:dyDescent="0.25">
      <c r="H20316" s="37" t="e">
        <f>F20316*memoria!$B$44/(G20316*12*memoria!$B$47)</f>
        <v>#DIV/0!</v>
      </c>
      <c r="I20316" s="37" t="e">
        <f>F20316/(G20316*12*memoria!$B$47)</f>
        <v>#DIV/0!</v>
      </c>
    </row>
    <row r="20317" spans="8:9" x14ac:dyDescent="0.25">
      <c r="H20317" s="37" t="e">
        <f>F20317*memoria!$B$44/(G20317*12*memoria!$B$47)</f>
        <v>#DIV/0!</v>
      </c>
      <c r="I20317" s="37" t="e">
        <f>F20317/(G20317*12*memoria!$B$47)</f>
        <v>#DIV/0!</v>
      </c>
    </row>
    <row r="20318" spans="8:9" x14ac:dyDescent="0.25">
      <c r="H20318" s="37" t="e">
        <f>F20318*memoria!$B$44/(G20318*12*memoria!$B$47)</f>
        <v>#DIV/0!</v>
      </c>
      <c r="I20318" s="37" t="e">
        <f>F20318/(G20318*12*memoria!$B$47)</f>
        <v>#DIV/0!</v>
      </c>
    </row>
    <row r="20319" spans="8:9" x14ac:dyDescent="0.25">
      <c r="H20319" s="37" t="e">
        <f>F20319*memoria!$B$44/(G20319*12*memoria!$B$47)</f>
        <v>#DIV/0!</v>
      </c>
      <c r="I20319" s="37" t="e">
        <f>F20319/(G20319*12*memoria!$B$47)</f>
        <v>#DIV/0!</v>
      </c>
    </row>
    <row r="20320" spans="8:9" x14ac:dyDescent="0.25">
      <c r="H20320" s="37" t="e">
        <f>F20320*memoria!$B$44/(G20320*12*memoria!$B$47)</f>
        <v>#DIV/0!</v>
      </c>
      <c r="I20320" s="37" t="e">
        <f>F20320/(G20320*12*memoria!$B$47)</f>
        <v>#DIV/0!</v>
      </c>
    </row>
    <row r="20321" spans="8:9" x14ac:dyDescent="0.25">
      <c r="H20321" s="37" t="e">
        <f>F20321*memoria!$B$44/(G20321*12*memoria!$B$47)</f>
        <v>#DIV/0!</v>
      </c>
      <c r="I20321" s="37" t="e">
        <f>F20321/(G20321*12*memoria!$B$47)</f>
        <v>#DIV/0!</v>
      </c>
    </row>
    <row r="20322" spans="8:9" x14ac:dyDescent="0.25">
      <c r="H20322" s="37" t="e">
        <f>F20322*memoria!$B$44/(G20322*12*memoria!$B$47)</f>
        <v>#DIV/0!</v>
      </c>
      <c r="I20322" s="37" t="e">
        <f>F20322/(G20322*12*memoria!$B$47)</f>
        <v>#DIV/0!</v>
      </c>
    </row>
    <row r="20323" spans="8:9" x14ac:dyDescent="0.25">
      <c r="H20323" s="37" t="e">
        <f>F20323*memoria!$B$44/(G20323*12*memoria!$B$47)</f>
        <v>#DIV/0!</v>
      </c>
      <c r="I20323" s="37" t="e">
        <f>F20323/(G20323*12*memoria!$B$47)</f>
        <v>#DIV/0!</v>
      </c>
    </row>
    <row r="20324" spans="8:9" x14ac:dyDescent="0.25">
      <c r="H20324" s="37" t="e">
        <f>F20324*memoria!$B$44/(G20324*12*memoria!$B$47)</f>
        <v>#DIV/0!</v>
      </c>
      <c r="I20324" s="37" t="e">
        <f>F20324/(G20324*12*memoria!$B$47)</f>
        <v>#DIV/0!</v>
      </c>
    </row>
    <row r="20325" spans="8:9" x14ac:dyDescent="0.25">
      <c r="H20325" s="37" t="e">
        <f>F20325*memoria!$B$44/(G20325*12*memoria!$B$47)</f>
        <v>#DIV/0!</v>
      </c>
      <c r="I20325" s="37" t="e">
        <f>F20325/(G20325*12*memoria!$B$47)</f>
        <v>#DIV/0!</v>
      </c>
    </row>
    <row r="20326" spans="8:9" x14ac:dyDescent="0.25">
      <c r="H20326" s="37" t="e">
        <f>F20326*memoria!$B$44/(G20326*12*memoria!$B$47)</f>
        <v>#DIV/0!</v>
      </c>
      <c r="I20326" s="37" t="e">
        <f>F20326/(G20326*12*memoria!$B$47)</f>
        <v>#DIV/0!</v>
      </c>
    </row>
    <row r="20327" spans="8:9" x14ac:dyDescent="0.25">
      <c r="H20327" s="37" t="e">
        <f>F20327*memoria!$B$44/(G20327*12*memoria!$B$47)</f>
        <v>#DIV/0!</v>
      </c>
      <c r="I20327" s="37" t="e">
        <f>F20327/(G20327*12*memoria!$B$47)</f>
        <v>#DIV/0!</v>
      </c>
    </row>
    <row r="20328" spans="8:9" x14ac:dyDescent="0.25">
      <c r="H20328" s="37" t="e">
        <f>F20328*memoria!$B$44/(G20328*12*memoria!$B$47)</f>
        <v>#DIV/0!</v>
      </c>
      <c r="I20328" s="37" t="e">
        <f>F20328/(G20328*12*memoria!$B$47)</f>
        <v>#DIV/0!</v>
      </c>
    </row>
    <row r="20329" spans="8:9" x14ac:dyDescent="0.25">
      <c r="H20329" s="37" t="e">
        <f>F20329*memoria!$B$44/(G20329*12*memoria!$B$47)</f>
        <v>#DIV/0!</v>
      </c>
      <c r="I20329" s="37" t="e">
        <f>F20329/(G20329*12*memoria!$B$47)</f>
        <v>#DIV/0!</v>
      </c>
    </row>
    <row r="20330" spans="8:9" x14ac:dyDescent="0.25">
      <c r="H20330" s="37" t="e">
        <f>F20330*memoria!$B$44/(G20330*12*memoria!$B$47)</f>
        <v>#DIV/0!</v>
      </c>
      <c r="I20330" s="37" t="e">
        <f>F20330/(G20330*12*memoria!$B$47)</f>
        <v>#DIV/0!</v>
      </c>
    </row>
    <row r="20331" spans="8:9" x14ac:dyDescent="0.25">
      <c r="H20331" s="37" t="e">
        <f>F20331*memoria!$B$44/(G20331*12*memoria!$B$47)</f>
        <v>#DIV/0!</v>
      </c>
      <c r="I20331" s="37" t="e">
        <f>F20331/(G20331*12*memoria!$B$47)</f>
        <v>#DIV/0!</v>
      </c>
    </row>
    <row r="20332" spans="8:9" x14ac:dyDescent="0.25">
      <c r="H20332" s="37" t="e">
        <f>F20332*memoria!$B$44/(G20332*12*memoria!$B$47)</f>
        <v>#DIV/0!</v>
      </c>
      <c r="I20332" s="37" t="e">
        <f>F20332/(G20332*12*memoria!$B$47)</f>
        <v>#DIV/0!</v>
      </c>
    </row>
    <row r="20333" spans="8:9" x14ac:dyDescent="0.25">
      <c r="H20333" s="37" t="e">
        <f>F20333*memoria!$B$44/(G20333*12*memoria!$B$47)</f>
        <v>#DIV/0!</v>
      </c>
      <c r="I20333" s="37" t="e">
        <f>F20333/(G20333*12*memoria!$B$47)</f>
        <v>#DIV/0!</v>
      </c>
    </row>
    <row r="20334" spans="8:9" x14ac:dyDescent="0.25">
      <c r="H20334" s="37" t="e">
        <f>F20334*memoria!$B$44/(G20334*12*memoria!$B$47)</f>
        <v>#DIV/0!</v>
      </c>
      <c r="I20334" s="37" t="e">
        <f>F20334/(G20334*12*memoria!$B$47)</f>
        <v>#DIV/0!</v>
      </c>
    </row>
    <row r="20335" spans="8:9" x14ac:dyDescent="0.25">
      <c r="H20335" s="37" t="e">
        <f>F20335*memoria!$B$44/(G20335*12*memoria!$B$47)</f>
        <v>#DIV/0!</v>
      </c>
      <c r="I20335" s="37" t="e">
        <f>F20335/(G20335*12*memoria!$B$47)</f>
        <v>#DIV/0!</v>
      </c>
    </row>
    <row r="20336" spans="8:9" x14ac:dyDescent="0.25">
      <c r="H20336" s="37" t="e">
        <f>F20336*memoria!$B$44/(G20336*12*memoria!$B$47)</f>
        <v>#DIV/0!</v>
      </c>
      <c r="I20336" s="37" t="e">
        <f>F20336/(G20336*12*memoria!$B$47)</f>
        <v>#DIV/0!</v>
      </c>
    </row>
    <row r="20337" spans="8:9" x14ac:dyDescent="0.25">
      <c r="H20337" s="37" t="e">
        <f>F20337*memoria!$B$44/(G20337*12*memoria!$B$47)</f>
        <v>#DIV/0!</v>
      </c>
      <c r="I20337" s="37" t="e">
        <f>F20337/(G20337*12*memoria!$B$47)</f>
        <v>#DIV/0!</v>
      </c>
    </row>
    <row r="20338" spans="8:9" x14ac:dyDescent="0.25">
      <c r="H20338" s="37" t="e">
        <f>F20338*memoria!$B$44/(G20338*12*memoria!$B$47)</f>
        <v>#DIV/0!</v>
      </c>
      <c r="I20338" s="37" t="e">
        <f>F20338/(G20338*12*memoria!$B$47)</f>
        <v>#DIV/0!</v>
      </c>
    </row>
    <row r="20339" spans="8:9" x14ac:dyDescent="0.25">
      <c r="H20339" s="37" t="e">
        <f>F20339*memoria!$B$44/(G20339*12*memoria!$B$47)</f>
        <v>#DIV/0!</v>
      </c>
      <c r="I20339" s="37" t="e">
        <f>F20339/(G20339*12*memoria!$B$47)</f>
        <v>#DIV/0!</v>
      </c>
    </row>
    <row r="20340" spans="8:9" x14ac:dyDescent="0.25">
      <c r="H20340" s="37" t="e">
        <f>F20340*memoria!$B$44/(G20340*12*memoria!$B$47)</f>
        <v>#DIV/0!</v>
      </c>
      <c r="I20340" s="37" t="e">
        <f>F20340/(G20340*12*memoria!$B$47)</f>
        <v>#DIV/0!</v>
      </c>
    </row>
    <row r="20341" spans="8:9" x14ac:dyDescent="0.25">
      <c r="H20341" s="37" t="e">
        <f>F20341*memoria!$B$44/(G20341*12*memoria!$B$47)</f>
        <v>#DIV/0!</v>
      </c>
      <c r="I20341" s="37" t="e">
        <f>F20341/(G20341*12*memoria!$B$47)</f>
        <v>#DIV/0!</v>
      </c>
    </row>
    <row r="20342" spans="8:9" x14ac:dyDescent="0.25">
      <c r="H20342" s="37" t="e">
        <f>F20342*memoria!$B$44/(G20342*12*memoria!$B$47)</f>
        <v>#DIV/0!</v>
      </c>
      <c r="I20342" s="37" t="e">
        <f>F20342/(G20342*12*memoria!$B$47)</f>
        <v>#DIV/0!</v>
      </c>
    </row>
    <row r="20343" spans="8:9" x14ac:dyDescent="0.25">
      <c r="H20343" s="37" t="e">
        <f>F20343*memoria!$B$44/(G20343*12*memoria!$B$47)</f>
        <v>#DIV/0!</v>
      </c>
      <c r="I20343" s="37" t="e">
        <f>F20343/(G20343*12*memoria!$B$47)</f>
        <v>#DIV/0!</v>
      </c>
    </row>
    <row r="20344" spans="8:9" x14ac:dyDescent="0.25">
      <c r="H20344" s="37" t="e">
        <f>F20344*memoria!$B$44/(G20344*12*memoria!$B$47)</f>
        <v>#DIV/0!</v>
      </c>
      <c r="I20344" s="37" t="e">
        <f>F20344/(G20344*12*memoria!$B$47)</f>
        <v>#DIV/0!</v>
      </c>
    </row>
    <row r="20345" spans="8:9" x14ac:dyDescent="0.25">
      <c r="H20345" s="37" t="e">
        <f>F20345*memoria!$B$44/(G20345*12*memoria!$B$47)</f>
        <v>#DIV/0!</v>
      </c>
      <c r="I20345" s="37" t="e">
        <f>F20345/(G20345*12*memoria!$B$47)</f>
        <v>#DIV/0!</v>
      </c>
    </row>
    <row r="20346" spans="8:9" x14ac:dyDescent="0.25">
      <c r="H20346" s="37" t="e">
        <f>F20346*memoria!$B$44/(G20346*12*memoria!$B$47)</f>
        <v>#DIV/0!</v>
      </c>
      <c r="I20346" s="37" t="e">
        <f>F20346/(G20346*12*memoria!$B$47)</f>
        <v>#DIV/0!</v>
      </c>
    </row>
    <row r="20347" spans="8:9" x14ac:dyDescent="0.25">
      <c r="H20347" s="37" t="e">
        <f>F20347*memoria!$B$44/(G20347*12*memoria!$B$47)</f>
        <v>#DIV/0!</v>
      </c>
      <c r="I20347" s="37" t="e">
        <f>F20347/(G20347*12*memoria!$B$47)</f>
        <v>#DIV/0!</v>
      </c>
    </row>
    <row r="20348" spans="8:9" x14ac:dyDescent="0.25">
      <c r="H20348" s="37" t="e">
        <f>F20348*memoria!$B$44/(G20348*12*memoria!$B$47)</f>
        <v>#DIV/0!</v>
      </c>
      <c r="I20348" s="37" t="e">
        <f>F20348/(G20348*12*memoria!$B$47)</f>
        <v>#DIV/0!</v>
      </c>
    </row>
    <row r="20349" spans="8:9" x14ac:dyDescent="0.25">
      <c r="H20349" s="37" t="e">
        <f>F20349*memoria!$B$44/(G20349*12*memoria!$B$47)</f>
        <v>#DIV/0!</v>
      </c>
      <c r="I20349" s="37" t="e">
        <f>F20349/(G20349*12*memoria!$B$47)</f>
        <v>#DIV/0!</v>
      </c>
    </row>
    <row r="20350" spans="8:9" x14ac:dyDescent="0.25">
      <c r="H20350" s="37" t="e">
        <f>F20350*memoria!$B$44/(G20350*12*memoria!$B$47)</f>
        <v>#DIV/0!</v>
      </c>
      <c r="I20350" s="37" t="e">
        <f>F20350/(G20350*12*memoria!$B$47)</f>
        <v>#DIV/0!</v>
      </c>
    </row>
    <row r="20351" spans="8:9" x14ac:dyDescent="0.25">
      <c r="H20351" s="37" t="e">
        <f>F20351*memoria!$B$44/(G20351*12*memoria!$B$47)</f>
        <v>#DIV/0!</v>
      </c>
      <c r="I20351" s="37" t="e">
        <f>F20351/(G20351*12*memoria!$B$47)</f>
        <v>#DIV/0!</v>
      </c>
    </row>
    <row r="20352" spans="8:9" x14ac:dyDescent="0.25">
      <c r="H20352" s="37" t="e">
        <f>F20352*memoria!$B$44/(G20352*12*memoria!$B$47)</f>
        <v>#DIV/0!</v>
      </c>
      <c r="I20352" s="37" t="e">
        <f>F20352/(G20352*12*memoria!$B$47)</f>
        <v>#DIV/0!</v>
      </c>
    </row>
    <row r="20353" spans="8:9" x14ac:dyDescent="0.25">
      <c r="H20353" s="37" t="e">
        <f>F20353*memoria!$B$44/(G20353*12*memoria!$B$47)</f>
        <v>#DIV/0!</v>
      </c>
      <c r="I20353" s="37" t="e">
        <f>F20353/(G20353*12*memoria!$B$47)</f>
        <v>#DIV/0!</v>
      </c>
    </row>
    <row r="20354" spans="8:9" x14ac:dyDescent="0.25">
      <c r="H20354" s="37" t="e">
        <f>F20354*memoria!$B$44/(G20354*12*memoria!$B$47)</f>
        <v>#DIV/0!</v>
      </c>
      <c r="I20354" s="37" t="e">
        <f>F20354/(G20354*12*memoria!$B$47)</f>
        <v>#DIV/0!</v>
      </c>
    </row>
    <row r="20355" spans="8:9" x14ac:dyDescent="0.25">
      <c r="H20355" s="37" t="e">
        <f>F20355*memoria!$B$44/(G20355*12*memoria!$B$47)</f>
        <v>#DIV/0!</v>
      </c>
      <c r="I20355" s="37" t="e">
        <f>F20355/(G20355*12*memoria!$B$47)</f>
        <v>#DIV/0!</v>
      </c>
    </row>
    <row r="20356" spans="8:9" x14ac:dyDescent="0.25">
      <c r="H20356" s="37" t="e">
        <f>F20356*memoria!$B$44/(G20356*12*memoria!$B$47)</f>
        <v>#DIV/0!</v>
      </c>
      <c r="I20356" s="37" t="e">
        <f>F20356/(G20356*12*memoria!$B$47)</f>
        <v>#DIV/0!</v>
      </c>
    </row>
    <row r="20357" spans="8:9" x14ac:dyDescent="0.25">
      <c r="H20357" s="37" t="e">
        <f>F20357*memoria!$B$44/(G20357*12*memoria!$B$47)</f>
        <v>#DIV/0!</v>
      </c>
      <c r="I20357" s="37" t="e">
        <f>F20357/(G20357*12*memoria!$B$47)</f>
        <v>#DIV/0!</v>
      </c>
    </row>
    <row r="20358" spans="8:9" x14ac:dyDescent="0.25">
      <c r="H20358" s="37" t="e">
        <f>F20358*memoria!$B$44/(G20358*12*memoria!$B$47)</f>
        <v>#DIV/0!</v>
      </c>
      <c r="I20358" s="37" t="e">
        <f>F20358/(G20358*12*memoria!$B$47)</f>
        <v>#DIV/0!</v>
      </c>
    </row>
    <row r="20359" spans="8:9" x14ac:dyDescent="0.25">
      <c r="H20359" s="37" t="e">
        <f>F20359*memoria!$B$44/(G20359*12*memoria!$B$47)</f>
        <v>#DIV/0!</v>
      </c>
      <c r="I20359" s="37" t="e">
        <f>F20359/(G20359*12*memoria!$B$47)</f>
        <v>#DIV/0!</v>
      </c>
    </row>
    <row r="20360" spans="8:9" x14ac:dyDescent="0.25">
      <c r="H20360" s="37" t="e">
        <f>F20360*memoria!$B$44/(G20360*12*memoria!$B$47)</f>
        <v>#DIV/0!</v>
      </c>
      <c r="I20360" s="37" t="e">
        <f>F20360/(G20360*12*memoria!$B$47)</f>
        <v>#DIV/0!</v>
      </c>
    </row>
    <row r="20361" spans="8:9" x14ac:dyDescent="0.25">
      <c r="H20361" s="37" t="e">
        <f>F20361*memoria!$B$44/(G20361*12*memoria!$B$47)</f>
        <v>#DIV/0!</v>
      </c>
      <c r="I20361" s="37" t="e">
        <f>F20361/(G20361*12*memoria!$B$47)</f>
        <v>#DIV/0!</v>
      </c>
    </row>
    <row r="20362" spans="8:9" x14ac:dyDescent="0.25">
      <c r="H20362" s="37" t="e">
        <f>F20362*memoria!$B$44/(G20362*12*memoria!$B$47)</f>
        <v>#DIV/0!</v>
      </c>
      <c r="I20362" s="37" t="e">
        <f>F20362/(G20362*12*memoria!$B$47)</f>
        <v>#DIV/0!</v>
      </c>
    </row>
    <row r="20363" spans="8:9" x14ac:dyDescent="0.25">
      <c r="H20363" s="37" t="e">
        <f>F20363*memoria!$B$44/(G20363*12*memoria!$B$47)</f>
        <v>#DIV/0!</v>
      </c>
      <c r="I20363" s="37" t="e">
        <f>F20363/(G20363*12*memoria!$B$47)</f>
        <v>#DIV/0!</v>
      </c>
    </row>
    <row r="20364" spans="8:9" x14ac:dyDescent="0.25">
      <c r="H20364" s="37" t="e">
        <f>F20364*memoria!$B$44/(G20364*12*memoria!$B$47)</f>
        <v>#DIV/0!</v>
      </c>
      <c r="I20364" s="37" t="e">
        <f>F20364/(G20364*12*memoria!$B$47)</f>
        <v>#DIV/0!</v>
      </c>
    </row>
    <row r="20365" spans="8:9" x14ac:dyDescent="0.25">
      <c r="H20365" s="37" t="e">
        <f>F20365*memoria!$B$44/(G20365*12*memoria!$B$47)</f>
        <v>#DIV/0!</v>
      </c>
      <c r="I20365" s="37" t="e">
        <f>F20365/(G20365*12*memoria!$B$47)</f>
        <v>#DIV/0!</v>
      </c>
    </row>
    <row r="20366" spans="8:9" x14ac:dyDescent="0.25">
      <c r="H20366" s="37" t="e">
        <f>F20366*memoria!$B$44/(G20366*12*memoria!$B$47)</f>
        <v>#DIV/0!</v>
      </c>
      <c r="I20366" s="37" t="e">
        <f>F20366/(G20366*12*memoria!$B$47)</f>
        <v>#DIV/0!</v>
      </c>
    </row>
    <row r="20367" spans="8:9" x14ac:dyDescent="0.25">
      <c r="H20367" s="37" t="e">
        <f>F20367*memoria!$B$44/(G20367*12*memoria!$B$47)</f>
        <v>#DIV/0!</v>
      </c>
      <c r="I20367" s="37" t="e">
        <f>F20367/(G20367*12*memoria!$B$47)</f>
        <v>#DIV/0!</v>
      </c>
    </row>
    <row r="20368" spans="8:9" x14ac:dyDescent="0.25">
      <c r="H20368" s="37" t="e">
        <f>F20368*memoria!$B$44/(G20368*12*memoria!$B$47)</f>
        <v>#DIV/0!</v>
      </c>
      <c r="I20368" s="37" t="e">
        <f>F20368/(G20368*12*memoria!$B$47)</f>
        <v>#DIV/0!</v>
      </c>
    </row>
    <row r="20369" spans="8:9" x14ac:dyDescent="0.25">
      <c r="H20369" s="37" t="e">
        <f>F20369*memoria!$B$44/(G20369*12*memoria!$B$47)</f>
        <v>#DIV/0!</v>
      </c>
      <c r="I20369" s="37" t="e">
        <f>F20369/(G20369*12*memoria!$B$47)</f>
        <v>#DIV/0!</v>
      </c>
    </row>
    <row r="20370" spans="8:9" x14ac:dyDescent="0.25">
      <c r="H20370" s="37" t="e">
        <f>F20370*memoria!$B$44/(G20370*12*memoria!$B$47)</f>
        <v>#DIV/0!</v>
      </c>
      <c r="I20370" s="37" t="e">
        <f>F20370/(G20370*12*memoria!$B$47)</f>
        <v>#DIV/0!</v>
      </c>
    </row>
    <row r="20371" spans="8:9" x14ac:dyDescent="0.25">
      <c r="H20371" s="37" t="e">
        <f>F20371*memoria!$B$44/(G20371*12*memoria!$B$47)</f>
        <v>#DIV/0!</v>
      </c>
      <c r="I20371" s="37" t="e">
        <f>F20371/(G20371*12*memoria!$B$47)</f>
        <v>#DIV/0!</v>
      </c>
    </row>
    <row r="20372" spans="8:9" x14ac:dyDescent="0.25">
      <c r="H20372" s="37" t="e">
        <f>F20372*memoria!$B$44/(G20372*12*memoria!$B$47)</f>
        <v>#DIV/0!</v>
      </c>
      <c r="I20372" s="37" t="e">
        <f>F20372/(G20372*12*memoria!$B$47)</f>
        <v>#DIV/0!</v>
      </c>
    </row>
    <row r="20373" spans="8:9" x14ac:dyDescent="0.25">
      <c r="H20373" s="37" t="e">
        <f>F20373*memoria!$B$44/(G20373*12*memoria!$B$47)</f>
        <v>#DIV/0!</v>
      </c>
      <c r="I20373" s="37" t="e">
        <f>F20373/(G20373*12*memoria!$B$47)</f>
        <v>#DIV/0!</v>
      </c>
    </row>
    <row r="20374" spans="8:9" x14ac:dyDescent="0.25">
      <c r="H20374" s="37" t="e">
        <f>F20374*memoria!$B$44/(G20374*12*memoria!$B$47)</f>
        <v>#DIV/0!</v>
      </c>
      <c r="I20374" s="37" t="e">
        <f>F20374/(G20374*12*memoria!$B$47)</f>
        <v>#DIV/0!</v>
      </c>
    </row>
    <row r="20375" spans="8:9" x14ac:dyDescent="0.25">
      <c r="H20375" s="37" t="e">
        <f>F20375*memoria!$B$44/(G20375*12*memoria!$B$47)</f>
        <v>#DIV/0!</v>
      </c>
      <c r="I20375" s="37" t="e">
        <f>F20375/(G20375*12*memoria!$B$47)</f>
        <v>#DIV/0!</v>
      </c>
    </row>
    <row r="20376" spans="8:9" x14ac:dyDescent="0.25">
      <c r="H20376" s="37" t="e">
        <f>F20376*memoria!$B$44/(G20376*12*memoria!$B$47)</f>
        <v>#DIV/0!</v>
      </c>
      <c r="I20376" s="37" t="e">
        <f>F20376/(G20376*12*memoria!$B$47)</f>
        <v>#DIV/0!</v>
      </c>
    </row>
    <row r="20377" spans="8:9" x14ac:dyDescent="0.25">
      <c r="H20377" s="37" t="e">
        <f>F20377*memoria!$B$44/(G20377*12*memoria!$B$47)</f>
        <v>#DIV/0!</v>
      </c>
      <c r="I20377" s="37" t="e">
        <f>F20377/(G20377*12*memoria!$B$47)</f>
        <v>#DIV/0!</v>
      </c>
    </row>
    <row r="20378" spans="8:9" x14ac:dyDescent="0.25">
      <c r="H20378" s="37" t="e">
        <f>F20378*memoria!$B$44/(G20378*12*memoria!$B$47)</f>
        <v>#DIV/0!</v>
      </c>
      <c r="I20378" s="37" t="e">
        <f>F20378/(G20378*12*memoria!$B$47)</f>
        <v>#DIV/0!</v>
      </c>
    </row>
    <row r="20379" spans="8:9" x14ac:dyDescent="0.25">
      <c r="H20379" s="37" t="e">
        <f>F20379*memoria!$B$44/(G20379*12*memoria!$B$47)</f>
        <v>#DIV/0!</v>
      </c>
      <c r="I20379" s="37" t="e">
        <f>F20379/(G20379*12*memoria!$B$47)</f>
        <v>#DIV/0!</v>
      </c>
    </row>
    <row r="20380" spans="8:9" x14ac:dyDescent="0.25">
      <c r="H20380" s="37" t="e">
        <f>F20380*memoria!$B$44/(G20380*12*memoria!$B$47)</f>
        <v>#DIV/0!</v>
      </c>
      <c r="I20380" s="37" t="e">
        <f>F20380/(G20380*12*memoria!$B$47)</f>
        <v>#DIV/0!</v>
      </c>
    </row>
    <row r="20381" spans="8:9" x14ac:dyDescent="0.25">
      <c r="H20381" s="37" t="e">
        <f>F20381*memoria!$B$44/(G20381*12*memoria!$B$47)</f>
        <v>#DIV/0!</v>
      </c>
      <c r="I20381" s="37" t="e">
        <f>F20381/(G20381*12*memoria!$B$47)</f>
        <v>#DIV/0!</v>
      </c>
    </row>
    <row r="20382" spans="8:9" x14ac:dyDescent="0.25">
      <c r="H20382" s="37" t="e">
        <f>F20382*memoria!$B$44/(G20382*12*memoria!$B$47)</f>
        <v>#DIV/0!</v>
      </c>
      <c r="I20382" s="37" t="e">
        <f>F20382/(G20382*12*memoria!$B$47)</f>
        <v>#DIV/0!</v>
      </c>
    </row>
    <row r="20383" spans="8:9" x14ac:dyDescent="0.25">
      <c r="H20383" s="37" t="e">
        <f>F20383*memoria!$B$44/(G20383*12*memoria!$B$47)</f>
        <v>#DIV/0!</v>
      </c>
      <c r="I20383" s="37" t="e">
        <f>F20383/(G20383*12*memoria!$B$47)</f>
        <v>#DIV/0!</v>
      </c>
    </row>
    <row r="20384" spans="8:9" x14ac:dyDescent="0.25">
      <c r="H20384" s="37" t="e">
        <f>F20384*memoria!$B$44/(G20384*12*memoria!$B$47)</f>
        <v>#DIV/0!</v>
      </c>
      <c r="I20384" s="37" t="e">
        <f>F20384/(G20384*12*memoria!$B$47)</f>
        <v>#DIV/0!</v>
      </c>
    </row>
    <row r="20385" spans="8:9" x14ac:dyDescent="0.25">
      <c r="H20385" s="37" t="e">
        <f>F20385*memoria!$B$44/(G20385*12*memoria!$B$47)</f>
        <v>#DIV/0!</v>
      </c>
      <c r="I20385" s="37" t="e">
        <f>F20385/(G20385*12*memoria!$B$47)</f>
        <v>#DIV/0!</v>
      </c>
    </row>
    <row r="20386" spans="8:9" x14ac:dyDescent="0.25">
      <c r="H20386" s="37" t="e">
        <f>F20386*memoria!$B$44/(G20386*12*memoria!$B$47)</f>
        <v>#DIV/0!</v>
      </c>
      <c r="I20386" s="37" t="e">
        <f>F20386/(G20386*12*memoria!$B$47)</f>
        <v>#DIV/0!</v>
      </c>
    </row>
    <row r="20387" spans="8:9" x14ac:dyDescent="0.25">
      <c r="H20387" s="37" t="e">
        <f>F20387*memoria!$B$44/(G20387*12*memoria!$B$47)</f>
        <v>#DIV/0!</v>
      </c>
      <c r="I20387" s="37" t="e">
        <f>F20387/(G20387*12*memoria!$B$47)</f>
        <v>#DIV/0!</v>
      </c>
    </row>
    <row r="20388" spans="8:9" x14ac:dyDescent="0.25">
      <c r="H20388" s="37" t="e">
        <f>F20388*memoria!$B$44/(G20388*12*memoria!$B$47)</f>
        <v>#DIV/0!</v>
      </c>
      <c r="I20388" s="37" t="e">
        <f>F20388/(G20388*12*memoria!$B$47)</f>
        <v>#DIV/0!</v>
      </c>
    </row>
    <row r="20389" spans="8:9" x14ac:dyDescent="0.25">
      <c r="H20389" s="37" t="e">
        <f>F20389*memoria!$B$44/(G20389*12*memoria!$B$47)</f>
        <v>#DIV/0!</v>
      </c>
      <c r="I20389" s="37" t="e">
        <f>F20389/(G20389*12*memoria!$B$47)</f>
        <v>#DIV/0!</v>
      </c>
    </row>
    <row r="20390" spans="8:9" x14ac:dyDescent="0.25">
      <c r="H20390" s="37" t="e">
        <f>F20390*memoria!$B$44/(G20390*12*memoria!$B$47)</f>
        <v>#DIV/0!</v>
      </c>
      <c r="I20390" s="37" t="e">
        <f>F20390/(G20390*12*memoria!$B$47)</f>
        <v>#DIV/0!</v>
      </c>
    </row>
    <row r="20391" spans="8:9" x14ac:dyDescent="0.25">
      <c r="H20391" s="37" t="e">
        <f>F20391*memoria!$B$44/(G20391*12*memoria!$B$47)</f>
        <v>#DIV/0!</v>
      </c>
      <c r="I20391" s="37" t="e">
        <f>F20391/(G20391*12*memoria!$B$47)</f>
        <v>#DIV/0!</v>
      </c>
    </row>
    <row r="20392" spans="8:9" x14ac:dyDescent="0.25">
      <c r="H20392" s="37" t="e">
        <f>F20392*memoria!$B$44/(G20392*12*memoria!$B$47)</f>
        <v>#DIV/0!</v>
      </c>
      <c r="I20392" s="37" t="e">
        <f>F20392/(G20392*12*memoria!$B$47)</f>
        <v>#DIV/0!</v>
      </c>
    </row>
    <row r="20393" spans="8:9" x14ac:dyDescent="0.25">
      <c r="H20393" s="37" t="e">
        <f>F20393*memoria!$B$44/(G20393*12*memoria!$B$47)</f>
        <v>#DIV/0!</v>
      </c>
      <c r="I20393" s="37" t="e">
        <f>F20393/(G20393*12*memoria!$B$47)</f>
        <v>#DIV/0!</v>
      </c>
    </row>
    <row r="20394" spans="8:9" x14ac:dyDescent="0.25">
      <c r="H20394" s="37" t="e">
        <f>F20394*memoria!$B$44/(G20394*12*memoria!$B$47)</f>
        <v>#DIV/0!</v>
      </c>
      <c r="I20394" s="37" t="e">
        <f>F20394/(G20394*12*memoria!$B$47)</f>
        <v>#DIV/0!</v>
      </c>
    </row>
    <row r="20395" spans="8:9" x14ac:dyDescent="0.25">
      <c r="H20395" s="37" t="e">
        <f>F20395*memoria!$B$44/(G20395*12*memoria!$B$47)</f>
        <v>#DIV/0!</v>
      </c>
      <c r="I20395" s="37" t="e">
        <f>F20395/(G20395*12*memoria!$B$47)</f>
        <v>#DIV/0!</v>
      </c>
    </row>
    <row r="20396" spans="8:9" x14ac:dyDescent="0.25">
      <c r="H20396" s="37" t="e">
        <f>F20396*memoria!$B$44/(G20396*12*memoria!$B$47)</f>
        <v>#DIV/0!</v>
      </c>
      <c r="I20396" s="37" t="e">
        <f>F20396/(G20396*12*memoria!$B$47)</f>
        <v>#DIV/0!</v>
      </c>
    </row>
    <row r="20397" spans="8:9" x14ac:dyDescent="0.25">
      <c r="H20397" s="37" t="e">
        <f>F20397*memoria!$B$44/(G20397*12*memoria!$B$47)</f>
        <v>#DIV/0!</v>
      </c>
      <c r="I20397" s="37" t="e">
        <f>F20397/(G20397*12*memoria!$B$47)</f>
        <v>#DIV/0!</v>
      </c>
    </row>
    <row r="20398" spans="8:9" x14ac:dyDescent="0.25">
      <c r="H20398" s="37" t="e">
        <f>F20398*memoria!$B$44/(G20398*12*memoria!$B$47)</f>
        <v>#DIV/0!</v>
      </c>
      <c r="I20398" s="37" t="e">
        <f>F20398/(G20398*12*memoria!$B$47)</f>
        <v>#DIV/0!</v>
      </c>
    </row>
    <row r="20399" spans="8:9" x14ac:dyDescent="0.25">
      <c r="H20399" s="37" t="e">
        <f>F20399*memoria!$B$44/(G20399*12*memoria!$B$47)</f>
        <v>#DIV/0!</v>
      </c>
      <c r="I20399" s="37" t="e">
        <f>F20399/(G20399*12*memoria!$B$47)</f>
        <v>#DIV/0!</v>
      </c>
    </row>
    <row r="20400" spans="8:9" x14ac:dyDescent="0.25">
      <c r="H20400" s="37" t="e">
        <f>F20400*memoria!$B$44/(G20400*12*memoria!$B$47)</f>
        <v>#DIV/0!</v>
      </c>
      <c r="I20400" s="37" t="e">
        <f>F20400/(G20400*12*memoria!$B$47)</f>
        <v>#DIV/0!</v>
      </c>
    </row>
    <row r="20401" spans="8:9" x14ac:dyDescent="0.25">
      <c r="H20401" s="37" t="e">
        <f>F20401*memoria!$B$44/(G20401*12*memoria!$B$47)</f>
        <v>#DIV/0!</v>
      </c>
      <c r="I20401" s="37" t="e">
        <f>F20401/(G20401*12*memoria!$B$47)</f>
        <v>#DIV/0!</v>
      </c>
    </row>
    <row r="20402" spans="8:9" x14ac:dyDescent="0.25">
      <c r="H20402" s="37" t="e">
        <f>F20402*memoria!$B$44/(G20402*12*memoria!$B$47)</f>
        <v>#DIV/0!</v>
      </c>
      <c r="I20402" s="37" t="e">
        <f>F20402/(G20402*12*memoria!$B$47)</f>
        <v>#DIV/0!</v>
      </c>
    </row>
    <row r="20403" spans="8:9" x14ac:dyDescent="0.25">
      <c r="H20403" s="37" t="e">
        <f>F20403*memoria!$B$44/(G20403*12*memoria!$B$47)</f>
        <v>#DIV/0!</v>
      </c>
      <c r="I20403" s="37" t="e">
        <f>F20403/(G20403*12*memoria!$B$47)</f>
        <v>#DIV/0!</v>
      </c>
    </row>
    <row r="20404" spans="8:9" x14ac:dyDescent="0.25">
      <c r="H20404" s="37" t="e">
        <f>F20404*memoria!$B$44/(G20404*12*memoria!$B$47)</f>
        <v>#DIV/0!</v>
      </c>
      <c r="I20404" s="37" t="e">
        <f>F20404/(G20404*12*memoria!$B$47)</f>
        <v>#DIV/0!</v>
      </c>
    </row>
    <row r="20405" spans="8:9" x14ac:dyDescent="0.25">
      <c r="H20405" s="37" t="e">
        <f>F20405*memoria!$B$44/(G20405*12*memoria!$B$47)</f>
        <v>#DIV/0!</v>
      </c>
      <c r="I20405" s="37" t="e">
        <f>F20405/(G20405*12*memoria!$B$47)</f>
        <v>#DIV/0!</v>
      </c>
    </row>
    <row r="20406" spans="8:9" x14ac:dyDescent="0.25">
      <c r="H20406" s="37" t="e">
        <f>F20406*memoria!$B$44/(G20406*12*memoria!$B$47)</f>
        <v>#DIV/0!</v>
      </c>
      <c r="I20406" s="37" t="e">
        <f>F20406/(G20406*12*memoria!$B$47)</f>
        <v>#DIV/0!</v>
      </c>
    </row>
    <row r="20407" spans="8:9" x14ac:dyDescent="0.25">
      <c r="H20407" s="37" t="e">
        <f>F20407*memoria!$B$44/(G20407*12*memoria!$B$47)</f>
        <v>#DIV/0!</v>
      </c>
      <c r="I20407" s="37" t="e">
        <f>F20407/(G20407*12*memoria!$B$47)</f>
        <v>#DIV/0!</v>
      </c>
    </row>
    <row r="20408" spans="8:9" x14ac:dyDescent="0.25">
      <c r="H20408" s="37" t="e">
        <f>F20408*memoria!$B$44/(G20408*12*memoria!$B$47)</f>
        <v>#DIV/0!</v>
      </c>
      <c r="I20408" s="37" t="e">
        <f>F20408/(G20408*12*memoria!$B$47)</f>
        <v>#DIV/0!</v>
      </c>
    </row>
    <row r="20409" spans="8:9" x14ac:dyDescent="0.25">
      <c r="H20409" s="37" t="e">
        <f>F20409*memoria!$B$44/(G20409*12*memoria!$B$47)</f>
        <v>#DIV/0!</v>
      </c>
      <c r="I20409" s="37" t="e">
        <f>F20409/(G20409*12*memoria!$B$47)</f>
        <v>#DIV/0!</v>
      </c>
    </row>
    <row r="20410" spans="8:9" x14ac:dyDescent="0.25">
      <c r="H20410" s="37" t="e">
        <f>F20410*memoria!$B$44/(G20410*12*memoria!$B$47)</f>
        <v>#DIV/0!</v>
      </c>
      <c r="I20410" s="37" t="e">
        <f>F20410/(G20410*12*memoria!$B$47)</f>
        <v>#DIV/0!</v>
      </c>
    </row>
    <row r="20411" spans="8:9" x14ac:dyDescent="0.25">
      <c r="H20411" s="37" t="e">
        <f>F20411*memoria!$B$44/(G20411*12*memoria!$B$47)</f>
        <v>#DIV/0!</v>
      </c>
      <c r="I20411" s="37" t="e">
        <f>F20411/(G20411*12*memoria!$B$47)</f>
        <v>#DIV/0!</v>
      </c>
    </row>
    <row r="20412" spans="8:9" x14ac:dyDescent="0.25">
      <c r="H20412" s="37" t="e">
        <f>F20412*memoria!$B$44/(G20412*12*memoria!$B$47)</f>
        <v>#DIV/0!</v>
      </c>
      <c r="I20412" s="37" t="e">
        <f>F20412/(G20412*12*memoria!$B$47)</f>
        <v>#DIV/0!</v>
      </c>
    </row>
    <row r="20413" spans="8:9" x14ac:dyDescent="0.25">
      <c r="H20413" s="37" t="e">
        <f>F20413*memoria!$B$44/(G20413*12*memoria!$B$47)</f>
        <v>#DIV/0!</v>
      </c>
      <c r="I20413" s="37" t="e">
        <f>F20413/(G20413*12*memoria!$B$47)</f>
        <v>#DIV/0!</v>
      </c>
    </row>
    <row r="20414" spans="8:9" x14ac:dyDescent="0.25">
      <c r="H20414" s="37" t="e">
        <f>F20414*memoria!$B$44/(G20414*12*memoria!$B$47)</f>
        <v>#DIV/0!</v>
      </c>
      <c r="I20414" s="37" t="e">
        <f>F20414/(G20414*12*memoria!$B$47)</f>
        <v>#DIV/0!</v>
      </c>
    </row>
    <row r="20415" spans="8:9" x14ac:dyDescent="0.25">
      <c r="H20415" s="37" t="e">
        <f>F20415*memoria!$B$44/(G20415*12*memoria!$B$47)</f>
        <v>#DIV/0!</v>
      </c>
      <c r="I20415" s="37" t="e">
        <f>F20415/(G20415*12*memoria!$B$47)</f>
        <v>#DIV/0!</v>
      </c>
    </row>
    <row r="20416" spans="8:9" x14ac:dyDescent="0.25">
      <c r="H20416" s="37" t="e">
        <f>F20416*memoria!$B$44/(G20416*12*memoria!$B$47)</f>
        <v>#DIV/0!</v>
      </c>
      <c r="I20416" s="37" t="e">
        <f>F20416/(G20416*12*memoria!$B$47)</f>
        <v>#DIV/0!</v>
      </c>
    </row>
    <row r="20417" spans="8:9" x14ac:dyDescent="0.25">
      <c r="H20417" s="37" t="e">
        <f>F20417*memoria!$B$44/(G20417*12*memoria!$B$47)</f>
        <v>#DIV/0!</v>
      </c>
      <c r="I20417" s="37" t="e">
        <f>F20417/(G20417*12*memoria!$B$47)</f>
        <v>#DIV/0!</v>
      </c>
    </row>
    <row r="20418" spans="8:9" x14ac:dyDescent="0.25">
      <c r="H20418" s="37" t="e">
        <f>F20418*memoria!$B$44/(G20418*12*memoria!$B$47)</f>
        <v>#DIV/0!</v>
      </c>
      <c r="I20418" s="37" t="e">
        <f>F20418/(G20418*12*memoria!$B$47)</f>
        <v>#DIV/0!</v>
      </c>
    </row>
    <row r="20419" spans="8:9" x14ac:dyDescent="0.25">
      <c r="H20419" s="37" t="e">
        <f>F20419*memoria!$B$44/(G20419*12*memoria!$B$47)</f>
        <v>#DIV/0!</v>
      </c>
      <c r="I20419" s="37" t="e">
        <f>F20419/(G20419*12*memoria!$B$47)</f>
        <v>#DIV/0!</v>
      </c>
    </row>
    <row r="20420" spans="8:9" x14ac:dyDescent="0.25">
      <c r="H20420" s="37" t="e">
        <f>F20420*memoria!$B$44/(G20420*12*memoria!$B$47)</f>
        <v>#DIV/0!</v>
      </c>
      <c r="I20420" s="37" t="e">
        <f>F20420/(G20420*12*memoria!$B$47)</f>
        <v>#DIV/0!</v>
      </c>
    </row>
    <row r="20421" spans="8:9" x14ac:dyDescent="0.25">
      <c r="H20421" s="37" t="e">
        <f>F20421*memoria!$B$44/(G20421*12*memoria!$B$47)</f>
        <v>#DIV/0!</v>
      </c>
      <c r="I20421" s="37" t="e">
        <f>F20421/(G20421*12*memoria!$B$47)</f>
        <v>#DIV/0!</v>
      </c>
    </row>
    <row r="20422" spans="8:9" x14ac:dyDescent="0.25">
      <c r="H20422" s="37" t="e">
        <f>F20422*memoria!$B$44/(G20422*12*memoria!$B$47)</f>
        <v>#DIV/0!</v>
      </c>
      <c r="I20422" s="37" t="e">
        <f>F20422/(G20422*12*memoria!$B$47)</f>
        <v>#DIV/0!</v>
      </c>
    </row>
    <row r="20423" spans="8:9" x14ac:dyDescent="0.25">
      <c r="H20423" s="37" t="e">
        <f>F20423*memoria!$B$44/(G20423*12*memoria!$B$47)</f>
        <v>#DIV/0!</v>
      </c>
      <c r="I20423" s="37" t="e">
        <f>F20423/(G20423*12*memoria!$B$47)</f>
        <v>#DIV/0!</v>
      </c>
    </row>
    <row r="20424" spans="8:9" x14ac:dyDescent="0.25">
      <c r="H20424" s="37" t="e">
        <f>F20424*memoria!$B$44/(G20424*12*memoria!$B$47)</f>
        <v>#DIV/0!</v>
      </c>
      <c r="I20424" s="37" t="e">
        <f>F20424/(G20424*12*memoria!$B$47)</f>
        <v>#DIV/0!</v>
      </c>
    </row>
    <row r="20425" spans="8:9" x14ac:dyDescent="0.25">
      <c r="H20425" s="37" t="e">
        <f>F20425*memoria!$B$44/(G20425*12*memoria!$B$47)</f>
        <v>#DIV/0!</v>
      </c>
      <c r="I20425" s="37" t="e">
        <f>F20425/(G20425*12*memoria!$B$47)</f>
        <v>#DIV/0!</v>
      </c>
    </row>
    <row r="20426" spans="8:9" x14ac:dyDescent="0.25">
      <c r="H20426" s="37" t="e">
        <f>F20426*memoria!$B$44/(G20426*12*memoria!$B$47)</f>
        <v>#DIV/0!</v>
      </c>
      <c r="I20426" s="37" t="e">
        <f>F20426/(G20426*12*memoria!$B$47)</f>
        <v>#DIV/0!</v>
      </c>
    </row>
    <row r="20427" spans="8:9" x14ac:dyDescent="0.25">
      <c r="H20427" s="37" t="e">
        <f>F20427*memoria!$B$44/(G20427*12*memoria!$B$47)</f>
        <v>#DIV/0!</v>
      </c>
      <c r="I20427" s="37" t="e">
        <f>F20427/(G20427*12*memoria!$B$47)</f>
        <v>#DIV/0!</v>
      </c>
    </row>
    <row r="20428" spans="8:9" x14ac:dyDescent="0.25">
      <c r="H20428" s="37" t="e">
        <f>F20428*memoria!$B$44/(G20428*12*memoria!$B$47)</f>
        <v>#DIV/0!</v>
      </c>
      <c r="I20428" s="37" t="e">
        <f>F20428/(G20428*12*memoria!$B$47)</f>
        <v>#DIV/0!</v>
      </c>
    </row>
    <row r="20429" spans="8:9" x14ac:dyDescent="0.25">
      <c r="H20429" s="37" t="e">
        <f>F20429*memoria!$B$44/(G20429*12*memoria!$B$47)</f>
        <v>#DIV/0!</v>
      </c>
      <c r="I20429" s="37" t="e">
        <f>F20429/(G20429*12*memoria!$B$47)</f>
        <v>#DIV/0!</v>
      </c>
    </row>
    <row r="20430" spans="8:9" x14ac:dyDescent="0.25">
      <c r="H20430" s="37" t="e">
        <f>F20430*memoria!$B$44/(G20430*12*memoria!$B$47)</f>
        <v>#DIV/0!</v>
      </c>
      <c r="I20430" s="37" t="e">
        <f>F20430/(G20430*12*memoria!$B$47)</f>
        <v>#DIV/0!</v>
      </c>
    </row>
    <row r="20431" spans="8:9" x14ac:dyDescent="0.25">
      <c r="H20431" s="37" t="e">
        <f>F20431*memoria!$B$44/(G20431*12*memoria!$B$47)</f>
        <v>#DIV/0!</v>
      </c>
      <c r="I20431" s="37" t="e">
        <f>F20431/(G20431*12*memoria!$B$47)</f>
        <v>#DIV/0!</v>
      </c>
    </row>
    <row r="20432" spans="8:9" x14ac:dyDescent="0.25">
      <c r="H20432" s="37" t="e">
        <f>F20432*memoria!$B$44/(G20432*12*memoria!$B$47)</f>
        <v>#DIV/0!</v>
      </c>
      <c r="I20432" s="37" t="e">
        <f>F20432/(G20432*12*memoria!$B$47)</f>
        <v>#DIV/0!</v>
      </c>
    </row>
    <row r="20433" spans="8:9" x14ac:dyDescent="0.25">
      <c r="H20433" s="37" t="e">
        <f>F20433*memoria!$B$44/(G20433*12*memoria!$B$47)</f>
        <v>#DIV/0!</v>
      </c>
      <c r="I20433" s="37" t="e">
        <f>F20433/(G20433*12*memoria!$B$47)</f>
        <v>#DIV/0!</v>
      </c>
    </row>
    <row r="20434" spans="8:9" x14ac:dyDescent="0.25">
      <c r="H20434" s="37" t="e">
        <f>F20434*memoria!$B$44/(G20434*12*memoria!$B$47)</f>
        <v>#DIV/0!</v>
      </c>
      <c r="I20434" s="37" t="e">
        <f>F20434/(G20434*12*memoria!$B$47)</f>
        <v>#DIV/0!</v>
      </c>
    </row>
    <row r="20435" spans="8:9" x14ac:dyDescent="0.25">
      <c r="H20435" s="37" t="e">
        <f>F20435*memoria!$B$44/(G20435*12*memoria!$B$47)</f>
        <v>#DIV/0!</v>
      </c>
      <c r="I20435" s="37" t="e">
        <f>F20435/(G20435*12*memoria!$B$47)</f>
        <v>#DIV/0!</v>
      </c>
    </row>
    <row r="20436" spans="8:9" x14ac:dyDescent="0.25">
      <c r="H20436" s="37" t="e">
        <f>F20436*memoria!$B$44/(G20436*12*memoria!$B$47)</f>
        <v>#DIV/0!</v>
      </c>
      <c r="I20436" s="37" t="e">
        <f>F20436/(G20436*12*memoria!$B$47)</f>
        <v>#DIV/0!</v>
      </c>
    </row>
    <row r="20437" spans="8:9" x14ac:dyDescent="0.25">
      <c r="H20437" s="37" t="e">
        <f>F20437*memoria!$B$44/(G20437*12*memoria!$B$47)</f>
        <v>#DIV/0!</v>
      </c>
      <c r="I20437" s="37" t="e">
        <f>F20437/(G20437*12*memoria!$B$47)</f>
        <v>#DIV/0!</v>
      </c>
    </row>
    <row r="20438" spans="8:9" x14ac:dyDescent="0.25">
      <c r="H20438" s="37" t="e">
        <f>F20438*memoria!$B$44/(G20438*12*memoria!$B$47)</f>
        <v>#DIV/0!</v>
      </c>
      <c r="I20438" s="37" t="e">
        <f>F20438/(G20438*12*memoria!$B$47)</f>
        <v>#DIV/0!</v>
      </c>
    </row>
    <row r="20439" spans="8:9" x14ac:dyDescent="0.25">
      <c r="H20439" s="37" t="e">
        <f>F20439*memoria!$B$44/(G20439*12*memoria!$B$47)</f>
        <v>#DIV/0!</v>
      </c>
      <c r="I20439" s="37" t="e">
        <f>F20439/(G20439*12*memoria!$B$47)</f>
        <v>#DIV/0!</v>
      </c>
    </row>
    <row r="20440" spans="8:9" x14ac:dyDescent="0.25">
      <c r="H20440" s="37" t="e">
        <f>F20440*memoria!$B$44/(G20440*12*memoria!$B$47)</f>
        <v>#DIV/0!</v>
      </c>
      <c r="I20440" s="37" t="e">
        <f>F20440/(G20440*12*memoria!$B$47)</f>
        <v>#DIV/0!</v>
      </c>
    </row>
    <row r="20441" spans="8:9" x14ac:dyDescent="0.25">
      <c r="H20441" s="37" t="e">
        <f>F20441*memoria!$B$44/(G20441*12*memoria!$B$47)</f>
        <v>#DIV/0!</v>
      </c>
      <c r="I20441" s="37" t="e">
        <f>F20441/(G20441*12*memoria!$B$47)</f>
        <v>#DIV/0!</v>
      </c>
    </row>
    <row r="20442" spans="8:9" x14ac:dyDescent="0.25">
      <c r="H20442" s="37" t="e">
        <f>F20442*memoria!$B$44/(G20442*12*memoria!$B$47)</f>
        <v>#DIV/0!</v>
      </c>
      <c r="I20442" s="37" t="e">
        <f>F20442/(G20442*12*memoria!$B$47)</f>
        <v>#DIV/0!</v>
      </c>
    </row>
    <row r="20443" spans="8:9" x14ac:dyDescent="0.25">
      <c r="H20443" s="37" t="e">
        <f>F20443*memoria!$B$44/(G20443*12*memoria!$B$47)</f>
        <v>#DIV/0!</v>
      </c>
      <c r="I20443" s="37" t="e">
        <f>F20443/(G20443*12*memoria!$B$47)</f>
        <v>#DIV/0!</v>
      </c>
    </row>
    <row r="20444" spans="8:9" x14ac:dyDescent="0.25">
      <c r="H20444" s="37" t="e">
        <f>F20444*memoria!$B$44/(G20444*12*memoria!$B$47)</f>
        <v>#DIV/0!</v>
      </c>
      <c r="I20444" s="37" t="e">
        <f>F20444/(G20444*12*memoria!$B$47)</f>
        <v>#DIV/0!</v>
      </c>
    </row>
    <row r="20445" spans="8:9" x14ac:dyDescent="0.25">
      <c r="H20445" s="37" t="e">
        <f>F20445*memoria!$B$44/(G20445*12*memoria!$B$47)</f>
        <v>#DIV/0!</v>
      </c>
      <c r="I20445" s="37" t="e">
        <f>F20445/(G20445*12*memoria!$B$47)</f>
        <v>#DIV/0!</v>
      </c>
    </row>
    <row r="20446" spans="8:9" x14ac:dyDescent="0.25">
      <c r="H20446" s="37" t="e">
        <f>F20446*memoria!$B$44/(G20446*12*memoria!$B$47)</f>
        <v>#DIV/0!</v>
      </c>
      <c r="I20446" s="37" t="e">
        <f>F20446/(G20446*12*memoria!$B$47)</f>
        <v>#DIV/0!</v>
      </c>
    </row>
    <row r="20447" spans="8:9" x14ac:dyDescent="0.25">
      <c r="H20447" s="37" t="e">
        <f>F20447*memoria!$B$44/(G20447*12*memoria!$B$47)</f>
        <v>#DIV/0!</v>
      </c>
      <c r="I20447" s="37" t="e">
        <f>F20447/(G20447*12*memoria!$B$47)</f>
        <v>#DIV/0!</v>
      </c>
    </row>
    <row r="20448" spans="8:9" x14ac:dyDescent="0.25">
      <c r="H20448" s="37" t="e">
        <f>F20448*memoria!$B$44/(G20448*12*memoria!$B$47)</f>
        <v>#DIV/0!</v>
      </c>
      <c r="I20448" s="37" t="e">
        <f>F20448/(G20448*12*memoria!$B$47)</f>
        <v>#DIV/0!</v>
      </c>
    </row>
    <row r="20449" spans="8:9" x14ac:dyDescent="0.25">
      <c r="H20449" s="37" t="e">
        <f>F20449*memoria!$B$44/(G20449*12*memoria!$B$47)</f>
        <v>#DIV/0!</v>
      </c>
      <c r="I20449" s="37" t="e">
        <f>F20449/(G20449*12*memoria!$B$47)</f>
        <v>#DIV/0!</v>
      </c>
    </row>
    <row r="20450" spans="8:9" x14ac:dyDescent="0.25">
      <c r="H20450" s="37" t="e">
        <f>F20450*memoria!$B$44/(G20450*12*memoria!$B$47)</f>
        <v>#DIV/0!</v>
      </c>
      <c r="I20450" s="37" t="e">
        <f>F20450/(G20450*12*memoria!$B$47)</f>
        <v>#DIV/0!</v>
      </c>
    </row>
    <row r="20451" spans="8:9" x14ac:dyDescent="0.25">
      <c r="H20451" s="37" t="e">
        <f>F20451*memoria!$B$44/(G20451*12*memoria!$B$47)</f>
        <v>#DIV/0!</v>
      </c>
      <c r="I20451" s="37" t="e">
        <f>F20451/(G20451*12*memoria!$B$47)</f>
        <v>#DIV/0!</v>
      </c>
    </row>
    <row r="20452" spans="8:9" x14ac:dyDescent="0.25">
      <c r="H20452" s="37" t="e">
        <f>F20452*memoria!$B$44/(G20452*12*memoria!$B$47)</f>
        <v>#DIV/0!</v>
      </c>
      <c r="I20452" s="37" t="e">
        <f>F20452/(G20452*12*memoria!$B$47)</f>
        <v>#DIV/0!</v>
      </c>
    </row>
    <row r="20453" spans="8:9" x14ac:dyDescent="0.25">
      <c r="H20453" s="37" t="e">
        <f>F20453*memoria!$B$44/(G20453*12*memoria!$B$47)</f>
        <v>#DIV/0!</v>
      </c>
      <c r="I20453" s="37" t="e">
        <f>F20453/(G20453*12*memoria!$B$47)</f>
        <v>#DIV/0!</v>
      </c>
    </row>
    <row r="20454" spans="8:9" x14ac:dyDescent="0.25">
      <c r="H20454" s="37" t="e">
        <f>F20454*memoria!$B$44/(G20454*12*memoria!$B$47)</f>
        <v>#DIV/0!</v>
      </c>
      <c r="I20454" s="37" t="e">
        <f>F20454/(G20454*12*memoria!$B$47)</f>
        <v>#DIV/0!</v>
      </c>
    </row>
    <row r="20455" spans="8:9" x14ac:dyDescent="0.25">
      <c r="H20455" s="37" t="e">
        <f>F20455*memoria!$B$44/(G20455*12*memoria!$B$47)</f>
        <v>#DIV/0!</v>
      </c>
      <c r="I20455" s="37" t="e">
        <f>F20455/(G20455*12*memoria!$B$47)</f>
        <v>#DIV/0!</v>
      </c>
    </row>
    <row r="20456" spans="8:9" x14ac:dyDescent="0.25">
      <c r="H20456" s="37" t="e">
        <f>F20456*memoria!$B$44/(G20456*12*memoria!$B$47)</f>
        <v>#DIV/0!</v>
      </c>
      <c r="I20456" s="37" t="e">
        <f>F20456/(G20456*12*memoria!$B$47)</f>
        <v>#DIV/0!</v>
      </c>
    </row>
    <row r="20457" spans="8:9" x14ac:dyDescent="0.25">
      <c r="H20457" s="37" t="e">
        <f>F20457*memoria!$B$44/(G20457*12*memoria!$B$47)</f>
        <v>#DIV/0!</v>
      </c>
      <c r="I20457" s="37" t="e">
        <f>F20457/(G20457*12*memoria!$B$47)</f>
        <v>#DIV/0!</v>
      </c>
    </row>
    <row r="20458" spans="8:9" x14ac:dyDescent="0.25">
      <c r="H20458" s="37" t="e">
        <f>F20458*memoria!$B$44/(G20458*12*memoria!$B$47)</f>
        <v>#DIV/0!</v>
      </c>
      <c r="I20458" s="37" t="e">
        <f>F20458/(G20458*12*memoria!$B$47)</f>
        <v>#DIV/0!</v>
      </c>
    </row>
    <row r="20459" spans="8:9" x14ac:dyDescent="0.25">
      <c r="H20459" s="37" t="e">
        <f>F20459*memoria!$B$44/(G20459*12*memoria!$B$47)</f>
        <v>#DIV/0!</v>
      </c>
      <c r="I20459" s="37" t="e">
        <f>F20459/(G20459*12*memoria!$B$47)</f>
        <v>#DIV/0!</v>
      </c>
    </row>
    <row r="20460" spans="8:9" x14ac:dyDescent="0.25">
      <c r="H20460" s="37" t="e">
        <f>F20460*memoria!$B$44/(G20460*12*memoria!$B$47)</f>
        <v>#DIV/0!</v>
      </c>
      <c r="I20460" s="37" t="e">
        <f>F20460/(G20460*12*memoria!$B$47)</f>
        <v>#DIV/0!</v>
      </c>
    </row>
    <row r="20461" spans="8:9" x14ac:dyDescent="0.25">
      <c r="H20461" s="37" t="e">
        <f>F20461*memoria!$B$44/(G20461*12*memoria!$B$47)</f>
        <v>#DIV/0!</v>
      </c>
      <c r="I20461" s="37" t="e">
        <f>F20461/(G20461*12*memoria!$B$47)</f>
        <v>#DIV/0!</v>
      </c>
    </row>
    <row r="20462" spans="8:9" x14ac:dyDescent="0.25">
      <c r="H20462" s="37" t="e">
        <f>F20462*memoria!$B$44/(G20462*12*memoria!$B$47)</f>
        <v>#DIV/0!</v>
      </c>
      <c r="I20462" s="37" t="e">
        <f>F20462/(G20462*12*memoria!$B$47)</f>
        <v>#DIV/0!</v>
      </c>
    </row>
    <row r="20463" spans="8:9" x14ac:dyDescent="0.25">
      <c r="H20463" s="37" t="e">
        <f>F20463*memoria!$B$44/(G20463*12*memoria!$B$47)</f>
        <v>#DIV/0!</v>
      </c>
      <c r="I20463" s="37" t="e">
        <f>F20463/(G20463*12*memoria!$B$47)</f>
        <v>#DIV/0!</v>
      </c>
    </row>
    <row r="20464" spans="8:9" x14ac:dyDescent="0.25">
      <c r="H20464" s="37" t="e">
        <f>F20464*memoria!$B$44/(G20464*12*memoria!$B$47)</f>
        <v>#DIV/0!</v>
      </c>
      <c r="I20464" s="37" t="e">
        <f>F20464/(G20464*12*memoria!$B$47)</f>
        <v>#DIV/0!</v>
      </c>
    </row>
    <row r="20465" spans="8:9" x14ac:dyDescent="0.25">
      <c r="H20465" s="37" t="e">
        <f>F20465*memoria!$B$44/(G20465*12*memoria!$B$47)</f>
        <v>#DIV/0!</v>
      </c>
      <c r="I20465" s="37" t="e">
        <f>F20465/(G20465*12*memoria!$B$47)</f>
        <v>#DIV/0!</v>
      </c>
    </row>
    <row r="20466" spans="8:9" x14ac:dyDescent="0.25">
      <c r="H20466" s="37" t="e">
        <f>F20466*memoria!$B$44/(G20466*12*memoria!$B$47)</f>
        <v>#DIV/0!</v>
      </c>
      <c r="I20466" s="37" t="e">
        <f>F20466/(G20466*12*memoria!$B$47)</f>
        <v>#DIV/0!</v>
      </c>
    </row>
    <row r="20467" spans="8:9" x14ac:dyDescent="0.25">
      <c r="H20467" s="37" t="e">
        <f>F20467*memoria!$B$44/(G20467*12*memoria!$B$47)</f>
        <v>#DIV/0!</v>
      </c>
      <c r="I20467" s="37" t="e">
        <f>F20467/(G20467*12*memoria!$B$47)</f>
        <v>#DIV/0!</v>
      </c>
    </row>
    <row r="20468" spans="8:9" x14ac:dyDescent="0.25">
      <c r="H20468" s="37" t="e">
        <f>F20468*memoria!$B$44/(G20468*12*memoria!$B$47)</f>
        <v>#DIV/0!</v>
      </c>
      <c r="I20468" s="37" t="e">
        <f>F20468/(G20468*12*memoria!$B$47)</f>
        <v>#DIV/0!</v>
      </c>
    </row>
    <row r="20469" spans="8:9" x14ac:dyDescent="0.25">
      <c r="H20469" s="37" t="e">
        <f>F20469*memoria!$B$44/(G20469*12*memoria!$B$47)</f>
        <v>#DIV/0!</v>
      </c>
      <c r="I20469" s="37" t="e">
        <f>F20469/(G20469*12*memoria!$B$47)</f>
        <v>#DIV/0!</v>
      </c>
    </row>
    <row r="20470" spans="8:9" x14ac:dyDescent="0.25">
      <c r="H20470" s="37" t="e">
        <f>F20470*memoria!$B$44/(G20470*12*memoria!$B$47)</f>
        <v>#DIV/0!</v>
      </c>
      <c r="I20470" s="37" t="e">
        <f>F20470/(G20470*12*memoria!$B$47)</f>
        <v>#DIV/0!</v>
      </c>
    </row>
    <row r="20471" spans="8:9" x14ac:dyDescent="0.25">
      <c r="H20471" s="37" t="e">
        <f>F20471*memoria!$B$44/(G20471*12*memoria!$B$47)</f>
        <v>#DIV/0!</v>
      </c>
      <c r="I20471" s="37" t="e">
        <f>F20471/(G20471*12*memoria!$B$47)</f>
        <v>#DIV/0!</v>
      </c>
    </row>
    <row r="20472" spans="8:9" x14ac:dyDescent="0.25">
      <c r="H20472" s="37" t="e">
        <f>F20472*memoria!$B$44/(G20472*12*memoria!$B$47)</f>
        <v>#DIV/0!</v>
      </c>
      <c r="I20472" s="37" t="e">
        <f>F20472/(G20472*12*memoria!$B$47)</f>
        <v>#DIV/0!</v>
      </c>
    </row>
    <row r="20473" spans="8:9" x14ac:dyDescent="0.25">
      <c r="H20473" s="37" t="e">
        <f>F20473*memoria!$B$44/(G20473*12*memoria!$B$47)</f>
        <v>#DIV/0!</v>
      </c>
      <c r="I20473" s="37" t="e">
        <f>F20473/(G20473*12*memoria!$B$47)</f>
        <v>#DIV/0!</v>
      </c>
    </row>
    <row r="20474" spans="8:9" x14ac:dyDescent="0.25">
      <c r="H20474" s="37" t="e">
        <f>F20474*memoria!$B$44/(G20474*12*memoria!$B$47)</f>
        <v>#DIV/0!</v>
      </c>
      <c r="I20474" s="37" t="e">
        <f>F20474/(G20474*12*memoria!$B$47)</f>
        <v>#DIV/0!</v>
      </c>
    </row>
    <row r="20475" spans="8:9" x14ac:dyDescent="0.25">
      <c r="H20475" s="37" t="e">
        <f>F20475*memoria!$B$44/(G20475*12*memoria!$B$47)</f>
        <v>#DIV/0!</v>
      </c>
      <c r="I20475" s="37" t="e">
        <f>F20475/(G20475*12*memoria!$B$47)</f>
        <v>#DIV/0!</v>
      </c>
    </row>
    <row r="20476" spans="8:9" x14ac:dyDescent="0.25">
      <c r="H20476" s="37" t="e">
        <f>F20476*memoria!$B$44/(G20476*12*memoria!$B$47)</f>
        <v>#DIV/0!</v>
      </c>
      <c r="I20476" s="37" t="e">
        <f>F20476/(G20476*12*memoria!$B$47)</f>
        <v>#DIV/0!</v>
      </c>
    </row>
    <row r="20477" spans="8:9" x14ac:dyDescent="0.25">
      <c r="H20477" s="37" t="e">
        <f>F20477*memoria!$B$44/(G20477*12*memoria!$B$47)</f>
        <v>#DIV/0!</v>
      </c>
      <c r="I20477" s="37" t="e">
        <f>F20477/(G20477*12*memoria!$B$47)</f>
        <v>#DIV/0!</v>
      </c>
    </row>
    <row r="20478" spans="8:9" x14ac:dyDescent="0.25">
      <c r="H20478" s="37" t="e">
        <f>F20478*memoria!$B$44/(G20478*12*memoria!$B$47)</f>
        <v>#DIV/0!</v>
      </c>
      <c r="I20478" s="37" t="e">
        <f>F20478/(G20478*12*memoria!$B$47)</f>
        <v>#DIV/0!</v>
      </c>
    </row>
    <row r="20479" spans="8:9" x14ac:dyDescent="0.25">
      <c r="H20479" s="37" t="e">
        <f>F20479*memoria!$B$44/(G20479*12*memoria!$B$47)</f>
        <v>#DIV/0!</v>
      </c>
      <c r="I20479" s="37" t="e">
        <f>F20479/(G20479*12*memoria!$B$47)</f>
        <v>#DIV/0!</v>
      </c>
    </row>
    <row r="20480" spans="8:9" x14ac:dyDescent="0.25">
      <c r="H20480" s="37" t="e">
        <f>F20480*memoria!$B$44/(G20480*12*memoria!$B$47)</f>
        <v>#DIV/0!</v>
      </c>
      <c r="I20480" s="37" t="e">
        <f>F20480/(G20480*12*memoria!$B$47)</f>
        <v>#DIV/0!</v>
      </c>
    </row>
    <row r="20481" spans="8:9" x14ac:dyDescent="0.25">
      <c r="H20481" s="37" t="e">
        <f>F20481*memoria!$B$44/(G20481*12*memoria!$B$47)</f>
        <v>#DIV/0!</v>
      </c>
      <c r="I20481" s="37" t="e">
        <f>F20481/(G20481*12*memoria!$B$47)</f>
        <v>#DIV/0!</v>
      </c>
    </row>
    <row r="20482" spans="8:9" x14ac:dyDescent="0.25">
      <c r="H20482" s="37" t="e">
        <f>F20482*memoria!$B$44/(G20482*12*memoria!$B$47)</f>
        <v>#DIV/0!</v>
      </c>
      <c r="I20482" s="37" t="e">
        <f>F20482/(G20482*12*memoria!$B$47)</f>
        <v>#DIV/0!</v>
      </c>
    </row>
    <row r="20483" spans="8:9" x14ac:dyDescent="0.25">
      <c r="H20483" s="37" t="e">
        <f>F20483*memoria!$B$44/(G20483*12*memoria!$B$47)</f>
        <v>#DIV/0!</v>
      </c>
      <c r="I20483" s="37" t="e">
        <f>F20483/(G20483*12*memoria!$B$47)</f>
        <v>#DIV/0!</v>
      </c>
    </row>
    <row r="20484" spans="8:9" x14ac:dyDescent="0.25">
      <c r="H20484" s="37" t="e">
        <f>F20484*memoria!$B$44/(G20484*12*memoria!$B$47)</f>
        <v>#DIV/0!</v>
      </c>
      <c r="I20484" s="37" t="e">
        <f>F20484/(G20484*12*memoria!$B$47)</f>
        <v>#DIV/0!</v>
      </c>
    </row>
    <row r="20485" spans="8:9" x14ac:dyDescent="0.25">
      <c r="H20485" s="37" t="e">
        <f>F20485*memoria!$B$44/(G20485*12*memoria!$B$47)</f>
        <v>#DIV/0!</v>
      </c>
      <c r="I20485" s="37" t="e">
        <f>F20485/(G20485*12*memoria!$B$47)</f>
        <v>#DIV/0!</v>
      </c>
    </row>
    <row r="20486" spans="8:9" x14ac:dyDescent="0.25">
      <c r="H20486" s="37" t="e">
        <f>F20486*memoria!$B$44/(G20486*12*memoria!$B$47)</f>
        <v>#DIV/0!</v>
      </c>
      <c r="I20486" s="37" t="e">
        <f>F20486/(G20486*12*memoria!$B$47)</f>
        <v>#DIV/0!</v>
      </c>
    </row>
    <row r="20487" spans="8:9" x14ac:dyDescent="0.25">
      <c r="H20487" s="37" t="e">
        <f>F20487*memoria!$B$44/(G20487*12*memoria!$B$47)</f>
        <v>#DIV/0!</v>
      </c>
      <c r="I20487" s="37" t="e">
        <f>F20487/(G20487*12*memoria!$B$47)</f>
        <v>#DIV/0!</v>
      </c>
    </row>
    <row r="20488" spans="8:9" x14ac:dyDescent="0.25">
      <c r="H20488" s="37" t="e">
        <f>F20488*memoria!$B$44/(G20488*12*memoria!$B$47)</f>
        <v>#DIV/0!</v>
      </c>
      <c r="I20488" s="37" t="e">
        <f>F20488/(G20488*12*memoria!$B$47)</f>
        <v>#DIV/0!</v>
      </c>
    </row>
    <row r="20489" spans="8:9" x14ac:dyDescent="0.25">
      <c r="H20489" s="37" t="e">
        <f>F20489*memoria!$B$44/(G20489*12*memoria!$B$47)</f>
        <v>#DIV/0!</v>
      </c>
      <c r="I20489" s="37" t="e">
        <f>F20489/(G20489*12*memoria!$B$47)</f>
        <v>#DIV/0!</v>
      </c>
    </row>
    <row r="20490" spans="8:9" x14ac:dyDescent="0.25">
      <c r="H20490" s="37" t="e">
        <f>F20490*memoria!$B$44/(G20490*12*memoria!$B$47)</f>
        <v>#DIV/0!</v>
      </c>
      <c r="I20490" s="37" t="e">
        <f>F20490/(G20490*12*memoria!$B$47)</f>
        <v>#DIV/0!</v>
      </c>
    </row>
    <row r="20491" spans="8:9" x14ac:dyDescent="0.25">
      <c r="H20491" s="37" t="e">
        <f>F20491*memoria!$B$44/(G20491*12*memoria!$B$47)</f>
        <v>#DIV/0!</v>
      </c>
      <c r="I20491" s="37" t="e">
        <f>F20491/(G20491*12*memoria!$B$47)</f>
        <v>#DIV/0!</v>
      </c>
    </row>
    <row r="20492" spans="8:9" x14ac:dyDescent="0.25">
      <c r="H20492" s="37" t="e">
        <f>F20492*memoria!$B$44/(G20492*12*memoria!$B$47)</f>
        <v>#DIV/0!</v>
      </c>
      <c r="I20492" s="37" t="e">
        <f>F20492/(G20492*12*memoria!$B$47)</f>
        <v>#DIV/0!</v>
      </c>
    </row>
    <row r="20493" spans="8:9" x14ac:dyDescent="0.25">
      <c r="H20493" s="37" t="e">
        <f>F20493*memoria!$B$44/(G20493*12*memoria!$B$47)</f>
        <v>#DIV/0!</v>
      </c>
      <c r="I20493" s="37" t="e">
        <f>F20493/(G20493*12*memoria!$B$47)</f>
        <v>#DIV/0!</v>
      </c>
    </row>
    <row r="20494" spans="8:9" x14ac:dyDescent="0.25">
      <c r="H20494" s="37" t="e">
        <f>F20494*memoria!$B$44/(G20494*12*memoria!$B$47)</f>
        <v>#DIV/0!</v>
      </c>
      <c r="I20494" s="37" t="e">
        <f>F20494/(G20494*12*memoria!$B$47)</f>
        <v>#DIV/0!</v>
      </c>
    </row>
    <row r="20495" spans="8:9" x14ac:dyDescent="0.25">
      <c r="H20495" s="37" t="e">
        <f>F20495*memoria!$B$44/(G20495*12*memoria!$B$47)</f>
        <v>#DIV/0!</v>
      </c>
      <c r="I20495" s="37" t="e">
        <f>F20495/(G20495*12*memoria!$B$47)</f>
        <v>#DIV/0!</v>
      </c>
    </row>
    <row r="20496" spans="8:9" x14ac:dyDescent="0.25">
      <c r="H20496" s="37" t="e">
        <f>F20496*memoria!$B$44/(G20496*12*memoria!$B$47)</f>
        <v>#DIV/0!</v>
      </c>
      <c r="I20496" s="37" t="e">
        <f>F20496/(G20496*12*memoria!$B$47)</f>
        <v>#DIV/0!</v>
      </c>
    </row>
    <row r="20497" spans="8:9" x14ac:dyDescent="0.25">
      <c r="H20497" s="37" t="e">
        <f>F20497*memoria!$B$44/(G20497*12*memoria!$B$47)</f>
        <v>#DIV/0!</v>
      </c>
      <c r="I20497" s="37" t="e">
        <f>F20497/(G20497*12*memoria!$B$47)</f>
        <v>#DIV/0!</v>
      </c>
    </row>
    <row r="20498" spans="8:9" x14ac:dyDescent="0.25">
      <c r="H20498" s="37" t="e">
        <f>F20498*memoria!$B$44/(G20498*12*memoria!$B$47)</f>
        <v>#DIV/0!</v>
      </c>
      <c r="I20498" s="37" t="e">
        <f>F20498/(G20498*12*memoria!$B$47)</f>
        <v>#DIV/0!</v>
      </c>
    </row>
    <row r="20499" spans="8:9" x14ac:dyDescent="0.25">
      <c r="H20499" s="37" t="e">
        <f>F20499*memoria!$B$44/(G20499*12*memoria!$B$47)</f>
        <v>#DIV/0!</v>
      </c>
      <c r="I20499" s="37" t="e">
        <f>F20499/(G20499*12*memoria!$B$47)</f>
        <v>#DIV/0!</v>
      </c>
    </row>
    <row r="20500" spans="8:9" x14ac:dyDescent="0.25">
      <c r="H20500" s="37" t="e">
        <f>F20500*memoria!$B$44/(G20500*12*memoria!$B$47)</f>
        <v>#DIV/0!</v>
      </c>
      <c r="I20500" s="37" t="e">
        <f>F20500/(G20500*12*memoria!$B$47)</f>
        <v>#DIV/0!</v>
      </c>
    </row>
    <row r="20501" spans="8:9" x14ac:dyDescent="0.25">
      <c r="H20501" s="37" t="e">
        <f>F20501*memoria!$B$44/(G20501*12*memoria!$B$47)</f>
        <v>#DIV/0!</v>
      </c>
      <c r="I20501" s="37" t="e">
        <f>F20501/(G20501*12*memoria!$B$47)</f>
        <v>#DIV/0!</v>
      </c>
    </row>
    <row r="20502" spans="8:9" x14ac:dyDescent="0.25">
      <c r="H20502" s="37" t="e">
        <f>F20502*memoria!$B$44/(G20502*12*memoria!$B$47)</f>
        <v>#DIV/0!</v>
      </c>
      <c r="I20502" s="37" t="e">
        <f>F20502/(G20502*12*memoria!$B$47)</f>
        <v>#DIV/0!</v>
      </c>
    </row>
    <row r="20503" spans="8:9" x14ac:dyDescent="0.25">
      <c r="H20503" s="37" t="e">
        <f>F20503*memoria!$B$44/(G20503*12*memoria!$B$47)</f>
        <v>#DIV/0!</v>
      </c>
      <c r="I20503" s="37" t="e">
        <f>F20503/(G20503*12*memoria!$B$47)</f>
        <v>#DIV/0!</v>
      </c>
    </row>
    <row r="20504" spans="8:9" x14ac:dyDescent="0.25">
      <c r="H20504" s="37" t="e">
        <f>F20504*memoria!$B$44/(G20504*12*memoria!$B$47)</f>
        <v>#DIV/0!</v>
      </c>
      <c r="I20504" s="37" t="e">
        <f>F20504/(G20504*12*memoria!$B$47)</f>
        <v>#DIV/0!</v>
      </c>
    </row>
    <row r="20505" spans="8:9" x14ac:dyDescent="0.25">
      <c r="H20505" s="37" t="e">
        <f>F20505*memoria!$B$44/(G20505*12*memoria!$B$47)</f>
        <v>#DIV/0!</v>
      </c>
      <c r="I20505" s="37" t="e">
        <f>F20505/(G20505*12*memoria!$B$47)</f>
        <v>#DIV/0!</v>
      </c>
    </row>
    <row r="20506" spans="8:9" x14ac:dyDescent="0.25">
      <c r="H20506" s="37" t="e">
        <f>F20506*memoria!$B$44/(G20506*12*memoria!$B$47)</f>
        <v>#DIV/0!</v>
      </c>
      <c r="I20506" s="37" t="e">
        <f>F20506/(G20506*12*memoria!$B$47)</f>
        <v>#DIV/0!</v>
      </c>
    </row>
    <row r="20507" spans="8:9" x14ac:dyDescent="0.25">
      <c r="H20507" s="37" t="e">
        <f>F20507*memoria!$B$44/(G20507*12*memoria!$B$47)</f>
        <v>#DIV/0!</v>
      </c>
      <c r="I20507" s="37" t="e">
        <f>F20507/(G20507*12*memoria!$B$47)</f>
        <v>#DIV/0!</v>
      </c>
    </row>
    <row r="20508" spans="8:9" x14ac:dyDescent="0.25">
      <c r="H20508" s="37" t="e">
        <f>F20508*memoria!$B$44/(G20508*12*memoria!$B$47)</f>
        <v>#DIV/0!</v>
      </c>
      <c r="I20508" s="37" t="e">
        <f>F20508/(G20508*12*memoria!$B$47)</f>
        <v>#DIV/0!</v>
      </c>
    </row>
    <row r="20509" spans="8:9" x14ac:dyDescent="0.25">
      <c r="H20509" s="37" t="e">
        <f>F20509*memoria!$B$44/(G20509*12*memoria!$B$47)</f>
        <v>#DIV/0!</v>
      </c>
      <c r="I20509" s="37" t="e">
        <f>F20509/(G20509*12*memoria!$B$47)</f>
        <v>#DIV/0!</v>
      </c>
    </row>
    <row r="20510" spans="8:9" x14ac:dyDescent="0.25">
      <c r="H20510" s="37" t="e">
        <f>F20510*memoria!$B$44/(G20510*12*memoria!$B$47)</f>
        <v>#DIV/0!</v>
      </c>
      <c r="I20510" s="37" t="e">
        <f>F20510/(G20510*12*memoria!$B$47)</f>
        <v>#DIV/0!</v>
      </c>
    </row>
    <row r="20511" spans="8:9" x14ac:dyDescent="0.25">
      <c r="H20511" s="37" t="e">
        <f>F20511*memoria!$B$44/(G20511*12*memoria!$B$47)</f>
        <v>#DIV/0!</v>
      </c>
      <c r="I20511" s="37" t="e">
        <f>F20511/(G20511*12*memoria!$B$47)</f>
        <v>#DIV/0!</v>
      </c>
    </row>
    <row r="20512" spans="8:9" x14ac:dyDescent="0.25">
      <c r="H20512" s="37" t="e">
        <f>F20512*memoria!$B$44/(G20512*12*memoria!$B$47)</f>
        <v>#DIV/0!</v>
      </c>
      <c r="I20512" s="37" t="e">
        <f>F20512/(G20512*12*memoria!$B$47)</f>
        <v>#DIV/0!</v>
      </c>
    </row>
    <row r="20513" spans="8:9" x14ac:dyDescent="0.25">
      <c r="H20513" s="37" t="e">
        <f>F20513*memoria!$B$44/(G20513*12*memoria!$B$47)</f>
        <v>#DIV/0!</v>
      </c>
      <c r="I20513" s="37" t="e">
        <f>F20513/(G20513*12*memoria!$B$47)</f>
        <v>#DIV/0!</v>
      </c>
    </row>
    <row r="20514" spans="8:9" x14ac:dyDescent="0.25">
      <c r="H20514" s="37" t="e">
        <f>F20514*memoria!$B$44/(G20514*12*memoria!$B$47)</f>
        <v>#DIV/0!</v>
      </c>
      <c r="I20514" s="37" t="e">
        <f>F20514/(G20514*12*memoria!$B$47)</f>
        <v>#DIV/0!</v>
      </c>
    </row>
    <row r="20515" spans="8:9" x14ac:dyDescent="0.25">
      <c r="H20515" s="37" t="e">
        <f>F20515*memoria!$B$44/(G20515*12*memoria!$B$47)</f>
        <v>#DIV/0!</v>
      </c>
      <c r="I20515" s="37" t="e">
        <f>F20515/(G20515*12*memoria!$B$47)</f>
        <v>#DIV/0!</v>
      </c>
    </row>
    <row r="20516" spans="8:9" x14ac:dyDescent="0.25">
      <c r="H20516" s="37" t="e">
        <f>F20516*memoria!$B$44/(G20516*12*memoria!$B$47)</f>
        <v>#DIV/0!</v>
      </c>
      <c r="I20516" s="37" t="e">
        <f>F20516/(G20516*12*memoria!$B$47)</f>
        <v>#DIV/0!</v>
      </c>
    </row>
    <row r="20517" spans="8:9" x14ac:dyDescent="0.25">
      <c r="H20517" s="37" t="e">
        <f>F20517*memoria!$B$44/(G20517*12*memoria!$B$47)</f>
        <v>#DIV/0!</v>
      </c>
      <c r="I20517" s="37" t="e">
        <f>F20517/(G20517*12*memoria!$B$47)</f>
        <v>#DIV/0!</v>
      </c>
    </row>
    <row r="20518" spans="8:9" x14ac:dyDescent="0.25">
      <c r="H20518" s="37" t="e">
        <f>F20518*memoria!$B$44/(G20518*12*memoria!$B$47)</f>
        <v>#DIV/0!</v>
      </c>
      <c r="I20518" s="37" t="e">
        <f>F20518/(G20518*12*memoria!$B$47)</f>
        <v>#DIV/0!</v>
      </c>
    </row>
    <row r="20519" spans="8:9" x14ac:dyDescent="0.25">
      <c r="H20519" s="37" t="e">
        <f>F20519*memoria!$B$44/(G20519*12*memoria!$B$47)</f>
        <v>#DIV/0!</v>
      </c>
      <c r="I20519" s="37" t="e">
        <f>F20519/(G20519*12*memoria!$B$47)</f>
        <v>#DIV/0!</v>
      </c>
    </row>
    <row r="20520" spans="8:9" x14ac:dyDescent="0.25">
      <c r="H20520" s="37" t="e">
        <f>F20520*memoria!$B$44/(G20520*12*memoria!$B$47)</f>
        <v>#DIV/0!</v>
      </c>
      <c r="I20520" s="37" t="e">
        <f>F20520/(G20520*12*memoria!$B$47)</f>
        <v>#DIV/0!</v>
      </c>
    </row>
    <row r="20521" spans="8:9" x14ac:dyDescent="0.25">
      <c r="H20521" s="37" t="e">
        <f>F20521*memoria!$B$44/(G20521*12*memoria!$B$47)</f>
        <v>#DIV/0!</v>
      </c>
      <c r="I20521" s="37" t="e">
        <f>F20521/(G20521*12*memoria!$B$47)</f>
        <v>#DIV/0!</v>
      </c>
    </row>
    <row r="20522" spans="8:9" x14ac:dyDescent="0.25">
      <c r="H20522" s="37" t="e">
        <f>F20522*memoria!$B$44/(G20522*12*memoria!$B$47)</f>
        <v>#DIV/0!</v>
      </c>
      <c r="I20522" s="37" t="e">
        <f>F20522/(G20522*12*memoria!$B$47)</f>
        <v>#DIV/0!</v>
      </c>
    </row>
    <row r="20523" spans="8:9" x14ac:dyDescent="0.25">
      <c r="H20523" s="37" t="e">
        <f>F20523*memoria!$B$44/(G20523*12*memoria!$B$47)</f>
        <v>#DIV/0!</v>
      </c>
      <c r="I20523" s="37" t="e">
        <f>F20523/(G20523*12*memoria!$B$47)</f>
        <v>#DIV/0!</v>
      </c>
    </row>
    <row r="20524" spans="8:9" x14ac:dyDescent="0.25">
      <c r="H20524" s="37" t="e">
        <f>F20524*memoria!$B$44/(G20524*12*memoria!$B$47)</f>
        <v>#DIV/0!</v>
      </c>
      <c r="I20524" s="37" t="e">
        <f>F20524/(G20524*12*memoria!$B$47)</f>
        <v>#DIV/0!</v>
      </c>
    </row>
    <row r="20525" spans="8:9" x14ac:dyDescent="0.25">
      <c r="H20525" s="37" t="e">
        <f>F20525*memoria!$B$44/(G20525*12*memoria!$B$47)</f>
        <v>#DIV/0!</v>
      </c>
      <c r="I20525" s="37" t="e">
        <f>F20525/(G20525*12*memoria!$B$47)</f>
        <v>#DIV/0!</v>
      </c>
    </row>
    <row r="20526" spans="8:9" x14ac:dyDescent="0.25">
      <c r="H20526" s="37" t="e">
        <f>F20526*memoria!$B$44/(G20526*12*memoria!$B$47)</f>
        <v>#DIV/0!</v>
      </c>
      <c r="I20526" s="37" t="e">
        <f>F20526/(G20526*12*memoria!$B$47)</f>
        <v>#DIV/0!</v>
      </c>
    </row>
    <row r="20527" spans="8:9" x14ac:dyDescent="0.25">
      <c r="H20527" s="37" t="e">
        <f>F20527*memoria!$B$44/(G20527*12*memoria!$B$47)</f>
        <v>#DIV/0!</v>
      </c>
      <c r="I20527" s="37" t="e">
        <f>F20527/(G20527*12*memoria!$B$47)</f>
        <v>#DIV/0!</v>
      </c>
    </row>
    <row r="20528" spans="8:9" x14ac:dyDescent="0.25">
      <c r="H20528" s="37" t="e">
        <f>F20528*memoria!$B$44/(G20528*12*memoria!$B$47)</f>
        <v>#DIV/0!</v>
      </c>
      <c r="I20528" s="37" t="e">
        <f>F20528/(G20528*12*memoria!$B$47)</f>
        <v>#DIV/0!</v>
      </c>
    </row>
    <row r="20529" spans="8:9" x14ac:dyDescent="0.25">
      <c r="H20529" s="37" t="e">
        <f>F20529*memoria!$B$44/(G20529*12*memoria!$B$47)</f>
        <v>#DIV/0!</v>
      </c>
      <c r="I20529" s="37" t="e">
        <f>F20529/(G20529*12*memoria!$B$47)</f>
        <v>#DIV/0!</v>
      </c>
    </row>
    <row r="20530" spans="8:9" x14ac:dyDescent="0.25">
      <c r="H20530" s="37" t="e">
        <f>F20530*memoria!$B$44/(G20530*12*memoria!$B$47)</f>
        <v>#DIV/0!</v>
      </c>
      <c r="I20530" s="37" t="e">
        <f>F20530/(G20530*12*memoria!$B$47)</f>
        <v>#DIV/0!</v>
      </c>
    </row>
    <row r="20531" spans="8:9" x14ac:dyDescent="0.25">
      <c r="H20531" s="37" t="e">
        <f>F20531*memoria!$B$44/(G20531*12*memoria!$B$47)</f>
        <v>#DIV/0!</v>
      </c>
      <c r="I20531" s="37" t="e">
        <f>F20531/(G20531*12*memoria!$B$47)</f>
        <v>#DIV/0!</v>
      </c>
    </row>
    <row r="20532" spans="8:9" x14ac:dyDescent="0.25">
      <c r="H20532" s="37" t="e">
        <f>F20532*memoria!$B$44/(G20532*12*memoria!$B$47)</f>
        <v>#DIV/0!</v>
      </c>
      <c r="I20532" s="37" t="e">
        <f>F20532/(G20532*12*memoria!$B$47)</f>
        <v>#DIV/0!</v>
      </c>
    </row>
    <row r="20533" spans="8:9" x14ac:dyDescent="0.25">
      <c r="H20533" s="37" t="e">
        <f>F20533*memoria!$B$44/(G20533*12*memoria!$B$47)</f>
        <v>#DIV/0!</v>
      </c>
      <c r="I20533" s="37" t="e">
        <f>F20533/(G20533*12*memoria!$B$47)</f>
        <v>#DIV/0!</v>
      </c>
    </row>
    <row r="20534" spans="8:9" x14ac:dyDescent="0.25">
      <c r="H20534" s="37" t="e">
        <f>F20534*memoria!$B$44/(G20534*12*memoria!$B$47)</f>
        <v>#DIV/0!</v>
      </c>
      <c r="I20534" s="37" t="e">
        <f>F20534/(G20534*12*memoria!$B$47)</f>
        <v>#DIV/0!</v>
      </c>
    </row>
    <row r="20535" spans="8:9" x14ac:dyDescent="0.25">
      <c r="H20535" s="37" t="e">
        <f>F20535*memoria!$B$44/(G20535*12*memoria!$B$47)</f>
        <v>#DIV/0!</v>
      </c>
      <c r="I20535" s="37" t="e">
        <f>F20535/(G20535*12*memoria!$B$47)</f>
        <v>#DIV/0!</v>
      </c>
    </row>
    <row r="20536" spans="8:9" x14ac:dyDescent="0.25">
      <c r="H20536" s="37" t="e">
        <f>F20536*memoria!$B$44/(G20536*12*memoria!$B$47)</f>
        <v>#DIV/0!</v>
      </c>
      <c r="I20536" s="37" t="e">
        <f>F20536/(G20536*12*memoria!$B$47)</f>
        <v>#DIV/0!</v>
      </c>
    </row>
    <row r="20537" spans="8:9" x14ac:dyDescent="0.25">
      <c r="H20537" s="37" t="e">
        <f>F20537*memoria!$B$44/(G20537*12*memoria!$B$47)</f>
        <v>#DIV/0!</v>
      </c>
      <c r="I20537" s="37" t="e">
        <f>F20537/(G20537*12*memoria!$B$47)</f>
        <v>#DIV/0!</v>
      </c>
    </row>
    <row r="20538" spans="8:9" x14ac:dyDescent="0.25">
      <c r="H20538" s="37" t="e">
        <f>F20538*memoria!$B$44/(G20538*12*memoria!$B$47)</f>
        <v>#DIV/0!</v>
      </c>
      <c r="I20538" s="37" t="e">
        <f>F20538/(G20538*12*memoria!$B$47)</f>
        <v>#DIV/0!</v>
      </c>
    </row>
    <row r="20539" spans="8:9" x14ac:dyDescent="0.25">
      <c r="H20539" s="37" t="e">
        <f>F20539*memoria!$B$44/(G20539*12*memoria!$B$47)</f>
        <v>#DIV/0!</v>
      </c>
      <c r="I20539" s="37" t="e">
        <f>F20539/(G20539*12*memoria!$B$47)</f>
        <v>#DIV/0!</v>
      </c>
    </row>
    <row r="20540" spans="8:9" x14ac:dyDescent="0.25">
      <c r="H20540" s="37" t="e">
        <f>F20540*memoria!$B$44/(G20540*12*memoria!$B$47)</f>
        <v>#DIV/0!</v>
      </c>
      <c r="I20540" s="37" t="e">
        <f>F20540/(G20540*12*memoria!$B$47)</f>
        <v>#DIV/0!</v>
      </c>
    </row>
    <row r="20541" spans="8:9" x14ac:dyDescent="0.25">
      <c r="H20541" s="37" t="e">
        <f>F20541*memoria!$B$44/(G20541*12*memoria!$B$47)</f>
        <v>#DIV/0!</v>
      </c>
      <c r="I20541" s="37" t="e">
        <f>F20541/(G20541*12*memoria!$B$47)</f>
        <v>#DIV/0!</v>
      </c>
    </row>
    <row r="20542" spans="8:9" x14ac:dyDescent="0.25">
      <c r="H20542" s="37" t="e">
        <f>F20542*memoria!$B$44/(G20542*12*memoria!$B$47)</f>
        <v>#DIV/0!</v>
      </c>
      <c r="I20542" s="37" t="e">
        <f>F20542/(G20542*12*memoria!$B$47)</f>
        <v>#DIV/0!</v>
      </c>
    </row>
    <row r="20543" spans="8:9" x14ac:dyDescent="0.25">
      <c r="H20543" s="37" t="e">
        <f>F20543*memoria!$B$44/(G20543*12*memoria!$B$47)</f>
        <v>#DIV/0!</v>
      </c>
      <c r="I20543" s="37" t="e">
        <f>F20543/(G20543*12*memoria!$B$47)</f>
        <v>#DIV/0!</v>
      </c>
    </row>
    <row r="20544" spans="8:9" x14ac:dyDescent="0.25">
      <c r="H20544" s="37" t="e">
        <f>F20544*memoria!$B$44/(G20544*12*memoria!$B$47)</f>
        <v>#DIV/0!</v>
      </c>
      <c r="I20544" s="37" t="e">
        <f>F20544/(G20544*12*memoria!$B$47)</f>
        <v>#DIV/0!</v>
      </c>
    </row>
    <row r="20545" spans="8:9" x14ac:dyDescent="0.25">
      <c r="H20545" s="37" t="e">
        <f>F20545*memoria!$B$44/(G20545*12*memoria!$B$47)</f>
        <v>#DIV/0!</v>
      </c>
      <c r="I20545" s="37" t="e">
        <f>F20545/(G20545*12*memoria!$B$47)</f>
        <v>#DIV/0!</v>
      </c>
    </row>
    <row r="20546" spans="8:9" x14ac:dyDescent="0.25">
      <c r="H20546" s="37" t="e">
        <f>F20546*memoria!$B$44/(G20546*12*memoria!$B$47)</f>
        <v>#DIV/0!</v>
      </c>
      <c r="I20546" s="37" t="e">
        <f>F20546/(G20546*12*memoria!$B$47)</f>
        <v>#DIV/0!</v>
      </c>
    </row>
    <row r="20547" spans="8:9" x14ac:dyDescent="0.25">
      <c r="H20547" s="37" t="e">
        <f>F20547*memoria!$B$44/(G20547*12*memoria!$B$47)</f>
        <v>#DIV/0!</v>
      </c>
      <c r="I20547" s="37" t="e">
        <f>F20547/(G20547*12*memoria!$B$47)</f>
        <v>#DIV/0!</v>
      </c>
    </row>
    <row r="20548" spans="8:9" x14ac:dyDescent="0.25">
      <c r="H20548" s="37" t="e">
        <f>F20548*memoria!$B$44/(G20548*12*memoria!$B$47)</f>
        <v>#DIV/0!</v>
      </c>
      <c r="I20548" s="37" t="e">
        <f>F20548/(G20548*12*memoria!$B$47)</f>
        <v>#DIV/0!</v>
      </c>
    </row>
    <row r="20549" spans="8:9" x14ac:dyDescent="0.25">
      <c r="H20549" s="37" t="e">
        <f>F20549*memoria!$B$44/(G20549*12*memoria!$B$47)</f>
        <v>#DIV/0!</v>
      </c>
      <c r="I20549" s="37" t="e">
        <f>F20549/(G20549*12*memoria!$B$47)</f>
        <v>#DIV/0!</v>
      </c>
    </row>
    <row r="20550" spans="8:9" x14ac:dyDescent="0.25">
      <c r="H20550" s="37" t="e">
        <f>F20550*memoria!$B$44/(G20550*12*memoria!$B$47)</f>
        <v>#DIV/0!</v>
      </c>
      <c r="I20550" s="37" t="e">
        <f>F20550/(G20550*12*memoria!$B$47)</f>
        <v>#DIV/0!</v>
      </c>
    </row>
    <row r="20551" spans="8:9" x14ac:dyDescent="0.25">
      <c r="H20551" s="37" t="e">
        <f>F20551*memoria!$B$44/(G20551*12*memoria!$B$47)</f>
        <v>#DIV/0!</v>
      </c>
      <c r="I20551" s="37" t="e">
        <f>F20551/(G20551*12*memoria!$B$47)</f>
        <v>#DIV/0!</v>
      </c>
    </row>
    <row r="20552" spans="8:9" x14ac:dyDescent="0.25">
      <c r="H20552" s="37" t="e">
        <f>F20552*memoria!$B$44/(G20552*12*memoria!$B$47)</f>
        <v>#DIV/0!</v>
      </c>
      <c r="I20552" s="37" t="e">
        <f>F20552/(G20552*12*memoria!$B$47)</f>
        <v>#DIV/0!</v>
      </c>
    </row>
    <row r="20553" spans="8:9" x14ac:dyDescent="0.25">
      <c r="H20553" s="37" t="e">
        <f>F20553*memoria!$B$44/(G20553*12*memoria!$B$47)</f>
        <v>#DIV/0!</v>
      </c>
      <c r="I20553" s="37" t="e">
        <f>F20553/(G20553*12*memoria!$B$47)</f>
        <v>#DIV/0!</v>
      </c>
    </row>
    <row r="20554" spans="8:9" x14ac:dyDescent="0.25">
      <c r="H20554" s="37" t="e">
        <f>F20554*memoria!$B$44/(G20554*12*memoria!$B$47)</f>
        <v>#DIV/0!</v>
      </c>
      <c r="I20554" s="37" t="e">
        <f>F20554/(G20554*12*memoria!$B$47)</f>
        <v>#DIV/0!</v>
      </c>
    </row>
    <row r="20555" spans="8:9" x14ac:dyDescent="0.25">
      <c r="H20555" s="37" t="e">
        <f>F20555*memoria!$B$44/(G20555*12*memoria!$B$47)</f>
        <v>#DIV/0!</v>
      </c>
      <c r="I20555" s="37" t="e">
        <f>F20555/(G20555*12*memoria!$B$47)</f>
        <v>#DIV/0!</v>
      </c>
    </row>
    <row r="20556" spans="8:9" x14ac:dyDescent="0.25">
      <c r="H20556" s="37" t="e">
        <f>F20556*memoria!$B$44/(G20556*12*memoria!$B$47)</f>
        <v>#DIV/0!</v>
      </c>
      <c r="I20556" s="37" t="e">
        <f>F20556/(G20556*12*memoria!$B$47)</f>
        <v>#DIV/0!</v>
      </c>
    </row>
    <row r="20557" spans="8:9" x14ac:dyDescent="0.25">
      <c r="H20557" s="37" t="e">
        <f>F20557*memoria!$B$44/(G20557*12*memoria!$B$47)</f>
        <v>#DIV/0!</v>
      </c>
      <c r="I20557" s="37" t="e">
        <f>F20557/(G20557*12*memoria!$B$47)</f>
        <v>#DIV/0!</v>
      </c>
    </row>
    <row r="20558" spans="8:9" x14ac:dyDescent="0.25">
      <c r="H20558" s="37" t="e">
        <f>F20558*memoria!$B$44/(G20558*12*memoria!$B$47)</f>
        <v>#DIV/0!</v>
      </c>
      <c r="I20558" s="37" t="e">
        <f>F20558/(G20558*12*memoria!$B$47)</f>
        <v>#DIV/0!</v>
      </c>
    </row>
    <row r="20559" spans="8:9" x14ac:dyDescent="0.25">
      <c r="H20559" s="37" t="e">
        <f>F20559*memoria!$B$44/(G20559*12*memoria!$B$47)</f>
        <v>#DIV/0!</v>
      </c>
      <c r="I20559" s="37" t="e">
        <f>F20559/(G20559*12*memoria!$B$47)</f>
        <v>#DIV/0!</v>
      </c>
    </row>
    <row r="20560" spans="8:9" x14ac:dyDescent="0.25">
      <c r="H20560" s="37" t="e">
        <f>F20560*memoria!$B$44/(G20560*12*memoria!$B$47)</f>
        <v>#DIV/0!</v>
      </c>
      <c r="I20560" s="37" t="e">
        <f>F20560/(G20560*12*memoria!$B$47)</f>
        <v>#DIV/0!</v>
      </c>
    </row>
    <row r="20561" spans="8:9" x14ac:dyDescent="0.25">
      <c r="H20561" s="37" t="e">
        <f>F20561*memoria!$B$44/(G20561*12*memoria!$B$47)</f>
        <v>#DIV/0!</v>
      </c>
      <c r="I20561" s="37" t="e">
        <f>F20561/(G20561*12*memoria!$B$47)</f>
        <v>#DIV/0!</v>
      </c>
    </row>
    <row r="20562" spans="8:9" x14ac:dyDescent="0.25">
      <c r="H20562" s="37" t="e">
        <f>F20562*memoria!$B$44/(G20562*12*memoria!$B$47)</f>
        <v>#DIV/0!</v>
      </c>
      <c r="I20562" s="37" t="e">
        <f>F20562/(G20562*12*memoria!$B$47)</f>
        <v>#DIV/0!</v>
      </c>
    </row>
    <row r="20563" spans="8:9" x14ac:dyDescent="0.25">
      <c r="H20563" s="37" t="e">
        <f>F20563*memoria!$B$44/(G20563*12*memoria!$B$47)</f>
        <v>#DIV/0!</v>
      </c>
      <c r="I20563" s="37" t="e">
        <f>F20563/(G20563*12*memoria!$B$47)</f>
        <v>#DIV/0!</v>
      </c>
    </row>
    <row r="20564" spans="8:9" x14ac:dyDescent="0.25">
      <c r="H20564" s="37" t="e">
        <f>F20564*memoria!$B$44/(G20564*12*memoria!$B$47)</f>
        <v>#DIV/0!</v>
      </c>
      <c r="I20564" s="37" t="e">
        <f>F20564/(G20564*12*memoria!$B$47)</f>
        <v>#DIV/0!</v>
      </c>
    </row>
    <row r="20565" spans="8:9" x14ac:dyDescent="0.25">
      <c r="H20565" s="37" t="e">
        <f>F20565*memoria!$B$44/(G20565*12*memoria!$B$47)</f>
        <v>#DIV/0!</v>
      </c>
      <c r="I20565" s="37" t="e">
        <f>F20565/(G20565*12*memoria!$B$47)</f>
        <v>#DIV/0!</v>
      </c>
    </row>
    <row r="20566" spans="8:9" x14ac:dyDescent="0.25">
      <c r="H20566" s="37" t="e">
        <f>F20566*memoria!$B$44/(G20566*12*memoria!$B$47)</f>
        <v>#DIV/0!</v>
      </c>
      <c r="I20566" s="37" t="e">
        <f>F20566/(G20566*12*memoria!$B$47)</f>
        <v>#DIV/0!</v>
      </c>
    </row>
    <row r="20567" spans="8:9" x14ac:dyDescent="0.25">
      <c r="H20567" s="37" t="e">
        <f>F20567*memoria!$B$44/(G20567*12*memoria!$B$47)</f>
        <v>#DIV/0!</v>
      </c>
      <c r="I20567" s="37" t="e">
        <f>F20567/(G20567*12*memoria!$B$47)</f>
        <v>#DIV/0!</v>
      </c>
    </row>
    <row r="20568" spans="8:9" x14ac:dyDescent="0.25">
      <c r="H20568" s="37" t="e">
        <f>F20568*memoria!$B$44/(G20568*12*memoria!$B$47)</f>
        <v>#DIV/0!</v>
      </c>
      <c r="I20568" s="37" t="e">
        <f>F20568/(G20568*12*memoria!$B$47)</f>
        <v>#DIV/0!</v>
      </c>
    </row>
    <row r="20569" spans="8:9" x14ac:dyDescent="0.25">
      <c r="H20569" s="37" t="e">
        <f>F20569*memoria!$B$44/(G20569*12*memoria!$B$47)</f>
        <v>#DIV/0!</v>
      </c>
      <c r="I20569" s="37" t="e">
        <f>F20569/(G20569*12*memoria!$B$47)</f>
        <v>#DIV/0!</v>
      </c>
    </row>
    <row r="20570" spans="8:9" x14ac:dyDescent="0.25">
      <c r="H20570" s="37" t="e">
        <f>F20570*memoria!$B$44/(G20570*12*memoria!$B$47)</f>
        <v>#DIV/0!</v>
      </c>
      <c r="I20570" s="37" t="e">
        <f>F20570/(G20570*12*memoria!$B$47)</f>
        <v>#DIV/0!</v>
      </c>
    </row>
    <row r="20571" spans="8:9" x14ac:dyDescent="0.25">
      <c r="H20571" s="37" t="e">
        <f>F20571*memoria!$B$44/(G20571*12*memoria!$B$47)</f>
        <v>#DIV/0!</v>
      </c>
      <c r="I20571" s="37" t="e">
        <f>F20571/(G20571*12*memoria!$B$47)</f>
        <v>#DIV/0!</v>
      </c>
    </row>
    <row r="20572" spans="8:9" x14ac:dyDescent="0.25">
      <c r="H20572" s="37" t="e">
        <f>F20572*memoria!$B$44/(G20572*12*memoria!$B$47)</f>
        <v>#DIV/0!</v>
      </c>
      <c r="I20572" s="37" t="e">
        <f>F20572/(G20572*12*memoria!$B$47)</f>
        <v>#DIV/0!</v>
      </c>
    </row>
    <row r="20573" spans="8:9" x14ac:dyDescent="0.25">
      <c r="H20573" s="37" t="e">
        <f>F20573*memoria!$B$44/(G20573*12*memoria!$B$47)</f>
        <v>#DIV/0!</v>
      </c>
      <c r="I20573" s="37" t="e">
        <f>F20573/(G20573*12*memoria!$B$47)</f>
        <v>#DIV/0!</v>
      </c>
    </row>
    <row r="20574" spans="8:9" x14ac:dyDescent="0.25">
      <c r="H20574" s="37" t="e">
        <f>F20574*memoria!$B$44/(G20574*12*memoria!$B$47)</f>
        <v>#DIV/0!</v>
      </c>
      <c r="I20574" s="37" t="e">
        <f>F20574/(G20574*12*memoria!$B$47)</f>
        <v>#DIV/0!</v>
      </c>
    </row>
    <row r="20575" spans="8:9" x14ac:dyDescent="0.25">
      <c r="H20575" s="37" t="e">
        <f>F20575*memoria!$B$44/(G20575*12*memoria!$B$47)</f>
        <v>#DIV/0!</v>
      </c>
      <c r="I20575" s="37" t="e">
        <f>F20575/(G20575*12*memoria!$B$47)</f>
        <v>#DIV/0!</v>
      </c>
    </row>
    <row r="20576" spans="8:9" x14ac:dyDescent="0.25">
      <c r="H20576" s="37" t="e">
        <f>F20576*memoria!$B$44/(G20576*12*memoria!$B$47)</f>
        <v>#DIV/0!</v>
      </c>
      <c r="I20576" s="37" t="e">
        <f>F20576/(G20576*12*memoria!$B$47)</f>
        <v>#DIV/0!</v>
      </c>
    </row>
    <row r="20577" spans="8:9" x14ac:dyDescent="0.25">
      <c r="H20577" s="37" t="e">
        <f>F20577*memoria!$B$44/(G20577*12*memoria!$B$47)</f>
        <v>#DIV/0!</v>
      </c>
      <c r="I20577" s="37" t="e">
        <f>F20577/(G20577*12*memoria!$B$47)</f>
        <v>#DIV/0!</v>
      </c>
    </row>
    <row r="20578" spans="8:9" x14ac:dyDescent="0.25">
      <c r="H20578" s="37" t="e">
        <f>F20578*memoria!$B$44/(G20578*12*memoria!$B$47)</f>
        <v>#DIV/0!</v>
      </c>
      <c r="I20578" s="37" t="e">
        <f>F20578/(G20578*12*memoria!$B$47)</f>
        <v>#DIV/0!</v>
      </c>
    </row>
    <row r="20579" spans="8:9" x14ac:dyDescent="0.25">
      <c r="H20579" s="37" t="e">
        <f>F20579*memoria!$B$44/(G20579*12*memoria!$B$47)</f>
        <v>#DIV/0!</v>
      </c>
      <c r="I20579" s="37" t="e">
        <f>F20579/(G20579*12*memoria!$B$47)</f>
        <v>#DIV/0!</v>
      </c>
    </row>
    <row r="20580" spans="8:9" x14ac:dyDescent="0.25">
      <c r="H20580" s="37" t="e">
        <f>F20580*memoria!$B$44/(G20580*12*memoria!$B$47)</f>
        <v>#DIV/0!</v>
      </c>
      <c r="I20580" s="37" t="e">
        <f>F20580/(G20580*12*memoria!$B$47)</f>
        <v>#DIV/0!</v>
      </c>
    </row>
    <row r="20581" spans="8:9" x14ac:dyDescent="0.25">
      <c r="H20581" s="37" t="e">
        <f>F20581*memoria!$B$44/(G20581*12*memoria!$B$47)</f>
        <v>#DIV/0!</v>
      </c>
      <c r="I20581" s="37" t="e">
        <f>F20581/(G20581*12*memoria!$B$47)</f>
        <v>#DIV/0!</v>
      </c>
    </row>
    <row r="20582" spans="8:9" x14ac:dyDescent="0.25">
      <c r="H20582" s="37" t="e">
        <f>F20582*memoria!$B$44/(G20582*12*memoria!$B$47)</f>
        <v>#DIV/0!</v>
      </c>
      <c r="I20582" s="37" t="e">
        <f>F20582/(G20582*12*memoria!$B$47)</f>
        <v>#DIV/0!</v>
      </c>
    </row>
    <row r="20583" spans="8:9" x14ac:dyDescent="0.25">
      <c r="H20583" s="37" t="e">
        <f>F20583*memoria!$B$44/(G20583*12*memoria!$B$47)</f>
        <v>#DIV/0!</v>
      </c>
      <c r="I20583" s="37" t="e">
        <f>F20583/(G20583*12*memoria!$B$47)</f>
        <v>#DIV/0!</v>
      </c>
    </row>
    <row r="20584" spans="8:9" x14ac:dyDescent="0.25">
      <c r="H20584" s="37" t="e">
        <f>F20584*memoria!$B$44/(G20584*12*memoria!$B$47)</f>
        <v>#DIV/0!</v>
      </c>
      <c r="I20584" s="37" t="e">
        <f>F20584/(G20584*12*memoria!$B$47)</f>
        <v>#DIV/0!</v>
      </c>
    </row>
    <row r="20585" spans="8:9" x14ac:dyDescent="0.25">
      <c r="H20585" s="37" t="e">
        <f>F20585*memoria!$B$44/(G20585*12*memoria!$B$47)</f>
        <v>#DIV/0!</v>
      </c>
      <c r="I20585" s="37" t="e">
        <f>F20585/(G20585*12*memoria!$B$47)</f>
        <v>#DIV/0!</v>
      </c>
    </row>
    <row r="20586" spans="8:9" x14ac:dyDescent="0.25">
      <c r="H20586" s="37" t="e">
        <f>F20586*memoria!$B$44/(G20586*12*memoria!$B$47)</f>
        <v>#DIV/0!</v>
      </c>
      <c r="I20586" s="37" t="e">
        <f>F20586/(G20586*12*memoria!$B$47)</f>
        <v>#DIV/0!</v>
      </c>
    </row>
    <row r="20587" spans="8:9" x14ac:dyDescent="0.25">
      <c r="H20587" s="37" t="e">
        <f>F20587*memoria!$B$44/(G20587*12*memoria!$B$47)</f>
        <v>#DIV/0!</v>
      </c>
      <c r="I20587" s="37" t="e">
        <f>F20587/(G20587*12*memoria!$B$47)</f>
        <v>#DIV/0!</v>
      </c>
    </row>
    <row r="20588" spans="8:9" x14ac:dyDescent="0.25">
      <c r="H20588" s="37" t="e">
        <f>F20588*memoria!$B$44/(G20588*12*memoria!$B$47)</f>
        <v>#DIV/0!</v>
      </c>
      <c r="I20588" s="37" t="e">
        <f>F20588/(G20588*12*memoria!$B$47)</f>
        <v>#DIV/0!</v>
      </c>
    </row>
    <row r="20589" spans="8:9" x14ac:dyDescent="0.25">
      <c r="H20589" s="37" t="e">
        <f>F20589*memoria!$B$44/(G20589*12*memoria!$B$47)</f>
        <v>#DIV/0!</v>
      </c>
      <c r="I20589" s="37" t="e">
        <f>F20589/(G20589*12*memoria!$B$47)</f>
        <v>#DIV/0!</v>
      </c>
    </row>
    <row r="20590" spans="8:9" x14ac:dyDescent="0.25">
      <c r="H20590" s="37" t="e">
        <f>F20590*memoria!$B$44/(G20590*12*memoria!$B$47)</f>
        <v>#DIV/0!</v>
      </c>
      <c r="I20590" s="37" t="e">
        <f>F20590/(G20590*12*memoria!$B$47)</f>
        <v>#DIV/0!</v>
      </c>
    </row>
    <row r="20591" spans="8:9" x14ac:dyDescent="0.25">
      <c r="H20591" s="37" t="e">
        <f>F20591*memoria!$B$44/(G20591*12*memoria!$B$47)</f>
        <v>#DIV/0!</v>
      </c>
      <c r="I20591" s="37" t="e">
        <f>F20591/(G20591*12*memoria!$B$47)</f>
        <v>#DIV/0!</v>
      </c>
    </row>
    <row r="20592" spans="8:9" x14ac:dyDescent="0.25">
      <c r="H20592" s="37" t="e">
        <f>F20592*memoria!$B$44/(G20592*12*memoria!$B$47)</f>
        <v>#DIV/0!</v>
      </c>
      <c r="I20592" s="37" t="e">
        <f>F20592/(G20592*12*memoria!$B$47)</f>
        <v>#DIV/0!</v>
      </c>
    </row>
    <row r="20593" spans="8:9" x14ac:dyDescent="0.25">
      <c r="H20593" s="37" t="e">
        <f>F20593*memoria!$B$44/(G20593*12*memoria!$B$47)</f>
        <v>#DIV/0!</v>
      </c>
      <c r="I20593" s="37" t="e">
        <f>F20593/(G20593*12*memoria!$B$47)</f>
        <v>#DIV/0!</v>
      </c>
    </row>
    <row r="20594" spans="8:9" x14ac:dyDescent="0.25">
      <c r="H20594" s="37" t="e">
        <f>F20594*memoria!$B$44/(G20594*12*memoria!$B$47)</f>
        <v>#DIV/0!</v>
      </c>
      <c r="I20594" s="37" t="e">
        <f>F20594/(G20594*12*memoria!$B$47)</f>
        <v>#DIV/0!</v>
      </c>
    </row>
    <row r="20595" spans="8:9" x14ac:dyDescent="0.25">
      <c r="H20595" s="37" t="e">
        <f>F20595*memoria!$B$44/(G20595*12*memoria!$B$47)</f>
        <v>#DIV/0!</v>
      </c>
      <c r="I20595" s="37" t="e">
        <f>F20595/(G20595*12*memoria!$B$47)</f>
        <v>#DIV/0!</v>
      </c>
    </row>
    <row r="20596" spans="8:9" x14ac:dyDescent="0.25">
      <c r="H20596" s="37" t="e">
        <f>F20596*memoria!$B$44/(G20596*12*memoria!$B$47)</f>
        <v>#DIV/0!</v>
      </c>
      <c r="I20596" s="37" t="e">
        <f>F20596/(G20596*12*memoria!$B$47)</f>
        <v>#DIV/0!</v>
      </c>
    </row>
    <row r="20597" spans="8:9" x14ac:dyDescent="0.25">
      <c r="H20597" s="37" t="e">
        <f>F20597*memoria!$B$44/(G20597*12*memoria!$B$47)</f>
        <v>#DIV/0!</v>
      </c>
      <c r="I20597" s="37" t="e">
        <f>F20597/(G20597*12*memoria!$B$47)</f>
        <v>#DIV/0!</v>
      </c>
    </row>
    <row r="20598" spans="8:9" x14ac:dyDescent="0.25">
      <c r="H20598" s="37" t="e">
        <f>F20598*memoria!$B$44/(G20598*12*memoria!$B$47)</f>
        <v>#DIV/0!</v>
      </c>
      <c r="I20598" s="37" t="e">
        <f>F20598/(G20598*12*memoria!$B$47)</f>
        <v>#DIV/0!</v>
      </c>
    </row>
    <row r="20599" spans="8:9" x14ac:dyDescent="0.25">
      <c r="H20599" s="37" t="e">
        <f>F20599*memoria!$B$44/(G20599*12*memoria!$B$47)</f>
        <v>#DIV/0!</v>
      </c>
      <c r="I20599" s="37" t="e">
        <f>F20599/(G20599*12*memoria!$B$47)</f>
        <v>#DIV/0!</v>
      </c>
    </row>
    <row r="20600" spans="8:9" x14ac:dyDescent="0.25">
      <c r="H20600" s="37" t="e">
        <f>F20600*memoria!$B$44/(G20600*12*memoria!$B$47)</f>
        <v>#DIV/0!</v>
      </c>
      <c r="I20600" s="37" t="e">
        <f>F20600/(G20600*12*memoria!$B$47)</f>
        <v>#DIV/0!</v>
      </c>
    </row>
    <row r="20601" spans="8:9" x14ac:dyDescent="0.25">
      <c r="H20601" s="37" t="e">
        <f>F20601*memoria!$B$44/(G20601*12*memoria!$B$47)</f>
        <v>#DIV/0!</v>
      </c>
      <c r="I20601" s="37" t="e">
        <f>F20601/(G20601*12*memoria!$B$47)</f>
        <v>#DIV/0!</v>
      </c>
    </row>
    <row r="20602" spans="8:9" x14ac:dyDescent="0.25">
      <c r="H20602" s="37" t="e">
        <f>F20602*memoria!$B$44/(G20602*12*memoria!$B$47)</f>
        <v>#DIV/0!</v>
      </c>
      <c r="I20602" s="37" t="e">
        <f>F20602/(G20602*12*memoria!$B$47)</f>
        <v>#DIV/0!</v>
      </c>
    </row>
    <row r="20603" spans="8:9" x14ac:dyDescent="0.25">
      <c r="H20603" s="37" t="e">
        <f>F20603*memoria!$B$44/(G20603*12*memoria!$B$47)</f>
        <v>#DIV/0!</v>
      </c>
      <c r="I20603" s="37" t="e">
        <f>F20603/(G20603*12*memoria!$B$47)</f>
        <v>#DIV/0!</v>
      </c>
    </row>
    <row r="20604" spans="8:9" x14ac:dyDescent="0.25">
      <c r="H20604" s="37" t="e">
        <f>F20604*memoria!$B$44/(G20604*12*memoria!$B$47)</f>
        <v>#DIV/0!</v>
      </c>
      <c r="I20604" s="37" t="e">
        <f>F20604/(G20604*12*memoria!$B$47)</f>
        <v>#DIV/0!</v>
      </c>
    </row>
    <row r="20605" spans="8:9" x14ac:dyDescent="0.25">
      <c r="H20605" s="37" t="e">
        <f>F20605*memoria!$B$44/(G20605*12*memoria!$B$47)</f>
        <v>#DIV/0!</v>
      </c>
      <c r="I20605" s="37" t="e">
        <f>F20605/(G20605*12*memoria!$B$47)</f>
        <v>#DIV/0!</v>
      </c>
    </row>
    <row r="20606" spans="8:9" x14ac:dyDescent="0.25">
      <c r="H20606" s="37" t="e">
        <f>F20606*memoria!$B$44/(G20606*12*memoria!$B$47)</f>
        <v>#DIV/0!</v>
      </c>
      <c r="I20606" s="37" t="e">
        <f>F20606/(G20606*12*memoria!$B$47)</f>
        <v>#DIV/0!</v>
      </c>
    </row>
    <row r="20607" spans="8:9" x14ac:dyDescent="0.25">
      <c r="H20607" s="37" t="e">
        <f>F20607*memoria!$B$44/(G20607*12*memoria!$B$47)</f>
        <v>#DIV/0!</v>
      </c>
      <c r="I20607" s="37" t="e">
        <f>F20607/(G20607*12*memoria!$B$47)</f>
        <v>#DIV/0!</v>
      </c>
    </row>
    <row r="20608" spans="8:9" x14ac:dyDescent="0.25">
      <c r="H20608" s="37" t="e">
        <f>F20608*memoria!$B$44/(G20608*12*memoria!$B$47)</f>
        <v>#DIV/0!</v>
      </c>
      <c r="I20608" s="37" t="e">
        <f>F20608/(G20608*12*memoria!$B$47)</f>
        <v>#DIV/0!</v>
      </c>
    </row>
    <row r="20609" spans="8:9" x14ac:dyDescent="0.25">
      <c r="H20609" s="37" t="e">
        <f>F20609*memoria!$B$44/(G20609*12*memoria!$B$47)</f>
        <v>#DIV/0!</v>
      </c>
      <c r="I20609" s="37" t="e">
        <f>F20609/(G20609*12*memoria!$B$47)</f>
        <v>#DIV/0!</v>
      </c>
    </row>
    <row r="20610" spans="8:9" x14ac:dyDescent="0.25">
      <c r="H20610" s="37" t="e">
        <f>F20610*memoria!$B$44/(G20610*12*memoria!$B$47)</f>
        <v>#DIV/0!</v>
      </c>
      <c r="I20610" s="37" t="e">
        <f>F20610/(G20610*12*memoria!$B$47)</f>
        <v>#DIV/0!</v>
      </c>
    </row>
    <row r="20611" spans="8:9" x14ac:dyDescent="0.25">
      <c r="H20611" s="37" t="e">
        <f>F20611*memoria!$B$44/(G20611*12*memoria!$B$47)</f>
        <v>#DIV/0!</v>
      </c>
      <c r="I20611" s="37" t="e">
        <f>F20611/(G20611*12*memoria!$B$47)</f>
        <v>#DIV/0!</v>
      </c>
    </row>
    <row r="20612" spans="8:9" x14ac:dyDescent="0.25">
      <c r="H20612" s="37" t="e">
        <f>F20612*memoria!$B$44/(G20612*12*memoria!$B$47)</f>
        <v>#DIV/0!</v>
      </c>
      <c r="I20612" s="37" t="e">
        <f>F20612/(G20612*12*memoria!$B$47)</f>
        <v>#DIV/0!</v>
      </c>
    </row>
    <row r="20613" spans="8:9" x14ac:dyDescent="0.25">
      <c r="H20613" s="37" t="e">
        <f>F20613*memoria!$B$44/(G20613*12*memoria!$B$47)</f>
        <v>#DIV/0!</v>
      </c>
      <c r="I20613" s="37" t="e">
        <f>F20613/(G20613*12*memoria!$B$47)</f>
        <v>#DIV/0!</v>
      </c>
    </row>
    <row r="20614" spans="8:9" x14ac:dyDescent="0.25">
      <c r="H20614" s="37" t="e">
        <f>F20614*memoria!$B$44/(G20614*12*memoria!$B$47)</f>
        <v>#DIV/0!</v>
      </c>
      <c r="I20614" s="37" t="e">
        <f>F20614/(G20614*12*memoria!$B$47)</f>
        <v>#DIV/0!</v>
      </c>
    </row>
    <row r="20615" spans="8:9" x14ac:dyDescent="0.25">
      <c r="H20615" s="37" t="e">
        <f>F20615*memoria!$B$44/(G20615*12*memoria!$B$47)</f>
        <v>#DIV/0!</v>
      </c>
      <c r="I20615" s="37" t="e">
        <f>F20615/(G20615*12*memoria!$B$47)</f>
        <v>#DIV/0!</v>
      </c>
    </row>
    <row r="20616" spans="8:9" x14ac:dyDescent="0.25">
      <c r="H20616" s="37" t="e">
        <f>F20616*memoria!$B$44/(G20616*12*memoria!$B$47)</f>
        <v>#DIV/0!</v>
      </c>
      <c r="I20616" s="37" t="e">
        <f>F20616/(G20616*12*memoria!$B$47)</f>
        <v>#DIV/0!</v>
      </c>
    </row>
    <row r="20617" spans="8:9" x14ac:dyDescent="0.25">
      <c r="H20617" s="37" t="e">
        <f>F20617*memoria!$B$44/(G20617*12*memoria!$B$47)</f>
        <v>#DIV/0!</v>
      </c>
      <c r="I20617" s="37" t="e">
        <f>F20617/(G20617*12*memoria!$B$47)</f>
        <v>#DIV/0!</v>
      </c>
    </row>
    <row r="20618" spans="8:9" x14ac:dyDescent="0.25">
      <c r="H20618" s="37" t="e">
        <f>F20618*memoria!$B$44/(G20618*12*memoria!$B$47)</f>
        <v>#DIV/0!</v>
      </c>
      <c r="I20618" s="37" t="e">
        <f>F20618/(G20618*12*memoria!$B$47)</f>
        <v>#DIV/0!</v>
      </c>
    </row>
    <row r="20619" spans="8:9" x14ac:dyDescent="0.25">
      <c r="H20619" s="37" t="e">
        <f>F20619*memoria!$B$44/(G20619*12*memoria!$B$47)</f>
        <v>#DIV/0!</v>
      </c>
      <c r="I20619" s="37" t="e">
        <f>F20619/(G20619*12*memoria!$B$47)</f>
        <v>#DIV/0!</v>
      </c>
    </row>
    <row r="20620" spans="8:9" x14ac:dyDescent="0.25">
      <c r="H20620" s="37" t="e">
        <f>F20620*memoria!$B$44/(G20620*12*memoria!$B$47)</f>
        <v>#DIV/0!</v>
      </c>
      <c r="I20620" s="37" t="e">
        <f>F20620/(G20620*12*memoria!$B$47)</f>
        <v>#DIV/0!</v>
      </c>
    </row>
    <row r="20621" spans="8:9" x14ac:dyDescent="0.25">
      <c r="H20621" s="37" t="e">
        <f>F20621*memoria!$B$44/(G20621*12*memoria!$B$47)</f>
        <v>#DIV/0!</v>
      </c>
      <c r="I20621" s="37" t="e">
        <f>F20621/(G20621*12*memoria!$B$47)</f>
        <v>#DIV/0!</v>
      </c>
    </row>
    <row r="20622" spans="8:9" x14ac:dyDescent="0.25">
      <c r="H20622" s="37" t="e">
        <f>F20622*memoria!$B$44/(G20622*12*memoria!$B$47)</f>
        <v>#DIV/0!</v>
      </c>
      <c r="I20622" s="37" t="e">
        <f>F20622/(G20622*12*memoria!$B$47)</f>
        <v>#DIV/0!</v>
      </c>
    </row>
    <row r="20623" spans="8:9" x14ac:dyDescent="0.25">
      <c r="H20623" s="37" t="e">
        <f>F20623*memoria!$B$44/(G20623*12*memoria!$B$47)</f>
        <v>#DIV/0!</v>
      </c>
      <c r="I20623" s="37" t="e">
        <f>F20623/(G20623*12*memoria!$B$47)</f>
        <v>#DIV/0!</v>
      </c>
    </row>
    <row r="20624" spans="8:9" x14ac:dyDescent="0.25">
      <c r="H20624" s="37" t="e">
        <f>F20624*memoria!$B$44/(G20624*12*memoria!$B$47)</f>
        <v>#DIV/0!</v>
      </c>
      <c r="I20624" s="37" t="e">
        <f>F20624/(G20624*12*memoria!$B$47)</f>
        <v>#DIV/0!</v>
      </c>
    </row>
    <row r="20625" spans="8:9" x14ac:dyDescent="0.25">
      <c r="H20625" s="37" t="e">
        <f>F20625*memoria!$B$44/(G20625*12*memoria!$B$47)</f>
        <v>#DIV/0!</v>
      </c>
      <c r="I20625" s="37" t="e">
        <f>F20625/(G20625*12*memoria!$B$47)</f>
        <v>#DIV/0!</v>
      </c>
    </row>
    <row r="20626" spans="8:9" x14ac:dyDescent="0.25">
      <c r="H20626" s="37" t="e">
        <f>F20626*memoria!$B$44/(G20626*12*memoria!$B$47)</f>
        <v>#DIV/0!</v>
      </c>
      <c r="I20626" s="37" t="e">
        <f>F20626/(G20626*12*memoria!$B$47)</f>
        <v>#DIV/0!</v>
      </c>
    </row>
    <row r="20627" spans="8:9" x14ac:dyDescent="0.25">
      <c r="H20627" s="37" t="e">
        <f>F20627*memoria!$B$44/(G20627*12*memoria!$B$47)</f>
        <v>#DIV/0!</v>
      </c>
      <c r="I20627" s="37" t="e">
        <f>F20627/(G20627*12*memoria!$B$47)</f>
        <v>#DIV/0!</v>
      </c>
    </row>
    <row r="20628" spans="8:9" x14ac:dyDescent="0.25">
      <c r="H20628" s="37" t="e">
        <f>F20628*memoria!$B$44/(G20628*12*memoria!$B$47)</f>
        <v>#DIV/0!</v>
      </c>
      <c r="I20628" s="37" t="e">
        <f>F20628/(G20628*12*memoria!$B$47)</f>
        <v>#DIV/0!</v>
      </c>
    </row>
    <row r="20629" spans="8:9" x14ac:dyDescent="0.25">
      <c r="H20629" s="37" t="e">
        <f>F20629*memoria!$B$44/(G20629*12*memoria!$B$47)</f>
        <v>#DIV/0!</v>
      </c>
      <c r="I20629" s="37" t="e">
        <f>F20629/(G20629*12*memoria!$B$47)</f>
        <v>#DIV/0!</v>
      </c>
    </row>
    <row r="20630" spans="8:9" x14ac:dyDescent="0.25">
      <c r="H20630" s="37" t="e">
        <f>F20630*memoria!$B$44/(G20630*12*memoria!$B$47)</f>
        <v>#DIV/0!</v>
      </c>
      <c r="I20630" s="37" t="e">
        <f>F20630/(G20630*12*memoria!$B$47)</f>
        <v>#DIV/0!</v>
      </c>
    </row>
    <row r="20631" spans="8:9" x14ac:dyDescent="0.25">
      <c r="H20631" s="37" t="e">
        <f>F20631*memoria!$B$44/(G20631*12*memoria!$B$47)</f>
        <v>#DIV/0!</v>
      </c>
      <c r="I20631" s="37" t="e">
        <f>F20631/(G20631*12*memoria!$B$47)</f>
        <v>#DIV/0!</v>
      </c>
    </row>
    <row r="20632" spans="8:9" x14ac:dyDescent="0.25">
      <c r="H20632" s="37" t="e">
        <f>F20632*memoria!$B$44/(G20632*12*memoria!$B$47)</f>
        <v>#DIV/0!</v>
      </c>
      <c r="I20632" s="37" t="e">
        <f>F20632/(G20632*12*memoria!$B$47)</f>
        <v>#DIV/0!</v>
      </c>
    </row>
    <row r="20633" spans="8:9" x14ac:dyDescent="0.25">
      <c r="H20633" s="37" t="e">
        <f>F20633*memoria!$B$44/(G20633*12*memoria!$B$47)</f>
        <v>#DIV/0!</v>
      </c>
      <c r="I20633" s="37" t="e">
        <f>F20633/(G20633*12*memoria!$B$47)</f>
        <v>#DIV/0!</v>
      </c>
    </row>
    <row r="20634" spans="8:9" x14ac:dyDescent="0.25">
      <c r="H20634" s="37" t="e">
        <f>F20634*memoria!$B$44/(G20634*12*memoria!$B$47)</f>
        <v>#DIV/0!</v>
      </c>
      <c r="I20634" s="37" t="e">
        <f>F20634/(G20634*12*memoria!$B$47)</f>
        <v>#DIV/0!</v>
      </c>
    </row>
    <row r="20635" spans="8:9" x14ac:dyDescent="0.25">
      <c r="H20635" s="37" t="e">
        <f>F20635*memoria!$B$44/(G20635*12*memoria!$B$47)</f>
        <v>#DIV/0!</v>
      </c>
      <c r="I20635" s="37" t="e">
        <f>F20635/(G20635*12*memoria!$B$47)</f>
        <v>#DIV/0!</v>
      </c>
    </row>
    <row r="20636" spans="8:9" x14ac:dyDescent="0.25">
      <c r="H20636" s="37" t="e">
        <f>F20636*memoria!$B$44/(G20636*12*memoria!$B$47)</f>
        <v>#DIV/0!</v>
      </c>
      <c r="I20636" s="37" t="e">
        <f>F20636/(G20636*12*memoria!$B$47)</f>
        <v>#DIV/0!</v>
      </c>
    </row>
    <row r="20637" spans="8:9" x14ac:dyDescent="0.25">
      <c r="H20637" s="37" t="e">
        <f>F20637*memoria!$B$44/(G20637*12*memoria!$B$47)</f>
        <v>#DIV/0!</v>
      </c>
      <c r="I20637" s="37" t="e">
        <f>F20637/(G20637*12*memoria!$B$47)</f>
        <v>#DIV/0!</v>
      </c>
    </row>
    <row r="20638" spans="8:9" x14ac:dyDescent="0.25">
      <c r="H20638" s="37" t="e">
        <f>F20638*memoria!$B$44/(G20638*12*memoria!$B$47)</f>
        <v>#DIV/0!</v>
      </c>
      <c r="I20638" s="37" t="e">
        <f>F20638/(G20638*12*memoria!$B$47)</f>
        <v>#DIV/0!</v>
      </c>
    </row>
    <row r="20639" spans="8:9" x14ac:dyDescent="0.25">
      <c r="H20639" s="37" t="e">
        <f>F20639*memoria!$B$44/(G20639*12*memoria!$B$47)</f>
        <v>#DIV/0!</v>
      </c>
      <c r="I20639" s="37" t="e">
        <f>F20639/(G20639*12*memoria!$B$47)</f>
        <v>#DIV/0!</v>
      </c>
    </row>
    <row r="20640" spans="8:9" x14ac:dyDescent="0.25">
      <c r="H20640" s="37" t="e">
        <f>F20640*memoria!$B$44/(G20640*12*memoria!$B$47)</f>
        <v>#DIV/0!</v>
      </c>
      <c r="I20640" s="37" t="e">
        <f>F20640/(G20640*12*memoria!$B$47)</f>
        <v>#DIV/0!</v>
      </c>
    </row>
    <row r="20641" spans="8:9" x14ac:dyDescent="0.25">
      <c r="H20641" s="37" t="e">
        <f>F20641*memoria!$B$44/(G20641*12*memoria!$B$47)</f>
        <v>#DIV/0!</v>
      </c>
      <c r="I20641" s="37" t="e">
        <f>F20641/(G20641*12*memoria!$B$47)</f>
        <v>#DIV/0!</v>
      </c>
    </row>
    <row r="20642" spans="8:9" x14ac:dyDescent="0.25">
      <c r="H20642" s="37" t="e">
        <f>F20642*memoria!$B$44/(G20642*12*memoria!$B$47)</f>
        <v>#DIV/0!</v>
      </c>
      <c r="I20642" s="37" t="e">
        <f>F20642/(G20642*12*memoria!$B$47)</f>
        <v>#DIV/0!</v>
      </c>
    </row>
    <row r="20643" spans="8:9" x14ac:dyDescent="0.25">
      <c r="H20643" s="37" t="e">
        <f>F20643*memoria!$B$44/(G20643*12*memoria!$B$47)</f>
        <v>#DIV/0!</v>
      </c>
      <c r="I20643" s="37" t="e">
        <f>F20643/(G20643*12*memoria!$B$47)</f>
        <v>#DIV/0!</v>
      </c>
    </row>
    <row r="20644" spans="8:9" x14ac:dyDescent="0.25">
      <c r="H20644" s="37" t="e">
        <f>F20644*memoria!$B$44/(G20644*12*memoria!$B$47)</f>
        <v>#DIV/0!</v>
      </c>
      <c r="I20644" s="37" t="e">
        <f>F20644/(G20644*12*memoria!$B$47)</f>
        <v>#DIV/0!</v>
      </c>
    </row>
    <row r="20645" spans="8:9" x14ac:dyDescent="0.25">
      <c r="H20645" s="37" t="e">
        <f>F20645*memoria!$B$44/(G20645*12*memoria!$B$47)</f>
        <v>#DIV/0!</v>
      </c>
      <c r="I20645" s="37" t="e">
        <f>F20645/(G20645*12*memoria!$B$47)</f>
        <v>#DIV/0!</v>
      </c>
    </row>
    <row r="20646" spans="8:9" x14ac:dyDescent="0.25">
      <c r="H20646" s="37" t="e">
        <f>F20646*memoria!$B$44/(G20646*12*memoria!$B$47)</f>
        <v>#DIV/0!</v>
      </c>
      <c r="I20646" s="37" t="e">
        <f>F20646/(G20646*12*memoria!$B$47)</f>
        <v>#DIV/0!</v>
      </c>
    </row>
    <row r="20647" spans="8:9" x14ac:dyDescent="0.25">
      <c r="H20647" s="37" t="e">
        <f>F20647*memoria!$B$44/(G20647*12*memoria!$B$47)</f>
        <v>#DIV/0!</v>
      </c>
      <c r="I20647" s="37" t="e">
        <f>F20647/(G20647*12*memoria!$B$47)</f>
        <v>#DIV/0!</v>
      </c>
    </row>
    <row r="20648" spans="8:9" x14ac:dyDescent="0.25">
      <c r="H20648" s="37" t="e">
        <f>F20648*memoria!$B$44/(G20648*12*memoria!$B$47)</f>
        <v>#DIV/0!</v>
      </c>
      <c r="I20648" s="37" t="e">
        <f>F20648/(G20648*12*memoria!$B$47)</f>
        <v>#DIV/0!</v>
      </c>
    </row>
    <row r="20649" spans="8:9" x14ac:dyDescent="0.25">
      <c r="H20649" s="37" t="e">
        <f>F20649*memoria!$B$44/(G20649*12*memoria!$B$47)</f>
        <v>#DIV/0!</v>
      </c>
      <c r="I20649" s="37" t="e">
        <f>F20649/(G20649*12*memoria!$B$47)</f>
        <v>#DIV/0!</v>
      </c>
    </row>
    <row r="20650" spans="8:9" x14ac:dyDescent="0.25">
      <c r="H20650" s="37" t="e">
        <f>F20650*memoria!$B$44/(G20650*12*memoria!$B$47)</f>
        <v>#DIV/0!</v>
      </c>
      <c r="I20650" s="37" t="e">
        <f>F20650/(G20650*12*memoria!$B$47)</f>
        <v>#DIV/0!</v>
      </c>
    </row>
    <row r="20651" spans="8:9" x14ac:dyDescent="0.25">
      <c r="H20651" s="37" t="e">
        <f>F20651*memoria!$B$44/(G20651*12*memoria!$B$47)</f>
        <v>#DIV/0!</v>
      </c>
      <c r="I20651" s="37" t="e">
        <f>F20651/(G20651*12*memoria!$B$47)</f>
        <v>#DIV/0!</v>
      </c>
    </row>
    <row r="20652" spans="8:9" x14ac:dyDescent="0.25">
      <c r="H20652" s="37" t="e">
        <f>F20652*memoria!$B$44/(G20652*12*memoria!$B$47)</f>
        <v>#DIV/0!</v>
      </c>
      <c r="I20652" s="37" t="e">
        <f>F20652/(G20652*12*memoria!$B$47)</f>
        <v>#DIV/0!</v>
      </c>
    </row>
    <row r="20653" spans="8:9" x14ac:dyDescent="0.25">
      <c r="H20653" s="37" t="e">
        <f>F20653*memoria!$B$44/(G20653*12*memoria!$B$47)</f>
        <v>#DIV/0!</v>
      </c>
      <c r="I20653" s="37" t="e">
        <f>F20653/(G20653*12*memoria!$B$47)</f>
        <v>#DIV/0!</v>
      </c>
    </row>
    <row r="20654" spans="8:9" x14ac:dyDescent="0.25">
      <c r="H20654" s="37" t="e">
        <f>F20654*memoria!$B$44/(G20654*12*memoria!$B$47)</f>
        <v>#DIV/0!</v>
      </c>
      <c r="I20654" s="37" t="e">
        <f>F20654/(G20654*12*memoria!$B$47)</f>
        <v>#DIV/0!</v>
      </c>
    </row>
    <row r="20655" spans="8:9" x14ac:dyDescent="0.25">
      <c r="H20655" s="37" t="e">
        <f>F20655*memoria!$B$44/(G20655*12*memoria!$B$47)</f>
        <v>#DIV/0!</v>
      </c>
      <c r="I20655" s="37" t="e">
        <f>F20655/(G20655*12*memoria!$B$47)</f>
        <v>#DIV/0!</v>
      </c>
    </row>
    <row r="20656" spans="8:9" x14ac:dyDescent="0.25">
      <c r="H20656" s="37" t="e">
        <f>F20656*memoria!$B$44/(G20656*12*memoria!$B$47)</f>
        <v>#DIV/0!</v>
      </c>
      <c r="I20656" s="37" t="e">
        <f>F20656/(G20656*12*memoria!$B$47)</f>
        <v>#DIV/0!</v>
      </c>
    </row>
    <row r="20657" spans="8:9" x14ac:dyDescent="0.25">
      <c r="H20657" s="37" t="e">
        <f>F20657*memoria!$B$44/(G20657*12*memoria!$B$47)</f>
        <v>#DIV/0!</v>
      </c>
      <c r="I20657" s="37" t="e">
        <f>F20657/(G20657*12*memoria!$B$47)</f>
        <v>#DIV/0!</v>
      </c>
    </row>
    <row r="20658" spans="8:9" x14ac:dyDescent="0.25">
      <c r="H20658" s="37" t="e">
        <f>F20658*memoria!$B$44/(G20658*12*memoria!$B$47)</f>
        <v>#DIV/0!</v>
      </c>
      <c r="I20658" s="37" t="e">
        <f>F20658/(G20658*12*memoria!$B$47)</f>
        <v>#DIV/0!</v>
      </c>
    </row>
    <row r="20659" spans="8:9" x14ac:dyDescent="0.25">
      <c r="H20659" s="37" t="e">
        <f>F20659*memoria!$B$44/(G20659*12*memoria!$B$47)</f>
        <v>#DIV/0!</v>
      </c>
      <c r="I20659" s="37" t="e">
        <f>F20659/(G20659*12*memoria!$B$47)</f>
        <v>#DIV/0!</v>
      </c>
    </row>
    <row r="20660" spans="8:9" x14ac:dyDescent="0.25">
      <c r="H20660" s="37" t="e">
        <f>F20660*memoria!$B$44/(G20660*12*memoria!$B$47)</f>
        <v>#DIV/0!</v>
      </c>
      <c r="I20660" s="37" t="e">
        <f>F20660/(G20660*12*memoria!$B$47)</f>
        <v>#DIV/0!</v>
      </c>
    </row>
    <row r="20661" spans="8:9" x14ac:dyDescent="0.25">
      <c r="H20661" s="37" t="e">
        <f>F20661*memoria!$B$44/(G20661*12*memoria!$B$47)</f>
        <v>#DIV/0!</v>
      </c>
      <c r="I20661" s="37" t="e">
        <f>F20661/(G20661*12*memoria!$B$47)</f>
        <v>#DIV/0!</v>
      </c>
    </row>
    <row r="20662" spans="8:9" x14ac:dyDescent="0.25">
      <c r="H20662" s="37" t="e">
        <f>F20662*memoria!$B$44/(G20662*12*memoria!$B$47)</f>
        <v>#DIV/0!</v>
      </c>
      <c r="I20662" s="37" t="e">
        <f>F20662/(G20662*12*memoria!$B$47)</f>
        <v>#DIV/0!</v>
      </c>
    </row>
    <row r="20663" spans="8:9" x14ac:dyDescent="0.25">
      <c r="H20663" s="37" t="e">
        <f>F20663*memoria!$B$44/(G20663*12*memoria!$B$47)</f>
        <v>#DIV/0!</v>
      </c>
      <c r="I20663" s="37" t="e">
        <f>F20663/(G20663*12*memoria!$B$47)</f>
        <v>#DIV/0!</v>
      </c>
    </row>
    <row r="20664" spans="8:9" x14ac:dyDescent="0.25">
      <c r="H20664" s="37" t="e">
        <f>F20664*memoria!$B$44/(G20664*12*memoria!$B$47)</f>
        <v>#DIV/0!</v>
      </c>
      <c r="I20664" s="37" t="e">
        <f>F20664/(G20664*12*memoria!$B$47)</f>
        <v>#DIV/0!</v>
      </c>
    </row>
    <row r="20665" spans="8:9" x14ac:dyDescent="0.25">
      <c r="H20665" s="37" t="e">
        <f>F20665*memoria!$B$44/(G20665*12*memoria!$B$47)</f>
        <v>#DIV/0!</v>
      </c>
      <c r="I20665" s="37" t="e">
        <f>F20665/(G20665*12*memoria!$B$47)</f>
        <v>#DIV/0!</v>
      </c>
    </row>
    <row r="20666" spans="8:9" x14ac:dyDescent="0.25">
      <c r="H20666" s="37" t="e">
        <f>F20666*memoria!$B$44/(G20666*12*memoria!$B$47)</f>
        <v>#DIV/0!</v>
      </c>
      <c r="I20666" s="37" t="e">
        <f>F20666/(G20666*12*memoria!$B$47)</f>
        <v>#DIV/0!</v>
      </c>
    </row>
    <row r="20667" spans="8:9" x14ac:dyDescent="0.25">
      <c r="H20667" s="37" t="e">
        <f>F20667*memoria!$B$44/(G20667*12*memoria!$B$47)</f>
        <v>#DIV/0!</v>
      </c>
      <c r="I20667" s="37" t="e">
        <f>F20667/(G20667*12*memoria!$B$47)</f>
        <v>#DIV/0!</v>
      </c>
    </row>
    <row r="20668" spans="8:9" x14ac:dyDescent="0.25">
      <c r="H20668" s="37" t="e">
        <f>F20668*memoria!$B$44/(G20668*12*memoria!$B$47)</f>
        <v>#DIV/0!</v>
      </c>
      <c r="I20668" s="37" t="e">
        <f>F20668/(G20668*12*memoria!$B$47)</f>
        <v>#DIV/0!</v>
      </c>
    </row>
    <row r="20669" spans="8:9" x14ac:dyDescent="0.25">
      <c r="H20669" s="37" t="e">
        <f>F20669*memoria!$B$44/(G20669*12*memoria!$B$47)</f>
        <v>#DIV/0!</v>
      </c>
      <c r="I20669" s="37" t="e">
        <f>F20669/(G20669*12*memoria!$B$47)</f>
        <v>#DIV/0!</v>
      </c>
    </row>
    <row r="20670" spans="8:9" x14ac:dyDescent="0.25">
      <c r="H20670" s="37" t="e">
        <f>F20670*memoria!$B$44/(G20670*12*memoria!$B$47)</f>
        <v>#DIV/0!</v>
      </c>
      <c r="I20670" s="37" t="e">
        <f>F20670/(G20670*12*memoria!$B$47)</f>
        <v>#DIV/0!</v>
      </c>
    </row>
    <row r="20671" spans="8:9" x14ac:dyDescent="0.25">
      <c r="H20671" s="37" t="e">
        <f>F20671*memoria!$B$44/(G20671*12*memoria!$B$47)</f>
        <v>#DIV/0!</v>
      </c>
      <c r="I20671" s="37" t="e">
        <f>F20671/(G20671*12*memoria!$B$47)</f>
        <v>#DIV/0!</v>
      </c>
    </row>
    <row r="20672" spans="8:9" x14ac:dyDescent="0.25">
      <c r="H20672" s="37" t="e">
        <f>F20672*memoria!$B$44/(G20672*12*memoria!$B$47)</f>
        <v>#DIV/0!</v>
      </c>
      <c r="I20672" s="37" t="e">
        <f>F20672/(G20672*12*memoria!$B$47)</f>
        <v>#DIV/0!</v>
      </c>
    </row>
    <row r="20673" spans="8:9" x14ac:dyDescent="0.25">
      <c r="H20673" s="37" t="e">
        <f>F20673*memoria!$B$44/(G20673*12*memoria!$B$47)</f>
        <v>#DIV/0!</v>
      </c>
      <c r="I20673" s="37" t="e">
        <f>F20673/(G20673*12*memoria!$B$47)</f>
        <v>#DIV/0!</v>
      </c>
    </row>
    <row r="20674" spans="8:9" x14ac:dyDescent="0.25">
      <c r="H20674" s="37" t="e">
        <f>F20674*memoria!$B$44/(G20674*12*memoria!$B$47)</f>
        <v>#DIV/0!</v>
      </c>
      <c r="I20674" s="37" t="e">
        <f>F20674/(G20674*12*memoria!$B$47)</f>
        <v>#DIV/0!</v>
      </c>
    </row>
    <row r="20675" spans="8:9" x14ac:dyDescent="0.25">
      <c r="H20675" s="37" t="e">
        <f>F20675*memoria!$B$44/(G20675*12*memoria!$B$47)</f>
        <v>#DIV/0!</v>
      </c>
      <c r="I20675" s="37" t="e">
        <f>F20675/(G20675*12*memoria!$B$47)</f>
        <v>#DIV/0!</v>
      </c>
    </row>
    <row r="20676" spans="8:9" x14ac:dyDescent="0.25">
      <c r="H20676" s="37" t="e">
        <f>F20676*memoria!$B$44/(G20676*12*memoria!$B$47)</f>
        <v>#DIV/0!</v>
      </c>
      <c r="I20676" s="37" t="e">
        <f>F20676/(G20676*12*memoria!$B$47)</f>
        <v>#DIV/0!</v>
      </c>
    </row>
    <row r="20677" spans="8:9" x14ac:dyDescent="0.25">
      <c r="H20677" s="37" t="e">
        <f>F20677*memoria!$B$44/(G20677*12*memoria!$B$47)</f>
        <v>#DIV/0!</v>
      </c>
      <c r="I20677" s="37" t="e">
        <f>F20677/(G20677*12*memoria!$B$47)</f>
        <v>#DIV/0!</v>
      </c>
    </row>
    <row r="20678" spans="8:9" x14ac:dyDescent="0.25">
      <c r="H20678" s="37" t="e">
        <f>F20678*memoria!$B$44/(G20678*12*memoria!$B$47)</f>
        <v>#DIV/0!</v>
      </c>
      <c r="I20678" s="37" t="e">
        <f>F20678/(G20678*12*memoria!$B$47)</f>
        <v>#DIV/0!</v>
      </c>
    </row>
    <row r="20679" spans="8:9" x14ac:dyDescent="0.25">
      <c r="H20679" s="37" t="e">
        <f>F20679*memoria!$B$44/(G20679*12*memoria!$B$47)</f>
        <v>#DIV/0!</v>
      </c>
      <c r="I20679" s="37" t="e">
        <f>F20679/(G20679*12*memoria!$B$47)</f>
        <v>#DIV/0!</v>
      </c>
    </row>
    <row r="20680" spans="8:9" x14ac:dyDescent="0.25">
      <c r="H20680" s="37" t="e">
        <f>F20680*memoria!$B$44/(G20680*12*memoria!$B$47)</f>
        <v>#DIV/0!</v>
      </c>
      <c r="I20680" s="37" t="e">
        <f>F20680/(G20680*12*memoria!$B$47)</f>
        <v>#DIV/0!</v>
      </c>
    </row>
    <row r="20681" spans="8:9" x14ac:dyDescent="0.25">
      <c r="H20681" s="37" t="e">
        <f>F20681*memoria!$B$44/(G20681*12*memoria!$B$47)</f>
        <v>#DIV/0!</v>
      </c>
      <c r="I20681" s="37" t="e">
        <f>F20681/(G20681*12*memoria!$B$47)</f>
        <v>#DIV/0!</v>
      </c>
    </row>
    <row r="20682" spans="8:9" x14ac:dyDescent="0.25">
      <c r="H20682" s="37" t="e">
        <f>F20682*memoria!$B$44/(G20682*12*memoria!$B$47)</f>
        <v>#DIV/0!</v>
      </c>
      <c r="I20682" s="37" t="e">
        <f>F20682/(G20682*12*memoria!$B$47)</f>
        <v>#DIV/0!</v>
      </c>
    </row>
    <row r="20683" spans="8:9" x14ac:dyDescent="0.25">
      <c r="H20683" s="37" t="e">
        <f>F20683*memoria!$B$44/(G20683*12*memoria!$B$47)</f>
        <v>#DIV/0!</v>
      </c>
      <c r="I20683" s="37" t="e">
        <f>F20683/(G20683*12*memoria!$B$47)</f>
        <v>#DIV/0!</v>
      </c>
    </row>
    <row r="20684" spans="8:9" x14ac:dyDescent="0.25">
      <c r="H20684" s="37" t="e">
        <f>F20684*memoria!$B$44/(G20684*12*memoria!$B$47)</f>
        <v>#DIV/0!</v>
      </c>
      <c r="I20684" s="37" t="e">
        <f>F20684/(G20684*12*memoria!$B$47)</f>
        <v>#DIV/0!</v>
      </c>
    </row>
    <row r="20685" spans="8:9" x14ac:dyDescent="0.25">
      <c r="H20685" s="37" t="e">
        <f>F20685*memoria!$B$44/(G20685*12*memoria!$B$47)</f>
        <v>#DIV/0!</v>
      </c>
      <c r="I20685" s="37" t="e">
        <f>F20685/(G20685*12*memoria!$B$47)</f>
        <v>#DIV/0!</v>
      </c>
    </row>
    <row r="20686" spans="8:9" x14ac:dyDescent="0.25">
      <c r="H20686" s="37" t="e">
        <f>F20686*memoria!$B$44/(G20686*12*memoria!$B$47)</f>
        <v>#DIV/0!</v>
      </c>
      <c r="I20686" s="37" t="e">
        <f>F20686/(G20686*12*memoria!$B$47)</f>
        <v>#DIV/0!</v>
      </c>
    </row>
    <row r="20687" spans="8:9" x14ac:dyDescent="0.25">
      <c r="H20687" s="37" t="e">
        <f>F20687*memoria!$B$44/(G20687*12*memoria!$B$47)</f>
        <v>#DIV/0!</v>
      </c>
      <c r="I20687" s="37" t="e">
        <f>F20687/(G20687*12*memoria!$B$47)</f>
        <v>#DIV/0!</v>
      </c>
    </row>
    <row r="20688" spans="8:9" x14ac:dyDescent="0.25">
      <c r="H20688" s="37" t="e">
        <f>F20688*memoria!$B$44/(G20688*12*memoria!$B$47)</f>
        <v>#DIV/0!</v>
      </c>
      <c r="I20688" s="37" t="e">
        <f>F20688/(G20688*12*memoria!$B$47)</f>
        <v>#DIV/0!</v>
      </c>
    </row>
    <row r="20689" spans="8:9" x14ac:dyDescent="0.25">
      <c r="H20689" s="37" t="e">
        <f>F20689*memoria!$B$44/(G20689*12*memoria!$B$47)</f>
        <v>#DIV/0!</v>
      </c>
      <c r="I20689" s="37" t="e">
        <f>F20689/(G20689*12*memoria!$B$47)</f>
        <v>#DIV/0!</v>
      </c>
    </row>
    <row r="20690" spans="8:9" x14ac:dyDescent="0.25">
      <c r="H20690" s="37" t="e">
        <f>F20690*memoria!$B$44/(G20690*12*memoria!$B$47)</f>
        <v>#DIV/0!</v>
      </c>
      <c r="I20690" s="37" t="e">
        <f>F20690/(G20690*12*memoria!$B$47)</f>
        <v>#DIV/0!</v>
      </c>
    </row>
    <row r="20691" spans="8:9" x14ac:dyDescent="0.25">
      <c r="H20691" s="37" t="e">
        <f>F20691*memoria!$B$44/(G20691*12*memoria!$B$47)</f>
        <v>#DIV/0!</v>
      </c>
      <c r="I20691" s="37" t="e">
        <f>F20691/(G20691*12*memoria!$B$47)</f>
        <v>#DIV/0!</v>
      </c>
    </row>
    <row r="20692" spans="8:9" x14ac:dyDescent="0.25">
      <c r="H20692" s="37" t="e">
        <f>F20692*memoria!$B$44/(G20692*12*memoria!$B$47)</f>
        <v>#DIV/0!</v>
      </c>
      <c r="I20692" s="37" t="e">
        <f>F20692/(G20692*12*memoria!$B$47)</f>
        <v>#DIV/0!</v>
      </c>
    </row>
    <row r="20693" spans="8:9" x14ac:dyDescent="0.25">
      <c r="H20693" s="37" t="e">
        <f>F20693*memoria!$B$44/(G20693*12*memoria!$B$47)</f>
        <v>#DIV/0!</v>
      </c>
      <c r="I20693" s="37" t="e">
        <f>F20693/(G20693*12*memoria!$B$47)</f>
        <v>#DIV/0!</v>
      </c>
    </row>
    <row r="20694" spans="8:9" x14ac:dyDescent="0.25">
      <c r="H20694" s="37" t="e">
        <f>F20694*memoria!$B$44/(G20694*12*memoria!$B$47)</f>
        <v>#DIV/0!</v>
      </c>
      <c r="I20694" s="37" t="e">
        <f>F20694/(G20694*12*memoria!$B$47)</f>
        <v>#DIV/0!</v>
      </c>
    </row>
    <row r="20695" spans="8:9" x14ac:dyDescent="0.25">
      <c r="H20695" s="37" t="e">
        <f>F20695*memoria!$B$44/(G20695*12*memoria!$B$47)</f>
        <v>#DIV/0!</v>
      </c>
      <c r="I20695" s="37" t="e">
        <f>F20695/(G20695*12*memoria!$B$47)</f>
        <v>#DIV/0!</v>
      </c>
    </row>
    <row r="20696" spans="8:9" x14ac:dyDescent="0.25">
      <c r="H20696" s="37" t="e">
        <f>F20696*memoria!$B$44/(G20696*12*memoria!$B$47)</f>
        <v>#DIV/0!</v>
      </c>
      <c r="I20696" s="37" t="e">
        <f>F20696/(G20696*12*memoria!$B$47)</f>
        <v>#DIV/0!</v>
      </c>
    </row>
    <row r="20697" spans="8:9" x14ac:dyDescent="0.25">
      <c r="H20697" s="37" t="e">
        <f>F20697*memoria!$B$44/(G20697*12*memoria!$B$47)</f>
        <v>#DIV/0!</v>
      </c>
      <c r="I20697" s="37" t="e">
        <f>F20697/(G20697*12*memoria!$B$47)</f>
        <v>#DIV/0!</v>
      </c>
    </row>
    <row r="20698" spans="8:9" x14ac:dyDescent="0.25">
      <c r="H20698" s="37" t="e">
        <f>F20698*memoria!$B$44/(G20698*12*memoria!$B$47)</f>
        <v>#DIV/0!</v>
      </c>
      <c r="I20698" s="37" t="e">
        <f>F20698/(G20698*12*memoria!$B$47)</f>
        <v>#DIV/0!</v>
      </c>
    </row>
    <row r="20699" spans="8:9" x14ac:dyDescent="0.25">
      <c r="H20699" s="37" t="e">
        <f>F20699*memoria!$B$44/(G20699*12*memoria!$B$47)</f>
        <v>#DIV/0!</v>
      </c>
      <c r="I20699" s="37" t="e">
        <f>F20699/(G20699*12*memoria!$B$47)</f>
        <v>#DIV/0!</v>
      </c>
    </row>
    <row r="20700" spans="8:9" x14ac:dyDescent="0.25">
      <c r="H20700" s="37" t="e">
        <f>F20700*memoria!$B$44/(G20700*12*memoria!$B$47)</f>
        <v>#DIV/0!</v>
      </c>
      <c r="I20700" s="37" t="e">
        <f>F20700/(G20700*12*memoria!$B$47)</f>
        <v>#DIV/0!</v>
      </c>
    </row>
    <row r="20701" spans="8:9" x14ac:dyDescent="0.25">
      <c r="H20701" s="37" t="e">
        <f>F20701*memoria!$B$44/(G20701*12*memoria!$B$47)</f>
        <v>#DIV/0!</v>
      </c>
      <c r="I20701" s="37" t="e">
        <f>F20701/(G20701*12*memoria!$B$47)</f>
        <v>#DIV/0!</v>
      </c>
    </row>
    <row r="20702" spans="8:9" x14ac:dyDescent="0.25">
      <c r="H20702" s="37" t="e">
        <f>F20702*memoria!$B$44/(G20702*12*memoria!$B$47)</f>
        <v>#DIV/0!</v>
      </c>
      <c r="I20702" s="37" t="e">
        <f>F20702/(G20702*12*memoria!$B$47)</f>
        <v>#DIV/0!</v>
      </c>
    </row>
    <row r="20703" spans="8:9" x14ac:dyDescent="0.25">
      <c r="H20703" s="37" t="e">
        <f>F20703*memoria!$B$44/(G20703*12*memoria!$B$47)</f>
        <v>#DIV/0!</v>
      </c>
      <c r="I20703" s="37" t="e">
        <f>F20703/(G20703*12*memoria!$B$47)</f>
        <v>#DIV/0!</v>
      </c>
    </row>
    <row r="20704" spans="8:9" x14ac:dyDescent="0.25">
      <c r="H20704" s="37" t="e">
        <f>F20704*memoria!$B$44/(G20704*12*memoria!$B$47)</f>
        <v>#DIV/0!</v>
      </c>
      <c r="I20704" s="37" t="e">
        <f>F20704/(G20704*12*memoria!$B$47)</f>
        <v>#DIV/0!</v>
      </c>
    </row>
    <row r="20705" spans="8:9" x14ac:dyDescent="0.25">
      <c r="H20705" s="37" t="e">
        <f>F20705*memoria!$B$44/(G20705*12*memoria!$B$47)</f>
        <v>#DIV/0!</v>
      </c>
      <c r="I20705" s="37" t="e">
        <f>F20705/(G20705*12*memoria!$B$47)</f>
        <v>#DIV/0!</v>
      </c>
    </row>
    <row r="20706" spans="8:9" x14ac:dyDescent="0.25">
      <c r="H20706" s="37" t="e">
        <f>F20706*memoria!$B$44/(G20706*12*memoria!$B$47)</f>
        <v>#DIV/0!</v>
      </c>
      <c r="I20706" s="37" t="e">
        <f>F20706/(G20706*12*memoria!$B$47)</f>
        <v>#DIV/0!</v>
      </c>
    </row>
    <row r="20707" spans="8:9" x14ac:dyDescent="0.25">
      <c r="H20707" s="37" t="e">
        <f>F20707*memoria!$B$44/(G20707*12*memoria!$B$47)</f>
        <v>#DIV/0!</v>
      </c>
      <c r="I20707" s="37" t="e">
        <f>F20707/(G20707*12*memoria!$B$47)</f>
        <v>#DIV/0!</v>
      </c>
    </row>
    <row r="20708" spans="8:9" x14ac:dyDescent="0.25">
      <c r="H20708" s="37" t="e">
        <f>F20708*memoria!$B$44/(G20708*12*memoria!$B$47)</f>
        <v>#DIV/0!</v>
      </c>
      <c r="I20708" s="37" t="e">
        <f>F20708/(G20708*12*memoria!$B$47)</f>
        <v>#DIV/0!</v>
      </c>
    </row>
    <row r="20709" spans="8:9" x14ac:dyDescent="0.25">
      <c r="H20709" s="37" t="e">
        <f>F20709*memoria!$B$44/(G20709*12*memoria!$B$47)</f>
        <v>#DIV/0!</v>
      </c>
      <c r="I20709" s="37" t="e">
        <f>F20709/(G20709*12*memoria!$B$47)</f>
        <v>#DIV/0!</v>
      </c>
    </row>
    <row r="20710" spans="8:9" x14ac:dyDescent="0.25">
      <c r="H20710" s="37" t="e">
        <f>F20710*memoria!$B$44/(G20710*12*memoria!$B$47)</f>
        <v>#DIV/0!</v>
      </c>
      <c r="I20710" s="37" t="e">
        <f>F20710/(G20710*12*memoria!$B$47)</f>
        <v>#DIV/0!</v>
      </c>
    </row>
    <row r="20711" spans="8:9" x14ac:dyDescent="0.25">
      <c r="H20711" s="37" t="e">
        <f>F20711*memoria!$B$44/(G20711*12*memoria!$B$47)</f>
        <v>#DIV/0!</v>
      </c>
      <c r="I20711" s="37" t="e">
        <f>F20711/(G20711*12*memoria!$B$47)</f>
        <v>#DIV/0!</v>
      </c>
    </row>
    <row r="20712" spans="8:9" x14ac:dyDescent="0.25">
      <c r="H20712" s="37" t="e">
        <f>F20712*memoria!$B$44/(G20712*12*memoria!$B$47)</f>
        <v>#DIV/0!</v>
      </c>
      <c r="I20712" s="37" t="e">
        <f>F20712/(G20712*12*memoria!$B$47)</f>
        <v>#DIV/0!</v>
      </c>
    </row>
    <row r="20713" spans="8:9" x14ac:dyDescent="0.25">
      <c r="H20713" s="37" t="e">
        <f>F20713*memoria!$B$44/(G20713*12*memoria!$B$47)</f>
        <v>#DIV/0!</v>
      </c>
      <c r="I20713" s="37" t="e">
        <f>F20713/(G20713*12*memoria!$B$47)</f>
        <v>#DIV/0!</v>
      </c>
    </row>
    <row r="20714" spans="8:9" x14ac:dyDescent="0.25">
      <c r="H20714" s="37" t="e">
        <f>F20714*memoria!$B$44/(G20714*12*memoria!$B$47)</f>
        <v>#DIV/0!</v>
      </c>
      <c r="I20714" s="37" t="e">
        <f>F20714/(G20714*12*memoria!$B$47)</f>
        <v>#DIV/0!</v>
      </c>
    </row>
    <row r="20715" spans="8:9" x14ac:dyDescent="0.25">
      <c r="H20715" s="37" t="e">
        <f>F20715*memoria!$B$44/(G20715*12*memoria!$B$47)</f>
        <v>#DIV/0!</v>
      </c>
      <c r="I20715" s="37" t="e">
        <f>F20715/(G20715*12*memoria!$B$47)</f>
        <v>#DIV/0!</v>
      </c>
    </row>
    <row r="20716" spans="8:9" x14ac:dyDescent="0.25">
      <c r="H20716" s="37" t="e">
        <f>F20716*memoria!$B$44/(G20716*12*memoria!$B$47)</f>
        <v>#DIV/0!</v>
      </c>
      <c r="I20716" s="37" t="e">
        <f>F20716/(G20716*12*memoria!$B$47)</f>
        <v>#DIV/0!</v>
      </c>
    </row>
    <row r="20717" spans="8:9" x14ac:dyDescent="0.25">
      <c r="H20717" s="37" t="e">
        <f>F20717*memoria!$B$44/(G20717*12*memoria!$B$47)</f>
        <v>#DIV/0!</v>
      </c>
      <c r="I20717" s="37" t="e">
        <f>F20717/(G20717*12*memoria!$B$47)</f>
        <v>#DIV/0!</v>
      </c>
    </row>
    <row r="20718" spans="8:9" x14ac:dyDescent="0.25">
      <c r="H20718" s="37" t="e">
        <f>F20718*memoria!$B$44/(G20718*12*memoria!$B$47)</f>
        <v>#DIV/0!</v>
      </c>
      <c r="I20718" s="37" t="e">
        <f>F20718/(G20718*12*memoria!$B$47)</f>
        <v>#DIV/0!</v>
      </c>
    </row>
    <row r="20719" spans="8:9" x14ac:dyDescent="0.25">
      <c r="H20719" s="37" t="e">
        <f>F20719*memoria!$B$44/(G20719*12*memoria!$B$47)</f>
        <v>#DIV/0!</v>
      </c>
      <c r="I20719" s="37" t="e">
        <f>F20719/(G20719*12*memoria!$B$47)</f>
        <v>#DIV/0!</v>
      </c>
    </row>
    <row r="20720" spans="8:9" x14ac:dyDescent="0.25">
      <c r="H20720" s="37" t="e">
        <f>F20720*memoria!$B$44/(G20720*12*memoria!$B$47)</f>
        <v>#DIV/0!</v>
      </c>
      <c r="I20720" s="37" t="e">
        <f>F20720/(G20720*12*memoria!$B$47)</f>
        <v>#DIV/0!</v>
      </c>
    </row>
    <row r="20721" spans="8:9" x14ac:dyDescent="0.25">
      <c r="H20721" s="37" t="e">
        <f>F20721*memoria!$B$44/(G20721*12*memoria!$B$47)</f>
        <v>#DIV/0!</v>
      </c>
      <c r="I20721" s="37" t="e">
        <f>F20721/(G20721*12*memoria!$B$47)</f>
        <v>#DIV/0!</v>
      </c>
    </row>
    <row r="20722" spans="8:9" x14ac:dyDescent="0.25">
      <c r="H20722" s="37" t="e">
        <f>F20722*memoria!$B$44/(G20722*12*memoria!$B$47)</f>
        <v>#DIV/0!</v>
      </c>
      <c r="I20722" s="37" t="e">
        <f>F20722/(G20722*12*memoria!$B$47)</f>
        <v>#DIV/0!</v>
      </c>
    </row>
    <row r="20723" spans="8:9" x14ac:dyDescent="0.25">
      <c r="H20723" s="37" t="e">
        <f>F20723*memoria!$B$44/(G20723*12*memoria!$B$47)</f>
        <v>#DIV/0!</v>
      </c>
      <c r="I20723" s="37" t="e">
        <f>F20723/(G20723*12*memoria!$B$47)</f>
        <v>#DIV/0!</v>
      </c>
    </row>
    <row r="20724" spans="8:9" x14ac:dyDescent="0.25">
      <c r="H20724" s="37" t="e">
        <f>F20724*memoria!$B$44/(G20724*12*memoria!$B$47)</f>
        <v>#DIV/0!</v>
      </c>
      <c r="I20724" s="37" t="e">
        <f>F20724/(G20724*12*memoria!$B$47)</f>
        <v>#DIV/0!</v>
      </c>
    </row>
    <row r="20725" spans="8:9" x14ac:dyDescent="0.25">
      <c r="H20725" s="37" t="e">
        <f>F20725*memoria!$B$44/(G20725*12*memoria!$B$47)</f>
        <v>#DIV/0!</v>
      </c>
      <c r="I20725" s="37" t="e">
        <f>F20725/(G20725*12*memoria!$B$47)</f>
        <v>#DIV/0!</v>
      </c>
    </row>
    <row r="20726" spans="8:9" x14ac:dyDescent="0.25">
      <c r="H20726" s="37" t="e">
        <f>F20726*memoria!$B$44/(G20726*12*memoria!$B$47)</f>
        <v>#DIV/0!</v>
      </c>
      <c r="I20726" s="37" t="e">
        <f>F20726/(G20726*12*memoria!$B$47)</f>
        <v>#DIV/0!</v>
      </c>
    </row>
    <row r="20727" spans="8:9" x14ac:dyDescent="0.25">
      <c r="H20727" s="37" t="e">
        <f>F20727*memoria!$B$44/(G20727*12*memoria!$B$47)</f>
        <v>#DIV/0!</v>
      </c>
      <c r="I20727" s="37" t="e">
        <f>F20727/(G20727*12*memoria!$B$47)</f>
        <v>#DIV/0!</v>
      </c>
    </row>
    <row r="20728" spans="8:9" x14ac:dyDescent="0.25">
      <c r="H20728" s="37" t="e">
        <f>F20728*memoria!$B$44/(G20728*12*memoria!$B$47)</f>
        <v>#DIV/0!</v>
      </c>
      <c r="I20728" s="37" t="e">
        <f>F20728/(G20728*12*memoria!$B$47)</f>
        <v>#DIV/0!</v>
      </c>
    </row>
    <row r="20729" spans="8:9" x14ac:dyDescent="0.25">
      <c r="H20729" s="37" t="e">
        <f>F20729*memoria!$B$44/(G20729*12*memoria!$B$47)</f>
        <v>#DIV/0!</v>
      </c>
      <c r="I20729" s="37" t="e">
        <f>F20729/(G20729*12*memoria!$B$47)</f>
        <v>#DIV/0!</v>
      </c>
    </row>
    <row r="20730" spans="8:9" x14ac:dyDescent="0.25">
      <c r="H20730" s="37" t="e">
        <f>F20730*memoria!$B$44/(G20730*12*memoria!$B$47)</f>
        <v>#DIV/0!</v>
      </c>
      <c r="I20730" s="37" t="e">
        <f>F20730/(G20730*12*memoria!$B$47)</f>
        <v>#DIV/0!</v>
      </c>
    </row>
    <row r="20731" spans="8:9" x14ac:dyDescent="0.25">
      <c r="H20731" s="37" t="e">
        <f>F20731*memoria!$B$44/(G20731*12*memoria!$B$47)</f>
        <v>#DIV/0!</v>
      </c>
      <c r="I20731" s="37" t="e">
        <f>F20731/(G20731*12*memoria!$B$47)</f>
        <v>#DIV/0!</v>
      </c>
    </row>
    <row r="20732" spans="8:9" x14ac:dyDescent="0.25">
      <c r="H20732" s="37" t="e">
        <f>F20732*memoria!$B$44/(G20732*12*memoria!$B$47)</f>
        <v>#DIV/0!</v>
      </c>
      <c r="I20732" s="37" t="e">
        <f>F20732/(G20732*12*memoria!$B$47)</f>
        <v>#DIV/0!</v>
      </c>
    </row>
    <row r="20733" spans="8:9" x14ac:dyDescent="0.25">
      <c r="H20733" s="37" t="e">
        <f>F20733*memoria!$B$44/(G20733*12*memoria!$B$47)</f>
        <v>#DIV/0!</v>
      </c>
      <c r="I20733" s="37" t="e">
        <f>F20733/(G20733*12*memoria!$B$47)</f>
        <v>#DIV/0!</v>
      </c>
    </row>
    <row r="20734" spans="8:9" x14ac:dyDescent="0.25">
      <c r="H20734" s="37" t="e">
        <f>F20734*memoria!$B$44/(G20734*12*memoria!$B$47)</f>
        <v>#DIV/0!</v>
      </c>
      <c r="I20734" s="37" t="e">
        <f>F20734/(G20734*12*memoria!$B$47)</f>
        <v>#DIV/0!</v>
      </c>
    </row>
    <row r="20735" spans="8:9" x14ac:dyDescent="0.25">
      <c r="H20735" s="37" t="e">
        <f>F20735*memoria!$B$44/(G20735*12*memoria!$B$47)</f>
        <v>#DIV/0!</v>
      </c>
      <c r="I20735" s="37" t="e">
        <f>F20735/(G20735*12*memoria!$B$47)</f>
        <v>#DIV/0!</v>
      </c>
    </row>
    <row r="20736" spans="8:9" x14ac:dyDescent="0.25">
      <c r="H20736" s="37" t="e">
        <f>F20736*memoria!$B$44/(G20736*12*memoria!$B$47)</f>
        <v>#DIV/0!</v>
      </c>
      <c r="I20736" s="37" t="e">
        <f>F20736/(G20736*12*memoria!$B$47)</f>
        <v>#DIV/0!</v>
      </c>
    </row>
    <row r="20737" spans="8:9" x14ac:dyDescent="0.25">
      <c r="H20737" s="37" t="e">
        <f>F20737*memoria!$B$44/(G20737*12*memoria!$B$47)</f>
        <v>#DIV/0!</v>
      </c>
      <c r="I20737" s="37" t="e">
        <f>F20737/(G20737*12*memoria!$B$47)</f>
        <v>#DIV/0!</v>
      </c>
    </row>
    <row r="20738" spans="8:9" x14ac:dyDescent="0.25">
      <c r="H20738" s="37" t="e">
        <f>F20738*memoria!$B$44/(G20738*12*memoria!$B$47)</f>
        <v>#DIV/0!</v>
      </c>
      <c r="I20738" s="37" t="e">
        <f>F20738/(G20738*12*memoria!$B$47)</f>
        <v>#DIV/0!</v>
      </c>
    </row>
    <row r="20739" spans="8:9" x14ac:dyDescent="0.25">
      <c r="H20739" s="37" t="e">
        <f>F20739*memoria!$B$44/(G20739*12*memoria!$B$47)</f>
        <v>#DIV/0!</v>
      </c>
      <c r="I20739" s="37" t="e">
        <f>F20739/(G20739*12*memoria!$B$47)</f>
        <v>#DIV/0!</v>
      </c>
    </row>
    <row r="20740" spans="8:9" x14ac:dyDescent="0.25">
      <c r="H20740" s="37" t="e">
        <f>F20740*memoria!$B$44/(G20740*12*memoria!$B$47)</f>
        <v>#DIV/0!</v>
      </c>
      <c r="I20740" s="37" t="e">
        <f>F20740/(G20740*12*memoria!$B$47)</f>
        <v>#DIV/0!</v>
      </c>
    </row>
    <row r="20741" spans="8:9" x14ac:dyDescent="0.25">
      <c r="H20741" s="37" t="e">
        <f>F20741*memoria!$B$44/(G20741*12*memoria!$B$47)</f>
        <v>#DIV/0!</v>
      </c>
      <c r="I20741" s="37" t="e">
        <f>F20741/(G20741*12*memoria!$B$47)</f>
        <v>#DIV/0!</v>
      </c>
    </row>
    <row r="20742" spans="8:9" x14ac:dyDescent="0.25">
      <c r="H20742" s="37" t="e">
        <f>F20742*memoria!$B$44/(G20742*12*memoria!$B$47)</f>
        <v>#DIV/0!</v>
      </c>
      <c r="I20742" s="37" t="e">
        <f>F20742/(G20742*12*memoria!$B$47)</f>
        <v>#DIV/0!</v>
      </c>
    </row>
    <row r="20743" spans="8:9" x14ac:dyDescent="0.25">
      <c r="H20743" s="37" t="e">
        <f>F20743*memoria!$B$44/(G20743*12*memoria!$B$47)</f>
        <v>#DIV/0!</v>
      </c>
      <c r="I20743" s="37" t="e">
        <f>F20743/(G20743*12*memoria!$B$47)</f>
        <v>#DIV/0!</v>
      </c>
    </row>
    <row r="20744" spans="8:9" x14ac:dyDescent="0.25">
      <c r="H20744" s="37" t="e">
        <f>F20744*memoria!$B$44/(G20744*12*memoria!$B$47)</f>
        <v>#DIV/0!</v>
      </c>
      <c r="I20744" s="37" t="e">
        <f>F20744/(G20744*12*memoria!$B$47)</f>
        <v>#DIV/0!</v>
      </c>
    </row>
    <row r="20745" spans="8:9" x14ac:dyDescent="0.25">
      <c r="H20745" s="37" t="e">
        <f>F20745*memoria!$B$44/(G20745*12*memoria!$B$47)</f>
        <v>#DIV/0!</v>
      </c>
      <c r="I20745" s="37" t="e">
        <f>F20745/(G20745*12*memoria!$B$47)</f>
        <v>#DIV/0!</v>
      </c>
    </row>
    <row r="20746" spans="8:9" x14ac:dyDescent="0.25">
      <c r="H20746" s="37" t="e">
        <f>F20746*memoria!$B$44/(G20746*12*memoria!$B$47)</f>
        <v>#DIV/0!</v>
      </c>
      <c r="I20746" s="37" t="e">
        <f>F20746/(G20746*12*memoria!$B$47)</f>
        <v>#DIV/0!</v>
      </c>
    </row>
    <row r="20747" spans="8:9" x14ac:dyDescent="0.25">
      <c r="H20747" s="37" t="e">
        <f>F20747*memoria!$B$44/(G20747*12*memoria!$B$47)</f>
        <v>#DIV/0!</v>
      </c>
      <c r="I20747" s="37" t="e">
        <f>F20747/(G20747*12*memoria!$B$47)</f>
        <v>#DIV/0!</v>
      </c>
    </row>
    <row r="20748" spans="8:9" x14ac:dyDescent="0.25">
      <c r="H20748" s="37" t="e">
        <f>F20748*memoria!$B$44/(G20748*12*memoria!$B$47)</f>
        <v>#DIV/0!</v>
      </c>
      <c r="I20748" s="37" t="e">
        <f>F20748/(G20748*12*memoria!$B$47)</f>
        <v>#DIV/0!</v>
      </c>
    </row>
    <row r="20749" spans="8:9" x14ac:dyDescent="0.25">
      <c r="H20749" s="37" t="e">
        <f>F20749*memoria!$B$44/(G20749*12*memoria!$B$47)</f>
        <v>#DIV/0!</v>
      </c>
      <c r="I20749" s="37" t="e">
        <f>F20749/(G20749*12*memoria!$B$47)</f>
        <v>#DIV/0!</v>
      </c>
    </row>
    <row r="20750" spans="8:9" x14ac:dyDescent="0.25">
      <c r="H20750" s="37" t="e">
        <f>F20750*memoria!$B$44/(G20750*12*memoria!$B$47)</f>
        <v>#DIV/0!</v>
      </c>
      <c r="I20750" s="37" t="e">
        <f>F20750/(G20750*12*memoria!$B$47)</f>
        <v>#DIV/0!</v>
      </c>
    </row>
    <row r="20751" spans="8:9" x14ac:dyDescent="0.25">
      <c r="H20751" s="37" t="e">
        <f>F20751*memoria!$B$44/(G20751*12*memoria!$B$47)</f>
        <v>#DIV/0!</v>
      </c>
      <c r="I20751" s="37" t="e">
        <f>F20751/(G20751*12*memoria!$B$47)</f>
        <v>#DIV/0!</v>
      </c>
    </row>
    <row r="20752" spans="8:9" x14ac:dyDescent="0.25">
      <c r="H20752" s="37" t="e">
        <f>F20752*memoria!$B$44/(G20752*12*memoria!$B$47)</f>
        <v>#DIV/0!</v>
      </c>
      <c r="I20752" s="37" t="e">
        <f>F20752/(G20752*12*memoria!$B$47)</f>
        <v>#DIV/0!</v>
      </c>
    </row>
    <row r="20753" spans="8:9" x14ac:dyDescent="0.25">
      <c r="H20753" s="37" t="e">
        <f>F20753*memoria!$B$44/(G20753*12*memoria!$B$47)</f>
        <v>#DIV/0!</v>
      </c>
      <c r="I20753" s="37" t="e">
        <f>F20753/(G20753*12*memoria!$B$47)</f>
        <v>#DIV/0!</v>
      </c>
    </row>
    <row r="20754" spans="8:9" x14ac:dyDescent="0.25">
      <c r="H20754" s="37" t="e">
        <f>F20754*memoria!$B$44/(G20754*12*memoria!$B$47)</f>
        <v>#DIV/0!</v>
      </c>
      <c r="I20754" s="37" t="e">
        <f>F20754/(G20754*12*memoria!$B$47)</f>
        <v>#DIV/0!</v>
      </c>
    </row>
    <row r="20755" spans="8:9" x14ac:dyDescent="0.25">
      <c r="H20755" s="37" t="e">
        <f>F20755*memoria!$B$44/(G20755*12*memoria!$B$47)</f>
        <v>#DIV/0!</v>
      </c>
      <c r="I20755" s="37" t="e">
        <f>F20755/(G20755*12*memoria!$B$47)</f>
        <v>#DIV/0!</v>
      </c>
    </row>
    <row r="20756" spans="8:9" x14ac:dyDescent="0.25">
      <c r="H20756" s="37" t="e">
        <f>F20756*memoria!$B$44/(G20756*12*memoria!$B$47)</f>
        <v>#DIV/0!</v>
      </c>
      <c r="I20756" s="37" t="e">
        <f>F20756/(G20756*12*memoria!$B$47)</f>
        <v>#DIV/0!</v>
      </c>
    </row>
    <row r="20757" spans="8:9" x14ac:dyDescent="0.25">
      <c r="H20757" s="37" t="e">
        <f>F20757*memoria!$B$44/(G20757*12*memoria!$B$47)</f>
        <v>#DIV/0!</v>
      </c>
      <c r="I20757" s="37" t="e">
        <f>F20757/(G20757*12*memoria!$B$47)</f>
        <v>#DIV/0!</v>
      </c>
    </row>
    <row r="20758" spans="8:9" x14ac:dyDescent="0.25">
      <c r="H20758" s="37" t="e">
        <f>F20758*memoria!$B$44/(G20758*12*memoria!$B$47)</f>
        <v>#DIV/0!</v>
      </c>
      <c r="I20758" s="37" t="e">
        <f>F20758/(G20758*12*memoria!$B$47)</f>
        <v>#DIV/0!</v>
      </c>
    </row>
    <row r="20759" spans="8:9" x14ac:dyDescent="0.25">
      <c r="H20759" s="37" t="e">
        <f>F20759*memoria!$B$44/(G20759*12*memoria!$B$47)</f>
        <v>#DIV/0!</v>
      </c>
      <c r="I20759" s="37" t="e">
        <f>F20759/(G20759*12*memoria!$B$47)</f>
        <v>#DIV/0!</v>
      </c>
    </row>
    <row r="20760" spans="8:9" x14ac:dyDescent="0.25">
      <c r="H20760" s="37" t="e">
        <f>F20760*memoria!$B$44/(G20760*12*memoria!$B$47)</f>
        <v>#DIV/0!</v>
      </c>
      <c r="I20760" s="37" t="e">
        <f>F20760/(G20760*12*memoria!$B$47)</f>
        <v>#DIV/0!</v>
      </c>
    </row>
    <row r="20761" spans="8:9" x14ac:dyDescent="0.25">
      <c r="H20761" s="37" t="e">
        <f>F20761*memoria!$B$44/(G20761*12*memoria!$B$47)</f>
        <v>#DIV/0!</v>
      </c>
      <c r="I20761" s="37" t="e">
        <f>F20761/(G20761*12*memoria!$B$47)</f>
        <v>#DIV/0!</v>
      </c>
    </row>
    <row r="20762" spans="8:9" x14ac:dyDescent="0.25">
      <c r="H20762" s="37" t="e">
        <f>F20762*memoria!$B$44/(G20762*12*memoria!$B$47)</f>
        <v>#DIV/0!</v>
      </c>
      <c r="I20762" s="37" t="e">
        <f>F20762/(G20762*12*memoria!$B$47)</f>
        <v>#DIV/0!</v>
      </c>
    </row>
    <row r="20763" spans="8:9" x14ac:dyDescent="0.25">
      <c r="H20763" s="37" t="e">
        <f>F20763*memoria!$B$44/(G20763*12*memoria!$B$47)</f>
        <v>#DIV/0!</v>
      </c>
      <c r="I20763" s="37" t="e">
        <f>F20763/(G20763*12*memoria!$B$47)</f>
        <v>#DIV/0!</v>
      </c>
    </row>
    <row r="20764" spans="8:9" x14ac:dyDescent="0.25">
      <c r="H20764" s="37" t="e">
        <f>F20764*memoria!$B$44/(G20764*12*memoria!$B$47)</f>
        <v>#DIV/0!</v>
      </c>
      <c r="I20764" s="37" t="e">
        <f>F20764/(G20764*12*memoria!$B$47)</f>
        <v>#DIV/0!</v>
      </c>
    </row>
    <row r="20765" spans="8:9" x14ac:dyDescent="0.25">
      <c r="H20765" s="37" t="e">
        <f>F20765*memoria!$B$44/(G20765*12*memoria!$B$47)</f>
        <v>#DIV/0!</v>
      </c>
      <c r="I20765" s="37" t="e">
        <f>F20765/(G20765*12*memoria!$B$47)</f>
        <v>#DIV/0!</v>
      </c>
    </row>
    <row r="20766" spans="8:9" x14ac:dyDescent="0.25">
      <c r="H20766" s="37" t="e">
        <f>F20766*memoria!$B$44/(G20766*12*memoria!$B$47)</f>
        <v>#DIV/0!</v>
      </c>
      <c r="I20766" s="37" t="e">
        <f>F20766/(G20766*12*memoria!$B$47)</f>
        <v>#DIV/0!</v>
      </c>
    </row>
    <row r="20767" spans="8:9" x14ac:dyDescent="0.25">
      <c r="H20767" s="37" t="e">
        <f>F20767*memoria!$B$44/(G20767*12*memoria!$B$47)</f>
        <v>#DIV/0!</v>
      </c>
      <c r="I20767" s="37" t="e">
        <f>F20767/(G20767*12*memoria!$B$47)</f>
        <v>#DIV/0!</v>
      </c>
    </row>
    <row r="20768" spans="8:9" x14ac:dyDescent="0.25">
      <c r="H20768" s="37" t="e">
        <f>F20768*memoria!$B$44/(G20768*12*memoria!$B$47)</f>
        <v>#DIV/0!</v>
      </c>
      <c r="I20768" s="37" t="e">
        <f>F20768/(G20768*12*memoria!$B$47)</f>
        <v>#DIV/0!</v>
      </c>
    </row>
    <row r="20769" spans="8:9" x14ac:dyDescent="0.25">
      <c r="H20769" s="37" t="e">
        <f>F20769*memoria!$B$44/(G20769*12*memoria!$B$47)</f>
        <v>#DIV/0!</v>
      </c>
      <c r="I20769" s="37" t="e">
        <f>F20769/(G20769*12*memoria!$B$47)</f>
        <v>#DIV/0!</v>
      </c>
    </row>
    <row r="20770" spans="8:9" x14ac:dyDescent="0.25">
      <c r="H20770" s="37" t="e">
        <f>F20770*memoria!$B$44/(G20770*12*memoria!$B$47)</f>
        <v>#DIV/0!</v>
      </c>
      <c r="I20770" s="37" t="e">
        <f>F20770/(G20770*12*memoria!$B$47)</f>
        <v>#DIV/0!</v>
      </c>
    </row>
    <row r="20771" spans="8:9" x14ac:dyDescent="0.25">
      <c r="H20771" s="37" t="e">
        <f>F20771*memoria!$B$44/(G20771*12*memoria!$B$47)</f>
        <v>#DIV/0!</v>
      </c>
      <c r="I20771" s="37" t="e">
        <f>F20771/(G20771*12*memoria!$B$47)</f>
        <v>#DIV/0!</v>
      </c>
    </row>
    <row r="20772" spans="8:9" x14ac:dyDescent="0.25">
      <c r="H20772" s="37" t="e">
        <f>F20772*memoria!$B$44/(G20772*12*memoria!$B$47)</f>
        <v>#DIV/0!</v>
      </c>
      <c r="I20772" s="37" t="e">
        <f>F20772/(G20772*12*memoria!$B$47)</f>
        <v>#DIV/0!</v>
      </c>
    </row>
    <row r="20773" spans="8:9" x14ac:dyDescent="0.25">
      <c r="H20773" s="37" t="e">
        <f>F20773*memoria!$B$44/(G20773*12*memoria!$B$47)</f>
        <v>#DIV/0!</v>
      </c>
      <c r="I20773" s="37" t="e">
        <f>F20773/(G20773*12*memoria!$B$47)</f>
        <v>#DIV/0!</v>
      </c>
    </row>
    <row r="20774" spans="8:9" x14ac:dyDescent="0.25">
      <c r="H20774" s="37" t="e">
        <f>F20774*memoria!$B$44/(G20774*12*memoria!$B$47)</f>
        <v>#DIV/0!</v>
      </c>
      <c r="I20774" s="37" t="e">
        <f>F20774/(G20774*12*memoria!$B$47)</f>
        <v>#DIV/0!</v>
      </c>
    </row>
    <row r="20775" spans="8:9" x14ac:dyDescent="0.25">
      <c r="H20775" s="37" t="e">
        <f>F20775*memoria!$B$44/(G20775*12*memoria!$B$47)</f>
        <v>#DIV/0!</v>
      </c>
      <c r="I20775" s="37" t="e">
        <f>F20775/(G20775*12*memoria!$B$47)</f>
        <v>#DIV/0!</v>
      </c>
    </row>
    <row r="20776" spans="8:9" x14ac:dyDescent="0.25">
      <c r="H20776" s="37" t="e">
        <f>F20776*memoria!$B$44/(G20776*12*memoria!$B$47)</f>
        <v>#DIV/0!</v>
      </c>
      <c r="I20776" s="37" t="e">
        <f>F20776/(G20776*12*memoria!$B$47)</f>
        <v>#DIV/0!</v>
      </c>
    </row>
    <row r="20777" spans="8:9" x14ac:dyDescent="0.25">
      <c r="H20777" s="37" t="e">
        <f>F20777*memoria!$B$44/(G20777*12*memoria!$B$47)</f>
        <v>#DIV/0!</v>
      </c>
      <c r="I20777" s="37" t="e">
        <f>F20777/(G20777*12*memoria!$B$47)</f>
        <v>#DIV/0!</v>
      </c>
    </row>
    <row r="20778" spans="8:9" x14ac:dyDescent="0.25">
      <c r="H20778" s="37" t="e">
        <f>F20778*memoria!$B$44/(G20778*12*memoria!$B$47)</f>
        <v>#DIV/0!</v>
      </c>
      <c r="I20778" s="37" t="e">
        <f>F20778/(G20778*12*memoria!$B$47)</f>
        <v>#DIV/0!</v>
      </c>
    </row>
    <row r="20779" spans="8:9" x14ac:dyDescent="0.25">
      <c r="H20779" s="37" t="e">
        <f>F20779*memoria!$B$44/(G20779*12*memoria!$B$47)</f>
        <v>#DIV/0!</v>
      </c>
      <c r="I20779" s="37" t="e">
        <f>F20779/(G20779*12*memoria!$B$47)</f>
        <v>#DIV/0!</v>
      </c>
    </row>
    <row r="20780" spans="8:9" x14ac:dyDescent="0.25">
      <c r="H20780" s="37" t="e">
        <f>F20780*memoria!$B$44/(G20780*12*memoria!$B$47)</f>
        <v>#DIV/0!</v>
      </c>
      <c r="I20780" s="37" t="e">
        <f>F20780/(G20780*12*memoria!$B$47)</f>
        <v>#DIV/0!</v>
      </c>
    </row>
    <row r="20781" spans="8:9" x14ac:dyDescent="0.25">
      <c r="H20781" s="37" t="e">
        <f>F20781*memoria!$B$44/(G20781*12*memoria!$B$47)</f>
        <v>#DIV/0!</v>
      </c>
      <c r="I20781" s="37" t="e">
        <f>F20781/(G20781*12*memoria!$B$47)</f>
        <v>#DIV/0!</v>
      </c>
    </row>
    <row r="20782" spans="8:9" x14ac:dyDescent="0.25">
      <c r="H20782" s="37" t="e">
        <f>F20782*memoria!$B$44/(G20782*12*memoria!$B$47)</f>
        <v>#DIV/0!</v>
      </c>
      <c r="I20782" s="37" t="e">
        <f>F20782/(G20782*12*memoria!$B$47)</f>
        <v>#DIV/0!</v>
      </c>
    </row>
    <row r="20783" spans="8:9" x14ac:dyDescent="0.25">
      <c r="H20783" s="37" t="e">
        <f>F20783*memoria!$B$44/(G20783*12*memoria!$B$47)</f>
        <v>#DIV/0!</v>
      </c>
      <c r="I20783" s="37" t="e">
        <f>F20783/(G20783*12*memoria!$B$47)</f>
        <v>#DIV/0!</v>
      </c>
    </row>
    <row r="20784" spans="8:9" x14ac:dyDescent="0.25">
      <c r="H20784" s="37" t="e">
        <f>F20784*memoria!$B$44/(G20784*12*memoria!$B$47)</f>
        <v>#DIV/0!</v>
      </c>
      <c r="I20784" s="37" t="e">
        <f>F20784/(G20784*12*memoria!$B$47)</f>
        <v>#DIV/0!</v>
      </c>
    </row>
    <row r="20785" spans="8:9" x14ac:dyDescent="0.25">
      <c r="H20785" s="37" t="e">
        <f>F20785*memoria!$B$44/(G20785*12*memoria!$B$47)</f>
        <v>#DIV/0!</v>
      </c>
      <c r="I20785" s="37" t="e">
        <f>F20785/(G20785*12*memoria!$B$47)</f>
        <v>#DIV/0!</v>
      </c>
    </row>
    <row r="20786" spans="8:9" x14ac:dyDescent="0.25">
      <c r="H20786" s="37" t="e">
        <f>F20786*memoria!$B$44/(G20786*12*memoria!$B$47)</f>
        <v>#DIV/0!</v>
      </c>
      <c r="I20786" s="37" t="e">
        <f>F20786/(G20786*12*memoria!$B$47)</f>
        <v>#DIV/0!</v>
      </c>
    </row>
    <row r="20787" spans="8:9" x14ac:dyDescent="0.25">
      <c r="H20787" s="37" t="e">
        <f>F20787*memoria!$B$44/(G20787*12*memoria!$B$47)</f>
        <v>#DIV/0!</v>
      </c>
      <c r="I20787" s="37" t="e">
        <f>F20787/(G20787*12*memoria!$B$47)</f>
        <v>#DIV/0!</v>
      </c>
    </row>
    <row r="20788" spans="8:9" x14ac:dyDescent="0.25">
      <c r="H20788" s="37" t="e">
        <f>F20788*memoria!$B$44/(G20788*12*memoria!$B$47)</f>
        <v>#DIV/0!</v>
      </c>
      <c r="I20788" s="37" t="e">
        <f>F20788/(G20788*12*memoria!$B$47)</f>
        <v>#DIV/0!</v>
      </c>
    </row>
    <row r="20789" spans="8:9" x14ac:dyDescent="0.25">
      <c r="H20789" s="37" t="e">
        <f>F20789*memoria!$B$44/(G20789*12*memoria!$B$47)</f>
        <v>#DIV/0!</v>
      </c>
      <c r="I20789" s="37" t="e">
        <f>F20789/(G20789*12*memoria!$B$47)</f>
        <v>#DIV/0!</v>
      </c>
    </row>
    <row r="20790" spans="8:9" x14ac:dyDescent="0.25">
      <c r="H20790" s="37" t="e">
        <f>F20790*memoria!$B$44/(G20790*12*memoria!$B$47)</f>
        <v>#DIV/0!</v>
      </c>
      <c r="I20790" s="37" t="e">
        <f>F20790/(G20790*12*memoria!$B$47)</f>
        <v>#DIV/0!</v>
      </c>
    </row>
    <row r="20791" spans="8:9" x14ac:dyDescent="0.25">
      <c r="H20791" s="37" t="e">
        <f>F20791*memoria!$B$44/(G20791*12*memoria!$B$47)</f>
        <v>#DIV/0!</v>
      </c>
      <c r="I20791" s="37" t="e">
        <f>F20791/(G20791*12*memoria!$B$47)</f>
        <v>#DIV/0!</v>
      </c>
    </row>
    <row r="20792" spans="8:9" x14ac:dyDescent="0.25">
      <c r="H20792" s="37" t="e">
        <f>F20792*memoria!$B$44/(G20792*12*memoria!$B$47)</f>
        <v>#DIV/0!</v>
      </c>
      <c r="I20792" s="37" t="e">
        <f>F20792/(G20792*12*memoria!$B$47)</f>
        <v>#DIV/0!</v>
      </c>
    </row>
    <row r="20793" spans="8:9" x14ac:dyDescent="0.25">
      <c r="H20793" s="37" t="e">
        <f>F20793*memoria!$B$44/(G20793*12*memoria!$B$47)</f>
        <v>#DIV/0!</v>
      </c>
      <c r="I20793" s="37" t="e">
        <f>F20793/(G20793*12*memoria!$B$47)</f>
        <v>#DIV/0!</v>
      </c>
    </row>
    <row r="20794" spans="8:9" x14ac:dyDescent="0.25">
      <c r="H20794" s="37" t="e">
        <f>F20794*memoria!$B$44/(G20794*12*memoria!$B$47)</f>
        <v>#DIV/0!</v>
      </c>
      <c r="I20794" s="37" t="e">
        <f>F20794/(G20794*12*memoria!$B$47)</f>
        <v>#DIV/0!</v>
      </c>
    </row>
    <row r="20795" spans="8:9" x14ac:dyDescent="0.25">
      <c r="H20795" s="37" t="e">
        <f>F20795*memoria!$B$44/(G20795*12*memoria!$B$47)</f>
        <v>#DIV/0!</v>
      </c>
      <c r="I20795" s="37" t="e">
        <f>F20795/(G20795*12*memoria!$B$47)</f>
        <v>#DIV/0!</v>
      </c>
    </row>
    <row r="20796" spans="8:9" x14ac:dyDescent="0.25">
      <c r="H20796" s="37" t="e">
        <f>F20796*memoria!$B$44/(G20796*12*memoria!$B$47)</f>
        <v>#DIV/0!</v>
      </c>
      <c r="I20796" s="37" t="e">
        <f>F20796/(G20796*12*memoria!$B$47)</f>
        <v>#DIV/0!</v>
      </c>
    </row>
    <row r="20797" spans="8:9" x14ac:dyDescent="0.25">
      <c r="H20797" s="37" t="e">
        <f>F20797*memoria!$B$44/(G20797*12*memoria!$B$47)</f>
        <v>#DIV/0!</v>
      </c>
      <c r="I20797" s="37" t="e">
        <f>F20797/(G20797*12*memoria!$B$47)</f>
        <v>#DIV/0!</v>
      </c>
    </row>
    <row r="20798" spans="8:9" x14ac:dyDescent="0.25">
      <c r="H20798" s="37" t="e">
        <f>F20798*memoria!$B$44/(G20798*12*memoria!$B$47)</f>
        <v>#DIV/0!</v>
      </c>
      <c r="I20798" s="37" t="e">
        <f>F20798/(G20798*12*memoria!$B$47)</f>
        <v>#DIV/0!</v>
      </c>
    </row>
    <row r="20799" spans="8:9" x14ac:dyDescent="0.25">
      <c r="H20799" s="37" t="e">
        <f>F20799*memoria!$B$44/(G20799*12*memoria!$B$47)</f>
        <v>#DIV/0!</v>
      </c>
      <c r="I20799" s="37" t="e">
        <f>F20799/(G20799*12*memoria!$B$47)</f>
        <v>#DIV/0!</v>
      </c>
    </row>
    <row r="20800" spans="8:9" x14ac:dyDescent="0.25">
      <c r="H20800" s="37" t="e">
        <f>F20800*memoria!$B$44/(G20800*12*memoria!$B$47)</f>
        <v>#DIV/0!</v>
      </c>
      <c r="I20800" s="37" t="e">
        <f>F20800/(G20800*12*memoria!$B$47)</f>
        <v>#DIV/0!</v>
      </c>
    </row>
    <row r="20801" spans="8:9" x14ac:dyDescent="0.25">
      <c r="H20801" s="37" t="e">
        <f>F20801*memoria!$B$44/(G20801*12*memoria!$B$47)</f>
        <v>#DIV/0!</v>
      </c>
      <c r="I20801" s="37" t="e">
        <f>F20801/(G20801*12*memoria!$B$47)</f>
        <v>#DIV/0!</v>
      </c>
    </row>
    <row r="20802" spans="8:9" x14ac:dyDescent="0.25">
      <c r="H20802" s="37" t="e">
        <f>F20802*memoria!$B$44/(G20802*12*memoria!$B$47)</f>
        <v>#DIV/0!</v>
      </c>
      <c r="I20802" s="37" t="e">
        <f>F20802/(G20802*12*memoria!$B$47)</f>
        <v>#DIV/0!</v>
      </c>
    </row>
    <row r="20803" spans="8:9" x14ac:dyDescent="0.25">
      <c r="H20803" s="37" t="e">
        <f>F20803*memoria!$B$44/(G20803*12*memoria!$B$47)</f>
        <v>#DIV/0!</v>
      </c>
      <c r="I20803" s="37" t="e">
        <f>F20803/(G20803*12*memoria!$B$47)</f>
        <v>#DIV/0!</v>
      </c>
    </row>
    <row r="20804" spans="8:9" x14ac:dyDescent="0.25">
      <c r="H20804" s="37" t="e">
        <f>F20804*memoria!$B$44/(G20804*12*memoria!$B$47)</f>
        <v>#DIV/0!</v>
      </c>
      <c r="I20804" s="37" t="e">
        <f>F20804/(G20804*12*memoria!$B$47)</f>
        <v>#DIV/0!</v>
      </c>
    </row>
    <row r="20805" spans="8:9" x14ac:dyDescent="0.25">
      <c r="H20805" s="37" t="e">
        <f>F20805*memoria!$B$44/(G20805*12*memoria!$B$47)</f>
        <v>#DIV/0!</v>
      </c>
      <c r="I20805" s="37" t="e">
        <f>F20805/(G20805*12*memoria!$B$47)</f>
        <v>#DIV/0!</v>
      </c>
    </row>
    <row r="20806" spans="8:9" x14ac:dyDescent="0.25">
      <c r="H20806" s="37" t="e">
        <f>F20806*memoria!$B$44/(G20806*12*memoria!$B$47)</f>
        <v>#DIV/0!</v>
      </c>
      <c r="I20806" s="37" t="e">
        <f>F20806/(G20806*12*memoria!$B$47)</f>
        <v>#DIV/0!</v>
      </c>
    </row>
    <row r="20807" spans="8:9" x14ac:dyDescent="0.25">
      <c r="H20807" s="37" t="e">
        <f>F20807*memoria!$B$44/(G20807*12*memoria!$B$47)</f>
        <v>#DIV/0!</v>
      </c>
      <c r="I20807" s="37" t="e">
        <f>F20807/(G20807*12*memoria!$B$47)</f>
        <v>#DIV/0!</v>
      </c>
    </row>
    <row r="20808" spans="8:9" x14ac:dyDescent="0.25">
      <c r="H20808" s="37" t="e">
        <f>F20808*memoria!$B$44/(G20808*12*memoria!$B$47)</f>
        <v>#DIV/0!</v>
      </c>
      <c r="I20808" s="37" t="e">
        <f>F20808/(G20808*12*memoria!$B$47)</f>
        <v>#DIV/0!</v>
      </c>
    </row>
    <row r="20809" spans="8:9" x14ac:dyDescent="0.25">
      <c r="H20809" s="37" t="e">
        <f>F20809*memoria!$B$44/(G20809*12*memoria!$B$47)</f>
        <v>#DIV/0!</v>
      </c>
      <c r="I20809" s="37" t="e">
        <f>F20809/(G20809*12*memoria!$B$47)</f>
        <v>#DIV/0!</v>
      </c>
    </row>
    <row r="20810" spans="8:9" x14ac:dyDescent="0.25">
      <c r="H20810" s="37" t="e">
        <f>F20810*memoria!$B$44/(G20810*12*memoria!$B$47)</f>
        <v>#DIV/0!</v>
      </c>
      <c r="I20810" s="37" t="e">
        <f>F20810/(G20810*12*memoria!$B$47)</f>
        <v>#DIV/0!</v>
      </c>
    </row>
    <row r="20811" spans="8:9" x14ac:dyDescent="0.25">
      <c r="H20811" s="37" t="e">
        <f>F20811*memoria!$B$44/(G20811*12*memoria!$B$47)</f>
        <v>#DIV/0!</v>
      </c>
      <c r="I20811" s="37" t="e">
        <f>F20811/(G20811*12*memoria!$B$47)</f>
        <v>#DIV/0!</v>
      </c>
    </row>
    <row r="20812" spans="8:9" x14ac:dyDescent="0.25">
      <c r="H20812" s="37" t="e">
        <f>F20812*memoria!$B$44/(G20812*12*memoria!$B$47)</f>
        <v>#DIV/0!</v>
      </c>
      <c r="I20812" s="37" t="e">
        <f>F20812/(G20812*12*memoria!$B$47)</f>
        <v>#DIV/0!</v>
      </c>
    </row>
    <row r="20813" spans="8:9" x14ac:dyDescent="0.25">
      <c r="H20813" s="37" t="e">
        <f>F20813*memoria!$B$44/(G20813*12*memoria!$B$47)</f>
        <v>#DIV/0!</v>
      </c>
      <c r="I20813" s="37" t="e">
        <f>F20813/(G20813*12*memoria!$B$47)</f>
        <v>#DIV/0!</v>
      </c>
    </row>
    <row r="20814" spans="8:9" x14ac:dyDescent="0.25">
      <c r="H20814" s="37" t="e">
        <f>F20814*memoria!$B$44/(G20814*12*memoria!$B$47)</f>
        <v>#DIV/0!</v>
      </c>
      <c r="I20814" s="37" t="e">
        <f>F20814/(G20814*12*memoria!$B$47)</f>
        <v>#DIV/0!</v>
      </c>
    </row>
    <row r="20815" spans="8:9" x14ac:dyDescent="0.25">
      <c r="H20815" s="37" t="e">
        <f>F20815*memoria!$B$44/(G20815*12*memoria!$B$47)</f>
        <v>#DIV/0!</v>
      </c>
      <c r="I20815" s="37" t="e">
        <f>F20815/(G20815*12*memoria!$B$47)</f>
        <v>#DIV/0!</v>
      </c>
    </row>
    <row r="20816" spans="8:9" x14ac:dyDescent="0.25">
      <c r="H20816" s="37" t="e">
        <f>F20816*memoria!$B$44/(G20816*12*memoria!$B$47)</f>
        <v>#DIV/0!</v>
      </c>
      <c r="I20816" s="37" t="e">
        <f>F20816/(G20816*12*memoria!$B$47)</f>
        <v>#DIV/0!</v>
      </c>
    </row>
    <row r="20817" spans="8:9" x14ac:dyDescent="0.25">
      <c r="H20817" s="37" t="e">
        <f>F20817*memoria!$B$44/(G20817*12*memoria!$B$47)</f>
        <v>#DIV/0!</v>
      </c>
      <c r="I20817" s="37" t="e">
        <f>F20817/(G20817*12*memoria!$B$47)</f>
        <v>#DIV/0!</v>
      </c>
    </row>
    <row r="20818" spans="8:9" x14ac:dyDescent="0.25">
      <c r="H20818" s="37" t="e">
        <f>F20818*memoria!$B$44/(G20818*12*memoria!$B$47)</f>
        <v>#DIV/0!</v>
      </c>
      <c r="I20818" s="37" t="e">
        <f>F20818/(G20818*12*memoria!$B$47)</f>
        <v>#DIV/0!</v>
      </c>
    </row>
    <row r="20819" spans="8:9" x14ac:dyDescent="0.25">
      <c r="H20819" s="37" t="e">
        <f>F20819*memoria!$B$44/(G20819*12*memoria!$B$47)</f>
        <v>#DIV/0!</v>
      </c>
      <c r="I20819" s="37" t="e">
        <f>F20819/(G20819*12*memoria!$B$47)</f>
        <v>#DIV/0!</v>
      </c>
    </row>
    <row r="20820" spans="8:9" x14ac:dyDescent="0.25">
      <c r="H20820" s="37" t="e">
        <f>F20820*memoria!$B$44/(G20820*12*memoria!$B$47)</f>
        <v>#DIV/0!</v>
      </c>
      <c r="I20820" s="37" t="e">
        <f>F20820/(G20820*12*memoria!$B$47)</f>
        <v>#DIV/0!</v>
      </c>
    </row>
    <row r="20821" spans="8:9" x14ac:dyDescent="0.25">
      <c r="H20821" s="37" t="e">
        <f>F20821*memoria!$B$44/(G20821*12*memoria!$B$47)</f>
        <v>#DIV/0!</v>
      </c>
      <c r="I20821" s="37" t="e">
        <f>F20821/(G20821*12*memoria!$B$47)</f>
        <v>#DIV/0!</v>
      </c>
    </row>
    <row r="20822" spans="8:9" x14ac:dyDescent="0.25">
      <c r="H20822" s="37" t="e">
        <f>F20822*memoria!$B$44/(G20822*12*memoria!$B$47)</f>
        <v>#DIV/0!</v>
      </c>
      <c r="I20822" s="37" t="e">
        <f>F20822/(G20822*12*memoria!$B$47)</f>
        <v>#DIV/0!</v>
      </c>
    </row>
    <row r="20823" spans="8:9" x14ac:dyDescent="0.25">
      <c r="H20823" s="37" t="e">
        <f>F20823*memoria!$B$44/(G20823*12*memoria!$B$47)</f>
        <v>#DIV/0!</v>
      </c>
      <c r="I20823" s="37" t="e">
        <f>F20823/(G20823*12*memoria!$B$47)</f>
        <v>#DIV/0!</v>
      </c>
    </row>
    <row r="20824" spans="8:9" x14ac:dyDescent="0.25">
      <c r="H20824" s="37" t="e">
        <f>F20824*memoria!$B$44/(G20824*12*memoria!$B$47)</f>
        <v>#DIV/0!</v>
      </c>
      <c r="I20824" s="37" t="e">
        <f>F20824/(G20824*12*memoria!$B$47)</f>
        <v>#DIV/0!</v>
      </c>
    </row>
    <row r="20825" spans="8:9" x14ac:dyDescent="0.25">
      <c r="H20825" s="37" t="e">
        <f>F20825*memoria!$B$44/(G20825*12*memoria!$B$47)</f>
        <v>#DIV/0!</v>
      </c>
      <c r="I20825" s="37" t="e">
        <f>F20825/(G20825*12*memoria!$B$47)</f>
        <v>#DIV/0!</v>
      </c>
    </row>
    <row r="20826" spans="8:9" x14ac:dyDescent="0.25">
      <c r="H20826" s="37" t="e">
        <f>F20826*memoria!$B$44/(G20826*12*memoria!$B$47)</f>
        <v>#DIV/0!</v>
      </c>
      <c r="I20826" s="37" t="e">
        <f>F20826/(G20826*12*memoria!$B$47)</f>
        <v>#DIV/0!</v>
      </c>
    </row>
    <row r="20827" spans="8:9" x14ac:dyDescent="0.25">
      <c r="H20827" s="37" t="e">
        <f>F20827*memoria!$B$44/(G20827*12*memoria!$B$47)</f>
        <v>#DIV/0!</v>
      </c>
      <c r="I20827" s="37" t="e">
        <f>F20827/(G20827*12*memoria!$B$47)</f>
        <v>#DIV/0!</v>
      </c>
    </row>
    <row r="20828" spans="8:9" x14ac:dyDescent="0.25">
      <c r="H20828" s="37" t="e">
        <f>F20828*memoria!$B$44/(G20828*12*memoria!$B$47)</f>
        <v>#DIV/0!</v>
      </c>
      <c r="I20828" s="37" t="e">
        <f>F20828/(G20828*12*memoria!$B$47)</f>
        <v>#DIV/0!</v>
      </c>
    </row>
    <row r="20829" spans="8:9" x14ac:dyDescent="0.25">
      <c r="H20829" s="37" t="e">
        <f>F20829*memoria!$B$44/(G20829*12*memoria!$B$47)</f>
        <v>#DIV/0!</v>
      </c>
      <c r="I20829" s="37" t="e">
        <f>F20829/(G20829*12*memoria!$B$47)</f>
        <v>#DIV/0!</v>
      </c>
    </row>
    <row r="20830" spans="8:9" x14ac:dyDescent="0.25">
      <c r="H20830" s="37" t="e">
        <f>F20830*memoria!$B$44/(G20830*12*memoria!$B$47)</f>
        <v>#DIV/0!</v>
      </c>
      <c r="I20830" s="37" t="e">
        <f>F20830/(G20830*12*memoria!$B$47)</f>
        <v>#DIV/0!</v>
      </c>
    </row>
    <row r="20831" spans="8:9" x14ac:dyDescent="0.25">
      <c r="H20831" s="37" t="e">
        <f>F20831*memoria!$B$44/(G20831*12*memoria!$B$47)</f>
        <v>#DIV/0!</v>
      </c>
      <c r="I20831" s="37" t="e">
        <f>F20831/(G20831*12*memoria!$B$47)</f>
        <v>#DIV/0!</v>
      </c>
    </row>
    <row r="20832" spans="8:9" x14ac:dyDescent="0.25">
      <c r="H20832" s="37" t="e">
        <f>F20832*memoria!$B$44/(G20832*12*memoria!$B$47)</f>
        <v>#DIV/0!</v>
      </c>
      <c r="I20832" s="37" t="e">
        <f>F20832/(G20832*12*memoria!$B$47)</f>
        <v>#DIV/0!</v>
      </c>
    </row>
    <row r="20833" spans="8:9" x14ac:dyDescent="0.25">
      <c r="H20833" s="37" t="e">
        <f>F20833*memoria!$B$44/(G20833*12*memoria!$B$47)</f>
        <v>#DIV/0!</v>
      </c>
      <c r="I20833" s="37" t="e">
        <f>F20833/(G20833*12*memoria!$B$47)</f>
        <v>#DIV/0!</v>
      </c>
    </row>
    <row r="20834" spans="8:9" x14ac:dyDescent="0.25">
      <c r="H20834" s="37" t="e">
        <f>F20834*memoria!$B$44/(G20834*12*memoria!$B$47)</f>
        <v>#DIV/0!</v>
      </c>
      <c r="I20834" s="37" t="e">
        <f>F20834/(G20834*12*memoria!$B$47)</f>
        <v>#DIV/0!</v>
      </c>
    </row>
    <row r="20835" spans="8:9" x14ac:dyDescent="0.25">
      <c r="H20835" s="37" t="e">
        <f>F20835*memoria!$B$44/(G20835*12*memoria!$B$47)</f>
        <v>#DIV/0!</v>
      </c>
      <c r="I20835" s="37" t="e">
        <f>F20835/(G20835*12*memoria!$B$47)</f>
        <v>#DIV/0!</v>
      </c>
    </row>
    <row r="20836" spans="8:9" x14ac:dyDescent="0.25">
      <c r="H20836" s="37" t="e">
        <f>F20836*memoria!$B$44/(G20836*12*memoria!$B$47)</f>
        <v>#DIV/0!</v>
      </c>
      <c r="I20836" s="37" t="e">
        <f>F20836/(G20836*12*memoria!$B$47)</f>
        <v>#DIV/0!</v>
      </c>
    </row>
    <row r="20837" spans="8:9" x14ac:dyDescent="0.25">
      <c r="H20837" s="37" t="e">
        <f>F20837*memoria!$B$44/(G20837*12*memoria!$B$47)</f>
        <v>#DIV/0!</v>
      </c>
      <c r="I20837" s="37" t="e">
        <f>F20837/(G20837*12*memoria!$B$47)</f>
        <v>#DIV/0!</v>
      </c>
    </row>
    <row r="20838" spans="8:9" x14ac:dyDescent="0.25">
      <c r="H20838" s="37" t="e">
        <f>F20838*memoria!$B$44/(G20838*12*memoria!$B$47)</f>
        <v>#DIV/0!</v>
      </c>
      <c r="I20838" s="37" t="e">
        <f>F20838/(G20838*12*memoria!$B$47)</f>
        <v>#DIV/0!</v>
      </c>
    </row>
    <row r="20839" spans="8:9" x14ac:dyDescent="0.25">
      <c r="H20839" s="37" t="e">
        <f>F20839*memoria!$B$44/(G20839*12*memoria!$B$47)</f>
        <v>#DIV/0!</v>
      </c>
      <c r="I20839" s="37" t="e">
        <f>F20839/(G20839*12*memoria!$B$47)</f>
        <v>#DIV/0!</v>
      </c>
    </row>
    <row r="20840" spans="8:9" x14ac:dyDescent="0.25">
      <c r="H20840" s="37" t="e">
        <f>F20840*memoria!$B$44/(G20840*12*memoria!$B$47)</f>
        <v>#DIV/0!</v>
      </c>
      <c r="I20840" s="37" t="e">
        <f>F20840/(G20840*12*memoria!$B$47)</f>
        <v>#DIV/0!</v>
      </c>
    </row>
    <row r="20841" spans="8:9" x14ac:dyDescent="0.25">
      <c r="H20841" s="37" t="e">
        <f>F20841*memoria!$B$44/(G20841*12*memoria!$B$47)</f>
        <v>#DIV/0!</v>
      </c>
      <c r="I20841" s="37" t="e">
        <f>F20841/(G20841*12*memoria!$B$47)</f>
        <v>#DIV/0!</v>
      </c>
    </row>
    <row r="20842" spans="8:9" x14ac:dyDescent="0.25">
      <c r="H20842" s="37" t="e">
        <f>F20842*memoria!$B$44/(G20842*12*memoria!$B$47)</f>
        <v>#DIV/0!</v>
      </c>
      <c r="I20842" s="37" t="e">
        <f>F20842/(G20842*12*memoria!$B$47)</f>
        <v>#DIV/0!</v>
      </c>
    </row>
    <row r="20843" spans="8:9" x14ac:dyDescent="0.25">
      <c r="H20843" s="37" t="e">
        <f>F20843*memoria!$B$44/(G20843*12*memoria!$B$47)</f>
        <v>#DIV/0!</v>
      </c>
      <c r="I20843" s="37" t="e">
        <f>F20843/(G20843*12*memoria!$B$47)</f>
        <v>#DIV/0!</v>
      </c>
    </row>
    <row r="20844" spans="8:9" x14ac:dyDescent="0.25">
      <c r="H20844" s="37" t="e">
        <f>F20844*memoria!$B$44/(G20844*12*memoria!$B$47)</f>
        <v>#DIV/0!</v>
      </c>
      <c r="I20844" s="37" t="e">
        <f>F20844/(G20844*12*memoria!$B$47)</f>
        <v>#DIV/0!</v>
      </c>
    </row>
    <row r="20845" spans="8:9" x14ac:dyDescent="0.25">
      <c r="H20845" s="37" t="e">
        <f>F20845*memoria!$B$44/(G20845*12*memoria!$B$47)</f>
        <v>#DIV/0!</v>
      </c>
      <c r="I20845" s="37" t="e">
        <f>F20845/(G20845*12*memoria!$B$47)</f>
        <v>#DIV/0!</v>
      </c>
    </row>
    <row r="20846" spans="8:9" x14ac:dyDescent="0.25">
      <c r="H20846" s="37" t="e">
        <f>F20846*memoria!$B$44/(G20846*12*memoria!$B$47)</f>
        <v>#DIV/0!</v>
      </c>
      <c r="I20846" s="37" t="e">
        <f>F20846/(G20846*12*memoria!$B$47)</f>
        <v>#DIV/0!</v>
      </c>
    </row>
    <row r="20847" spans="8:9" x14ac:dyDescent="0.25">
      <c r="H20847" s="37" t="e">
        <f>F20847*memoria!$B$44/(G20847*12*memoria!$B$47)</f>
        <v>#DIV/0!</v>
      </c>
      <c r="I20847" s="37" t="e">
        <f>F20847/(G20847*12*memoria!$B$47)</f>
        <v>#DIV/0!</v>
      </c>
    </row>
    <row r="20848" spans="8:9" x14ac:dyDescent="0.25">
      <c r="H20848" s="37" t="e">
        <f>F20848*memoria!$B$44/(G20848*12*memoria!$B$47)</f>
        <v>#DIV/0!</v>
      </c>
      <c r="I20848" s="37" t="e">
        <f>F20848/(G20848*12*memoria!$B$47)</f>
        <v>#DIV/0!</v>
      </c>
    </row>
    <row r="20849" spans="8:9" x14ac:dyDescent="0.25">
      <c r="H20849" s="37" t="e">
        <f>F20849*memoria!$B$44/(G20849*12*memoria!$B$47)</f>
        <v>#DIV/0!</v>
      </c>
      <c r="I20849" s="37" t="e">
        <f>F20849/(G20849*12*memoria!$B$47)</f>
        <v>#DIV/0!</v>
      </c>
    </row>
    <row r="20850" spans="8:9" x14ac:dyDescent="0.25">
      <c r="H20850" s="37" t="e">
        <f>F20850*memoria!$B$44/(G20850*12*memoria!$B$47)</f>
        <v>#DIV/0!</v>
      </c>
      <c r="I20850" s="37" t="e">
        <f>F20850/(G20850*12*memoria!$B$47)</f>
        <v>#DIV/0!</v>
      </c>
    </row>
    <row r="20851" spans="8:9" x14ac:dyDescent="0.25">
      <c r="H20851" s="37" t="e">
        <f>F20851*memoria!$B$44/(G20851*12*memoria!$B$47)</f>
        <v>#DIV/0!</v>
      </c>
      <c r="I20851" s="37" t="e">
        <f>F20851/(G20851*12*memoria!$B$47)</f>
        <v>#DIV/0!</v>
      </c>
    </row>
    <row r="20852" spans="8:9" x14ac:dyDescent="0.25">
      <c r="H20852" s="37" t="e">
        <f>F20852*memoria!$B$44/(G20852*12*memoria!$B$47)</f>
        <v>#DIV/0!</v>
      </c>
      <c r="I20852" s="37" t="e">
        <f>F20852/(G20852*12*memoria!$B$47)</f>
        <v>#DIV/0!</v>
      </c>
    </row>
    <row r="20853" spans="8:9" x14ac:dyDescent="0.25">
      <c r="H20853" s="37" t="e">
        <f>F20853*memoria!$B$44/(G20853*12*memoria!$B$47)</f>
        <v>#DIV/0!</v>
      </c>
      <c r="I20853" s="37" t="e">
        <f>F20853/(G20853*12*memoria!$B$47)</f>
        <v>#DIV/0!</v>
      </c>
    </row>
    <row r="20854" spans="8:9" x14ac:dyDescent="0.25">
      <c r="H20854" s="37" t="e">
        <f>F20854*memoria!$B$44/(G20854*12*memoria!$B$47)</f>
        <v>#DIV/0!</v>
      </c>
      <c r="I20854" s="37" t="e">
        <f>F20854/(G20854*12*memoria!$B$47)</f>
        <v>#DIV/0!</v>
      </c>
    </row>
    <row r="20855" spans="8:9" x14ac:dyDescent="0.25">
      <c r="H20855" s="37" t="e">
        <f>F20855*memoria!$B$44/(G20855*12*memoria!$B$47)</f>
        <v>#DIV/0!</v>
      </c>
      <c r="I20855" s="37" t="e">
        <f>F20855/(G20855*12*memoria!$B$47)</f>
        <v>#DIV/0!</v>
      </c>
    </row>
    <row r="20856" spans="8:9" x14ac:dyDescent="0.25">
      <c r="H20856" s="37" t="e">
        <f>F20856*memoria!$B$44/(G20856*12*memoria!$B$47)</f>
        <v>#DIV/0!</v>
      </c>
      <c r="I20856" s="37" t="e">
        <f>F20856/(G20856*12*memoria!$B$47)</f>
        <v>#DIV/0!</v>
      </c>
    </row>
    <row r="20857" spans="8:9" x14ac:dyDescent="0.25">
      <c r="H20857" s="37" t="e">
        <f>F20857*memoria!$B$44/(G20857*12*memoria!$B$47)</f>
        <v>#DIV/0!</v>
      </c>
      <c r="I20857" s="37" t="e">
        <f>F20857/(G20857*12*memoria!$B$47)</f>
        <v>#DIV/0!</v>
      </c>
    </row>
    <row r="20858" spans="8:9" x14ac:dyDescent="0.25">
      <c r="H20858" s="37" t="e">
        <f>F20858*memoria!$B$44/(G20858*12*memoria!$B$47)</f>
        <v>#DIV/0!</v>
      </c>
      <c r="I20858" s="37" t="e">
        <f>F20858/(G20858*12*memoria!$B$47)</f>
        <v>#DIV/0!</v>
      </c>
    </row>
    <row r="20859" spans="8:9" x14ac:dyDescent="0.25">
      <c r="H20859" s="37" t="e">
        <f>F20859*memoria!$B$44/(G20859*12*memoria!$B$47)</f>
        <v>#DIV/0!</v>
      </c>
      <c r="I20859" s="37" t="e">
        <f>F20859/(G20859*12*memoria!$B$47)</f>
        <v>#DIV/0!</v>
      </c>
    </row>
    <row r="20860" spans="8:9" x14ac:dyDescent="0.25">
      <c r="H20860" s="37" t="e">
        <f>F20860*memoria!$B$44/(G20860*12*memoria!$B$47)</f>
        <v>#DIV/0!</v>
      </c>
      <c r="I20860" s="37" t="e">
        <f>F20860/(G20860*12*memoria!$B$47)</f>
        <v>#DIV/0!</v>
      </c>
    </row>
    <row r="20861" spans="8:9" x14ac:dyDescent="0.25">
      <c r="H20861" s="37" t="e">
        <f>F20861*memoria!$B$44/(G20861*12*memoria!$B$47)</f>
        <v>#DIV/0!</v>
      </c>
      <c r="I20861" s="37" t="e">
        <f>F20861/(G20861*12*memoria!$B$47)</f>
        <v>#DIV/0!</v>
      </c>
    </row>
    <row r="20862" spans="8:9" x14ac:dyDescent="0.25">
      <c r="H20862" s="37" t="e">
        <f>F20862*memoria!$B$44/(G20862*12*memoria!$B$47)</f>
        <v>#DIV/0!</v>
      </c>
      <c r="I20862" s="37" t="e">
        <f>F20862/(G20862*12*memoria!$B$47)</f>
        <v>#DIV/0!</v>
      </c>
    </row>
    <row r="20863" spans="8:9" x14ac:dyDescent="0.25">
      <c r="H20863" s="37" t="e">
        <f>F20863*memoria!$B$44/(G20863*12*memoria!$B$47)</f>
        <v>#DIV/0!</v>
      </c>
      <c r="I20863" s="37" t="e">
        <f>F20863/(G20863*12*memoria!$B$47)</f>
        <v>#DIV/0!</v>
      </c>
    </row>
    <row r="20864" spans="8:9" x14ac:dyDescent="0.25">
      <c r="H20864" s="37" t="e">
        <f>F20864*memoria!$B$44/(G20864*12*memoria!$B$47)</f>
        <v>#DIV/0!</v>
      </c>
      <c r="I20864" s="37" t="e">
        <f>F20864/(G20864*12*memoria!$B$47)</f>
        <v>#DIV/0!</v>
      </c>
    </row>
    <row r="20865" spans="8:9" x14ac:dyDescent="0.25">
      <c r="H20865" s="37" t="e">
        <f>F20865*memoria!$B$44/(G20865*12*memoria!$B$47)</f>
        <v>#DIV/0!</v>
      </c>
      <c r="I20865" s="37" t="e">
        <f>F20865/(G20865*12*memoria!$B$47)</f>
        <v>#DIV/0!</v>
      </c>
    </row>
    <row r="20866" spans="8:9" x14ac:dyDescent="0.25">
      <c r="H20866" s="37" t="e">
        <f>F20866*memoria!$B$44/(G20866*12*memoria!$B$47)</f>
        <v>#DIV/0!</v>
      </c>
      <c r="I20866" s="37" t="e">
        <f>F20866/(G20866*12*memoria!$B$47)</f>
        <v>#DIV/0!</v>
      </c>
    </row>
    <row r="20867" spans="8:9" x14ac:dyDescent="0.25">
      <c r="H20867" s="37" t="e">
        <f>F20867*memoria!$B$44/(G20867*12*memoria!$B$47)</f>
        <v>#DIV/0!</v>
      </c>
      <c r="I20867" s="37" t="e">
        <f>F20867/(G20867*12*memoria!$B$47)</f>
        <v>#DIV/0!</v>
      </c>
    </row>
    <row r="20868" spans="8:9" x14ac:dyDescent="0.25">
      <c r="H20868" s="37" t="e">
        <f>F20868*memoria!$B$44/(G20868*12*memoria!$B$47)</f>
        <v>#DIV/0!</v>
      </c>
      <c r="I20868" s="37" t="e">
        <f>F20868/(G20868*12*memoria!$B$47)</f>
        <v>#DIV/0!</v>
      </c>
    </row>
    <row r="20869" spans="8:9" x14ac:dyDescent="0.25">
      <c r="H20869" s="37" t="e">
        <f>F20869*memoria!$B$44/(G20869*12*memoria!$B$47)</f>
        <v>#DIV/0!</v>
      </c>
      <c r="I20869" s="37" t="e">
        <f>F20869/(G20869*12*memoria!$B$47)</f>
        <v>#DIV/0!</v>
      </c>
    </row>
    <row r="20870" spans="8:9" x14ac:dyDescent="0.25">
      <c r="H20870" s="37" t="e">
        <f>F20870*memoria!$B$44/(G20870*12*memoria!$B$47)</f>
        <v>#DIV/0!</v>
      </c>
      <c r="I20870" s="37" t="e">
        <f>F20870/(G20870*12*memoria!$B$47)</f>
        <v>#DIV/0!</v>
      </c>
    </row>
    <row r="20871" spans="8:9" x14ac:dyDescent="0.25">
      <c r="H20871" s="37" t="e">
        <f>F20871*memoria!$B$44/(G20871*12*memoria!$B$47)</f>
        <v>#DIV/0!</v>
      </c>
      <c r="I20871" s="37" t="e">
        <f>F20871/(G20871*12*memoria!$B$47)</f>
        <v>#DIV/0!</v>
      </c>
    </row>
    <row r="20872" spans="8:9" x14ac:dyDescent="0.25">
      <c r="H20872" s="37" t="e">
        <f>F20872*memoria!$B$44/(G20872*12*memoria!$B$47)</f>
        <v>#DIV/0!</v>
      </c>
      <c r="I20872" s="37" t="e">
        <f>F20872/(G20872*12*memoria!$B$47)</f>
        <v>#DIV/0!</v>
      </c>
    </row>
    <row r="20873" spans="8:9" x14ac:dyDescent="0.25">
      <c r="H20873" s="37" t="e">
        <f>F20873*memoria!$B$44/(G20873*12*memoria!$B$47)</f>
        <v>#DIV/0!</v>
      </c>
      <c r="I20873" s="37" t="e">
        <f>F20873/(G20873*12*memoria!$B$47)</f>
        <v>#DIV/0!</v>
      </c>
    </row>
    <row r="20874" spans="8:9" x14ac:dyDescent="0.25">
      <c r="H20874" s="37" t="e">
        <f>F20874*memoria!$B$44/(G20874*12*memoria!$B$47)</f>
        <v>#DIV/0!</v>
      </c>
      <c r="I20874" s="37" t="e">
        <f>F20874/(G20874*12*memoria!$B$47)</f>
        <v>#DIV/0!</v>
      </c>
    </row>
    <row r="20875" spans="8:9" x14ac:dyDescent="0.25">
      <c r="H20875" s="37" t="e">
        <f>F20875*memoria!$B$44/(G20875*12*memoria!$B$47)</f>
        <v>#DIV/0!</v>
      </c>
      <c r="I20875" s="37" t="e">
        <f>F20875/(G20875*12*memoria!$B$47)</f>
        <v>#DIV/0!</v>
      </c>
    </row>
    <row r="20876" spans="8:9" x14ac:dyDescent="0.25">
      <c r="H20876" s="37" t="e">
        <f>F20876*memoria!$B$44/(G20876*12*memoria!$B$47)</f>
        <v>#DIV/0!</v>
      </c>
      <c r="I20876" s="37" t="e">
        <f>F20876/(G20876*12*memoria!$B$47)</f>
        <v>#DIV/0!</v>
      </c>
    </row>
    <row r="20877" spans="8:9" x14ac:dyDescent="0.25">
      <c r="H20877" s="37" t="e">
        <f>F20877*memoria!$B$44/(G20877*12*memoria!$B$47)</f>
        <v>#DIV/0!</v>
      </c>
      <c r="I20877" s="37" t="e">
        <f>F20877/(G20877*12*memoria!$B$47)</f>
        <v>#DIV/0!</v>
      </c>
    </row>
    <row r="20878" spans="8:9" x14ac:dyDescent="0.25">
      <c r="H20878" s="37" t="e">
        <f>F20878*memoria!$B$44/(G20878*12*memoria!$B$47)</f>
        <v>#DIV/0!</v>
      </c>
      <c r="I20878" s="37" t="e">
        <f>F20878/(G20878*12*memoria!$B$47)</f>
        <v>#DIV/0!</v>
      </c>
    </row>
    <row r="20879" spans="8:9" x14ac:dyDescent="0.25">
      <c r="H20879" s="37" t="e">
        <f>F20879*memoria!$B$44/(G20879*12*memoria!$B$47)</f>
        <v>#DIV/0!</v>
      </c>
      <c r="I20879" s="37" t="e">
        <f>F20879/(G20879*12*memoria!$B$47)</f>
        <v>#DIV/0!</v>
      </c>
    </row>
    <row r="20880" spans="8:9" x14ac:dyDescent="0.25">
      <c r="H20880" s="37" t="e">
        <f>F20880*memoria!$B$44/(G20880*12*memoria!$B$47)</f>
        <v>#DIV/0!</v>
      </c>
      <c r="I20880" s="37" t="e">
        <f>F20880/(G20880*12*memoria!$B$47)</f>
        <v>#DIV/0!</v>
      </c>
    </row>
    <row r="20881" spans="8:9" x14ac:dyDescent="0.25">
      <c r="H20881" s="37" t="e">
        <f>F20881*memoria!$B$44/(G20881*12*memoria!$B$47)</f>
        <v>#DIV/0!</v>
      </c>
      <c r="I20881" s="37" t="e">
        <f>F20881/(G20881*12*memoria!$B$47)</f>
        <v>#DIV/0!</v>
      </c>
    </row>
    <row r="20882" spans="8:9" x14ac:dyDescent="0.25">
      <c r="H20882" s="37" t="e">
        <f>F20882*memoria!$B$44/(G20882*12*memoria!$B$47)</f>
        <v>#DIV/0!</v>
      </c>
      <c r="I20882" s="37" t="e">
        <f>F20882/(G20882*12*memoria!$B$47)</f>
        <v>#DIV/0!</v>
      </c>
    </row>
    <row r="20883" spans="8:9" x14ac:dyDescent="0.25">
      <c r="H20883" s="37" t="e">
        <f>F20883*memoria!$B$44/(G20883*12*memoria!$B$47)</f>
        <v>#DIV/0!</v>
      </c>
      <c r="I20883" s="37" t="e">
        <f>F20883/(G20883*12*memoria!$B$47)</f>
        <v>#DIV/0!</v>
      </c>
    </row>
    <row r="20884" spans="8:9" x14ac:dyDescent="0.25">
      <c r="H20884" s="37" t="e">
        <f>F20884*memoria!$B$44/(G20884*12*memoria!$B$47)</f>
        <v>#DIV/0!</v>
      </c>
      <c r="I20884" s="37" t="e">
        <f>F20884/(G20884*12*memoria!$B$47)</f>
        <v>#DIV/0!</v>
      </c>
    </row>
    <row r="20885" spans="8:9" x14ac:dyDescent="0.25">
      <c r="H20885" s="37" t="e">
        <f>F20885*memoria!$B$44/(G20885*12*memoria!$B$47)</f>
        <v>#DIV/0!</v>
      </c>
      <c r="I20885" s="37" t="e">
        <f>F20885/(G20885*12*memoria!$B$47)</f>
        <v>#DIV/0!</v>
      </c>
    </row>
    <row r="20886" spans="8:9" x14ac:dyDescent="0.25">
      <c r="H20886" s="37" t="e">
        <f>F20886*memoria!$B$44/(G20886*12*memoria!$B$47)</f>
        <v>#DIV/0!</v>
      </c>
      <c r="I20886" s="37" t="e">
        <f>F20886/(G20886*12*memoria!$B$47)</f>
        <v>#DIV/0!</v>
      </c>
    </row>
    <row r="20887" spans="8:9" x14ac:dyDescent="0.25">
      <c r="H20887" s="37" t="e">
        <f>F20887*memoria!$B$44/(G20887*12*memoria!$B$47)</f>
        <v>#DIV/0!</v>
      </c>
      <c r="I20887" s="37" t="e">
        <f>F20887/(G20887*12*memoria!$B$47)</f>
        <v>#DIV/0!</v>
      </c>
    </row>
    <row r="20888" spans="8:9" x14ac:dyDescent="0.25">
      <c r="H20888" s="37" t="e">
        <f>F20888*memoria!$B$44/(G20888*12*memoria!$B$47)</f>
        <v>#DIV/0!</v>
      </c>
      <c r="I20888" s="37" t="e">
        <f>F20888/(G20888*12*memoria!$B$47)</f>
        <v>#DIV/0!</v>
      </c>
    </row>
    <row r="20889" spans="8:9" x14ac:dyDescent="0.25">
      <c r="H20889" s="37" t="e">
        <f>F20889*memoria!$B$44/(G20889*12*memoria!$B$47)</f>
        <v>#DIV/0!</v>
      </c>
      <c r="I20889" s="37" t="e">
        <f>F20889/(G20889*12*memoria!$B$47)</f>
        <v>#DIV/0!</v>
      </c>
    </row>
    <row r="20890" spans="8:9" x14ac:dyDescent="0.25">
      <c r="H20890" s="37" t="e">
        <f>F20890*memoria!$B$44/(G20890*12*memoria!$B$47)</f>
        <v>#DIV/0!</v>
      </c>
      <c r="I20890" s="37" t="e">
        <f>F20890/(G20890*12*memoria!$B$47)</f>
        <v>#DIV/0!</v>
      </c>
    </row>
    <row r="20891" spans="8:9" x14ac:dyDescent="0.25">
      <c r="H20891" s="37" t="e">
        <f>F20891*memoria!$B$44/(G20891*12*memoria!$B$47)</f>
        <v>#DIV/0!</v>
      </c>
      <c r="I20891" s="37" t="e">
        <f>F20891/(G20891*12*memoria!$B$47)</f>
        <v>#DIV/0!</v>
      </c>
    </row>
    <row r="20892" spans="8:9" x14ac:dyDescent="0.25">
      <c r="H20892" s="37" t="e">
        <f>F20892*memoria!$B$44/(G20892*12*memoria!$B$47)</f>
        <v>#DIV/0!</v>
      </c>
      <c r="I20892" s="37" t="e">
        <f>F20892/(G20892*12*memoria!$B$47)</f>
        <v>#DIV/0!</v>
      </c>
    </row>
    <row r="20893" spans="8:9" x14ac:dyDescent="0.25">
      <c r="H20893" s="37" t="e">
        <f>F20893*memoria!$B$44/(G20893*12*memoria!$B$47)</f>
        <v>#DIV/0!</v>
      </c>
      <c r="I20893" s="37" t="e">
        <f>F20893/(G20893*12*memoria!$B$47)</f>
        <v>#DIV/0!</v>
      </c>
    </row>
    <row r="20894" spans="8:9" x14ac:dyDescent="0.25">
      <c r="H20894" s="37" t="e">
        <f>F20894*memoria!$B$44/(G20894*12*memoria!$B$47)</f>
        <v>#DIV/0!</v>
      </c>
      <c r="I20894" s="37" t="e">
        <f>F20894/(G20894*12*memoria!$B$47)</f>
        <v>#DIV/0!</v>
      </c>
    </row>
    <row r="20895" spans="8:9" x14ac:dyDescent="0.25">
      <c r="H20895" s="37" t="e">
        <f>F20895*memoria!$B$44/(G20895*12*memoria!$B$47)</f>
        <v>#DIV/0!</v>
      </c>
      <c r="I20895" s="37" t="e">
        <f>F20895/(G20895*12*memoria!$B$47)</f>
        <v>#DIV/0!</v>
      </c>
    </row>
    <row r="20896" spans="8:9" x14ac:dyDescent="0.25">
      <c r="H20896" s="37" t="e">
        <f>F20896*memoria!$B$44/(G20896*12*memoria!$B$47)</f>
        <v>#DIV/0!</v>
      </c>
      <c r="I20896" s="37" t="e">
        <f>F20896/(G20896*12*memoria!$B$47)</f>
        <v>#DIV/0!</v>
      </c>
    </row>
    <row r="20897" spans="8:9" x14ac:dyDescent="0.25">
      <c r="H20897" s="37" t="e">
        <f>F20897*memoria!$B$44/(G20897*12*memoria!$B$47)</f>
        <v>#DIV/0!</v>
      </c>
      <c r="I20897" s="37" t="e">
        <f>F20897/(G20897*12*memoria!$B$47)</f>
        <v>#DIV/0!</v>
      </c>
    </row>
    <row r="20898" spans="8:9" x14ac:dyDescent="0.25">
      <c r="H20898" s="37" t="e">
        <f>F20898*memoria!$B$44/(G20898*12*memoria!$B$47)</f>
        <v>#DIV/0!</v>
      </c>
      <c r="I20898" s="37" t="e">
        <f>F20898/(G20898*12*memoria!$B$47)</f>
        <v>#DIV/0!</v>
      </c>
    </row>
    <row r="20899" spans="8:9" x14ac:dyDescent="0.25">
      <c r="H20899" s="37" t="e">
        <f>F20899*memoria!$B$44/(G20899*12*memoria!$B$47)</f>
        <v>#DIV/0!</v>
      </c>
      <c r="I20899" s="37" t="e">
        <f>F20899/(G20899*12*memoria!$B$47)</f>
        <v>#DIV/0!</v>
      </c>
    </row>
    <row r="20900" spans="8:9" x14ac:dyDescent="0.25">
      <c r="H20900" s="37" t="e">
        <f>F20900*memoria!$B$44/(G20900*12*memoria!$B$47)</f>
        <v>#DIV/0!</v>
      </c>
      <c r="I20900" s="37" t="e">
        <f>F20900/(G20900*12*memoria!$B$47)</f>
        <v>#DIV/0!</v>
      </c>
    </row>
    <row r="20901" spans="8:9" x14ac:dyDescent="0.25">
      <c r="H20901" s="37" t="e">
        <f>F20901*memoria!$B$44/(G20901*12*memoria!$B$47)</f>
        <v>#DIV/0!</v>
      </c>
      <c r="I20901" s="37" t="e">
        <f>F20901/(G20901*12*memoria!$B$47)</f>
        <v>#DIV/0!</v>
      </c>
    </row>
    <row r="20902" spans="8:9" x14ac:dyDescent="0.25">
      <c r="H20902" s="37" t="e">
        <f>F20902*memoria!$B$44/(G20902*12*memoria!$B$47)</f>
        <v>#DIV/0!</v>
      </c>
      <c r="I20902" s="37" t="e">
        <f>F20902/(G20902*12*memoria!$B$47)</f>
        <v>#DIV/0!</v>
      </c>
    </row>
    <row r="20903" spans="8:9" x14ac:dyDescent="0.25">
      <c r="H20903" s="37" t="e">
        <f>F20903*memoria!$B$44/(G20903*12*memoria!$B$47)</f>
        <v>#DIV/0!</v>
      </c>
      <c r="I20903" s="37" t="e">
        <f>F20903/(G20903*12*memoria!$B$47)</f>
        <v>#DIV/0!</v>
      </c>
    </row>
    <row r="20904" spans="8:9" x14ac:dyDescent="0.25">
      <c r="H20904" s="37" t="e">
        <f>F20904*memoria!$B$44/(G20904*12*memoria!$B$47)</f>
        <v>#DIV/0!</v>
      </c>
      <c r="I20904" s="37" t="e">
        <f>F20904/(G20904*12*memoria!$B$47)</f>
        <v>#DIV/0!</v>
      </c>
    </row>
    <row r="20905" spans="8:9" x14ac:dyDescent="0.25">
      <c r="H20905" s="37" t="e">
        <f>F20905*memoria!$B$44/(G20905*12*memoria!$B$47)</f>
        <v>#DIV/0!</v>
      </c>
      <c r="I20905" s="37" t="e">
        <f>F20905/(G20905*12*memoria!$B$47)</f>
        <v>#DIV/0!</v>
      </c>
    </row>
    <row r="20906" spans="8:9" x14ac:dyDescent="0.25">
      <c r="H20906" s="37" t="e">
        <f>F20906*memoria!$B$44/(G20906*12*memoria!$B$47)</f>
        <v>#DIV/0!</v>
      </c>
      <c r="I20906" s="37" t="e">
        <f>F20906/(G20906*12*memoria!$B$47)</f>
        <v>#DIV/0!</v>
      </c>
    </row>
    <row r="20907" spans="8:9" x14ac:dyDescent="0.25">
      <c r="H20907" s="37" t="e">
        <f>F20907*memoria!$B$44/(G20907*12*memoria!$B$47)</f>
        <v>#DIV/0!</v>
      </c>
      <c r="I20907" s="37" t="e">
        <f>F20907/(G20907*12*memoria!$B$47)</f>
        <v>#DIV/0!</v>
      </c>
    </row>
    <row r="20908" spans="8:9" x14ac:dyDescent="0.25">
      <c r="H20908" s="37" t="e">
        <f>F20908*memoria!$B$44/(G20908*12*memoria!$B$47)</f>
        <v>#DIV/0!</v>
      </c>
      <c r="I20908" s="37" t="e">
        <f>F20908/(G20908*12*memoria!$B$47)</f>
        <v>#DIV/0!</v>
      </c>
    </row>
    <row r="20909" spans="8:9" x14ac:dyDescent="0.25">
      <c r="H20909" s="37" t="e">
        <f>F20909*memoria!$B$44/(G20909*12*memoria!$B$47)</f>
        <v>#DIV/0!</v>
      </c>
      <c r="I20909" s="37" t="e">
        <f>F20909/(G20909*12*memoria!$B$47)</f>
        <v>#DIV/0!</v>
      </c>
    </row>
    <row r="20910" spans="8:9" x14ac:dyDescent="0.25">
      <c r="H20910" s="37" t="e">
        <f>F20910*memoria!$B$44/(G20910*12*memoria!$B$47)</f>
        <v>#DIV/0!</v>
      </c>
      <c r="I20910" s="37" t="e">
        <f>F20910/(G20910*12*memoria!$B$47)</f>
        <v>#DIV/0!</v>
      </c>
    </row>
    <row r="20911" spans="8:9" x14ac:dyDescent="0.25">
      <c r="H20911" s="37" t="e">
        <f>F20911*memoria!$B$44/(G20911*12*memoria!$B$47)</f>
        <v>#DIV/0!</v>
      </c>
      <c r="I20911" s="37" t="e">
        <f>F20911/(G20911*12*memoria!$B$47)</f>
        <v>#DIV/0!</v>
      </c>
    </row>
    <row r="20912" spans="8:9" x14ac:dyDescent="0.25">
      <c r="H20912" s="37" t="e">
        <f>F20912*memoria!$B$44/(G20912*12*memoria!$B$47)</f>
        <v>#DIV/0!</v>
      </c>
      <c r="I20912" s="37" t="e">
        <f>F20912/(G20912*12*memoria!$B$47)</f>
        <v>#DIV/0!</v>
      </c>
    </row>
    <row r="20913" spans="8:9" x14ac:dyDescent="0.25">
      <c r="H20913" s="37" t="e">
        <f>F20913*memoria!$B$44/(G20913*12*memoria!$B$47)</f>
        <v>#DIV/0!</v>
      </c>
      <c r="I20913" s="37" t="e">
        <f>F20913/(G20913*12*memoria!$B$47)</f>
        <v>#DIV/0!</v>
      </c>
    </row>
    <row r="20914" spans="8:9" x14ac:dyDescent="0.25">
      <c r="H20914" s="37" t="e">
        <f>F20914*memoria!$B$44/(G20914*12*memoria!$B$47)</f>
        <v>#DIV/0!</v>
      </c>
      <c r="I20914" s="37" t="e">
        <f>F20914/(G20914*12*memoria!$B$47)</f>
        <v>#DIV/0!</v>
      </c>
    </row>
    <row r="20915" spans="8:9" x14ac:dyDescent="0.25">
      <c r="H20915" s="37" t="e">
        <f>F20915*memoria!$B$44/(G20915*12*memoria!$B$47)</f>
        <v>#DIV/0!</v>
      </c>
      <c r="I20915" s="37" t="e">
        <f>F20915/(G20915*12*memoria!$B$47)</f>
        <v>#DIV/0!</v>
      </c>
    </row>
    <row r="20916" spans="8:9" x14ac:dyDescent="0.25">
      <c r="H20916" s="37" t="e">
        <f>F20916*memoria!$B$44/(G20916*12*memoria!$B$47)</f>
        <v>#DIV/0!</v>
      </c>
      <c r="I20916" s="37" t="e">
        <f>F20916/(G20916*12*memoria!$B$47)</f>
        <v>#DIV/0!</v>
      </c>
    </row>
    <row r="20917" spans="8:9" x14ac:dyDescent="0.25">
      <c r="H20917" s="37" t="e">
        <f>F20917*memoria!$B$44/(G20917*12*memoria!$B$47)</f>
        <v>#DIV/0!</v>
      </c>
      <c r="I20917" s="37" t="e">
        <f>F20917/(G20917*12*memoria!$B$47)</f>
        <v>#DIV/0!</v>
      </c>
    </row>
    <row r="20918" spans="8:9" x14ac:dyDescent="0.25">
      <c r="H20918" s="37" t="e">
        <f>F20918*memoria!$B$44/(G20918*12*memoria!$B$47)</f>
        <v>#DIV/0!</v>
      </c>
      <c r="I20918" s="37" t="e">
        <f>F20918/(G20918*12*memoria!$B$47)</f>
        <v>#DIV/0!</v>
      </c>
    </row>
    <row r="20919" spans="8:9" x14ac:dyDescent="0.25">
      <c r="H20919" s="37" t="e">
        <f>F20919*memoria!$B$44/(G20919*12*memoria!$B$47)</f>
        <v>#DIV/0!</v>
      </c>
      <c r="I20919" s="37" t="e">
        <f>F20919/(G20919*12*memoria!$B$47)</f>
        <v>#DIV/0!</v>
      </c>
    </row>
    <row r="20920" spans="8:9" x14ac:dyDescent="0.25">
      <c r="H20920" s="37" t="e">
        <f>F20920*memoria!$B$44/(G20920*12*memoria!$B$47)</f>
        <v>#DIV/0!</v>
      </c>
      <c r="I20920" s="37" t="e">
        <f>F20920/(G20920*12*memoria!$B$47)</f>
        <v>#DIV/0!</v>
      </c>
    </row>
    <row r="20921" spans="8:9" x14ac:dyDescent="0.25">
      <c r="H20921" s="37" t="e">
        <f>F20921*memoria!$B$44/(G20921*12*memoria!$B$47)</f>
        <v>#DIV/0!</v>
      </c>
      <c r="I20921" s="37" t="e">
        <f>F20921/(G20921*12*memoria!$B$47)</f>
        <v>#DIV/0!</v>
      </c>
    </row>
    <row r="20922" spans="8:9" x14ac:dyDescent="0.25">
      <c r="H20922" s="37" t="e">
        <f>F20922*memoria!$B$44/(G20922*12*memoria!$B$47)</f>
        <v>#DIV/0!</v>
      </c>
      <c r="I20922" s="37" t="e">
        <f>F20922/(G20922*12*memoria!$B$47)</f>
        <v>#DIV/0!</v>
      </c>
    </row>
    <row r="20923" spans="8:9" x14ac:dyDescent="0.25">
      <c r="H20923" s="37" t="e">
        <f>F20923*memoria!$B$44/(G20923*12*memoria!$B$47)</f>
        <v>#DIV/0!</v>
      </c>
      <c r="I20923" s="37" t="e">
        <f>F20923/(G20923*12*memoria!$B$47)</f>
        <v>#DIV/0!</v>
      </c>
    </row>
    <row r="20924" spans="8:9" x14ac:dyDescent="0.25">
      <c r="H20924" s="37" t="e">
        <f>F20924*memoria!$B$44/(G20924*12*memoria!$B$47)</f>
        <v>#DIV/0!</v>
      </c>
      <c r="I20924" s="37" t="e">
        <f>F20924/(G20924*12*memoria!$B$47)</f>
        <v>#DIV/0!</v>
      </c>
    </row>
    <row r="20925" spans="8:9" x14ac:dyDescent="0.25">
      <c r="H20925" s="37" t="e">
        <f>F20925*memoria!$B$44/(G20925*12*memoria!$B$47)</f>
        <v>#DIV/0!</v>
      </c>
      <c r="I20925" s="37" t="e">
        <f>F20925/(G20925*12*memoria!$B$47)</f>
        <v>#DIV/0!</v>
      </c>
    </row>
    <row r="20926" spans="8:9" x14ac:dyDescent="0.25">
      <c r="H20926" s="37" t="e">
        <f>F20926*memoria!$B$44/(G20926*12*memoria!$B$47)</f>
        <v>#DIV/0!</v>
      </c>
      <c r="I20926" s="37" t="e">
        <f>F20926/(G20926*12*memoria!$B$47)</f>
        <v>#DIV/0!</v>
      </c>
    </row>
    <row r="20927" spans="8:9" x14ac:dyDescent="0.25">
      <c r="H20927" s="37" t="e">
        <f>F20927*memoria!$B$44/(G20927*12*memoria!$B$47)</f>
        <v>#DIV/0!</v>
      </c>
      <c r="I20927" s="37" t="e">
        <f>F20927/(G20927*12*memoria!$B$47)</f>
        <v>#DIV/0!</v>
      </c>
    </row>
    <row r="20928" spans="8:9" x14ac:dyDescent="0.25">
      <c r="H20928" s="37" t="e">
        <f>F20928*memoria!$B$44/(G20928*12*memoria!$B$47)</f>
        <v>#DIV/0!</v>
      </c>
      <c r="I20928" s="37" t="e">
        <f>F20928/(G20928*12*memoria!$B$47)</f>
        <v>#DIV/0!</v>
      </c>
    </row>
    <row r="20929" spans="8:9" x14ac:dyDescent="0.25">
      <c r="H20929" s="37" t="e">
        <f>F20929*memoria!$B$44/(G20929*12*memoria!$B$47)</f>
        <v>#DIV/0!</v>
      </c>
      <c r="I20929" s="37" t="e">
        <f>F20929/(G20929*12*memoria!$B$47)</f>
        <v>#DIV/0!</v>
      </c>
    </row>
    <row r="20930" spans="8:9" x14ac:dyDescent="0.25">
      <c r="H20930" s="37" t="e">
        <f>F20930*memoria!$B$44/(G20930*12*memoria!$B$47)</f>
        <v>#DIV/0!</v>
      </c>
      <c r="I20930" s="37" t="e">
        <f>F20930/(G20930*12*memoria!$B$47)</f>
        <v>#DIV/0!</v>
      </c>
    </row>
    <row r="20931" spans="8:9" x14ac:dyDescent="0.25">
      <c r="H20931" s="37" t="e">
        <f>F20931*memoria!$B$44/(G20931*12*memoria!$B$47)</f>
        <v>#DIV/0!</v>
      </c>
      <c r="I20931" s="37" t="e">
        <f>F20931/(G20931*12*memoria!$B$47)</f>
        <v>#DIV/0!</v>
      </c>
    </row>
    <row r="20932" spans="8:9" x14ac:dyDescent="0.25">
      <c r="H20932" s="37" t="e">
        <f>F20932*memoria!$B$44/(G20932*12*memoria!$B$47)</f>
        <v>#DIV/0!</v>
      </c>
      <c r="I20932" s="37" t="e">
        <f>F20932/(G20932*12*memoria!$B$47)</f>
        <v>#DIV/0!</v>
      </c>
    </row>
    <row r="20933" spans="8:9" x14ac:dyDescent="0.25">
      <c r="H20933" s="37" t="e">
        <f>F20933*memoria!$B$44/(G20933*12*memoria!$B$47)</f>
        <v>#DIV/0!</v>
      </c>
      <c r="I20933" s="37" t="e">
        <f>F20933/(G20933*12*memoria!$B$47)</f>
        <v>#DIV/0!</v>
      </c>
    </row>
    <row r="20934" spans="8:9" x14ac:dyDescent="0.25">
      <c r="H20934" s="37" t="e">
        <f>F20934*memoria!$B$44/(G20934*12*memoria!$B$47)</f>
        <v>#DIV/0!</v>
      </c>
      <c r="I20934" s="37" t="e">
        <f>F20934/(G20934*12*memoria!$B$47)</f>
        <v>#DIV/0!</v>
      </c>
    </row>
    <row r="20935" spans="8:9" x14ac:dyDescent="0.25">
      <c r="H20935" s="37" t="e">
        <f>F20935*memoria!$B$44/(G20935*12*memoria!$B$47)</f>
        <v>#DIV/0!</v>
      </c>
      <c r="I20935" s="37" t="e">
        <f>F20935/(G20935*12*memoria!$B$47)</f>
        <v>#DIV/0!</v>
      </c>
    </row>
    <row r="20936" spans="8:9" x14ac:dyDescent="0.25">
      <c r="H20936" s="37" t="e">
        <f>F20936*memoria!$B$44/(G20936*12*memoria!$B$47)</f>
        <v>#DIV/0!</v>
      </c>
      <c r="I20936" s="37" t="e">
        <f>F20936/(G20936*12*memoria!$B$47)</f>
        <v>#DIV/0!</v>
      </c>
    </row>
    <row r="20937" spans="8:9" x14ac:dyDescent="0.25">
      <c r="H20937" s="37" t="e">
        <f>F20937*memoria!$B$44/(G20937*12*memoria!$B$47)</f>
        <v>#DIV/0!</v>
      </c>
      <c r="I20937" s="37" t="e">
        <f>F20937/(G20937*12*memoria!$B$47)</f>
        <v>#DIV/0!</v>
      </c>
    </row>
    <row r="20938" spans="8:9" x14ac:dyDescent="0.25">
      <c r="H20938" s="37" t="e">
        <f>F20938*memoria!$B$44/(G20938*12*memoria!$B$47)</f>
        <v>#DIV/0!</v>
      </c>
      <c r="I20938" s="37" t="e">
        <f>F20938/(G20938*12*memoria!$B$47)</f>
        <v>#DIV/0!</v>
      </c>
    </row>
    <row r="20939" spans="8:9" x14ac:dyDescent="0.25">
      <c r="H20939" s="37" t="e">
        <f>F20939*memoria!$B$44/(G20939*12*memoria!$B$47)</f>
        <v>#DIV/0!</v>
      </c>
      <c r="I20939" s="37" t="e">
        <f>F20939/(G20939*12*memoria!$B$47)</f>
        <v>#DIV/0!</v>
      </c>
    </row>
    <row r="20940" spans="8:9" x14ac:dyDescent="0.25">
      <c r="H20940" s="37" t="e">
        <f>F20940*memoria!$B$44/(G20940*12*memoria!$B$47)</f>
        <v>#DIV/0!</v>
      </c>
      <c r="I20940" s="37" t="e">
        <f>F20940/(G20940*12*memoria!$B$47)</f>
        <v>#DIV/0!</v>
      </c>
    </row>
    <row r="20941" spans="8:9" x14ac:dyDescent="0.25">
      <c r="H20941" s="37" t="e">
        <f>F20941*memoria!$B$44/(G20941*12*memoria!$B$47)</f>
        <v>#DIV/0!</v>
      </c>
      <c r="I20941" s="37" t="e">
        <f>F20941/(G20941*12*memoria!$B$47)</f>
        <v>#DIV/0!</v>
      </c>
    </row>
    <row r="20942" spans="8:9" x14ac:dyDescent="0.25">
      <c r="H20942" s="37" t="e">
        <f>F20942*memoria!$B$44/(G20942*12*memoria!$B$47)</f>
        <v>#DIV/0!</v>
      </c>
      <c r="I20942" s="37" t="e">
        <f>F20942/(G20942*12*memoria!$B$47)</f>
        <v>#DIV/0!</v>
      </c>
    </row>
    <row r="20943" spans="8:9" x14ac:dyDescent="0.25">
      <c r="H20943" s="37" t="e">
        <f>F20943*memoria!$B$44/(G20943*12*memoria!$B$47)</f>
        <v>#DIV/0!</v>
      </c>
      <c r="I20943" s="37" t="e">
        <f>F20943/(G20943*12*memoria!$B$47)</f>
        <v>#DIV/0!</v>
      </c>
    </row>
    <row r="20944" spans="8:9" x14ac:dyDescent="0.25">
      <c r="H20944" s="37" t="e">
        <f>F20944*memoria!$B$44/(G20944*12*memoria!$B$47)</f>
        <v>#DIV/0!</v>
      </c>
      <c r="I20944" s="37" t="e">
        <f>F20944/(G20944*12*memoria!$B$47)</f>
        <v>#DIV/0!</v>
      </c>
    </row>
    <row r="20945" spans="8:9" x14ac:dyDescent="0.25">
      <c r="H20945" s="37" t="e">
        <f>F20945*memoria!$B$44/(G20945*12*memoria!$B$47)</f>
        <v>#DIV/0!</v>
      </c>
      <c r="I20945" s="37" t="e">
        <f>F20945/(G20945*12*memoria!$B$47)</f>
        <v>#DIV/0!</v>
      </c>
    </row>
    <row r="20946" spans="8:9" x14ac:dyDescent="0.25">
      <c r="H20946" s="37" t="e">
        <f>F20946*memoria!$B$44/(G20946*12*memoria!$B$47)</f>
        <v>#DIV/0!</v>
      </c>
      <c r="I20946" s="37" t="e">
        <f>F20946/(G20946*12*memoria!$B$47)</f>
        <v>#DIV/0!</v>
      </c>
    </row>
    <row r="20947" spans="8:9" x14ac:dyDescent="0.25">
      <c r="H20947" s="37" t="e">
        <f>F20947*memoria!$B$44/(G20947*12*memoria!$B$47)</f>
        <v>#DIV/0!</v>
      </c>
      <c r="I20947" s="37" t="e">
        <f>F20947/(G20947*12*memoria!$B$47)</f>
        <v>#DIV/0!</v>
      </c>
    </row>
    <row r="20948" spans="8:9" x14ac:dyDescent="0.25">
      <c r="H20948" s="37" t="e">
        <f>F20948*memoria!$B$44/(G20948*12*memoria!$B$47)</f>
        <v>#DIV/0!</v>
      </c>
      <c r="I20948" s="37" t="e">
        <f>F20948/(G20948*12*memoria!$B$47)</f>
        <v>#DIV/0!</v>
      </c>
    </row>
    <row r="20949" spans="8:9" x14ac:dyDescent="0.25">
      <c r="H20949" s="37" t="e">
        <f>F20949*memoria!$B$44/(G20949*12*memoria!$B$47)</f>
        <v>#DIV/0!</v>
      </c>
      <c r="I20949" s="37" t="e">
        <f>F20949/(G20949*12*memoria!$B$47)</f>
        <v>#DIV/0!</v>
      </c>
    </row>
    <row r="20950" spans="8:9" x14ac:dyDescent="0.25">
      <c r="H20950" s="37" t="e">
        <f>F20950*memoria!$B$44/(G20950*12*memoria!$B$47)</f>
        <v>#DIV/0!</v>
      </c>
      <c r="I20950" s="37" t="e">
        <f>F20950/(G20950*12*memoria!$B$47)</f>
        <v>#DIV/0!</v>
      </c>
    </row>
    <row r="20951" spans="8:9" x14ac:dyDescent="0.25">
      <c r="H20951" s="37" t="e">
        <f>F20951*memoria!$B$44/(G20951*12*memoria!$B$47)</f>
        <v>#DIV/0!</v>
      </c>
      <c r="I20951" s="37" t="e">
        <f>F20951/(G20951*12*memoria!$B$47)</f>
        <v>#DIV/0!</v>
      </c>
    </row>
    <row r="20952" spans="8:9" x14ac:dyDescent="0.25">
      <c r="H20952" s="37" t="e">
        <f>F20952*memoria!$B$44/(G20952*12*memoria!$B$47)</f>
        <v>#DIV/0!</v>
      </c>
      <c r="I20952" s="37" t="e">
        <f>F20952/(G20952*12*memoria!$B$47)</f>
        <v>#DIV/0!</v>
      </c>
    </row>
    <row r="20953" spans="8:9" x14ac:dyDescent="0.25">
      <c r="H20953" s="37" t="e">
        <f>F20953*memoria!$B$44/(G20953*12*memoria!$B$47)</f>
        <v>#DIV/0!</v>
      </c>
      <c r="I20953" s="37" t="e">
        <f>F20953/(G20953*12*memoria!$B$47)</f>
        <v>#DIV/0!</v>
      </c>
    </row>
    <row r="20954" spans="8:9" x14ac:dyDescent="0.25">
      <c r="H20954" s="37" t="e">
        <f>F20954*memoria!$B$44/(G20954*12*memoria!$B$47)</f>
        <v>#DIV/0!</v>
      </c>
      <c r="I20954" s="37" t="e">
        <f>F20954/(G20954*12*memoria!$B$47)</f>
        <v>#DIV/0!</v>
      </c>
    </row>
    <row r="20955" spans="8:9" x14ac:dyDescent="0.25">
      <c r="H20955" s="37" t="e">
        <f>F20955*memoria!$B$44/(G20955*12*memoria!$B$47)</f>
        <v>#DIV/0!</v>
      </c>
      <c r="I20955" s="37" t="e">
        <f>F20955/(G20955*12*memoria!$B$47)</f>
        <v>#DIV/0!</v>
      </c>
    </row>
    <row r="20956" spans="8:9" x14ac:dyDescent="0.25">
      <c r="H20956" s="37" t="e">
        <f>F20956*memoria!$B$44/(G20956*12*memoria!$B$47)</f>
        <v>#DIV/0!</v>
      </c>
      <c r="I20956" s="37" t="e">
        <f>F20956/(G20956*12*memoria!$B$47)</f>
        <v>#DIV/0!</v>
      </c>
    </row>
    <row r="20957" spans="8:9" x14ac:dyDescent="0.25">
      <c r="H20957" s="37" t="e">
        <f>F20957*memoria!$B$44/(G20957*12*memoria!$B$47)</f>
        <v>#DIV/0!</v>
      </c>
      <c r="I20957" s="37" t="e">
        <f>F20957/(G20957*12*memoria!$B$47)</f>
        <v>#DIV/0!</v>
      </c>
    </row>
    <row r="20958" spans="8:9" x14ac:dyDescent="0.25">
      <c r="H20958" s="37" t="e">
        <f>F20958*memoria!$B$44/(G20958*12*memoria!$B$47)</f>
        <v>#DIV/0!</v>
      </c>
      <c r="I20958" s="37" t="e">
        <f>F20958/(G20958*12*memoria!$B$47)</f>
        <v>#DIV/0!</v>
      </c>
    </row>
    <row r="20959" spans="8:9" x14ac:dyDescent="0.25">
      <c r="H20959" s="37" t="e">
        <f>F20959*memoria!$B$44/(G20959*12*memoria!$B$47)</f>
        <v>#DIV/0!</v>
      </c>
      <c r="I20959" s="37" t="e">
        <f>F20959/(G20959*12*memoria!$B$47)</f>
        <v>#DIV/0!</v>
      </c>
    </row>
    <row r="20960" spans="8:9" x14ac:dyDescent="0.25">
      <c r="H20960" s="37" t="e">
        <f>F20960*memoria!$B$44/(G20960*12*memoria!$B$47)</f>
        <v>#DIV/0!</v>
      </c>
      <c r="I20960" s="37" t="e">
        <f>F20960/(G20960*12*memoria!$B$47)</f>
        <v>#DIV/0!</v>
      </c>
    </row>
    <row r="20961" spans="8:9" x14ac:dyDescent="0.25">
      <c r="H20961" s="37" t="e">
        <f>F20961*memoria!$B$44/(G20961*12*memoria!$B$47)</f>
        <v>#DIV/0!</v>
      </c>
      <c r="I20961" s="37" t="e">
        <f>F20961/(G20961*12*memoria!$B$47)</f>
        <v>#DIV/0!</v>
      </c>
    </row>
    <row r="20962" spans="8:9" x14ac:dyDescent="0.25">
      <c r="H20962" s="37" t="e">
        <f>F20962*memoria!$B$44/(G20962*12*memoria!$B$47)</f>
        <v>#DIV/0!</v>
      </c>
      <c r="I20962" s="37" t="e">
        <f>F20962/(G20962*12*memoria!$B$47)</f>
        <v>#DIV/0!</v>
      </c>
    </row>
    <row r="20963" spans="8:9" x14ac:dyDescent="0.25">
      <c r="H20963" s="37" t="e">
        <f>F20963*memoria!$B$44/(G20963*12*memoria!$B$47)</f>
        <v>#DIV/0!</v>
      </c>
      <c r="I20963" s="37" t="e">
        <f>F20963/(G20963*12*memoria!$B$47)</f>
        <v>#DIV/0!</v>
      </c>
    </row>
    <row r="20964" spans="8:9" x14ac:dyDescent="0.25">
      <c r="H20964" s="37" t="e">
        <f>F20964*memoria!$B$44/(G20964*12*memoria!$B$47)</f>
        <v>#DIV/0!</v>
      </c>
      <c r="I20964" s="37" t="e">
        <f>F20964/(G20964*12*memoria!$B$47)</f>
        <v>#DIV/0!</v>
      </c>
    </row>
    <row r="20965" spans="8:9" x14ac:dyDescent="0.25">
      <c r="H20965" s="37" t="e">
        <f>F20965*memoria!$B$44/(G20965*12*memoria!$B$47)</f>
        <v>#DIV/0!</v>
      </c>
      <c r="I20965" s="37" t="e">
        <f>F20965/(G20965*12*memoria!$B$47)</f>
        <v>#DIV/0!</v>
      </c>
    </row>
    <row r="20966" spans="8:9" x14ac:dyDescent="0.25">
      <c r="H20966" s="37" t="e">
        <f>F20966*memoria!$B$44/(G20966*12*memoria!$B$47)</f>
        <v>#DIV/0!</v>
      </c>
      <c r="I20966" s="37" t="e">
        <f>F20966/(G20966*12*memoria!$B$47)</f>
        <v>#DIV/0!</v>
      </c>
    </row>
    <row r="20967" spans="8:9" x14ac:dyDescent="0.25">
      <c r="H20967" s="37" t="e">
        <f>F20967*memoria!$B$44/(G20967*12*memoria!$B$47)</f>
        <v>#DIV/0!</v>
      </c>
      <c r="I20967" s="37" t="e">
        <f>F20967/(G20967*12*memoria!$B$47)</f>
        <v>#DIV/0!</v>
      </c>
    </row>
    <row r="20968" spans="8:9" x14ac:dyDescent="0.25">
      <c r="H20968" s="37" t="e">
        <f>F20968*memoria!$B$44/(G20968*12*memoria!$B$47)</f>
        <v>#DIV/0!</v>
      </c>
      <c r="I20968" s="37" t="e">
        <f>F20968/(G20968*12*memoria!$B$47)</f>
        <v>#DIV/0!</v>
      </c>
    </row>
    <row r="20969" spans="8:9" x14ac:dyDescent="0.25">
      <c r="H20969" s="37" t="e">
        <f>F20969*memoria!$B$44/(G20969*12*memoria!$B$47)</f>
        <v>#DIV/0!</v>
      </c>
      <c r="I20969" s="37" t="e">
        <f>F20969/(G20969*12*memoria!$B$47)</f>
        <v>#DIV/0!</v>
      </c>
    </row>
    <row r="20970" spans="8:9" x14ac:dyDescent="0.25">
      <c r="H20970" s="37" t="e">
        <f>F20970*memoria!$B$44/(G20970*12*memoria!$B$47)</f>
        <v>#DIV/0!</v>
      </c>
      <c r="I20970" s="37" t="e">
        <f>F20970/(G20970*12*memoria!$B$47)</f>
        <v>#DIV/0!</v>
      </c>
    </row>
    <row r="20971" spans="8:9" x14ac:dyDescent="0.25">
      <c r="H20971" s="37" t="e">
        <f>F20971*memoria!$B$44/(G20971*12*memoria!$B$47)</f>
        <v>#DIV/0!</v>
      </c>
      <c r="I20971" s="37" t="e">
        <f>F20971/(G20971*12*memoria!$B$47)</f>
        <v>#DIV/0!</v>
      </c>
    </row>
    <row r="20972" spans="8:9" x14ac:dyDescent="0.25">
      <c r="H20972" s="37" t="e">
        <f>F20972*memoria!$B$44/(G20972*12*memoria!$B$47)</f>
        <v>#DIV/0!</v>
      </c>
      <c r="I20972" s="37" t="e">
        <f>F20972/(G20972*12*memoria!$B$47)</f>
        <v>#DIV/0!</v>
      </c>
    </row>
    <row r="20973" spans="8:9" x14ac:dyDescent="0.25">
      <c r="H20973" s="37" t="e">
        <f>F20973*memoria!$B$44/(G20973*12*memoria!$B$47)</f>
        <v>#DIV/0!</v>
      </c>
      <c r="I20973" s="37" t="e">
        <f>F20973/(G20973*12*memoria!$B$47)</f>
        <v>#DIV/0!</v>
      </c>
    </row>
    <row r="20974" spans="8:9" x14ac:dyDescent="0.25">
      <c r="H20974" s="37" t="e">
        <f>F20974*memoria!$B$44/(G20974*12*memoria!$B$47)</f>
        <v>#DIV/0!</v>
      </c>
      <c r="I20974" s="37" t="e">
        <f>F20974/(G20974*12*memoria!$B$47)</f>
        <v>#DIV/0!</v>
      </c>
    </row>
    <row r="20975" spans="8:9" x14ac:dyDescent="0.25">
      <c r="H20975" s="37" t="e">
        <f>F20975*memoria!$B$44/(G20975*12*memoria!$B$47)</f>
        <v>#DIV/0!</v>
      </c>
      <c r="I20975" s="37" t="e">
        <f>F20975/(G20975*12*memoria!$B$47)</f>
        <v>#DIV/0!</v>
      </c>
    </row>
    <row r="20976" spans="8:9" x14ac:dyDescent="0.25">
      <c r="H20976" s="37" t="e">
        <f>F20976*memoria!$B$44/(G20976*12*memoria!$B$47)</f>
        <v>#DIV/0!</v>
      </c>
      <c r="I20976" s="37" t="e">
        <f>F20976/(G20976*12*memoria!$B$47)</f>
        <v>#DIV/0!</v>
      </c>
    </row>
    <row r="20977" spans="8:9" x14ac:dyDescent="0.25">
      <c r="H20977" s="37" t="e">
        <f>F20977*memoria!$B$44/(G20977*12*memoria!$B$47)</f>
        <v>#DIV/0!</v>
      </c>
      <c r="I20977" s="37" t="e">
        <f>F20977/(G20977*12*memoria!$B$47)</f>
        <v>#DIV/0!</v>
      </c>
    </row>
    <row r="20978" spans="8:9" x14ac:dyDescent="0.25">
      <c r="H20978" s="37" t="e">
        <f>F20978*memoria!$B$44/(G20978*12*memoria!$B$47)</f>
        <v>#DIV/0!</v>
      </c>
      <c r="I20978" s="37" t="e">
        <f>F20978/(G20978*12*memoria!$B$47)</f>
        <v>#DIV/0!</v>
      </c>
    </row>
    <row r="20979" spans="8:9" x14ac:dyDescent="0.25">
      <c r="H20979" s="37" t="e">
        <f>F20979*memoria!$B$44/(G20979*12*memoria!$B$47)</f>
        <v>#DIV/0!</v>
      </c>
      <c r="I20979" s="37" t="e">
        <f>F20979/(G20979*12*memoria!$B$47)</f>
        <v>#DIV/0!</v>
      </c>
    </row>
    <row r="20980" spans="8:9" x14ac:dyDescent="0.25">
      <c r="H20980" s="37" t="e">
        <f>F20980*memoria!$B$44/(G20980*12*memoria!$B$47)</f>
        <v>#DIV/0!</v>
      </c>
      <c r="I20980" s="37" t="e">
        <f>F20980/(G20980*12*memoria!$B$47)</f>
        <v>#DIV/0!</v>
      </c>
    </row>
    <row r="20981" spans="8:9" x14ac:dyDescent="0.25">
      <c r="H20981" s="37" t="e">
        <f>F20981*memoria!$B$44/(G20981*12*memoria!$B$47)</f>
        <v>#DIV/0!</v>
      </c>
      <c r="I20981" s="37" t="e">
        <f>F20981/(G20981*12*memoria!$B$47)</f>
        <v>#DIV/0!</v>
      </c>
    </row>
    <row r="20982" spans="8:9" x14ac:dyDescent="0.25">
      <c r="H20982" s="37" t="e">
        <f>F20982*memoria!$B$44/(G20982*12*memoria!$B$47)</f>
        <v>#DIV/0!</v>
      </c>
      <c r="I20982" s="37" t="e">
        <f>F20982/(G20982*12*memoria!$B$47)</f>
        <v>#DIV/0!</v>
      </c>
    </row>
    <row r="20983" spans="8:9" x14ac:dyDescent="0.25">
      <c r="H20983" s="37" t="e">
        <f>F20983*memoria!$B$44/(G20983*12*memoria!$B$47)</f>
        <v>#DIV/0!</v>
      </c>
      <c r="I20983" s="37" t="e">
        <f>F20983/(G20983*12*memoria!$B$47)</f>
        <v>#DIV/0!</v>
      </c>
    </row>
    <row r="20984" spans="8:9" x14ac:dyDescent="0.25">
      <c r="H20984" s="37" t="e">
        <f>F20984*memoria!$B$44/(G20984*12*memoria!$B$47)</f>
        <v>#DIV/0!</v>
      </c>
      <c r="I20984" s="37" t="e">
        <f>F20984/(G20984*12*memoria!$B$47)</f>
        <v>#DIV/0!</v>
      </c>
    </row>
    <row r="20985" spans="8:9" x14ac:dyDescent="0.25">
      <c r="H20985" s="37" t="e">
        <f>F20985*memoria!$B$44/(G20985*12*memoria!$B$47)</f>
        <v>#DIV/0!</v>
      </c>
      <c r="I20985" s="37" t="e">
        <f>F20985/(G20985*12*memoria!$B$47)</f>
        <v>#DIV/0!</v>
      </c>
    </row>
    <row r="20986" spans="8:9" x14ac:dyDescent="0.25">
      <c r="H20986" s="37" t="e">
        <f>F20986*memoria!$B$44/(G20986*12*memoria!$B$47)</f>
        <v>#DIV/0!</v>
      </c>
      <c r="I20986" s="37" t="e">
        <f>F20986/(G20986*12*memoria!$B$47)</f>
        <v>#DIV/0!</v>
      </c>
    </row>
    <row r="20987" spans="8:9" x14ac:dyDescent="0.25">
      <c r="H20987" s="37" t="e">
        <f>F20987*memoria!$B$44/(G20987*12*memoria!$B$47)</f>
        <v>#DIV/0!</v>
      </c>
      <c r="I20987" s="37" t="e">
        <f>F20987/(G20987*12*memoria!$B$47)</f>
        <v>#DIV/0!</v>
      </c>
    </row>
    <row r="20988" spans="8:9" x14ac:dyDescent="0.25">
      <c r="H20988" s="37" t="e">
        <f>F20988*memoria!$B$44/(G20988*12*memoria!$B$47)</f>
        <v>#DIV/0!</v>
      </c>
      <c r="I20988" s="37" t="e">
        <f>F20988/(G20988*12*memoria!$B$47)</f>
        <v>#DIV/0!</v>
      </c>
    </row>
    <row r="20989" spans="8:9" x14ac:dyDescent="0.25">
      <c r="H20989" s="37" t="e">
        <f>F20989*memoria!$B$44/(G20989*12*memoria!$B$47)</f>
        <v>#DIV/0!</v>
      </c>
      <c r="I20989" s="37" t="e">
        <f>F20989/(G20989*12*memoria!$B$47)</f>
        <v>#DIV/0!</v>
      </c>
    </row>
    <row r="20990" spans="8:9" x14ac:dyDescent="0.25">
      <c r="H20990" s="37" t="e">
        <f>F20990*memoria!$B$44/(G20990*12*memoria!$B$47)</f>
        <v>#DIV/0!</v>
      </c>
      <c r="I20990" s="37" t="e">
        <f>F20990/(G20990*12*memoria!$B$47)</f>
        <v>#DIV/0!</v>
      </c>
    </row>
    <row r="20991" spans="8:9" x14ac:dyDescent="0.25">
      <c r="H20991" s="37" t="e">
        <f>F20991*memoria!$B$44/(G20991*12*memoria!$B$47)</f>
        <v>#DIV/0!</v>
      </c>
      <c r="I20991" s="37" t="e">
        <f>F20991/(G20991*12*memoria!$B$47)</f>
        <v>#DIV/0!</v>
      </c>
    </row>
    <row r="20992" spans="8:9" x14ac:dyDescent="0.25">
      <c r="H20992" s="37" t="e">
        <f>F20992*memoria!$B$44/(G20992*12*memoria!$B$47)</f>
        <v>#DIV/0!</v>
      </c>
      <c r="I20992" s="37" t="e">
        <f>F20992/(G20992*12*memoria!$B$47)</f>
        <v>#DIV/0!</v>
      </c>
    </row>
    <row r="20993" spans="8:9" x14ac:dyDescent="0.25">
      <c r="H20993" s="37" t="e">
        <f>F20993*memoria!$B$44/(G20993*12*memoria!$B$47)</f>
        <v>#DIV/0!</v>
      </c>
      <c r="I20993" s="37" t="e">
        <f>F20993/(G20993*12*memoria!$B$47)</f>
        <v>#DIV/0!</v>
      </c>
    </row>
    <row r="20994" spans="8:9" x14ac:dyDescent="0.25">
      <c r="H20994" s="37" t="e">
        <f>F20994*memoria!$B$44/(G20994*12*memoria!$B$47)</f>
        <v>#DIV/0!</v>
      </c>
      <c r="I20994" s="37" t="e">
        <f>F20994/(G20994*12*memoria!$B$47)</f>
        <v>#DIV/0!</v>
      </c>
    </row>
    <row r="20995" spans="8:9" x14ac:dyDescent="0.25">
      <c r="H20995" s="37" t="e">
        <f>F20995*memoria!$B$44/(G20995*12*memoria!$B$47)</f>
        <v>#DIV/0!</v>
      </c>
      <c r="I20995" s="37" t="e">
        <f>F20995/(G20995*12*memoria!$B$47)</f>
        <v>#DIV/0!</v>
      </c>
    </row>
    <row r="20996" spans="8:9" x14ac:dyDescent="0.25">
      <c r="H20996" s="37" t="e">
        <f>F20996*memoria!$B$44/(G20996*12*memoria!$B$47)</f>
        <v>#DIV/0!</v>
      </c>
      <c r="I20996" s="37" t="e">
        <f>F20996/(G20996*12*memoria!$B$47)</f>
        <v>#DIV/0!</v>
      </c>
    </row>
    <row r="20997" spans="8:9" x14ac:dyDescent="0.25">
      <c r="H20997" s="37" t="e">
        <f>F20997*memoria!$B$44/(G20997*12*memoria!$B$47)</f>
        <v>#DIV/0!</v>
      </c>
      <c r="I20997" s="37" t="e">
        <f>F20997/(G20997*12*memoria!$B$47)</f>
        <v>#DIV/0!</v>
      </c>
    </row>
    <row r="20998" spans="8:9" x14ac:dyDescent="0.25">
      <c r="H20998" s="37" t="e">
        <f>F20998*memoria!$B$44/(G20998*12*memoria!$B$47)</f>
        <v>#DIV/0!</v>
      </c>
      <c r="I20998" s="37" t="e">
        <f>F20998/(G20998*12*memoria!$B$47)</f>
        <v>#DIV/0!</v>
      </c>
    </row>
    <row r="20999" spans="8:9" x14ac:dyDescent="0.25">
      <c r="H20999" s="37" t="e">
        <f>F20999*memoria!$B$44/(G20999*12*memoria!$B$47)</f>
        <v>#DIV/0!</v>
      </c>
      <c r="I20999" s="37" t="e">
        <f>F20999/(G20999*12*memoria!$B$47)</f>
        <v>#DIV/0!</v>
      </c>
    </row>
    <row r="21000" spans="8:9" x14ac:dyDescent="0.25">
      <c r="H21000" s="37" t="e">
        <f>F21000*memoria!$B$44/(G21000*12*memoria!$B$47)</f>
        <v>#DIV/0!</v>
      </c>
      <c r="I21000" s="37" t="e">
        <f>F21000/(G21000*12*memoria!$B$47)</f>
        <v>#DIV/0!</v>
      </c>
    </row>
    <row r="21001" spans="8:9" x14ac:dyDescent="0.25">
      <c r="H21001" s="37" t="e">
        <f>F21001*memoria!$B$44/(G21001*12*memoria!$B$47)</f>
        <v>#DIV/0!</v>
      </c>
      <c r="I21001" s="37" t="e">
        <f>F21001/(G21001*12*memoria!$B$47)</f>
        <v>#DIV/0!</v>
      </c>
    </row>
    <row r="21002" spans="8:9" x14ac:dyDescent="0.25">
      <c r="H21002" s="37" t="e">
        <f>F21002*memoria!$B$44/(G21002*12*memoria!$B$47)</f>
        <v>#DIV/0!</v>
      </c>
      <c r="I21002" s="37" t="e">
        <f>F21002/(G21002*12*memoria!$B$47)</f>
        <v>#DIV/0!</v>
      </c>
    </row>
    <row r="21003" spans="8:9" x14ac:dyDescent="0.25">
      <c r="H21003" s="37" t="e">
        <f>F21003*memoria!$B$44/(G21003*12*memoria!$B$47)</f>
        <v>#DIV/0!</v>
      </c>
      <c r="I21003" s="37" t="e">
        <f>F21003/(G21003*12*memoria!$B$47)</f>
        <v>#DIV/0!</v>
      </c>
    </row>
    <row r="21004" spans="8:9" x14ac:dyDescent="0.25">
      <c r="H21004" s="37" t="e">
        <f>F21004*memoria!$B$44/(G21004*12*memoria!$B$47)</f>
        <v>#DIV/0!</v>
      </c>
      <c r="I21004" s="37" t="e">
        <f>F21004/(G21004*12*memoria!$B$47)</f>
        <v>#DIV/0!</v>
      </c>
    </row>
    <row r="21005" spans="8:9" x14ac:dyDescent="0.25">
      <c r="H21005" s="37" t="e">
        <f>F21005*memoria!$B$44/(G21005*12*memoria!$B$47)</f>
        <v>#DIV/0!</v>
      </c>
      <c r="I21005" s="37" t="e">
        <f>F21005/(G21005*12*memoria!$B$47)</f>
        <v>#DIV/0!</v>
      </c>
    </row>
    <row r="21006" spans="8:9" x14ac:dyDescent="0.25">
      <c r="H21006" s="37" t="e">
        <f>F21006*memoria!$B$44/(G21006*12*memoria!$B$47)</f>
        <v>#DIV/0!</v>
      </c>
      <c r="I21006" s="37" t="e">
        <f>F21006/(G21006*12*memoria!$B$47)</f>
        <v>#DIV/0!</v>
      </c>
    </row>
    <row r="21007" spans="8:9" x14ac:dyDescent="0.25">
      <c r="H21007" s="37" t="e">
        <f>F21007*memoria!$B$44/(G21007*12*memoria!$B$47)</f>
        <v>#DIV/0!</v>
      </c>
      <c r="I21007" s="37" t="e">
        <f>F21007/(G21007*12*memoria!$B$47)</f>
        <v>#DIV/0!</v>
      </c>
    </row>
    <row r="21008" spans="8:9" x14ac:dyDescent="0.25">
      <c r="H21008" s="37" t="e">
        <f>F21008*memoria!$B$44/(G21008*12*memoria!$B$47)</f>
        <v>#DIV/0!</v>
      </c>
      <c r="I21008" s="37" t="e">
        <f>F21008/(G21008*12*memoria!$B$47)</f>
        <v>#DIV/0!</v>
      </c>
    </row>
    <row r="21009" spans="8:9" x14ac:dyDescent="0.25">
      <c r="H21009" s="37" t="e">
        <f>F21009*memoria!$B$44/(G21009*12*memoria!$B$47)</f>
        <v>#DIV/0!</v>
      </c>
      <c r="I21009" s="37" t="e">
        <f>F21009/(G21009*12*memoria!$B$47)</f>
        <v>#DIV/0!</v>
      </c>
    </row>
    <row r="21010" spans="8:9" x14ac:dyDescent="0.25">
      <c r="H21010" s="37" t="e">
        <f>F21010*memoria!$B$44/(G21010*12*memoria!$B$47)</f>
        <v>#DIV/0!</v>
      </c>
      <c r="I21010" s="37" t="e">
        <f>F21010/(G21010*12*memoria!$B$47)</f>
        <v>#DIV/0!</v>
      </c>
    </row>
    <row r="21011" spans="8:9" x14ac:dyDescent="0.25">
      <c r="H21011" s="37" t="e">
        <f>F21011*memoria!$B$44/(G21011*12*memoria!$B$47)</f>
        <v>#DIV/0!</v>
      </c>
      <c r="I21011" s="37" t="e">
        <f>F21011/(G21011*12*memoria!$B$47)</f>
        <v>#DIV/0!</v>
      </c>
    </row>
    <row r="21012" spans="8:9" x14ac:dyDescent="0.25">
      <c r="H21012" s="37" t="e">
        <f>F21012*memoria!$B$44/(G21012*12*memoria!$B$47)</f>
        <v>#DIV/0!</v>
      </c>
      <c r="I21012" s="37" t="e">
        <f>F21012/(G21012*12*memoria!$B$47)</f>
        <v>#DIV/0!</v>
      </c>
    </row>
    <row r="21013" spans="8:9" x14ac:dyDescent="0.25">
      <c r="H21013" s="37" t="e">
        <f>F21013*memoria!$B$44/(G21013*12*memoria!$B$47)</f>
        <v>#DIV/0!</v>
      </c>
      <c r="I21013" s="37" t="e">
        <f>F21013/(G21013*12*memoria!$B$47)</f>
        <v>#DIV/0!</v>
      </c>
    </row>
    <row r="21014" spans="8:9" x14ac:dyDescent="0.25">
      <c r="H21014" s="37" t="e">
        <f>F21014*memoria!$B$44/(G21014*12*memoria!$B$47)</f>
        <v>#DIV/0!</v>
      </c>
      <c r="I21014" s="37" t="e">
        <f>F21014/(G21014*12*memoria!$B$47)</f>
        <v>#DIV/0!</v>
      </c>
    </row>
    <row r="21015" spans="8:9" x14ac:dyDescent="0.25">
      <c r="H21015" s="37" t="e">
        <f>F21015*memoria!$B$44/(G21015*12*memoria!$B$47)</f>
        <v>#DIV/0!</v>
      </c>
      <c r="I21015" s="37" t="e">
        <f>F21015/(G21015*12*memoria!$B$47)</f>
        <v>#DIV/0!</v>
      </c>
    </row>
    <row r="21016" spans="8:9" x14ac:dyDescent="0.25">
      <c r="H21016" s="37" t="e">
        <f>F21016*memoria!$B$44/(G21016*12*memoria!$B$47)</f>
        <v>#DIV/0!</v>
      </c>
      <c r="I21016" s="37" t="e">
        <f>F21016/(G21016*12*memoria!$B$47)</f>
        <v>#DIV/0!</v>
      </c>
    </row>
    <row r="21017" spans="8:9" x14ac:dyDescent="0.25">
      <c r="H21017" s="37" t="e">
        <f>F21017*memoria!$B$44/(G21017*12*memoria!$B$47)</f>
        <v>#DIV/0!</v>
      </c>
      <c r="I21017" s="37" t="e">
        <f>F21017/(G21017*12*memoria!$B$47)</f>
        <v>#DIV/0!</v>
      </c>
    </row>
    <row r="21018" spans="8:9" x14ac:dyDescent="0.25">
      <c r="H21018" s="37" t="e">
        <f>F21018*memoria!$B$44/(G21018*12*memoria!$B$47)</f>
        <v>#DIV/0!</v>
      </c>
      <c r="I21018" s="37" t="e">
        <f>F21018/(G21018*12*memoria!$B$47)</f>
        <v>#DIV/0!</v>
      </c>
    </row>
    <row r="21019" spans="8:9" x14ac:dyDescent="0.25">
      <c r="H21019" s="37" t="e">
        <f>F21019*memoria!$B$44/(G21019*12*memoria!$B$47)</f>
        <v>#DIV/0!</v>
      </c>
      <c r="I21019" s="37" t="e">
        <f>F21019/(G21019*12*memoria!$B$47)</f>
        <v>#DIV/0!</v>
      </c>
    </row>
    <row r="21020" spans="8:9" x14ac:dyDescent="0.25">
      <c r="H21020" s="37" t="e">
        <f>F21020*memoria!$B$44/(G21020*12*memoria!$B$47)</f>
        <v>#DIV/0!</v>
      </c>
      <c r="I21020" s="37" t="e">
        <f>F21020/(G21020*12*memoria!$B$47)</f>
        <v>#DIV/0!</v>
      </c>
    </row>
    <row r="21021" spans="8:9" x14ac:dyDescent="0.25">
      <c r="H21021" s="37" t="e">
        <f>F21021*memoria!$B$44/(G21021*12*memoria!$B$47)</f>
        <v>#DIV/0!</v>
      </c>
      <c r="I21021" s="37" t="e">
        <f>F21021/(G21021*12*memoria!$B$47)</f>
        <v>#DIV/0!</v>
      </c>
    </row>
    <row r="21022" spans="8:9" x14ac:dyDescent="0.25">
      <c r="H21022" s="37" t="e">
        <f>F21022*memoria!$B$44/(G21022*12*memoria!$B$47)</f>
        <v>#DIV/0!</v>
      </c>
      <c r="I21022" s="37" t="e">
        <f>F21022/(G21022*12*memoria!$B$47)</f>
        <v>#DIV/0!</v>
      </c>
    </row>
    <row r="21023" spans="8:9" x14ac:dyDescent="0.25">
      <c r="H21023" s="37" t="e">
        <f>F21023*memoria!$B$44/(G21023*12*memoria!$B$47)</f>
        <v>#DIV/0!</v>
      </c>
      <c r="I21023" s="37" t="e">
        <f>F21023/(G21023*12*memoria!$B$47)</f>
        <v>#DIV/0!</v>
      </c>
    </row>
    <row r="21024" spans="8:9" x14ac:dyDescent="0.25">
      <c r="H21024" s="37" t="e">
        <f>F21024*memoria!$B$44/(G21024*12*memoria!$B$47)</f>
        <v>#DIV/0!</v>
      </c>
      <c r="I21024" s="37" t="e">
        <f>F21024/(G21024*12*memoria!$B$47)</f>
        <v>#DIV/0!</v>
      </c>
    </row>
    <row r="21025" spans="8:9" x14ac:dyDescent="0.25">
      <c r="H21025" s="37" t="e">
        <f>F21025*memoria!$B$44/(G21025*12*memoria!$B$47)</f>
        <v>#DIV/0!</v>
      </c>
      <c r="I21025" s="37" t="e">
        <f>F21025/(G21025*12*memoria!$B$47)</f>
        <v>#DIV/0!</v>
      </c>
    </row>
    <row r="21026" spans="8:9" x14ac:dyDescent="0.25">
      <c r="H21026" s="37" t="e">
        <f>F21026*memoria!$B$44/(G21026*12*memoria!$B$47)</f>
        <v>#DIV/0!</v>
      </c>
      <c r="I21026" s="37" t="e">
        <f>F21026/(G21026*12*memoria!$B$47)</f>
        <v>#DIV/0!</v>
      </c>
    </row>
    <row r="21027" spans="8:9" x14ac:dyDescent="0.25">
      <c r="H21027" s="37" t="e">
        <f>F21027*memoria!$B$44/(G21027*12*memoria!$B$47)</f>
        <v>#DIV/0!</v>
      </c>
      <c r="I21027" s="37" t="e">
        <f>F21027/(G21027*12*memoria!$B$47)</f>
        <v>#DIV/0!</v>
      </c>
    </row>
    <row r="21028" spans="8:9" x14ac:dyDescent="0.25">
      <c r="H21028" s="37" t="e">
        <f>F21028*memoria!$B$44/(G21028*12*memoria!$B$47)</f>
        <v>#DIV/0!</v>
      </c>
      <c r="I21028" s="37" t="e">
        <f>F21028/(G21028*12*memoria!$B$47)</f>
        <v>#DIV/0!</v>
      </c>
    </row>
    <row r="21029" spans="8:9" x14ac:dyDescent="0.25">
      <c r="H21029" s="37" t="e">
        <f>F21029*memoria!$B$44/(G21029*12*memoria!$B$47)</f>
        <v>#DIV/0!</v>
      </c>
      <c r="I21029" s="37" t="e">
        <f>F21029/(G21029*12*memoria!$B$47)</f>
        <v>#DIV/0!</v>
      </c>
    </row>
    <row r="21030" spans="8:9" x14ac:dyDescent="0.25">
      <c r="H21030" s="37" t="e">
        <f>F21030*memoria!$B$44/(G21030*12*memoria!$B$47)</f>
        <v>#DIV/0!</v>
      </c>
      <c r="I21030" s="37" t="e">
        <f>F21030/(G21030*12*memoria!$B$47)</f>
        <v>#DIV/0!</v>
      </c>
    </row>
    <row r="21031" spans="8:9" x14ac:dyDescent="0.25">
      <c r="H21031" s="37" t="e">
        <f>F21031*memoria!$B$44/(G21031*12*memoria!$B$47)</f>
        <v>#DIV/0!</v>
      </c>
      <c r="I21031" s="37" t="e">
        <f>F21031/(G21031*12*memoria!$B$47)</f>
        <v>#DIV/0!</v>
      </c>
    </row>
    <row r="21032" spans="8:9" x14ac:dyDescent="0.25">
      <c r="H21032" s="37" t="e">
        <f>F21032*memoria!$B$44/(G21032*12*memoria!$B$47)</f>
        <v>#DIV/0!</v>
      </c>
      <c r="I21032" s="37" t="e">
        <f>F21032/(G21032*12*memoria!$B$47)</f>
        <v>#DIV/0!</v>
      </c>
    </row>
    <row r="21033" spans="8:9" x14ac:dyDescent="0.25">
      <c r="H21033" s="37" t="e">
        <f>F21033*memoria!$B$44/(G21033*12*memoria!$B$47)</f>
        <v>#DIV/0!</v>
      </c>
      <c r="I21033" s="37" t="e">
        <f>F21033/(G21033*12*memoria!$B$47)</f>
        <v>#DIV/0!</v>
      </c>
    </row>
    <row r="21034" spans="8:9" x14ac:dyDescent="0.25">
      <c r="H21034" s="37" t="e">
        <f>F21034*memoria!$B$44/(G21034*12*memoria!$B$47)</f>
        <v>#DIV/0!</v>
      </c>
      <c r="I21034" s="37" t="e">
        <f>F21034/(G21034*12*memoria!$B$47)</f>
        <v>#DIV/0!</v>
      </c>
    </row>
    <row r="21035" spans="8:9" x14ac:dyDescent="0.25">
      <c r="H21035" s="37" t="e">
        <f>F21035*memoria!$B$44/(G21035*12*memoria!$B$47)</f>
        <v>#DIV/0!</v>
      </c>
      <c r="I21035" s="37" t="e">
        <f>F21035/(G21035*12*memoria!$B$47)</f>
        <v>#DIV/0!</v>
      </c>
    </row>
    <row r="21036" spans="8:9" x14ac:dyDescent="0.25">
      <c r="H21036" s="37" t="e">
        <f>F21036*memoria!$B$44/(G21036*12*memoria!$B$47)</f>
        <v>#DIV/0!</v>
      </c>
      <c r="I21036" s="37" t="e">
        <f>F21036/(G21036*12*memoria!$B$47)</f>
        <v>#DIV/0!</v>
      </c>
    </row>
    <row r="21037" spans="8:9" x14ac:dyDescent="0.25">
      <c r="H21037" s="37" t="e">
        <f>F21037*memoria!$B$44/(G21037*12*memoria!$B$47)</f>
        <v>#DIV/0!</v>
      </c>
      <c r="I21037" s="37" t="e">
        <f>F21037/(G21037*12*memoria!$B$47)</f>
        <v>#DIV/0!</v>
      </c>
    </row>
    <row r="21038" spans="8:9" x14ac:dyDescent="0.25">
      <c r="H21038" s="37" t="e">
        <f>F21038*memoria!$B$44/(G21038*12*memoria!$B$47)</f>
        <v>#DIV/0!</v>
      </c>
      <c r="I21038" s="37" t="e">
        <f>F21038/(G21038*12*memoria!$B$47)</f>
        <v>#DIV/0!</v>
      </c>
    </row>
    <row r="21039" spans="8:9" x14ac:dyDescent="0.25">
      <c r="H21039" s="37" t="e">
        <f>F21039*memoria!$B$44/(G21039*12*memoria!$B$47)</f>
        <v>#DIV/0!</v>
      </c>
      <c r="I21039" s="37" t="e">
        <f>F21039/(G21039*12*memoria!$B$47)</f>
        <v>#DIV/0!</v>
      </c>
    </row>
    <row r="21040" spans="8:9" x14ac:dyDescent="0.25">
      <c r="H21040" s="37" t="e">
        <f>F21040*memoria!$B$44/(G21040*12*memoria!$B$47)</f>
        <v>#DIV/0!</v>
      </c>
      <c r="I21040" s="37" t="e">
        <f>F21040/(G21040*12*memoria!$B$47)</f>
        <v>#DIV/0!</v>
      </c>
    </row>
    <row r="21041" spans="8:9" x14ac:dyDescent="0.25">
      <c r="H21041" s="37" t="e">
        <f>F21041*memoria!$B$44/(G21041*12*memoria!$B$47)</f>
        <v>#DIV/0!</v>
      </c>
      <c r="I21041" s="37" t="e">
        <f>F21041/(G21041*12*memoria!$B$47)</f>
        <v>#DIV/0!</v>
      </c>
    </row>
    <row r="21042" spans="8:9" x14ac:dyDescent="0.25">
      <c r="H21042" s="37" t="e">
        <f>F21042*memoria!$B$44/(G21042*12*memoria!$B$47)</f>
        <v>#DIV/0!</v>
      </c>
      <c r="I21042" s="37" t="e">
        <f>F21042/(G21042*12*memoria!$B$47)</f>
        <v>#DIV/0!</v>
      </c>
    </row>
    <row r="21043" spans="8:9" x14ac:dyDescent="0.25">
      <c r="H21043" s="37" t="e">
        <f>F21043*memoria!$B$44/(G21043*12*memoria!$B$47)</f>
        <v>#DIV/0!</v>
      </c>
      <c r="I21043" s="37" t="e">
        <f>F21043/(G21043*12*memoria!$B$47)</f>
        <v>#DIV/0!</v>
      </c>
    </row>
    <row r="21044" spans="8:9" x14ac:dyDescent="0.25">
      <c r="H21044" s="37" t="e">
        <f>F21044*memoria!$B$44/(G21044*12*memoria!$B$47)</f>
        <v>#DIV/0!</v>
      </c>
      <c r="I21044" s="37" t="e">
        <f>F21044/(G21044*12*memoria!$B$47)</f>
        <v>#DIV/0!</v>
      </c>
    </row>
    <row r="21045" spans="8:9" x14ac:dyDescent="0.25">
      <c r="H21045" s="37" t="e">
        <f>F21045*memoria!$B$44/(G21045*12*memoria!$B$47)</f>
        <v>#DIV/0!</v>
      </c>
      <c r="I21045" s="37" t="e">
        <f>F21045/(G21045*12*memoria!$B$47)</f>
        <v>#DIV/0!</v>
      </c>
    </row>
    <row r="21046" spans="8:9" x14ac:dyDescent="0.25">
      <c r="H21046" s="37" t="e">
        <f>F21046*memoria!$B$44/(G21046*12*memoria!$B$47)</f>
        <v>#DIV/0!</v>
      </c>
      <c r="I21046" s="37" t="e">
        <f>F21046/(G21046*12*memoria!$B$47)</f>
        <v>#DIV/0!</v>
      </c>
    </row>
    <row r="21047" spans="8:9" x14ac:dyDescent="0.25">
      <c r="H21047" s="37" t="e">
        <f>F21047*memoria!$B$44/(G21047*12*memoria!$B$47)</f>
        <v>#DIV/0!</v>
      </c>
      <c r="I21047" s="37" t="e">
        <f>F21047/(G21047*12*memoria!$B$47)</f>
        <v>#DIV/0!</v>
      </c>
    </row>
    <row r="21048" spans="8:9" x14ac:dyDescent="0.25">
      <c r="H21048" s="37" t="e">
        <f>F21048*memoria!$B$44/(G21048*12*memoria!$B$47)</f>
        <v>#DIV/0!</v>
      </c>
      <c r="I21048" s="37" t="e">
        <f>F21048/(G21048*12*memoria!$B$47)</f>
        <v>#DIV/0!</v>
      </c>
    </row>
    <row r="21049" spans="8:9" x14ac:dyDescent="0.25">
      <c r="H21049" s="37" t="e">
        <f>F21049*memoria!$B$44/(G21049*12*memoria!$B$47)</f>
        <v>#DIV/0!</v>
      </c>
      <c r="I21049" s="37" t="e">
        <f>F21049/(G21049*12*memoria!$B$47)</f>
        <v>#DIV/0!</v>
      </c>
    </row>
    <row r="21050" spans="8:9" x14ac:dyDescent="0.25">
      <c r="H21050" s="37" t="e">
        <f>F21050*memoria!$B$44/(G21050*12*memoria!$B$47)</f>
        <v>#DIV/0!</v>
      </c>
      <c r="I21050" s="37" t="e">
        <f>F21050/(G21050*12*memoria!$B$47)</f>
        <v>#DIV/0!</v>
      </c>
    </row>
    <row r="21051" spans="8:9" x14ac:dyDescent="0.25">
      <c r="H21051" s="37" t="e">
        <f>F21051*memoria!$B$44/(G21051*12*memoria!$B$47)</f>
        <v>#DIV/0!</v>
      </c>
      <c r="I21051" s="37" t="e">
        <f>F21051/(G21051*12*memoria!$B$47)</f>
        <v>#DIV/0!</v>
      </c>
    </row>
    <row r="21052" spans="8:9" x14ac:dyDescent="0.25">
      <c r="H21052" s="37" t="e">
        <f>F21052*memoria!$B$44/(G21052*12*memoria!$B$47)</f>
        <v>#DIV/0!</v>
      </c>
      <c r="I21052" s="37" t="e">
        <f>F21052/(G21052*12*memoria!$B$47)</f>
        <v>#DIV/0!</v>
      </c>
    </row>
    <row r="21053" spans="8:9" x14ac:dyDescent="0.25">
      <c r="H21053" s="37" t="e">
        <f>F21053*memoria!$B$44/(G21053*12*memoria!$B$47)</f>
        <v>#DIV/0!</v>
      </c>
      <c r="I21053" s="37" t="e">
        <f>F21053/(G21053*12*memoria!$B$47)</f>
        <v>#DIV/0!</v>
      </c>
    </row>
    <row r="21054" spans="8:9" x14ac:dyDescent="0.25">
      <c r="H21054" s="37" t="e">
        <f>F21054*memoria!$B$44/(G21054*12*memoria!$B$47)</f>
        <v>#DIV/0!</v>
      </c>
      <c r="I21054" s="37" t="e">
        <f>F21054/(G21054*12*memoria!$B$47)</f>
        <v>#DIV/0!</v>
      </c>
    </row>
    <row r="21055" spans="8:9" x14ac:dyDescent="0.25">
      <c r="H21055" s="37" t="e">
        <f>F21055*memoria!$B$44/(G21055*12*memoria!$B$47)</f>
        <v>#DIV/0!</v>
      </c>
      <c r="I21055" s="37" t="e">
        <f>F21055/(G21055*12*memoria!$B$47)</f>
        <v>#DIV/0!</v>
      </c>
    </row>
    <row r="21056" spans="8:9" x14ac:dyDescent="0.25">
      <c r="H21056" s="37" t="e">
        <f>F21056*memoria!$B$44/(G21056*12*memoria!$B$47)</f>
        <v>#DIV/0!</v>
      </c>
      <c r="I21056" s="37" t="e">
        <f>F21056/(G21056*12*memoria!$B$47)</f>
        <v>#DIV/0!</v>
      </c>
    </row>
    <row r="21057" spans="8:9" x14ac:dyDescent="0.25">
      <c r="H21057" s="37" t="e">
        <f>F21057*memoria!$B$44/(G21057*12*memoria!$B$47)</f>
        <v>#DIV/0!</v>
      </c>
      <c r="I21057" s="37" t="e">
        <f>F21057/(G21057*12*memoria!$B$47)</f>
        <v>#DIV/0!</v>
      </c>
    </row>
    <row r="21058" spans="8:9" x14ac:dyDescent="0.25">
      <c r="H21058" s="37" t="e">
        <f>F21058*memoria!$B$44/(G21058*12*memoria!$B$47)</f>
        <v>#DIV/0!</v>
      </c>
      <c r="I21058" s="37" t="e">
        <f>F21058/(G21058*12*memoria!$B$47)</f>
        <v>#DIV/0!</v>
      </c>
    </row>
    <row r="21059" spans="8:9" x14ac:dyDescent="0.25">
      <c r="H21059" s="37" t="e">
        <f>F21059*memoria!$B$44/(G21059*12*memoria!$B$47)</f>
        <v>#DIV/0!</v>
      </c>
      <c r="I21059" s="37" t="e">
        <f>F21059/(G21059*12*memoria!$B$47)</f>
        <v>#DIV/0!</v>
      </c>
    </row>
    <row r="21060" spans="8:9" x14ac:dyDescent="0.25">
      <c r="H21060" s="37" t="e">
        <f>F21060*memoria!$B$44/(G21060*12*memoria!$B$47)</f>
        <v>#DIV/0!</v>
      </c>
      <c r="I21060" s="37" t="e">
        <f>F21060/(G21060*12*memoria!$B$47)</f>
        <v>#DIV/0!</v>
      </c>
    </row>
    <row r="21061" spans="8:9" x14ac:dyDescent="0.25">
      <c r="H21061" s="37" t="e">
        <f>F21061*memoria!$B$44/(G21061*12*memoria!$B$47)</f>
        <v>#DIV/0!</v>
      </c>
      <c r="I21061" s="37" t="e">
        <f>F21061/(G21061*12*memoria!$B$47)</f>
        <v>#DIV/0!</v>
      </c>
    </row>
    <row r="21062" spans="8:9" x14ac:dyDescent="0.25">
      <c r="H21062" s="37" t="e">
        <f>F21062*memoria!$B$44/(G21062*12*memoria!$B$47)</f>
        <v>#DIV/0!</v>
      </c>
      <c r="I21062" s="37" t="e">
        <f>F21062/(G21062*12*memoria!$B$47)</f>
        <v>#DIV/0!</v>
      </c>
    </row>
    <row r="21063" spans="8:9" x14ac:dyDescent="0.25">
      <c r="H21063" s="37" t="e">
        <f>F21063*memoria!$B$44/(G21063*12*memoria!$B$47)</f>
        <v>#DIV/0!</v>
      </c>
      <c r="I21063" s="37" t="e">
        <f>F21063/(G21063*12*memoria!$B$47)</f>
        <v>#DIV/0!</v>
      </c>
    </row>
    <row r="21064" spans="8:9" x14ac:dyDescent="0.25">
      <c r="H21064" s="37" t="e">
        <f>F21064*memoria!$B$44/(G21064*12*memoria!$B$47)</f>
        <v>#DIV/0!</v>
      </c>
      <c r="I21064" s="37" t="e">
        <f>F21064/(G21064*12*memoria!$B$47)</f>
        <v>#DIV/0!</v>
      </c>
    </row>
    <row r="21065" spans="8:9" x14ac:dyDescent="0.25">
      <c r="H21065" s="37" t="e">
        <f>F21065*memoria!$B$44/(G21065*12*memoria!$B$47)</f>
        <v>#DIV/0!</v>
      </c>
      <c r="I21065" s="37" t="e">
        <f>F21065/(G21065*12*memoria!$B$47)</f>
        <v>#DIV/0!</v>
      </c>
    </row>
    <row r="21066" spans="8:9" x14ac:dyDescent="0.25">
      <c r="H21066" s="37" t="e">
        <f>F21066*memoria!$B$44/(G21066*12*memoria!$B$47)</f>
        <v>#DIV/0!</v>
      </c>
      <c r="I21066" s="37" t="e">
        <f>F21066/(G21066*12*memoria!$B$47)</f>
        <v>#DIV/0!</v>
      </c>
    </row>
    <row r="21067" spans="8:9" x14ac:dyDescent="0.25">
      <c r="H21067" s="37" t="e">
        <f>F21067*memoria!$B$44/(G21067*12*memoria!$B$47)</f>
        <v>#DIV/0!</v>
      </c>
      <c r="I21067" s="37" t="e">
        <f>F21067/(G21067*12*memoria!$B$47)</f>
        <v>#DIV/0!</v>
      </c>
    </row>
    <row r="21068" spans="8:9" x14ac:dyDescent="0.25">
      <c r="H21068" s="37" t="e">
        <f>F21068*memoria!$B$44/(G21068*12*memoria!$B$47)</f>
        <v>#DIV/0!</v>
      </c>
      <c r="I21068" s="37" t="e">
        <f>F21068/(G21068*12*memoria!$B$47)</f>
        <v>#DIV/0!</v>
      </c>
    </row>
    <row r="21069" spans="8:9" x14ac:dyDescent="0.25">
      <c r="H21069" s="37" t="e">
        <f>F21069*memoria!$B$44/(G21069*12*memoria!$B$47)</f>
        <v>#DIV/0!</v>
      </c>
      <c r="I21069" s="37" t="e">
        <f>F21069/(G21069*12*memoria!$B$47)</f>
        <v>#DIV/0!</v>
      </c>
    </row>
    <row r="21070" spans="8:9" x14ac:dyDescent="0.25">
      <c r="H21070" s="37" t="e">
        <f>F21070*memoria!$B$44/(G21070*12*memoria!$B$47)</f>
        <v>#DIV/0!</v>
      </c>
      <c r="I21070" s="37" t="e">
        <f>F21070/(G21070*12*memoria!$B$47)</f>
        <v>#DIV/0!</v>
      </c>
    </row>
    <row r="21071" spans="8:9" x14ac:dyDescent="0.25">
      <c r="H21071" s="37" t="e">
        <f>F21071*memoria!$B$44/(G21071*12*memoria!$B$47)</f>
        <v>#DIV/0!</v>
      </c>
      <c r="I21071" s="37" t="e">
        <f>F21071/(G21071*12*memoria!$B$47)</f>
        <v>#DIV/0!</v>
      </c>
    </row>
    <row r="21072" spans="8:9" x14ac:dyDescent="0.25">
      <c r="H21072" s="37" t="e">
        <f>F21072*memoria!$B$44/(G21072*12*memoria!$B$47)</f>
        <v>#DIV/0!</v>
      </c>
      <c r="I21072" s="37" t="e">
        <f>F21072/(G21072*12*memoria!$B$47)</f>
        <v>#DIV/0!</v>
      </c>
    </row>
    <row r="21073" spans="8:9" x14ac:dyDescent="0.25">
      <c r="H21073" s="37" t="e">
        <f>F21073*memoria!$B$44/(G21073*12*memoria!$B$47)</f>
        <v>#DIV/0!</v>
      </c>
      <c r="I21073" s="37" t="e">
        <f>F21073/(G21073*12*memoria!$B$47)</f>
        <v>#DIV/0!</v>
      </c>
    </row>
    <row r="21074" spans="8:9" x14ac:dyDescent="0.25">
      <c r="H21074" s="37" t="e">
        <f>F21074*memoria!$B$44/(G21074*12*memoria!$B$47)</f>
        <v>#DIV/0!</v>
      </c>
      <c r="I21074" s="37" t="e">
        <f>F21074/(G21074*12*memoria!$B$47)</f>
        <v>#DIV/0!</v>
      </c>
    </row>
    <row r="21075" spans="8:9" x14ac:dyDescent="0.25">
      <c r="H21075" s="37" t="e">
        <f>F21075*memoria!$B$44/(G21075*12*memoria!$B$47)</f>
        <v>#DIV/0!</v>
      </c>
      <c r="I21075" s="37" t="e">
        <f>F21075/(G21075*12*memoria!$B$47)</f>
        <v>#DIV/0!</v>
      </c>
    </row>
    <row r="21076" spans="8:9" x14ac:dyDescent="0.25">
      <c r="H21076" s="37" t="e">
        <f>F21076*memoria!$B$44/(G21076*12*memoria!$B$47)</f>
        <v>#DIV/0!</v>
      </c>
      <c r="I21076" s="37" t="e">
        <f>F21076/(G21076*12*memoria!$B$47)</f>
        <v>#DIV/0!</v>
      </c>
    </row>
    <row r="21077" spans="8:9" x14ac:dyDescent="0.25">
      <c r="H21077" s="37" t="e">
        <f>F21077*memoria!$B$44/(G21077*12*memoria!$B$47)</f>
        <v>#DIV/0!</v>
      </c>
      <c r="I21077" s="37" t="e">
        <f>F21077/(G21077*12*memoria!$B$47)</f>
        <v>#DIV/0!</v>
      </c>
    </row>
    <row r="21078" spans="8:9" x14ac:dyDescent="0.25">
      <c r="H21078" s="37" t="e">
        <f>F21078*memoria!$B$44/(G21078*12*memoria!$B$47)</f>
        <v>#DIV/0!</v>
      </c>
      <c r="I21078" s="37" t="e">
        <f>F21078/(G21078*12*memoria!$B$47)</f>
        <v>#DIV/0!</v>
      </c>
    </row>
    <row r="21079" spans="8:9" x14ac:dyDescent="0.25">
      <c r="H21079" s="37" t="e">
        <f>F21079*memoria!$B$44/(G21079*12*memoria!$B$47)</f>
        <v>#DIV/0!</v>
      </c>
      <c r="I21079" s="37" t="e">
        <f>F21079/(G21079*12*memoria!$B$47)</f>
        <v>#DIV/0!</v>
      </c>
    </row>
    <row r="21080" spans="8:9" x14ac:dyDescent="0.25">
      <c r="H21080" s="37" t="e">
        <f>F21080*memoria!$B$44/(G21080*12*memoria!$B$47)</f>
        <v>#DIV/0!</v>
      </c>
      <c r="I21080" s="37" t="e">
        <f>F21080/(G21080*12*memoria!$B$47)</f>
        <v>#DIV/0!</v>
      </c>
    </row>
    <row r="21081" spans="8:9" x14ac:dyDescent="0.25">
      <c r="H21081" s="37" t="e">
        <f>F21081*memoria!$B$44/(G21081*12*memoria!$B$47)</f>
        <v>#DIV/0!</v>
      </c>
      <c r="I21081" s="37" t="e">
        <f>F21081/(G21081*12*memoria!$B$47)</f>
        <v>#DIV/0!</v>
      </c>
    </row>
    <row r="21082" spans="8:9" x14ac:dyDescent="0.25">
      <c r="H21082" s="37" t="e">
        <f>F21082*memoria!$B$44/(G21082*12*memoria!$B$47)</f>
        <v>#DIV/0!</v>
      </c>
      <c r="I21082" s="37" t="e">
        <f>F21082/(G21082*12*memoria!$B$47)</f>
        <v>#DIV/0!</v>
      </c>
    </row>
    <row r="21083" spans="8:9" x14ac:dyDescent="0.25">
      <c r="H21083" s="37" t="e">
        <f>F21083*memoria!$B$44/(G21083*12*memoria!$B$47)</f>
        <v>#DIV/0!</v>
      </c>
      <c r="I21083" s="37" t="e">
        <f>F21083/(G21083*12*memoria!$B$47)</f>
        <v>#DIV/0!</v>
      </c>
    </row>
    <row r="21084" spans="8:9" x14ac:dyDescent="0.25">
      <c r="H21084" s="37" t="e">
        <f>F21084*memoria!$B$44/(G21084*12*memoria!$B$47)</f>
        <v>#DIV/0!</v>
      </c>
      <c r="I21084" s="37" t="e">
        <f>F21084/(G21084*12*memoria!$B$47)</f>
        <v>#DIV/0!</v>
      </c>
    </row>
    <row r="21085" spans="8:9" x14ac:dyDescent="0.25">
      <c r="H21085" s="37" t="e">
        <f>F21085*memoria!$B$44/(G21085*12*memoria!$B$47)</f>
        <v>#DIV/0!</v>
      </c>
      <c r="I21085" s="37" t="e">
        <f>F21085/(G21085*12*memoria!$B$47)</f>
        <v>#DIV/0!</v>
      </c>
    </row>
    <row r="21086" spans="8:9" x14ac:dyDescent="0.25">
      <c r="H21086" s="37" t="e">
        <f>F21086*memoria!$B$44/(G21086*12*memoria!$B$47)</f>
        <v>#DIV/0!</v>
      </c>
      <c r="I21086" s="37" t="e">
        <f>F21086/(G21086*12*memoria!$B$47)</f>
        <v>#DIV/0!</v>
      </c>
    </row>
    <row r="21087" spans="8:9" x14ac:dyDescent="0.25">
      <c r="H21087" s="37" t="e">
        <f>F21087*memoria!$B$44/(G21087*12*memoria!$B$47)</f>
        <v>#DIV/0!</v>
      </c>
      <c r="I21087" s="37" t="e">
        <f>F21087/(G21087*12*memoria!$B$47)</f>
        <v>#DIV/0!</v>
      </c>
    </row>
    <row r="21088" spans="8:9" x14ac:dyDescent="0.25">
      <c r="H21088" s="37" t="e">
        <f>F21088*memoria!$B$44/(G21088*12*memoria!$B$47)</f>
        <v>#DIV/0!</v>
      </c>
      <c r="I21088" s="37" t="e">
        <f>F21088/(G21088*12*memoria!$B$47)</f>
        <v>#DIV/0!</v>
      </c>
    </row>
    <row r="21089" spans="8:9" x14ac:dyDescent="0.25">
      <c r="H21089" s="37" t="e">
        <f>F21089*memoria!$B$44/(G21089*12*memoria!$B$47)</f>
        <v>#DIV/0!</v>
      </c>
      <c r="I21089" s="37" t="e">
        <f>F21089/(G21089*12*memoria!$B$47)</f>
        <v>#DIV/0!</v>
      </c>
    </row>
    <row r="21090" spans="8:9" x14ac:dyDescent="0.25">
      <c r="H21090" s="37" t="e">
        <f>F21090*memoria!$B$44/(G21090*12*memoria!$B$47)</f>
        <v>#DIV/0!</v>
      </c>
      <c r="I21090" s="37" t="e">
        <f>F21090/(G21090*12*memoria!$B$47)</f>
        <v>#DIV/0!</v>
      </c>
    </row>
    <row r="21091" spans="8:9" x14ac:dyDescent="0.25">
      <c r="H21091" s="37" t="e">
        <f>F21091*memoria!$B$44/(G21091*12*memoria!$B$47)</f>
        <v>#DIV/0!</v>
      </c>
      <c r="I21091" s="37" t="e">
        <f>F21091/(G21091*12*memoria!$B$47)</f>
        <v>#DIV/0!</v>
      </c>
    </row>
    <row r="21092" spans="8:9" x14ac:dyDescent="0.25">
      <c r="H21092" s="37" t="e">
        <f>F21092*memoria!$B$44/(G21092*12*memoria!$B$47)</f>
        <v>#DIV/0!</v>
      </c>
      <c r="I21092" s="37" t="e">
        <f>F21092/(G21092*12*memoria!$B$47)</f>
        <v>#DIV/0!</v>
      </c>
    </row>
    <row r="21093" spans="8:9" x14ac:dyDescent="0.25">
      <c r="H21093" s="37" t="e">
        <f>F21093*memoria!$B$44/(G21093*12*memoria!$B$47)</f>
        <v>#DIV/0!</v>
      </c>
      <c r="I21093" s="37" t="e">
        <f>F21093/(G21093*12*memoria!$B$47)</f>
        <v>#DIV/0!</v>
      </c>
    </row>
    <row r="21094" spans="8:9" x14ac:dyDescent="0.25">
      <c r="H21094" s="37" t="e">
        <f>F21094*memoria!$B$44/(G21094*12*memoria!$B$47)</f>
        <v>#DIV/0!</v>
      </c>
      <c r="I21094" s="37" t="e">
        <f>F21094/(G21094*12*memoria!$B$47)</f>
        <v>#DIV/0!</v>
      </c>
    </row>
    <row r="21095" spans="8:9" x14ac:dyDescent="0.25">
      <c r="H21095" s="37" t="e">
        <f>F21095*memoria!$B$44/(G21095*12*memoria!$B$47)</f>
        <v>#DIV/0!</v>
      </c>
      <c r="I21095" s="37" t="e">
        <f>F21095/(G21095*12*memoria!$B$47)</f>
        <v>#DIV/0!</v>
      </c>
    </row>
    <row r="21096" spans="8:9" x14ac:dyDescent="0.25">
      <c r="H21096" s="37" t="e">
        <f>F21096*memoria!$B$44/(G21096*12*memoria!$B$47)</f>
        <v>#DIV/0!</v>
      </c>
      <c r="I21096" s="37" t="e">
        <f>F21096/(G21096*12*memoria!$B$47)</f>
        <v>#DIV/0!</v>
      </c>
    </row>
    <row r="21097" spans="8:9" x14ac:dyDescent="0.25">
      <c r="H21097" s="37" t="e">
        <f>F21097*memoria!$B$44/(G21097*12*memoria!$B$47)</f>
        <v>#DIV/0!</v>
      </c>
      <c r="I21097" s="37" t="e">
        <f>F21097/(G21097*12*memoria!$B$47)</f>
        <v>#DIV/0!</v>
      </c>
    </row>
    <row r="21098" spans="8:9" x14ac:dyDescent="0.25">
      <c r="H21098" s="37" t="e">
        <f>F21098*memoria!$B$44/(G21098*12*memoria!$B$47)</f>
        <v>#DIV/0!</v>
      </c>
      <c r="I21098" s="37" t="e">
        <f>F21098/(G21098*12*memoria!$B$47)</f>
        <v>#DIV/0!</v>
      </c>
    </row>
    <row r="21099" spans="8:9" x14ac:dyDescent="0.25">
      <c r="H21099" s="37" t="e">
        <f>F21099*memoria!$B$44/(G21099*12*memoria!$B$47)</f>
        <v>#DIV/0!</v>
      </c>
      <c r="I21099" s="37" t="e">
        <f>F21099/(G21099*12*memoria!$B$47)</f>
        <v>#DIV/0!</v>
      </c>
    </row>
    <row r="21100" spans="8:9" x14ac:dyDescent="0.25">
      <c r="H21100" s="37" t="e">
        <f>F21100*memoria!$B$44/(G21100*12*memoria!$B$47)</f>
        <v>#DIV/0!</v>
      </c>
      <c r="I21100" s="37" t="e">
        <f>F21100/(G21100*12*memoria!$B$47)</f>
        <v>#DIV/0!</v>
      </c>
    </row>
    <row r="21101" spans="8:9" x14ac:dyDescent="0.25">
      <c r="H21101" s="37" t="e">
        <f>F21101*memoria!$B$44/(G21101*12*memoria!$B$47)</f>
        <v>#DIV/0!</v>
      </c>
      <c r="I21101" s="37" t="e">
        <f>F21101/(G21101*12*memoria!$B$47)</f>
        <v>#DIV/0!</v>
      </c>
    </row>
    <row r="21102" spans="8:9" x14ac:dyDescent="0.25">
      <c r="H21102" s="37" t="e">
        <f>F21102*memoria!$B$44/(G21102*12*memoria!$B$47)</f>
        <v>#DIV/0!</v>
      </c>
      <c r="I21102" s="37" t="e">
        <f>F21102/(G21102*12*memoria!$B$47)</f>
        <v>#DIV/0!</v>
      </c>
    </row>
    <row r="21103" spans="8:9" x14ac:dyDescent="0.25">
      <c r="H21103" s="37" t="e">
        <f>F21103*memoria!$B$44/(G21103*12*memoria!$B$47)</f>
        <v>#DIV/0!</v>
      </c>
      <c r="I21103" s="37" t="e">
        <f>F21103/(G21103*12*memoria!$B$47)</f>
        <v>#DIV/0!</v>
      </c>
    </row>
    <row r="21104" spans="8:9" x14ac:dyDescent="0.25">
      <c r="H21104" s="37" t="e">
        <f>F21104*memoria!$B$44/(G21104*12*memoria!$B$47)</f>
        <v>#DIV/0!</v>
      </c>
      <c r="I21104" s="37" t="e">
        <f>F21104/(G21104*12*memoria!$B$47)</f>
        <v>#DIV/0!</v>
      </c>
    </row>
    <row r="21105" spans="8:9" x14ac:dyDescent="0.25">
      <c r="H21105" s="37" t="e">
        <f>F21105*memoria!$B$44/(G21105*12*memoria!$B$47)</f>
        <v>#DIV/0!</v>
      </c>
      <c r="I21105" s="37" t="e">
        <f>F21105/(G21105*12*memoria!$B$47)</f>
        <v>#DIV/0!</v>
      </c>
    </row>
    <row r="21106" spans="8:9" x14ac:dyDescent="0.25">
      <c r="H21106" s="37" t="e">
        <f>F21106*memoria!$B$44/(G21106*12*memoria!$B$47)</f>
        <v>#DIV/0!</v>
      </c>
      <c r="I21106" s="37" t="e">
        <f>F21106/(G21106*12*memoria!$B$47)</f>
        <v>#DIV/0!</v>
      </c>
    </row>
    <row r="21107" spans="8:9" x14ac:dyDescent="0.25">
      <c r="H21107" s="37" t="e">
        <f>F21107*memoria!$B$44/(G21107*12*memoria!$B$47)</f>
        <v>#DIV/0!</v>
      </c>
      <c r="I21107" s="37" t="e">
        <f>F21107/(G21107*12*memoria!$B$47)</f>
        <v>#DIV/0!</v>
      </c>
    </row>
    <row r="21108" spans="8:9" x14ac:dyDescent="0.25">
      <c r="H21108" s="37" t="e">
        <f>F21108*memoria!$B$44/(G21108*12*memoria!$B$47)</f>
        <v>#DIV/0!</v>
      </c>
      <c r="I21108" s="37" t="e">
        <f>F21108/(G21108*12*memoria!$B$47)</f>
        <v>#DIV/0!</v>
      </c>
    </row>
    <row r="21109" spans="8:9" x14ac:dyDescent="0.25">
      <c r="H21109" s="37" t="e">
        <f>F21109*memoria!$B$44/(G21109*12*memoria!$B$47)</f>
        <v>#DIV/0!</v>
      </c>
      <c r="I21109" s="37" t="e">
        <f>F21109/(G21109*12*memoria!$B$47)</f>
        <v>#DIV/0!</v>
      </c>
    </row>
    <row r="21110" spans="8:9" x14ac:dyDescent="0.25">
      <c r="H21110" s="37" t="e">
        <f>F21110*memoria!$B$44/(G21110*12*memoria!$B$47)</f>
        <v>#DIV/0!</v>
      </c>
      <c r="I21110" s="37" t="e">
        <f>F21110/(G21110*12*memoria!$B$47)</f>
        <v>#DIV/0!</v>
      </c>
    </row>
    <row r="21111" spans="8:9" x14ac:dyDescent="0.25">
      <c r="H21111" s="37" t="e">
        <f>F21111*memoria!$B$44/(G21111*12*memoria!$B$47)</f>
        <v>#DIV/0!</v>
      </c>
      <c r="I21111" s="37" t="e">
        <f>F21111/(G21111*12*memoria!$B$47)</f>
        <v>#DIV/0!</v>
      </c>
    </row>
    <row r="21112" spans="8:9" x14ac:dyDescent="0.25">
      <c r="H21112" s="37" t="e">
        <f>F21112*memoria!$B$44/(G21112*12*memoria!$B$47)</f>
        <v>#DIV/0!</v>
      </c>
      <c r="I21112" s="37" t="e">
        <f>F21112/(G21112*12*memoria!$B$47)</f>
        <v>#DIV/0!</v>
      </c>
    </row>
    <row r="21113" spans="8:9" x14ac:dyDescent="0.25">
      <c r="H21113" s="37" t="e">
        <f>F21113*memoria!$B$44/(G21113*12*memoria!$B$47)</f>
        <v>#DIV/0!</v>
      </c>
      <c r="I21113" s="37" t="e">
        <f>F21113/(G21113*12*memoria!$B$47)</f>
        <v>#DIV/0!</v>
      </c>
    </row>
    <row r="21114" spans="8:9" x14ac:dyDescent="0.25">
      <c r="H21114" s="37" t="e">
        <f>F21114*memoria!$B$44/(G21114*12*memoria!$B$47)</f>
        <v>#DIV/0!</v>
      </c>
      <c r="I21114" s="37" t="e">
        <f>F21114/(G21114*12*memoria!$B$47)</f>
        <v>#DIV/0!</v>
      </c>
    </row>
    <row r="21115" spans="8:9" x14ac:dyDescent="0.25">
      <c r="H21115" s="37" t="e">
        <f>F21115*memoria!$B$44/(G21115*12*memoria!$B$47)</f>
        <v>#DIV/0!</v>
      </c>
      <c r="I21115" s="37" t="e">
        <f>F21115/(G21115*12*memoria!$B$47)</f>
        <v>#DIV/0!</v>
      </c>
    </row>
    <row r="21116" spans="8:9" x14ac:dyDescent="0.25">
      <c r="H21116" s="37" t="e">
        <f>F21116*memoria!$B$44/(G21116*12*memoria!$B$47)</f>
        <v>#DIV/0!</v>
      </c>
      <c r="I21116" s="37" t="e">
        <f>F21116/(G21116*12*memoria!$B$47)</f>
        <v>#DIV/0!</v>
      </c>
    </row>
    <row r="21117" spans="8:9" x14ac:dyDescent="0.25">
      <c r="H21117" s="37" t="e">
        <f>F21117*memoria!$B$44/(G21117*12*memoria!$B$47)</f>
        <v>#DIV/0!</v>
      </c>
      <c r="I21117" s="37" t="e">
        <f>F21117/(G21117*12*memoria!$B$47)</f>
        <v>#DIV/0!</v>
      </c>
    </row>
    <row r="21118" spans="8:9" x14ac:dyDescent="0.25">
      <c r="H21118" s="37" t="e">
        <f>F21118*memoria!$B$44/(G21118*12*memoria!$B$47)</f>
        <v>#DIV/0!</v>
      </c>
      <c r="I21118" s="37" t="e">
        <f>F21118/(G21118*12*memoria!$B$47)</f>
        <v>#DIV/0!</v>
      </c>
    </row>
    <row r="21119" spans="8:9" x14ac:dyDescent="0.25">
      <c r="H21119" s="37" t="e">
        <f>F21119*memoria!$B$44/(G21119*12*memoria!$B$47)</f>
        <v>#DIV/0!</v>
      </c>
      <c r="I21119" s="37" t="e">
        <f>F21119/(G21119*12*memoria!$B$47)</f>
        <v>#DIV/0!</v>
      </c>
    </row>
    <row r="21120" spans="8:9" x14ac:dyDescent="0.25">
      <c r="H21120" s="37" t="e">
        <f>F21120*memoria!$B$44/(G21120*12*memoria!$B$47)</f>
        <v>#DIV/0!</v>
      </c>
      <c r="I21120" s="37" t="e">
        <f>F21120/(G21120*12*memoria!$B$47)</f>
        <v>#DIV/0!</v>
      </c>
    </row>
    <row r="21121" spans="8:9" x14ac:dyDescent="0.25">
      <c r="H21121" s="37" t="e">
        <f>F21121*memoria!$B$44/(G21121*12*memoria!$B$47)</f>
        <v>#DIV/0!</v>
      </c>
      <c r="I21121" s="37" t="e">
        <f>F21121/(G21121*12*memoria!$B$47)</f>
        <v>#DIV/0!</v>
      </c>
    </row>
    <row r="21122" spans="8:9" x14ac:dyDescent="0.25">
      <c r="H21122" s="37" t="e">
        <f>F21122*memoria!$B$44/(G21122*12*memoria!$B$47)</f>
        <v>#DIV/0!</v>
      </c>
      <c r="I21122" s="37" t="e">
        <f>F21122/(G21122*12*memoria!$B$47)</f>
        <v>#DIV/0!</v>
      </c>
    </row>
    <row r="21123" spans="8:9" x14ac:dyDescent="0.25">
      <c r="H21123" s="37" t="e">
        <f>F21123*memoria!$B$44/(G21123*12*memoria!$B$47)</f>
        <v>#DIV/0!</v>
      </c>
      <c r="I21123" s="37" t="e">
        <f>F21123/(G21123*12*memoria!$B$47)</f>
        <v>#DIV/0!</v>
      </c>
    </row>
    <row r="21124" spans="8:9" x14ac:dyDescent="0.25">
      <c r="H21124" s="37" t="e">
        <f>F21124*memoria!$B$44/(G21124*12*memoria!$B$47)</f>
        <v>#DIV/0!</v>
      </c>
      <c r="I21124" s="37" t="e">
        <f>F21124/(G21124*12*memoria!$B$47)</f>
        <v>#DIV/0!</v>
      </c>
    </row>
    <row r="21125" spans="8:9" x14ac:dyDescent="0.25">
      <c r="H21125" s="37" t="e">
        <f>F21125*memoria!$B$44/(G21125*12*memoria!$B$47)</f>
        <v>#DIV/0!</v>
      </c>
      <c r="I21125" s="37" t="e">
        <f>F21125/(G21125*12*memoria!$B$47)</f>
        <v>#DIV/0!</v>
      </c>
    </row>
    <row r="21126" spans="8:9" x14ac:dyDescent="0.25">
      <c r="H21126" s="37" t="e">
        <f>F21126*memoria!$B$44/(G21126*12*memoria!$B$47)</f>
        <v>#DIV/0!</v>
      </c>
      <c r="I21126" s="37" t="e">
        <f>F21126/(G21126*12*memoria!$B$47)</f>
        <v>#DIV/0!</v>
      </c>
    </row>
    <row r="21127" spans="8:9" x14ac:dyDescent="0.25">
      <c r="H21127" s="37" t="e">
        <f>F21127*memoria!$B$44/(G21127*12*memoria!$B$47)</f>
        <v>#DIV/0!</v>
      </c>
      <c r="I21127" s="37" t="e">
        <f>F21127/(G21127*12*memoria!$B$47)</f>
        <v>#DIV/0!</v>
      </c>
    </row>
    <row r="21128" spans="8:9" x14ac:dyDescent="0.25">
      <c r="H21128" s="37" t="e">
        <f>F21128*memoria!$B$44/(G21128*12*memoria!$B$47)</f>
        <v>#DIV/0!</v>
      </c>
      <c r="I21128" s="37" t="e">
        <f>F21128/(G21128*12*memoria!$B$47)</f>
        <v>#DIV/0!</v>
      </c>
    </row>
    <row r="21129" spans="8:9" x14ac:dyDescent="0.25">
      <c r="H21129" s="37" t="e">
        <f>F21129*memoria!$B$44/(G21129*12*memoria!$B$47)</f>
        <v>#DIV/0!</v>
      </c>
      <c r="I21129" s="37" t="e">
        <f>F21129/(G21129*12*memoria!$B$47)</f>
        <v>#DIV/0!</v>
      </c>
    </row>
    <row r="21130" spans="8:9" x14ac:dyDescent="0.25">
      <c r="H21130" s="37" t="e">
        <f>F21130*memoria!$B$44/(G21130*12*memoria!$B$47)</f>
        <v>#DIV/0!</v>
      </c>
      <c r="I21130" s="37" t="e">
        <f>F21130/(G21130*12*memoria!$B$47)</f>
        <v>#DIV/0!</v>
      </c>
    </row>
    <row r="21131" spans="8:9" x14ac:dyDescent="0.25">
      <c r="H21131" s="37" t="e">
        <f>F21131*memoria!$B$44/(G21131*12*memoria!$B$47)</f>
        <v>#DIV/0!</v>
      </c>
      <c r="I21131" s="37" t="e">
        <f>F21131/(G21131*12*memoria!$B$47)</f>
        <v>#DIV/0!</v>
      </c>
    </row>
    <row r="21132" spans="8:9" x14ac:dyDescent="0.25">
      <c r="H21132" s="37" t="e">
        <f>F21132*memoria!$B$44/(G21132*12*memoria!$B$47)</f>
        <v>#DIV/0!</v>
      </c>
      <c r="I21132" s="37" t="e">
        <f>F21132/(G21132*12*memoria!$B$47)</f>
        <v>#DIV/0!</v>
      </c>
    </row>
    <row r="21133" spans="8:9" x14ac:dyDescent="0.25">
      <c r="H21133" s="37" t="e">
        <f>F21133*memoria!$B$44/(G21133*12*memoria!$B$47)</f>
        <v>#DIV/0!</v>
      </c>
      <c r="I21133" s="37" t="e">
        <f>F21133/(G21133*12*memoria!$B$47)</f>
        <v>#DIV/0!</v>
      </c>
    </row>
    <row r="21134" spans="8:9" x14ac:dyDescent="0.25">
      <c r="H21134" s="37" t="e">
        <f>F21134*memoria!$B$44/(G21134*12*memoria!$B$47)</f>
        <v>#DIV/0!</v>
      </c>
      <c r="I21134" s="37" t="e">
        <f>F21134/(G21134*12*memoria!$B$47)</f>
        <v>#DIV/0!</v>
      </c>
    </row>
    <row r="21135" spans="8:9" x14ac:dyDescent="0.25">
      <c r="H21135" s="37" t="e">
        <f>F21135*memoria!$B$44/(G21135*12*memoria!$B$47)</f>
        <v>#DIV/0!</v>
      </c>
      <c r="I21135" s="37" t="e">
        <f>F21135/(G21135*12*memoria!$B$47)</f>
        <v>#DIV/0!</v>
      </c>
    </row>
    <row r="21136" spans="8:9" x14ac:dyDescent="0.25">
      <c r="H21136" s="37" t="e">
        <f>F21136*memoria!$B$44/(G21136*12*memoria!$B$47)</f>
        <v>#DIV/0!</v>
      </c>
      <c r="I21136" s="37" t="e">
        <f>F21136/(G21136*12*memoria!$B$47)</f>
        <v>#DIV/0!</v>
      </c>
    </row>
    <row r="21137" spans="8:9" x14ac:dyDescent="0.25">
      <c r="H21137" s="37" t="e">
        <f>F21137*memoria!$B$44/(G21137*12*memoria!$B$47)</f>
        <v>#DIV/0!</v>
      </c>
      <c r="I21137" s="37" t="e">
        <f>F21137/(G21137*12*memoria!$B$47)</f>
        <v>#DIV/0!</v>
      </c>
    </row>
    <row r="21138" spans="8:9" x14ac:dyDescent="0.25">
      <c r="H21138" s="37" t="e">
        <f>F21138*memoria!$B$44/(G21138*12*memoria!$B$47)</f>
        <v>#DIV/0!</v>
      </c>
      <c r="I21138" s="37" t="e">
        <f>F21138/(G21138*12*memoria!$B$47)</f>
        <v>#DIV/0!</v>
      </c>
    </row>
    <row r="21139" spans="8:9" x14ac:dyDescent="0.25">
      <c r="H21139" s="37" t="e">
        <f>F21139*memoria!$B$44/(G21139*12*memoria!$B$47)</f>
        <v>#DIV/0!</v>
      </c>
      <c r="I21139" s="37" t="e">
        <f>F21139/(G21139*12*memoria!$B$47)</f>
        <v>#DIV/0!</v>
      </c>
    </row>
    <row r="21140" spans="8:9" x14ac:dyDescent="0.25">
      <c r="H21140" s="37" t="e">
        <f>F21140*memoria!$B$44/(G21140*12*memoria!$B$47)</f>
        <v>#DIV/0!</v>
      </c>
      <c r="I21140" s="37" t="e">
        <f>F21140/(G21140*12*memoria!$B$47)</f>
        <v>#DIV/0!</v>
      </c>
    </row>
    <row r="21141" spans="8:9" x14ac:dyDescent="0.25">
      <c r="H21141" s="37" t="e">
        <f>F21141*memoria!$B$44/(G21141*12*memoria!$B$47)</f>
        <v>#DIV/0!</v>
      </c>
      <c r="I21141" s="37" t="e">
        <f>F21141/(G21141*12*memoria!$B$47)</f>
        <v>#DIV/0!</v>
      </c>
    </row>
    <row r="21142" spans="8:9" x14ac:dyDescent="0.25">
      <c r="H21142" s="37" t="e">
        <f>F21142*memoria!$B$44/(G21142*12*memoria!$B$47)</f>
        <v>#DIV/0!</v>
      </c>
      <c r="I21142" s="37" t="e">
        <f>F21142/(G21142*12*memoria!$B$47)</f>
        <v>#DIV/0!</v>
      </c>
    </row>
    <row r="21143" spans="8:9" x14ac:dyDescent="0.25">
      <c r="H21143" s="37" t="e">
        <f>F21143*memoria!$B$44/(G21143*12*memoria!$B$47)</f>
        <v>#DIV/0!</v>
      </c>
      <c r="I21143" s="37" t="e">
        <f>F21143/(G21143*12*memoria!$B$47)</f>
        <v>#DIV/0!</v>
      </c>
    </row>
    <row r="21144" spans="8:9" x14ac:dyDescent="0.25">
      <c r="H21144" s="37" t="e">
        <f>F21144*memoria!$B$44/(G21144*12*memoria!$B$47)</f>
        <v>#DIV/0!</v>
      </c>
      <c r="I21144" s="37" t="e">
        <f>F21144/(G21144*12*memoria!$B$47)</f>
        <v>#DIV/0!</v>
      </c>
    </row>
    <row r="21145" spans="8:9" x14ac:dyDescent="0.25">
      <c r="H21145" s="37" t="e">
        <f>F21145*memoria!$B$44/(G21145*12*memoria!$B$47)</f>
        <v>#DIV/0!</v>
      </c>
      <c r="I21145" s="37" t="e">
        <f>F21145/(G21145*12*memoria!$B$47)</f>
        <v>#DIV/0!</v>
      </c>
    </row>
    <row r="21146" spans="8:9" x14ac:dyDescent="0.25">
      <c r="H21146" s="37" t="e">
        <f>F21146*memoria!$B$44/(G21146*12*memoria!$B$47)</f>
        <v>#DIV/0!</v>
      </c>
      <c r="I21146" s="37" t="e">
        <f>F21146/(G21146*12*memoria!$B$47)</f>
        <v>#DIV/0!</v>
      </c>
    </row>
    <row r="21147" spans="8:9" x14ac:dyDescent="0.25">
      <c r="H21147" s="37" t="e">
        <f>F21147*memoria!$B$44/(G21147*12*memoria!$B$47)</f>
        <v>#DIV/0!</v>
      </c>
      <c r="I21147" s="37" t="e">
        <f>F21147/(G21147*12*memoria!$B$47)</f>
        <v>#DIV/0!</v>
      </c>
    </row>
    <row r="21148" spans="8:9" x14ac:dyDescent="0.25">
      <c r="H21148" s="37" t="e">
        <f>F21148*memoria!$B$44/(G21148*12*memoria!$B$47)</f>
        <v>#DIV/0!</v>
      </c>
      <c r="I21148" s="37" t="e">
        <f>F21148/(G21148*12*memoria!$B$47)</f>
        <v>#DIV/0!</v>
      </c>
    </row>
    <row r="21149" spans="8:9" x14ac:dyDescent="0.25">
      <c r="H21149" s="37" t="e">
        <f>F21149*memoria!$B$44/(G21149*12*memoria!$B$47)</f>
        <v>#DIV/0!</v>
      </c>
      <c r="I21149" s="37" t="e">
        <f>F21149/(G21149*12*memoria!$B$47)</f>
        <v>#DIV/0!</v>
      </c>
    </row>
    <row r="21150" spans="8:9" x14ac:dyDescent="0.25">
      <c r="H21150" s="37" t="e">
        <f>F21150*memoria!$B$44/(G21150*12*memoria!$B$47)</f>
        <v>#DIV/0!</v>
      </c>
      <c r="I21150" s="37" t="e">
        <f>F21150/(G21150*12*memoria!$B$47)</f>
        <v>#DIV/0!</v>
      </c>
    </row>
    <row r="21151" spans="8:9" x14ac:dyDescent="0.25">
      <c r="H21151" s="37" t="e">
        <f>F21151*memoria!$B$44/(G21151*12*memoria!$B$47)</f>
        <v>#DIV/0!</v>
      </c>
      <c r="I21151" s="37" t="e">
        <f>F21151/(G21151*12*memoria!$B$47)</f>
        <v>#DIV/0!</v>
      </c>
    </row>
    <row r="21152" spans="8:9" x14ac:dyDescent="0.25">
      <c r="H21152" s="37" t="e">
        <f>F21152*memoria!$B$44/(G21152*12*memoria!$B$47)</f>
        <v>#DIV/0!</v>
      </c>
      <c r="I21152" s="37" t="e">
        <f>F21152/(G21152*12*memoria!$B$47)</f>
        <v>#DIV/0!</v>
      </c>
    </row>
    <row r="21153" spans="8:9" x14ac:dyDescent="0.25">
      <c r="H21153" s="37" t="e">
        <f>F21153*memoria!$B$44/(G21153*12*memoria!$B$47)</f>
        <v>#DIV/0!</v>
      </c>
      <c r="I21153" s="37" t="e">
        <f>F21153/(G21153*12*memoria!$B$47)</f>
        <v>#DIV/0!</v>
      </c>
    </row>
    <row r="21154" spans="8:9" x14ac:dyDescent="0.25">
      <c r="H21154" s="37" t="e">
        <f>F21154*memoria!$B$44/(G21154*12*memoria!$B$47)</f>
        <v>#DIV/0!</v>
      </c>
      <c r="I21154" s="37" t="e">
        <f>F21154/(G21154*12*memoria!$B$47)</f>
        <v>#DIV/0!</v>
      </c>
    </row>
    <row r="21155" spans="8:9" x14ac:dyDescent="0.25">
      <c r="H21155" s="37" t="e">
        <f>F21155*memoria!$B$44/(G21155*12*memoria!$B$47)</f>
        <v>#DIV/0!</v>
      </c>
      <c r="I21155" s="37" t="e">
        <f>F21155/(G21155*12*memoria!$B$47)</f>
        <v>#DIV/0!</v>
      </c>
    </row>
    <row r="21156" spans="8:9" x14ac:dyDescent="0.25">
      <c r="H21156" s="37" t="e">
        <f>F21156*memoria!$B$44/(G21156*12*memoria!$B$47)</f>
        <v>#DIV/0!</v>
      </c>
      <c r="I21156" s="37" t="e">
        <f>F21156/(G21156*12*memoria!$B$47)</f>
        <v>#DIV/0!</v>
      </c>
    </row>
    <row r="21157" spans="8:9" x14ac:dyDescent="0.25">
      <c r="H21157" s="37" t="e">
        <f>F21157*memoria!$B$44/(G21157*12*memoria!$B$47)</f>
        <v>#DIV/0!</v>
      </c>
      <c r="I21157" s="37" t="e">
        <f>F21157/(G21157*12*memoria!$B$47)</f>
        <v>#DIV/0!</v>
      </c>
    </row>
    <row r="21158" spans="8:9" x14ac:dyDescent="0.25">
      <c r="H21158" s="37" t="e">
        <f>F21158*memoria!$B$44/(G21158*12*memoria!$B$47)</f>
        <v>#DIV/0!</v>
      </c>
      <c r="I21158" s="37" t="e">
        <f>F21158/(G21158*12*memoria!$B$47)</f>
        <v>#DIV/0!</v>
      </c>
    </row>
    <row r="21159" spans="8:9" x14ac:dyDescent="0.25">
      <c r="H21159" s="37" t="e">
        <f>F21159*memoria!$B$44/(G21159*12*memoria!$B$47)</f>
        <v>#DIV/0!</v>
      </c>
      <c r="I21159" s="37" t="e">
        <f>F21159/(G21159*12*memoria!$B$47)</f>
        <v>#DIV/0!</v>
      </c>
    </row>
    <row r="21160" spans="8:9" x14ac:dyDescent="0.25">
      <c r="H21160" s="37" t="e">
        <f>F21160*memoria!$B$44/(G21160*12*memoria!$B$47)</f>
        <v>#DIV/0!</v>
      </c>
      <c r="I21160" s="37" t="e">
        <f>F21160/(G21160*12*memoria!$B$47)</f>
        <v>#DIV/0!</v>
      </c>
    </row>
    <row r="21161" spans="8:9" x14ac:dyDescent="0.25">
      <c r="H21161" s="37" t="e">
        <f>F21161*memoria!$B$44/(G21161*12*memoria!$B$47)</f>
        <v>#DIV/0!</v>
      </c>
      <c r="I21161" s="37" t="e">
        <f>F21161/(G21161*12*memoria!$B$47)</f>
        <v>#DIV/0!</v>
      </c>
    </row>
    <row r="21162" spans="8:9" x14ac:dyDescent="0.25">
      <c r="H21162" s="37" t="e">
        <f>F21162*memoria!$B$44/(G21162*12*memoria!$B$47)</f>
        <v>#DIV/0!</v>
      </c>
      <c r="I21162" s="37" t="e">
        <f>F21162/(G21162*12*memoria!$B$47)</f>
        <v>#DIV/0!</v>
      </c>
    </row>
    <row r="21163" spans="8:9" x14ac:dyDescent="0.25">
      <c r="H21163" s="37" t="e">
        <f>F21163*memoria!$B$44/(G21163*12*memoria!$B$47)</f>
        <v>#DIV/0!</v>
      </c>
      <c r="I21163" s="37" t="e">
        <f>F21163/(G21163*12*memoria!$B$47)</f>
        <v>#DIV/0!</v>
      </c>
    </row>
    <row r="21164" spans="8:9" x14ac:dyDescent="0.25">
      <c r="H21164" s="37" t="e">
        <f>F21164*memoria!$B$44/(G21164*12*memoria!$B$47)</f>
        <v>#DIV/0!</v>
      </c>
      <c r="I21164" s="37" t="e">
        <f>F21164/(G21164*12*memoria!$B$47)</f>
        <v>#DIV/0!</v>
      </c>
    </row>
    <row r="21165" spans="8:9" x14ac:dyDescent="0.25">
      <c r="H21165" s="37" t="e">
        <f>F21165*memoria!$B$44/(G21165*12*memoria!$B$47)</f>
        <v>#DIV/0!</v>
      </c>
      <c r="I21165" s="37" t="e">
        <f>F21165/(G21165*12*memoria!$B$47)</f>
        <v>#DIV/0!</v>
      </c>
    </row>
    <row r="21166" spans="8:9" x14ac:dyDescent="0.25">
      <c r="H21166" s="37" t="e">
        <f>F21166*memoria!$B$44/(G21166*12*memoria!$B$47)</f>
        <v>#DIV/0!</v>
      </c>
      <c r="I21166" s="37" t="e">
        <f>F21166/(G21166*12*memoria!$B$47)</f>
        <v>#DIV/0!</v>
      </c>
    </row>
    <row r="21167" spans="8:9" x14ac:dyDescent="0.25">
      <c r="H21167" s="37" t="e">
        <f>F21167*memoria!$B$44/(G21167*12*memoria!$B$47)</f>
        <v>#DIV/0!</v>
      </c>
      <c r="I21167" s="37" t="e">
        <f>F21167/(G21167*12*memoria!$B$47)</f>
        <v>#DIV/0!</v>
      </c>
    </row>
    <row r="21168" spans="8:9" x14ac:dyDescent="0.25">
      <c r="H21168" s="37" t="e">
        <f>F21168*memoria!$B$44/(G21168*12*memoria!$B$47)</f>
        <v>#DIV/0!</v>
      </c>
      <c r="I21168" s="37" t="e">
        <f>F21168/(G21168*12*memoria!$B$47)</f>
        <v>#DIV/0!</v>
      </c>
    </row>
    <row r="21169" spans="8:9" x14ac:dyDescent="0.25">
      <c r="H21169" s="37" t="e">
        <f>F21169*memoria!$B$44/(G21169*12*memoria!$B$47)</f>
        <v>#DIV/0!</v>
      </c>
      <c r="I21169" s="37" t="e">
        <f>F21169/(G21169*12*memoria!$B$47)</f>
        <v>#DIV/0!</v>
      </c>
    </row>
    <row r="21170" spans="8:9" x14ac:dyDescent="0.25">
      <c r="H21170" s="37" t="e">
        <f>F21170*memoria!$B$44/(G21170*12*memoria!$B$47)</f>
        <v>#DIV/0!</v>
      </c>
      <c r="I21170" s="37" t="e">
        <f>F21170/(G21170*12*memoria!$B$47)</f>
        <v>#DIV/0!</v>
      </c>
    </row>
    <row r="21171" spans="8:9" x14ac:dyDescent="0.25">
      <c r="H21171" s="37" t="e">
        <f>F21171*memoria!$B$44/(G21171*12*memoria!$B$47)</f>
        <v>#DIV/0!</v>
      </c>
      <c r="I21171" s="37" t="e">
        <f>F21171/(G21171*12*memoria!$B$47)</f>
        <v>#DIV/0!</v>
      </c>
    </row>
    <row r="21172" spans="8:9" x14ac:dyDescent="0.25">
      <c r="H21172" s="37" t="e">
        <f>F21172*memoria!$B$44/(G21172*12*memoria!$B$47)</f>
        <v>#DIV/0!</v>
      </c>
      <c r="I21172" s="37" t="e">
        <f>F21172/(G21172*12*memoria!$B$47)</f>
        <v>#DIV/0!</v>
      </c>
    </row>
    <row r="21173" spans="8:9" x14ac:dyDescent="0.25">
      <c r="H21173" s="37" t="e">
        <f>F21173*memoria!$B$44/(G21173*12*memoria!$B$47)</f>
        <v>#DIV/0!</v>
      </c>
      <c r="I21173" s="37" t="e">
        <f>F21173/(G21173*12*memoria!$B$47)</f>
        <v>#DIV/0!</v>
      </c>
    </row>
    <row r="21174" spans="8:9" x14ac:dyDescent="0.25">
      <c r="H21174" s="37" t="e">
        <f>F21174*memoria!$B$44/(G21174*12*memoria!$B$47)</f>
        <v>#DIV/0!</v>
      </c>
      <c r="I21174" s="37" t="e">
        <f>F21174/(G21174*12*memoria!$B$47)</f>
        <v>#DIV/0!</v>
      </c>
    </row>
    <row r="21175" spans="8:9" x14ac:dyDescent="0.25">
      <c r="H21175" s="37" t="e">
        <f>F21175*memoria!$B$44/(G21175*12*memoria!$B$47)</f>
        <v>#DIV/0!</v>
      </c>
      <c r="I21175" s="37" t="e">
        <f>F21175/(G21175*12*memoria!$B$47)</f>
        <v>#DIV/0!</v>
      </c>
    </row>
    <row r="21176" spans="8:9" x14ac:dyDescent="0.25">
      <c r="H21176" s="37" t="e">
        <f>F21176*memoria!$B$44/(G21176*12*memoria!$B$47)</f>
        <v>#DIV/0!</v>
      </c>
      <c r="I21176" s="37" t="e">
        <f>F21176/(G21176*12*memoria!$B$47)</f>
        <v>#DIV/0!</v>
      </c>
    </row>
    <row r="21177" spans="8:9" x14ac:dyDescent="0.25">
      <c r="H21177" s="37" t="e">
        <f>F21177*memoria!$B$44/(G21177*12*memoria!$B$47)</f>
        <v>#DIV/0!</v>
      </c>
      <c r="I21177" s="37" t="e">
        <f>F21177/(G21177*12*memoria!$B$47)</f>
        <v>#DIV/0!</v>
      </c>
    </row>
    <row r="21178" spans="8:9" x14ac:dyDescent="0.25">
      <c r="H21178" s="37" t="e">
        <f>F21178*memoria!$B$44/(G21178*12*memoria!$B$47)</f>
        <v>#DIV/0!</v>
      </c>
      <c r="I21178" s="37" t="e">
        <f>F21178/(G21178*12*memoria!$B$47)</f>
        <v>#DIV/0!</v>
      </c>
    </row>
    <row r="21179" spans="8:9" x14ac:dyDescent="0.25">
      <c r="H21179" s="37" t="e">
        <f>F21179*memoria!$B$44/(G21179*12*memoria!$B$47)</f>
        <v>#DIV/0!</v>
      </c>
      <c r="I21179" s="37" t="e">
        <f>F21179/(G21179*12*memoria!$B$47)</f>
        <v>#DIV/0!</v>
      </c>
    </row>
    <row r="21180" spans="8:9" x14ac:dyDescent="0.25">
      <c r="H21180" s="37" t="e">
        <f>F21180*memoria!$B$44/(G21180*12*memoria!$B$47)</f>
        <v>#DIV/0!</v>
      </c>
      <c r="I21180" s="37" t="e">
        <f>F21180/(G21180*12*memoria!$B$47)</f>
        <v>#DIV/0!</v>
      </c>
    </row>
    <row r="21181" spans="8:9" x14ac:dyDescent="0.25">
      <c r="H21181" s="37" t="e">
        <f>F21181*memoria!$B$44/(G21181*12*memoria!$B$47)</f>
        <v>#DIV/0!</v>
      </c>
      <c r="I21181" s="37" t="e">
        <f>F21181/(G21181*12*memoria!$B$47)</f>
        <v>#DIV/0!</v>
      </c>
    </row>
    <row r="21182" spans="8:9" x14ac:dyDescent="0.25">
      <c r="H21182" s="37" t="e">
        <f>F21182*memoria!$B$44/(G21182*12*memoria!$B$47)</f>
        <v>#DIV/0!</v>
      </c>
      <c r="I21182" s="37" t="e">
        <f>F21182/(G21182*12*memoria!$B$47)</f>
        <v>#DIV/0!</v>
      </c>
    </row>
    <row r="21183" spans="8:9" x14ac:dyDescent="0.25">
      <c r="H21183" s="37" t="e">
        <f>F21183*memoria!$B$44/(G21183*12*memoria!$B$47)</f>
        <v>#DIV/0!</v>
      </c>
      <c r="I21183" s="37" t="e">
        <f>F21183/(G21183*12*memoria!$B$47)</f>
        <v>#DIV/0!</v>
      </c>
    </row>
    <row r="21184" spans="8:9" x14ac:dyDescent="0.25">
      <c r="H21184" s="37" t="e">
        <f>F21184*memoria!$B$44/(G21184*12*memoria!$B$47)</f>
        <v>#DIV/0!</v>
      </c>
      <c r="I21184" s="37" t="e">
        <f>F21184/(G21184*12*memoria!$B$47)</f>
        <v>#DIV/0!</v>
      </c>
    </row>
    <row r="21185" spans="8:9" x14ac:dyDescent="0.25">
      <c r="H21185" s="37" t="e">
        <f>F21185*memoria!$B$44/(G21185*12*memoria!$B$47)</f>
        <v>#DIV/0!</v>
      </c>
      <c r="I21185" s="37" t="e">
        <f>F21185/(G21185*12*memoria!$B$47)</f>
        <v>#DIV/0!</v>
      </c>
    </row>
    <row r="21186" spans="8:9" x14ac:dyDescent="0.25">
      <c r="H21186" s="37" t="e">
        <f>F21186*memoria!$B$44/(G21186*12*memoria!$B$47)</f>
        <v>#DIV/0!</v>
      </c>
      <c r="I21186" s="37" t="e">
        <f>F21186/(G21186*12*memoria!$B$47)</f>
        <v>#DIV/0!</v>
      </c>
    </row>
    <row r="21187" spans="8:9" x14ac:dyDescent="0.25">
      <c r="H21187" s="37" t="e">
        <f>F21187*memoria!$B$44/(G21187*12*memoria!$B$47)</f>
        <v>#DIV/0!</v>
      </c>
      <c r="I21187" s="37" t="e">
        <f>F21187/(G21187*12*memoria!$B$47)</f>
        <v>#DIV/0!</v>
      </c>
    </row>
    <row r="21188" spans="8:9" x14ac:dyDescent="0.25">
      <c r="H21188" s="37" t="e">
        <f>F21188*memoria!$B$44/(G21188*12*memoria!$B$47)</f>
        <v>#DIV/0!</v>
      </c>
      <c r="I21188" s="37" t="e">
        <f>F21188/(G21188*12*memoria!$B$47)</f>
        <v>#DIV/0!</v>
      </c>
    </row>
    <row r="21189" spans="8:9" x14ac:dyDescent="0.25">
      <c r="H21189" s="37" t="e">
        <f>F21189*memoria!$B$44/(G21189*12*memoria!$B$47)</f>
        <v>#DIV/0!</v>
      </c>
      <c r="I21189" s="37" t="e">
        <f>F21189/(G21189*12*memoria!$B$47)</f>
        <v>#DIV/0!</v>
      </c>
    </row>
    <row r="21190" spans="8:9" x14ac:dyDescent="0.25">
      <c r="H21190" s="37" t="e">
        <f>F21190*memoria!$B$44/(G21190*12*memoria!$B$47)</f>
        <v>#DIV/0!</v>
      </c>
      <c r="I21190" s="37" t="e">
        <f>F21190/(G21190*12*memoria!$B$47)</f>
        <v>#DIV/0!</v>
      </c>
    </row>
    <row r="21191" spans="8:9" x14ac:dyDescent="0.25">
      <c r="H21191" s="37" t="e">
        <f>F21191*memoria!$B$44/(G21191*12*memoria!$B$47)</f>
        <v>#DIV/0!</v>
      </c>
      <c r="I21191" s="37" t="e">
        <f>F21191/(G21191*12*memoria!$B$47)</f>
        <v>#DIV/0!</v>
      </c>
    </row>
    <row r="21192" spans="8:9" x14ac:dyDescent="0.25">
      <c r="H21192" s="37" t="e">
        <f>F21192*memoria!$B$44/(G21192*12*memoria!$B$47)</f>
        <v>#DIV/0!</v>
      </c>
      <c r="I21192" s="37" t="e">
        <f>F21192/(G21192*12*memoria!$B$47)</f>
        <v>#DIV/0!</v>
      </c>
    </row>
    <row r="21193" spans="8:9" x14ac:dyDescent="0.25">
      <c r="H21193" s="37" t="e">
        <f>F21193*memoria!$B$44/(G21193*12*memoria!$B$47)</f>
        <v>#DIV/0!</v>
      </c>
      <c r="I21193" s="37" t="e">
        <f>F21193/(G21193*12*memoria!$B$47)</f>
        <v>#DIV/0!</v>
      </c>
    </row>
    <row r="21194" spans="8:9" x14ac:dyDescent="0.25">
      <c r="H21194" s="37" t="e">
        <f>F21194*memoria!$B$44/(G21194*12*memoria!$B$47)</f>
        <v>#DIV/0!</v>
      </c>
      <c r="I21194" s="37" t="e">
        <f>F21194/(G21194*12*memoria!$B$47)</f>
        <v>#DIV/0!</v>
      </c>
    </row>
    <row r="21195" spans="8:9" x14ac:dyDescent="0.25">
      <c r="H21195" s="37" t="e">
        <f>F21195*memoria!$B$44/(G21195*12*memoria!$B$47)</f>
        <v>#DIV/0!</v>
      </c>
      <c r="I21195" s="37" t="e">
        <f>F21195/(G21195*12*memoria!$B$47)</f>
        <v>#DIV/0!</v>
      </c>
    </row>
    <row r="21196" spans="8:9" x14ac:dyDescent="0.25">
      <c r="H21196" s="37" t="e">
        <f>F21196*memoria!$B$44/(G21196*12*memoria!$B$47)</f>
        <v>#DIV/0!</v>
      </c>
      <c r="I21196" s="37" t="e">
        <f>F21196/(G21196*12*memoria!$B$47)</f>
        <v>#DIV/0!</v>
      </c>
    </row>
    <row r="21197" spans="8:9" x14ac:dyDescent="0.25">
      <c r="H21197" s="37" t="e">
        <f>F21197*memoria!$B$44/(G21197*12*memoria!$B$47)</f>
        <v>#DIV/0!</v>
      </c>
      <c r="I21197" s="37" t="e">
        <f>F21197/(G21197*12*memoria!$B$47)</f>
        <v>#DIV/0!</v>
      </c>
    </row>
    <row r="21198" spans="8:9" x14ac:dyDescent="0.25">
      <c r="H21198" s="37" t="e">
        <f>F21198*memoria!$B$44/(G21198*12*memoria!$B$47)</f>
        <v>#DIV/0!</v>
      </c>
      <c r="I21198" s="37" t="e">
        <f>F21198/(G21198*12*memoria!$B$47)</f>
        <v>#DIV/0!</v>
      </c>
    </row>
    <row r="21199" spans="8:9" x14ac:dyDescent="0.25">
      <c r="H21199" s="37" t="e">
        <f>F21199*memoria!$B$44/(G21199*12*memoria!$B$47)</f>
        <v>#DIV/0!</v>
      </c>
      <c r="I21199" s="37" t="e">
        <f>F21199/(G21199*12*memoria!$B$47)</f>
        <v>#DIV/0!</v>
      </c>
    </row>
    <row r="21200" spans="8:9" x14ac:dyDescent="0.25">
      <c r="H21200" s="37" t="e">
        <f>F21200*memoria!$B$44/(G21200*12*memoria!$B$47)</f>
        <v>#DIV/0!</v>
      </c>
      <c r="I21200" s="37" t="e">
        <f>F21200/(G21200*12*memoria!$B$47)</f>
        <v>#DIV/0!</v>
      </c>
    </row>
    <row r="21201" spans="8:9" x14ac:dyDescent="0.25">
      <c r="H21201" s="37" t="e">
        <f>F21201*memoria!$B$44/(G21201*12*memoria!$B$47)</f>
        <v>#DIV/0!</v>
      </c>
      <c r="I21201" s="37" t="e">
        <f>F21201/(G21201*12*memoria!$B$47)</f>
        <v>#DIV/0!</v>
      </c>
    </row>
    <row r="21202" spans="8:9" x14ac:dyDescent="0.25">
      <c r="H21202" s="37" t="e">
        <f>F21202*memoria!$B$44/(G21202*12*memoria!$B$47)</f>
        <v>#DIV/0!</v>
      </c>
      <c r="I21202" s="37" t="e">
        <f>F21202/(G21202*12*memoria!$B$47)</f>
        <v>#DIV/0!</v>
      </c>
    </row>
    <row r="21203" spans="8:9" x14ac:dyDescent="0.25">
      <c r="H21203" s="37" t="e">
        <f>F21203*memoria!$B$44/(G21203*12*memoria!$B$47)</f>
        <v>#DIV/0!</v>
      </c>
      <c r="I21203" s="37" t="e">
        <f>F21203/(G21203*12*memoria!$B$47)</f>
        <v>#DIV/0!</v>
      </c>
    </row>
    <row r="21204" spans="8:9" x14ac:dyDescent="0.25">
      <c r="H21204" s="37" t="e">
        <f>F21204*memoria!$B$44/(G21204*12*memoria!$B$47)</f>
        <v>#DIV/0!</v>
      </c>
      <c r="I21204" s="37" t="e">
        <f>F21204/(G21204*12*memoria!$B$47)</f>
        <v>#DIV/0!</v>
      </c>
    </row>
    <row r="21205" spans="8:9" x14ac:dyDescent="0.25">
      <c r="H21205" s="37" t="e">
        <f>F21205*memoria!$B$44/(G21205*12*memoria!$B$47)</f>
        <v>#DIV/0!</v>
      </c>
      <c r="I21205" s="37" t="e">
        <f>F21205/(G21205*12*memoria!$B$47)</f>
        <v>#DIV/0!</v>
      </c>
    </row>
    <row r="21206" spans="8:9" x14ac:dyDescent="0.25">
      <c r="H21206" s="37" t="e">
        <f>F21206*memoria!$B$44/(G21206*12*memoria!$B$47)</f>
        <v>#DIV/0!</v>
      </c>
      <c r="I21206" s="37" t="e">
        <f>F21206/(G21206*12*memoria!$B$47)</f>
        <v>#DIV/0!</v>
      </c>
    </row>
    <row r="21207" spans="8:9" x14ac:dyDescent="0.25">
      <c r="H21207" s="37" t="e">
        <f>F21207*memoria!$B$44/(G21207*12*memoria!$B$47)</f>
        <v>#DIV/0!</v>
      </c>
      <c r="I21207" s="37" t="e">
        <f>F21207/(G21207*12*memoria!$B$47)</f>
        <v>#DIV/0!</v>
      </c>
    </row>
    <row r="21208" spans="8:9" x14ac:dyDescent="0.25">
      <c r="H21208" s="37" t="e">
        <f>F21208*memoria!$B$44/(G21208*12*memoria!$B$47)</f>
        <v>#DIV/0!</v>
      </c>
      <c r="I21208" s="37" t="e">
        <f>F21208/(G21208*12*memoria!$B$47)</f>
        <v>#DIV/0!</v>
      </c>
    </row>
    <row r="21209" spans="8:9" x14ac:dyDescent="0.25">
      <c r="H21209" s="37" t="e">
        <f>F21209*memoria!$B$44/(G21209*12*memoria!$B$47)</f>
        <v>#DIV/0!</v>
      </c>
      <c r="I21209" s="37" t="e">
        <f>F21209/(G21209*12*memoria!$B$47)</f>
        <v>#DIV/0!</v>
      </c>
    </row>
    <row r="21210" spans="8:9" x14ac:dyDescent="0.25">
      <c r="H21210" s="37" t="e">
        <f>F21210*memoria!$B$44/(G21210*12*memoria!$B$47)</f>
        <v>#DIV/0!</v>
      </c>
      <c r="I21210" s="37" t="e">
        <f>F21210/(G21210*12*memoria!$B$47)</f>
        <v>#DIV/0!</v>
      </c>
    </row>
    <row r="21211" spans="8:9" x14ac:dyDescent="0.25">
      <c r="H21211" s="37" t="e">
        <f>F21211*memoria!$B$44/(G21211*12*memoria!$B$47)</f>
        <v>#DIV/0!</v>
      </c>
      <c r="I21211" s="37" t="e">
        <f>F21211/(G21211*12*memoria!$B$47)</f>
        <v>#DIV/0!</v>
      </c>
    </row>
    <row r="21212" spans="8:9" x14ac:dyDescent="0.25">
      <c r="H21212" s="37" t="e">
        <f>F21212*memoria!$B$44/(G21212*12*memoria!$B$47)</f>
        <v>#DIV/0!</v>
      </c>
      <c r="I21212" s="37" t="e">
        <f>F21212/(G21212*12*memoria!$B$47)</f>
        <v>#DIV/0!</v>
      </c>
    </row>
    <row r="21213" spans="8:9" x14ac:dyDescent="0.25">
      <c r="H21213" s="37" t="e">
        <f>F21213*memoria!$B$44/(G21213*12*memoria!$B$47)</f>
        <v>#DIV/0!</v>
      </c>
      <c r="I21213" s="37" t="e">
        <f>F21213/(G21213*12*memoria!$B$47)</f>
        <v>#DIV/0!</v>
      </c>
    </row>
    <row r="21214" spans="8:9" x14ac:dyDescent="0.25">
      <c r="H21214" s="37" t="e">
        <f>F21214*memoria!$B$44/(G21214*12*memoria!$B$47)</f>
        <v>#DIV/0!</v>
      </c>
      <c r="I21214" s="37" t="e">
        <f>F21214/(G21214*12*memoria!$B$47)</f>
        <v>#DIV/0!</v>
      </c>
    </row>
    <row r="21215" spans="8:9" x14ac:dyDescent="0.25">
      <c r="H21215" s="37" t="e">
        <f>F21215*memoria!$B$44/(G21215*12*memoria!$B$47)</f>
        <v>#DIV/0!</v>
      </c>
      <c r="I21215" s="37" t="e">
        <f>F21215/(G21215*12*memoria!$B$47)</f>
        <v>#DIV/0!</v>
      </c>
    </row>
    <row r="21216" spans="8:9" x14ac:dyDescent="0.25">
      <c r="H21216" s="37" t="e">
        <f>F21216*memoria!$B$44/(G21216*12*memoria!$B$47)</f>
        <v>#DIV/0!</v>
      </c>
      <c r="I21216" s="37" t="e">
        <f>F21216/(G21216*12*memoria!$B$47)</f>
        <v>#DIV/0!</v>
      </c>
    </row>
    <row r="21217" spans="8:9" x14ac:dyDescent="0.25">
      <c r="H21217" s="37" t="e">
        <f>F21217*memoria!$B$44/(G21217*12*memoria!$B$47)</f>
        <v>#DIV/0!</v>
      </c>
      <c r="I21217" s="37" t="e">
        <f>F21217/(G21217*12*memoria!$B$47)</f>
        <v>#DIV/0!</v>
      </c>
    </row>
    <row r="21218" spans="8:9" x14ac:dyDescent="0.25">
      <c r="H21218" s="37" t="e">
        <f>F21218*memoria!$B$44/(G21218*12*memoria!$B$47)</f>
        <v>#DIV/0!</v>
      </c>
      <c r="I21218" s="37" t="e">
        <f>F21218/(G21218*12*memoria!$B$47)</f>
        <v>#DIV/0!</v>
      </c>
    </row>
    <row r="21219" spans="8:9" x14ac:dyDescent="0.25">
      <c r="H21219" s="37" t="e">
        <f>F21219*memoria!$B$44/(G21219*12*memoria!$B$47)</f>
        <v>#DIV/0!</v>
      </c>
      <c r="I21219" s="37" t="e">
        <f>F21219/(G21219*12*memoria!$B$47)</f>
        <v>#DIV/0!</v>
      </c>
    </row>
    <row r="21220" spans="8:9" x14ac:dyDescent="0.25">
      <c r="H21220" s="37" t="e">
        <f>F21220*memoria!$B$44/(G21220*12*memoria!$B$47)</f>
        <v>#DIV/0!</v>
      </c>
      <c r="I21220" s="37" t="e">
        <f>F21220/(G21220*12*memoria!$B$47)</f>
        <v>#DIV/0!</v>
      </c>
    </row>
    <row r="21221" spans="8:9" x14ac:dyDescent="0.25">
      <c r="H21221" s="37" t="e">
        <f>F21221*memoria!$B$44/(G21221*12*memoria!$B$47)</f>
        <v>#DIV/0!</v>
      </c>
      <c r="I21221" s="37" t="e">
        <f>F21221/(G21221*12*memoria!$B$47)</f>
        <v>#DIV/0!</v>
      </c>
    </row>
    <row r="21222" spans="8:9" x14ac:dyDescent="0.25">
      <c r="H21222" s="37" t="e">
        <f>F21222*memoria!$B$44/(G21222*12*memoria!$B$47)</f>
        <v>#DIV/0!</v>
      </c>
      <c r="I21222" s="37" t="e">
        <f>F21222/(G21222*12*memoria!$B$47)</f>
        <v>#DIV/0!</v>
      </c>
    </row>
    <row r="21223" spans="8:9" x14ac:dyDescent="0.25">
      <c r="H21223" s="37" t="e">
        <f>F21223*memoria!$B$44/(G21223*12*memoria!$B$47)</f>
        <v>#DIV/0!</v>
      </c>
      <c r="I21223" s="37" t="e">
        <f>F21223/(G21223*12*memoria!$B$47)</f>
        <v>#DIV/0!</v>
      </c>
    </row>
    <row r="21224" spans="8:9" x14ac:dyDescent="0.25">
      <c r="H21224" s="37" t="e">
        <f>F21224*memoria!$B$44/(G21224*12*memoria!$B$47)</f>
        <v>#DIV/0!</v>
      </c>
      <c r="I21224" s="37" t="e">
        <f>F21224/(G21224*12*memoria!$B$47)</f>
        <v>#DIV/0!</v>
      </c>
    </row>
    <row r="21225" spans="8:9" x14ac:dyDescent="0.25">
      <c r="H21225" s="37" t="e">
        <f>F21225*memoria!$B$44/(G21225*12*memoria!$B$47)</f>
        <v>#DIV/0!</v>
      </c>
      <c r="I21225" s="37" t="e">
        <f>F21225/(G21225*12*memoria!$B$47)</f>
        <v>#DIV/0!</v>
      </c>
    </row>
    <row r="21226" spans="8:9" x14ac:dyDescent="0.25">
      <c r="H21226" s="37" t="e">
        <f>F21226*memoria!$B$44/(G21226*12*memoria!$B$47)</f>
        <v>#DIV/0!</v>
      </c>
      <c r="I21226" s="37" t="e">
        <f>F21226/(G21226*12*memoria!$B$47)</f>
        <v>#DIV/0!</v>
      </c>
    </row>
    <row r="21227" spans="8:9" x14ac:dyDescent="0.25">
      <c r="H21227" s="37" t="e">
        <f>F21227*memoria!$B$44/(G21227*12*memoria!$B$47)</f>
        <v>#DIV/0!</v>
      </c>
      <c r="I21227" s="37" t="e">
        <f>F21227/(G21227*12*memoria!$B$47)</f>
        <v>#DIV/0!</v>
      </c>
    </row>
    <row r="21228" spans="8:9" x14ac:dyDescent="0.25">
      <c r="H21228" s="37" t="e">
        <f>F21228*memoria!$B$44/(G21228*12*memoria!$B$47)</f>
        <v>#DIV/0!</v>
      </c>
      <c r="I21228" s="37" t="e">
        <f>F21228/(G21228*12*memoria!$B$47)</f>
        <v>#DIV/0!</v>
      </c>
    </row>
    <row r="21229" spans="8:9" x14ac:dyDescent="0.25">
      <c r="H21229" s="37" t="e">
        <f>F21229*memoria!$B$44/(G21229*12*memoria!$B$47)</f>
        <v>#DIV/0!</v>
      </c>
      <c r="I21229" s="37" t="e">
        <f>F21229/(G21229*12*memoria!$B$47)</f>
        <v>#DIV/0!</v>
      </c>
    </row>
    <row r="21230" spans="8:9" x14ac:dyDescent="0.25">
      <c r="H21230" s="37" t="e">
        <f>F21230*memoria!$B$44/(G21230*12*memoria!$B$47)</f>
        <v>#DIV/0!</v>
      </c>
      <c r="I21230" s="37" t="e">
        <f>F21230/(G21230*12*memoria!$B$47)</f>
        <v>#DIV/0!</v>
      </c>
    </row>
    <row r="21231" spans="8:9" x14ac:dyDescent="0.25">
      <c r="H21231" s="37" t="e">
        <f>F21231*memoria!$B$44/(G21231*12*memoria!$B$47)</f>
        <v>#DIV/0!</v>
      </c>
      <c r="I21231" s="37" t="e">
        <f>F21231/(G21231*12*memoria!$B$47)</f>
        <v>#DIV/0!</v>
      </c>
    </row>
    <row r="21232" spans="8:9" x14ac:dyDescent="0.25">
      <c r="H21232" s="37" t="e">
        <f>F21232*memoria!$B$44/(G21232*12*memoria!$B$47)</f>
        <v>#DIV/0!</v>
      </c>
      <c r="I21232" s="37" t="e">
        <f>F21232/(G21232*12*memoria!$B$47)</f>
        <v>#DIV/0!</v>
      </c>
    </row>
    <row r="21233" spans="8:9" x14ac:dyDescent="0.25">
      <c r="H21233" s="37" t="e">
        <f>F21233*memoria!$B$44/(G21233*12*memoria!$B$47)</f>
        <v>#DIV/0!</v>
      </c>
      <c r="I21233" s="37" t="e">
        <f>F21233/(G21233*12*memoria!$B$47)</f>
        <v>#DIV/0!</v>
      </c>
    </row>
    <row r="21234" spans="8:9" x14ac:dyDescent="0.25">
      <c r="H21234" s="37" t="e">
        <f>F21234*memoria!$B$44/(G21234*12*memoria!$B$47)</f>
        <v>#DIV/0!</v>
      </c>
      <c r="I21234" s="37" t="e">
        <f>F21234/(G21234*12*memoria!$B$47)</f>
        <v>#DIV/0!</v>
      </c>
    </row>
    <row r="21235" spans="8:9" x14ac:dyDescent="0.25">
      <c r="H21235" s="37" t="e">
        <f>F21235*memoria!$B$44/(G21235*12*memoria!$B$47)</f>
        <v>#DIV/0!</v>
      </c>
      <c r="I21235" s="37" t="e">
        <f>F21235/(G21235*12*memoria!$B$47)</f>
        <v>#DIV/0!</v>
      </c>
    </row>
    <row r="21236" spans="8:9" x14ac:dyDescent="0.25">
      <c r="H21236" s="37" t="e">
        <f>F21236*memoria!$B$44/(G21236*12*memoria!$B$47)</f>
        <v>#DIV/0!</v>
      </c>
      <c r="I21236" s="37" t="e">
        <f>F21236/(G21236*12*memoria!$B$47)</f>
        <v>#DIV/0!</v>
      </c>
    </row>
    <row r="21237" spans="8:9" x14ac:dyDescent="0.25">
      <c r="H21237" s="37" t="e">
        <f>F21237*memoria!$B$44/(G21237*12*memoria!$B$47)</f>
        <v>#DIV/0!</v>
      </c>
      <c r="I21237" s="37" t="e">
        <f>F21237/(G21237*12*memoria!$B$47)</f>
        <v>#DIV/0!</v>
      </c>
    </row>
    <row r="21238" spans="8:9" x14ac:dyDescent="0.25">
      <c r="H21238" s="37" t="e">
        <f>F21238*memoria!$B$44/(G21238*12*memoria!$B$47)</f>
        <v>#DIV/0!</v>
      </c>
      <c r="I21238" s="37" t="e">
        <f>F21238/(G21238*12*memoria!$B$47)</f>
        <v>#DIV/0!</v>
      </c>
    </row>
    <row r="21239" spans="8:9" x14ac:dyDescent="0.25">
      <c r="H21239" s="37" t="e">
        <f>F21239*memoria!$B$44/(G21239*12*memoria!$B$47)</f>
        <v>#DIV/0!</v>
      </c>
      <c r="I21239" s="37" t="e">
        <f>F21239/(G21239*12*memoria!$B$47)</f>
        <v>#DIV/0!</v>
      </c>
    </row>
    <row r="21240" spans="8:9" x14ac:dyDescent="0.25">
      <c r="H21240" s="37" t="e">
        <f>F21240*memoria!$B$44/(G21240*12*memoria!$B$47)</f>
        <v>#DIV/0!</v>
      </c>
      <c r="I21240" s="37" t="e">
        <f>F21240/(G21240*12*memoria!$B$47)</f>
        <v>#DIV/0!</v>
      </c>
    </row>
    <row r="21241" spans="8:9" x14ac:dyDescent="0.25">
      <c r="H21241" s="37" t="e">
        <f>F21241*memoria!$B$44/(G21241*12*memoria!$B$47)</f>
        <v>#DIV/0!</v>
      </c>
      <c r="I21241" s="37" t="e">
        <f>F21241/(G21241*12*memoria!$B$47)</f>
        <v>#DIV/0!</v>
      </c>
    </row>
    <row r="21242" spans="8:9" x14ac:dyDescent="0.25">
      <c r="H21242" s="37" t="e">
        <f>F21242*memoria!$B$44/(G21242*12*memoria!$B$47)</f>
        <v>#DIV/0!</v>
      </c>
      <c r="I21242" s="37" t="e">
        <f>F21242/(G21242*12*memoria!$B$47)</f>
        <v>#DIV/0!</v>
      </c>
    </row>
    <row r="21243" spans="8:9" x14ac:dyDescent="0.25">
      <c r="H21243" s="37" t="e">
        <f>F21243*memoria!$B$44/(G21243*12*memoria!$B$47)</f>
        <v>#DIV/0!</v>
      </c>
      <c r="I21243" s="37" t="e">
        <f>F21243/(G21243*12*memoria!$B$47)</f>
        <v>#DIV/0!</v>
      </c>
    </row>
    <row r="21244" spans="8:9" x14ac:dyDescent="0.25">
      <c r="H21244" s="37" t="e">
        <f>F21244*memoria!$B$44/(G21244*12*memoria!$B$47)</f>
        <v>#DIV/0!</v>
      </c>
      <c r="I21244" s="37" t="e">
        <f>F21244/(G21244*12*memoria!$B$47)</f>
        <v>#DIV/0!</v>
      </c>
    </row>
    <row r="21245" spans="8:9" x14ac:dyDescent="0.25">
      <c r="H21245" s="37" t="e">
        <f>F21245*memoria!$B$44/(G21245*12*memoria!$B$47)</f>
        <v>#DIV/0!</v>
      </c>
      <c r="I21245" s="37" t="e">
        <f>F21245/(G21245*12*memoria!$B$47)</f>
        <v>#DIV/0!</v>
      </c>
    </row>
    <row r="21246" spans="8:9" x14ac:dyDescent="0.25">
      <c r="H21246" s="37" t="e">
        <f>F21246*memoria!$B$44/(G21246*12*memoria!$B$47)</f>
        <v>#DIV/0!</v>
      </c>
      <c r="I21246" s="37" t="e">
        <f>F21246/(G21246*12*memoria!$B$47)</f>
        <v>#DIV/0!</v>
      </c>
    </row>
    <row r="21247" spans="8:9" x14ac:dyDescent="0.25">
      <c r="H21247" s="37" t="e">
        <f>F21247*memoria!$B$44/(G21247*12*memoria!$B$47)</f>
        <v>#DIV/0!</v>
      </c>
      <c r="I21247" s="37" t="e">
        <f>F21247/(G21247*12*memoria!$B$47)</f>
        <v>#DIV/0!</v>
      </c>
    </row>
    <row r="21248" spans="8:9" x14ac:dyDescent="0.25">
      <c r="H21248" s="37" t="e">
        <f>F21248*memoria!$B$44/(G21248*12*memoria!$B$47)</f>
        <v>#DIV/0!</v>
      </c>
      <c r="I21248" s="37" t="e">
        <f>F21248/(G21248*12*memoria!$B$47)</f>
        <v>#DIV/0!</v>
      </c>
    </row>
    <row r="21249" spans="8:9" x14ac:dyDescent="0.25">
      <c r="H21249" s="37" t="e">
        <f>F21249*memoria!$B$44/(G21249*12*memoria!$B$47)</f>
        <v>#DIV/0!</v>
      </c>
      <c r="I21249" s="37" t="e">
        <f>F21249/(G21249*12*memoria!$B$47)</f>
        <v>#DIV/0!</v>
      </c>
    </row>
    <row r="21250" spans="8:9" x14ac:dyDescent="0.25">
      <c r="H21250" s="37" t="e">
        <f>F21250*memoria!$B$44/(G21250*12*memoria!$B$47)</f>
        <v>#DIV/0!</v>
      </c>
      <c r="I21250" s="37" t="e">
        <f>F21250/(G21250*12*memoria!$B$47)</f>
        <v>#DIV/0!</v>
      </c>
    </row>
    <row r="21251" spans="8:9" x14ac:dyDescent="0.25">
      <c r="H21251" s="37" t="e">
        <f>F21251*memoria!$B$44/(G21251*12*memoria!$B$47)</f>
        <v>#DIV/0!</v>
      </c>
      <c r="I21251" s="37" t="e">
        <f>F21251/(G21251*12*memoria!$B$47)</f>
        <v>#DIV/0!</v>
      </c>
    </row>
    <row r="21252" spans="8:9" x14ac:dyDescent="0.25">
      <c r="H21252" s="37" t="e">
        <f>F21252*memoria!$B$44/(G21252*12*memoria!$B$47)</f>
        <v>#DIV/0!</v>
      </c>
      <c r="I21252" s="37" t="e">
        <f>F21252/(G21252*12*memoria!$B$47)</f>
        <v>#DIV/0!</v>
      </c>
    </row>
    <row r="21253" spans="8:9" x14ac:dyDescent="0.25">
      <c r="H21253" s="37" t="e">
        <f>F21253*memoria!$B$44/(G21253*12*memoria!$B$47)</f>
        <v>#DIV/0!</v>
      </c>
      <c r="I21253" s="37" t="e">
        <f>F21253/(G21253*12*memoria!$B$47)</f>
        <v>#DIV/0!</v>
      </c>
    </row>
    <row r="21254" spans="8:9" x14ac:dyDescent="0.25">
      <c r="H21254" s="37" t="e">
        <f>F21254*memoria!$B$44/(G21254*12*memoria!$B$47)</f>
        <v>#DIV/0!</v>
      </c>
      <c r="I21254" s="37" t="e">
        <f>F21254/(G21254*12*memoria!$B$47)</f>
        <v>#DIV/0!</v>
      </c>
    </row>
    <row r="21255" spans="8:9" x14ac:dyDescent="0.25">
      <c r="H21255" s="37" t="e">
        <f>F21255*memoria!$B$44/(G21255*12*memoria!$B$47)</f>
        <v>#DIV/0!</v>
      </c>
      <c r="I21255" s="37" t="e">
        <f>F21255/(G21255*12*memoria!$B$47)</f>
        <v>#DIV/0!</v>
      </c>
    </row>
    <row r="21256" spans="8:9" x14ac:dyDescent="0.25">
      <c r="H21256" s="37" t="e">
        <f>F21256*memoria!$B$44/(G21256*12*memoria!$B$47)</f>
        <v>#DIV/0!</v>
      </c>
      <c r="I21256" s="37" t="e">
        <f>F21256/(G21256*12*memoria!$B$47)</f>
        <v>#DIV/0!</v>
      </c>
    </row>
    <row r="21257" spans="8:9" x14ac:dyDescent="0.25">
      <c r="H21257" s="37" t="e">
        <f>F21257*memoria!$B$44/(G21257*12*memoria!$B$47)</f>
        <v>#DIV/0!</v>
      </c>
      <c r="I21257" s="37" t="e">
        <f>F21257/(G21257*12*memoria!$B$47)</f>
        <v>#DIV/0!</v>
      </c>
    </row>
    <row r="21258" spans="8:9" x14ac:dyDescent="0.25">
      <c r="H21258" s="37" t="e">
        <f>F21258*memoria!$B$44/(G21258*12*memoria!$B$47)</f>
        <v>#DIV/0!</v>
      </c>
      <c r="I21258" s="37" t="e">
        <f>F21258/(G21258*12*memoria!$B$47)</f>
        <v>#DIV/0!</v>
      </c>
    </row>
    <row r="21259" spans="8:9" x14ac:dyDescent="0.25">
      <c r="H21259" s="37" t="e">
        <f>F21259*memoria!$B$44/(G21259*12*memoria!$B$47)</f>
        <v>#DIV/0!</v>
      </c>
      <c r="I21259" s="37" t="e">
        <f>F21259/(G21259*12*memoria!$B$47)</f>
        <v>#DIV/0!</v>
      </c>
    </row>
    <row r="21260" spans="8:9" x14ac:dyDescent="0.25">
      <c r="H21260" s="37" t="e">
        <f>F21260*memoria!$B$44/(G21260*12*memoria!$B$47)</f>
        <v>#DIV/0!</v>
      </c>
      <c r="I21260" s="37" t="e">
        <f>F21260/(G21260*12*memoria!$B$47)</f>
        <v>#DIV/0!</v>
      </c>
    </row>
    <row r="21261" spans="8:9" x14ac:dyDescent="0.25">
      <c r="H21261" s="37" t="e">
        <f>F21261*memoria!$B$44/(G21261*12*memoria!$B$47)</f>
        <v>#DIV/0!</v>
      </c>
      <c r="I21261" s="37" t="e">
        <f>F21261/(G21261*12*memoria!$B$47)</f>
        <v>#DIV/0!</v>
      </c>
    </row>
    <row r="21262" spans="8:9" x14ac:dyDescent="0.25">
      <c r="H21262" s="37" t="e">
        <f>F21262*memoria!$B$44/(G21262*12*memoria!$B$47)</f>
        <v>#DIV/0!</v>
      </c>
      <c r="I21262" s="37" t="e">
        <f>F21262/(G21262*12*memoria!$B$47)</f>
        <v>#DIV/0!</v>
      </c>
    </row>
    <row r="21263" spans="8:9" x14ac:dyDescent="0.25">
      <c r="H21263" s="37" t="e">
        <f>F21263*memoria!$B$44/(G21263*12*memoria!$B$47)</f>
        <v>#DIV/0!</v>
      </c>
      <c r="I21263" s="37" t="e">
        <f>F21263/(G21263*12*memoria!$B$47)</f>
        <v>#DIV/0!</v>
      </c>
    </row>
    <row r="21264" spans="8:9" x14ac:dyDescent="0.25">
      <c r="H21264" s="37" t="e">
        <f>F21264*memoria!$B$44/(G21264*12*memoria!$B$47)</f>
        <v>#DIV/0!</v>
      </c>
      <c r="I21264" s="37" t="e">
        <f>F21264/(G21264*12*memoria!$B$47)</f>
        <v>#DIV/0!</v>
      </c>
    </row>
    <row r="21265" spans="8:9" x14ac:dyDescent="0.25">
      <c r="H21265" s="37" t="e">
        <f>F21265*memoria!$B$44/(G21265*12*memoria!$B$47)</f>
        <v>#DIV/0!</v>
      </c>
      <c r="I21265" s="37" t="e">
        <f>F21265/(G21265*12*memoria!$B$47)</f>
        <v>#DIV/0!</v>
      </c>
    </row>
    <row r="21266" spans="8:9" x14ac:dyDescent="0.25">
      <c r="H21266" s="37" t="e">
        <f>F21266*memoria!$B$44/(G21266*12*memoria!$B$47)</f>
        <v>#DIV/0!</v>
      </c>
      <c r="I21266" s="37" t="e">
        <f>F21266/(G21266*12*memoria!$B$47)</f>
        <v>#DIV/0!</v>
      </c>
    </row>
    <row r="21267" spans="8:9" x14ac:dyDescent="0.25">
      <c r="H21267" s="37" t="e">
        <f>F21267*memoria!$B$44/(G21267*12*memoria!$B$47)</f>
        <v>#DIV/0!</v>
      </c>
      <c r="I21267" s="37" t="e">
        <f>F21267/(G21267*12*memoria!$B$47)</f>
        <v>#DIV/0!</v>
      </c>
    </row>
    <row r="21268" spans="8:9" x14ac:dyDescent="0.25">
      <c r="H21268" s="37" t="e">
        <f>F21268*memoria!$B$44/(G21268*12*memoria!$B$47)</f>
        <v>#DIV/0!</v>
      </c>
      <c r="I21268" s="37" t="e">
        <f>F21268/(G21268*12*memoria!$B$47)</f>
        <v>#DIV/0!</v>
      </c>
    </row>
    <row r="21269" spans="8:9" x14ac:dyDescent="0.25">
      <c r="H21269" s="37" t="e">
        <f>F21269*memoria!$B$44/(G21269*12*memoria!$B$47)</f>
        <v>#DIV/0!</v>
      </c>
      <c r="I21269" s="37" t="e">
        <f>F21269/(G21269*12*memoria!$B$47)</f>
        <v>#DIV/0!</v>
      </c>
    </row>
    <row r="21270" spans="8:9" x14ac:dyDescent="0.25">
      <c r="H21270" s="37" t="e">
        <f>F21270*memoria!$B$44/(G21270*12*memoria!$B$47)</f>
        <v>#DIV/0!</v>
      </c>
      <c r="I21270" s="37" t="e">
        <f>F21270/(G21270*12*memoria!$B$47)</f>
        <v>#DIV/0!</v>
      </c>
    </row>
    <row r="21271" spans="8:9" x14ac:dyDescent="0.25">
      <c r="H21271" s="37" t="e">
        <f>F21271*memoria!$B$44/(G21271*12*memoria!$B$47)</f>
        <v>#DIV/0!</v>
      </c>
      <c r="I21271" s="37" t="e">
        <f>F21271/(G21271*12*memoria!$B$47)</f>
        <v>#DIV/0!</v>
      </c>
    </row>
    <row r="21272" spans="8:9" x14ac:dyDescent="0.25">
      <c r="H21272" s="37" t="e">
        <f>F21272*memoria!$B$44/(G21272*12*memoria!$B$47)</f>
        <v>#DIV/0!</v>
      </c>
      <c r="I21272" s="37" t="e">
        <f>F21272/(G21272*12*memoria!$B$47)</f>
        <v>#DIV/0!</v>
      </c>
    </row>
    <row r="21273" spans="8:9" x14ac:dyDescent="0.25">
      <c r="H21273" s="37" t="e">
        <f>F21273*memoria!$B$44/(G21273*12*memoria!$B$47)</f>
        <v>#DIV/0!</v>
      </c>
      <c r="I21273" s="37" t="e">
        <f>F21273/(G21273*12*memoria!$B$47)</f>
        <v>#DIV/0!</v>
      </c>
    </row>
    <row r="21274" spans="8:9" x14ac:dyDescent="0.25">
      <c r="H21274" s="37" t="e">
        <f>F21274*memoria!$B$44/(G21274*12*memoria!$B$47)</f>
        <v>#DIV/0!</v>
      </c>
      <c r="I21274" s="37" t="e">
        <f>F21274/(G21274*12*memoria!$B$47)</f>
        <v>#DIV/0!</v>
      </c>
    </row>
    <row r="21275" spans="8:9" x14ac:dyDescent="0.25">
      <c r="H21275" s="37" t="e">
        <f>F21275*memoria!$B$44/(G21275*12*memoria!$B$47)</f>
        <v>#DIV/0!</v>
      </c>
      <c r="I21275" s="37" t="e">
        <f>F21275/(G21275*12*memoria!$B$47)</f>
        <v>#DIV/0!</v>
      </c>
    </row>
    <row r="21276" spans="8:9" x14ac:dyDescent="0.25">
      <c r="H21276" s="37" t="e">
        <f>F21276*memoria!$B$44/(G21276*12*memoria!$B$47)</f>
        <v>#DIV/0!</v>
      </c>
      <c r="I21276" s="37" t="e">
        <f>F21276/(G21276*12*memoria!$B$47)</f>
        <v>#DIV/0!</v>
      </c>
    </row>
    <row r="21277" spans="8:9" x14ac:dyDescent="0.25">
      <c r="H21277" s="37" t="e">
        <f>F21277*memoria!$B$44/(G21277*12*memoria!$B$47)</f>
        <v>#DIV/0!</v>
      </c>
      <c r="I21277" s="37" t="e">
        <f>F21277/(G21277*12*memoria!$B$47)</f>
        <v>#DIV/0!</v>
      </c>
    </row>
    <row r="21278" spans="8:9" x14ac:dyDescent="0.25">
      <c r="H21278" s="37" t="e">
        <f>F21278*memoria!$B$44/(G21278*12*memoria!$B$47)</f>
        <v>#DIV/0!</v>
      </c>
      <c r="I21278" s="37" t="e">
        <f>F21278/(G21278*12*memoria!$B$47)</f>
        <v>#DIV/0!</v>
      </c>
    </row>
    <row r="21279" spans="8:9" x14ac:dyDescent="0.25">
      <c r="H21279" s="37" t="e">
        <f>F21279*memoria!$B$44/(G21279*12*memoria!$B$47)</f>
        <v>#DIV/0!</v>
      </c>
      <c r="I21279" s="37" t="e">
        <f>F21279/(G21279*12*memoria!$B$47)</f>
        <v>#DIV/0!</v>
      </c>
    </row>
    <row r="21280" spans="8:9" x14ac:dyDescent="0.25">
      <c r="H21280" s="37" t="e">
        <f>F21280*memoria!$B$44/(G21280*12*memoria!$B$47)</f>
        <v>#DIV/0!</v>
      </c>
      <c r="I21280" s="37" t="e">
        <f>F21280/(G21280*12*memoria!$B$47)</f>
        <v>#DIV/0!</v>
      </c>
    </row>
    <row r="21281" spans="8:9" x14ac:dyDescent="0.25">
      <c r="H21281" s="37" t="e">
        <f>F21281*memoria!$B$44/(G21281*12*memoria!$B$47)</f>
        <v>#DIV/0!</v>
      </c>
      <c r="I21281" s="37" t="e">
        <f>F21281/(G21281*12*memoria!$B$47)</f>
        <v>#DIV/0!</v>
      </c>
    </row>
    <row r="21282" spans="8:9" x14ac:dyDescent="0.25">
      <c r="H21282" s="37" t="e">
        <f>F21282*memoria!$B$44/(G21282*12*memoria!$B$47)</f>
        <v>#DIV/0!</v>
      </c>
      <c r="I21282" s="37" t="e">
        <f>F21282/(G21282*12*memoria!$B$47)</f>
        <v>#DIV/0!</v>
      </c>
    </row>
    <row r="21283" spans="8:9" x14ac:dyDescent="0.25">
      <c r="H21283" s="37" t="e">
        <f>F21283*memoria!$B$44/(G21283*12*memoria!$B$47)</f>
        <v>#DIV/0!</v>
      </c>
      <c r="I21283" s="37" t="e">
        <f>F21283/(G21283*12*memoria!$B$47)</f>
        <v>#DIV/0!</v>
      </c>
    </row>
    <row r="21284" spans="8:9" x14ac:dyDescent="0.25">
      <c r="H21284" s="37" t="e">
        <f>F21284*memoria!$B$44/(G21284*12*memoria!$B$47)</f>
        <v>#DIV/0!</v>
      </c>
      <c r="I21284" s="37" t="e">
        <f>F21284/(G21284*12*memoria!$B$47)</f>
        <v>#DIV/0!</v>
      </c>
    </row>
    <row r="21285" spans="8:9" x14ac:dyDescent="0.25">
      <c r="H21285" s="37" t="e">
        <f>F21285*memoria!$B$44/(G21285*12*memoria!$B$47)</f>
        <v>#DIV/0!</v>
      </c>
      <c r="I21285" s="37" t="e">
        <f>F21285/(G21285*12*memoria!$B$47)</f>
        <v>#DIV/0!</v>
      </c>
    </row>
    <row r="21286" spans="8:9" x14ac:dyDescent="0.25">
      <c r="H21286" s="37" t="e">
        <f>F21286*memoria!$B$44/(G21286*12*memoria!$B$47)</f>
        <v>#DIV/0!</v>
      </c>
      <c r="I21286" s="37" t="e">
        <f>F21286/(G21286*12*memoria!$B$47)</f>
        <v>#DIV/0!</v>
      </c>
    </row>
    <row r="21287" spans="8:9" x14ac:dyDescent="0.25">
      <c r="H21287" s="37" t="e">
        <f>F21287*memoria!$B$44/(G21287*12*memoria!$B$47)</f>
        <v>#DIV/0!</v>
      </c>
      <c r="I21287" s="37" t="e">
        <f>F21287/(G21287*12*memoria!$B$47)</f>
        <v>#DIV/0!</v>
      </c>
    </row>
    <row r="21288" spans="8:9" x14ac:dyDescent="0.25">
      <c r="H21288" s="37" t="e">
        <f>F21288*memoria!$B$44/(G21288*12*memoria!$B$47)</f>
        <v>#DIV/0!</v>
      </c>
      <c r="I21288" s="37" t="e">
        <f>F21288/(G21288*12*memoria!$B$47)</f>
        <v>#DIV/0!</v>
      </c>
    </row>
    <row r="21289" spans="8:9" x14ac:dyDescent="0.25">
      <c r="H21289" s="37" t="e">
        <f>F21289*memoria!$B$44/(G21289*12*memoria!$B$47)</f>
        <v>#DIV/0!</v>
      </c>
      <c r="I21289" s="37" t="e">
        <f>F21289/(G21289*12*memoria!$B$47)</f>
        <v>#DIV/0!</v>
      </c>
    </row>
    <row r="21290" spans="8:9" x14ac:dyDescent="0.25">
      <c r="H21290" s="37" t="e">
        <f>F21290*memoria!$B$44/(G21290*12*memoria!$B$47)</f>
        <v>#DIV/0!</v>
      </c>
      <c r="I21290" s="37" t="e">
        <f>F21290/(G21290*12*memoria!$B$47)</f>
        <v>#DIV/0!</v>
      </c>
    </row>
    <row r="21291" spans="8:9" x14ac:dyDescent="0.25">
      <c r="H21291" s="37" t="e">
        <f>F21291*memoria!$B$44/(G21291*12*memoria!$B$47)</f>
        <v>#DIV/0!</v>
      </c>
      <c r="I21291" s="37" t="e">
        <f>F21291/(G21291*12*memoria!$B$47)</f>
        <v>#DIV/0!</v>
      </c>
    </row>
    <row r="21292" spans="8:9" x14ac:dyDescent="0.25">
      <c r="H21292" s="37" t="e">
        <f>F21292*memoria!$B$44/(G21292*12*memoria!$B$47)</f>
        <v>#DIV/0!</v>
      </c>
      <c r="I21292" s="37" t="e">
        <f>F21292/(G21292*12*memoria!$B$47)</f>
        <v>#DIV/0!</v>
      </c>
    </row>
    <row r="21293" spans="8:9" x14ac:dyDescent="0.25">
      <c r="H21293" s="37" t="e">
        <f>F21293*memoria!$B$44/(G21293*12*memoria!$B$47)</f>
        <v>#DIV/0!</v>
      </c>
      <c r="I21293" s="37" t="e">
        <f>F21293/(G21293*12*memoria!$B$47)</f>
        <v>#DIV/0!</v>
      </c>
    </row>
    <row r="21294" spans="8:9" x14ac:dyDescent="0.25">
      <c r="H21294" s="37" t="e">
        <f>F21294*memoria!$B$44/(G21294*12*memoria!$B$47)</f>
        <v>#DIV/0!</v>
      </c>
      <c r="I21294" s="37" t="e">
        <f>F21294/(G21294*12*memoria!$B$47)</f>
        <v>#DIV/0!</v>
      </c>
    </row>
    <row r="21295" spans="8:9" x14ac:dyDescent="0.25">
      <c r="H21295" s="37" t="e">
        <f>F21295*memoria!$B$44/(G21295*12*memoria!$B$47)</f>
        <v>#DIV/0!</v>
      </c>
      <c r="I21295" s="37" t="e">
        <f>F21295/(G21295*12*memoria!$B$47)</f>
        <v>#DIV/0!</v>
      </c>
    </row>
    <row r="21296" spans="8:9" x14ac:dyDescent="0.25">
      <c r="H21296" s="37" t="e">
        <f>F21296*memoria!$B$44/(G21296*12*memoria!$B$47)</f>
        <v>#DIV/0!</v>
      </c>
      <c r="I21296" s="37" t="e">
        <f>F21296/(G21296*12*memoria!$B$47)</f>
        <v>#DIV/0!</v>
      </c>
    </row>
    <row r="21297" spans="8:9" x14ac:dyDescent="0.25">
      <c r="H21297" s="37" t="e">
        <f>F21297*memoria!$B$44/(G21297*12*memoria!$B$47)</f>
        <v>#DIV/0!</v>
      </c>
      <c r="I21297" s="37" t="e">
        <f>F21297/(G21297*12*memoria!$B$47)</f>
        <v>#DIV/0!</v>
      </c>
    </row>
    <row r="21298" spans="8:9" x14ac:dyDescent="0.25">
      <c r="H21298" s="37" t="e">
        <f>F21298*memoria!$B$44/(G21298*12*memoria!$B$47)</f>
        <v>#DIV/0!</v>
      </c>
      <c r="I21298" s="37" t="e">
        <f>F21298/(G21298*12*memoria!$B$47)</f>
        <v>#DIV/0!</v>
      </c>
    </row>
    <row r="21299" spans="8:9" x14ac:dyDescent="0.25">
      <c r="H21299" s="37" t="e">
        <f>F21299*memoria!$B$44/(G21299*12*memoria!$B$47)</f>
        <v>#DIV/0!</v>
      </c>
      <c r="I21299" s="37" t="e">
        <f>F21299/(G21299*12*memoria!$B$47)</f>
        <v>#DIV/0!</v>
      </c>
    </row>
    <row r="21300" spans="8:9" x14ac:dyDescent="0.25">
      <c r="H21300" s="37" t="e">
        <f>F21300*memoria!$B$44/(G21300*12*memoria!$B$47)</f>
        <v>#DIV/0!</v>
      </c>
      <c r="I21300" s="37" t="e">
        <f>F21300/(G21300*12*memoria!$B$47)</f>
        <v>#DIV/0!</v>
      </c>
    </row>
    <row r="21301" spans="8:9" x14ac:dyDescent="0.25">
      <c r="H21301" s="37" t="e">
        <f>F21301*memoria!$B$44/(G21301*12*memoria!$B$47)</f>
        <v>#DIV/0!</v>
      </c>
      <c r="I21301" s="37" t="e">
        <f>F21301/(G21301*12*memoria!$B$47)</f>
        <v>#DIV/0!</v>
      </c>
    </row>
    <row r="21302" spans="8:9" x14ac:dyDescent="0.25">
      <c r="H21302" s="37" t="e">
        <f>F21302*memoria!$B$44/(G21302*12*memoria!$B$47)</f>
        <v>#DIV/0!</v>
      </c>
      <c r="I21302" s="37" t="e">
        <f>F21302/(G21302*12*memoria!$B$47)</f>
        <v>#DIV/0!</v>
      </c>
    </row>
    <row r="21303" spans="8:9" x14ac:dyDescent="0.25">
      <c r="H21303" s="37" t="e">
        <f>F21303*memoria!$B$44/(G21303*12*memoria!$B$47)</f>
        <v>#DIV/0!</v>
      </c>
      <c r="I21303" s="37" t="e">
        <f>F21303/(G21303*12*memoria!$B$47)</f>
        <v>#DIV/0!</v>
      </c>
    </row>
    <row r="21304" spans="8:9" x14ac:dyDescent="0.25">
      <c r="H21304" s="37" t="e">
        <f>F21304*memoria!$B$44/(G21304*12*memoria!$B$47)</f>
        <v>#DIV/0!</v>
      </c>
      <c r="I21304" s="37" t="e">
        <f>F21304/(G21304*12*memoria!$B$47)</f>
        <v>#DIV/0!</v>
      </c>
    </row>
    <row r="21305" spans="8:9" x14ac:dyDescent="0.25">
      <c r="H21305" s="37" t="e">
        <f>F21305*memoria!$B$44/(G21305*12*memoria!$B$47)</f>
        <v>#DIV/0!</v>
      </c>
      <c r="I21305" s="37" t="e">
        <f>F21305/(G21305*12*memoria!$B$47)</f>
        <v>#DIV/0!</v>
      </c>
    </row>
    <row r="21306" spans="8:9" x14ac:dyDescent="0.25">
      <c r="H21306" s="37" t="e">
        <f>F21306*memoria!$B$44/(G21306*12*memoria!$B$47)</f>
        <v>#DIV/0!</v>
      </c>
      <c r="I21306" s="37" t="e">
        <f>F21306/(G21306*12*memoria!$B$47)</f>
        <v>#DIV/0!</v>
      </c>
    </row>
    <row r="21307" spans="8:9" x14ac:dyDescent="0.25">
      <c r="H21307" s="37" t="e">
        <f>F21307*memoria!$B$44/(G21307*12*memoria!$B$47)</f>
        <v>#DIV/0!</v>
      </c>
      <c r="I21307" s="37" t="e">
        <f>F21307/(G21307*12*memoria!$B$47)</f>
        <v>#DIV/0!</v>
      </c>
    </row>
    <row r="21308" spans="8:9" x14ac:dyDescent="0.25">
      <c r="H21308" s="37" t="e">
        <f>F21308*memoria!$B$44/(G21308*12*memoria!$B$47)</f>
        <v>#DIV/0!</v>
      </c>
      <c r="I21308" s="37" t="e">
        <f>F21308/(G21308*12*memoria!$B$47)</f>
        <v>#DIV/0!</v>
      </c>
    </row>
    <row r="21309" spans="8:9" x14ac:dyDescent="0.25">
      <c r="H21309" s="37" t="e">
        <f>F21309*memoria!$B$44/(G21309*12*memoria!$B$47)</f>
        <v>#DIV/0!</v>
      </c>
      <c r="I21309" s="37" t="e">
        <f>F21309/(G21309*12*memoria!$B$47)</f>
        <v>#DIV/0!</v>
      </c>
    </row>
    <row r="21310" spans="8:9" x14ac:dyDescent="0.25">
      <c r="H21310" s="37" t="e">
        <f>F21310*memoria!$B$44/(G21310*12*memoria!$B$47)</f>
        <v>#DIV/0!</v>
      </c>
      <c r="I21310" s="37" t="e">
        <f>F21310/(G21310*12*memoria!$B$47)</f>
        <v>#DIV/0!</v>
      </c>
    </row>
    <row r="21311" spans="8:9" x14ac:dyDescent="0.25">
      <c r="H21311" s="37" t="e">
        <f>F21311*memoria!$B$44/(G21311*12*memoria!$B$47)</f>
        <v>#DIV/0!</v>
      </c>
      <c r="I21311" s="37" t="e">
        <f>F21311/(G21311*12*memoria!$B$47)</f>
        <v>#DIV/0!</v>
      </c>
    </row>
    <row r="21312" spans="8:9" x14ac:dyDescent="0.25">
      <c r="H21312" s="37" t="e">
        <f>F21312*memoria!$B$44/(G21312*12*memoria!$B$47)</f>
        <v>#DIV/0!</v>
      </c>
      <c r="I21312" s="37" t="e">
        <f>F21312/(G21312*12*memoria!$B$47)</f>
        <v>#DIV/0!</v>
      </c>
    </row>
    <row r="21313" spans="8:9" x14ac:dyDescent="0.25">
      <c r="H21313" s="37" t="e">
        <f>F21313*memoria!$B$44/(G21313*12*memoria!$B$47)</f>
        <v>#DIV/0!</v>
      </c>
      <c r="I21313" s="37" t="e">
        <f>F21313/(G21313*12*memoria!$B$47)</f>
        <v>#DIV/0!</v>
      </c>
    </row>
    <row r="21314" spans="8:9" x14ac:dyDescent="0.25">
      <c r="H21314" s="37" t="e">
        <f>F21314*memoria!$B$44/(G21314*12*memoria!$B$47)</f>
        <v>#DIV/0!</v>
      </c>
      <c r="I21314" s="37" t="e">
        <f>F21314/(G21314*12*memoria!$B$47)</f>
        <v>#DIV/0!</v>
      </c>
    </row>
    <row r="21315" spans="8:9" x14ac:dyDescent="0.25">
      <c r="H21315" s="37" t="e">
        <f>F21315*memoria!$B$44/(G21315*12*memoria!$B$47)</f>
        <v>#DIV/0!</v>
      </c>
      <c r="I21315" s="37" t="e">
        <f>F21315/(G21315*12*memoria!$B$47)</f>
        <v>#DIV/0!</v>
      </c>
    </row>
    <row r="21316" spans="8:9" x14ac:dyDescent="0.25">
      <c r="H21316" s="37" t="e">
        <f>F21316*memoria!$B$44/(G21316*12*memoria!$B$47)</f>
        <v>#DIV/0!</v>
      </c>
      <c r="I21316" s="37" t="e">
        <f>F21316/(G21316*12*memoria!$B$47)</f>
        <v>#DIV/0!</v>
      </c>
    </row>
    <row r="21317" spans="8:9" x14ac:dyDescent="0.25">
      <c r="H21317" s="37" t="e">
        <f>F21317*memoria!$B$44/(G21317*12*memoria!$B$47)</f>
        <v>#DIV/0!</v>
      </c>
      <c r="I21317" s="37" t="e">
        <f>F21317/(G21317*12*memoria!$B$47)</f>
        <v>#DIV/0!</v>
      </c>
    </row>
    <row r="21318" spans="8:9" x14ac:dyDescent="0.25">
      <c r="H21318" s="37" t="e">
        <f>F21318*memoria!$B$44/(G21318*12*memoria!$B$47)</f>
        <v>#DIV/0!</v>
      </c>
      <c r="I21318" s="37" t="e">
        <f>F21318/(G21318*12*memoria!$B$47)</f>
        <v>#DIV/0!</v>
      </c>
    </row>
    <row r="21319" spans="8:9" x14ac:dyDescent="0.25">
      <c r="H21319" s="37" t="e">
        <f>F21319*memoria!$B$44/(G21319*12*memoria!$B$47)</f>
        <v>#DIV/0!</v>
      </c>
      <c r="I21319" s="37" t="e">
        <f>F21319/(G21319*12*memoria!$B$47)</f>
        <v>#DIV/0!</v>
      </c>
    </row>
    <row r="21320" spans="8:9" x14ac:dyDescent="0.25">
      <c r="H21320" s="37" t="e">
        <f>F21320*memoria!$B$44/(G21320*12*memoria!$B$47)</f>
        <v>#DIV/0!</v>
      </c>
      <c r="I21320" s="37" t="e">
        <f>F21320/(G21320*12*memoria!$B$47)</f>
        <v>#DIV/0!</v>
      </c>
    </row>
    <row r="21321" spans="8:9" x14ac:dyDescent="0.25">
      <c r="H21321" s="37" t="e">
        <f>F21321*memoria!$B$44/(G21321*12*memoria!$B$47)</f>
        <v>#DIV/0!</v>
      </c>
      <c r="I21321" s="37" t="e">
        <f>F21321/(G21321*12*memoria!$B$47)</f>
        <v>#DIV/0!</v>
      </c>
    </row>
    <row r="21322" spans="8:9" x14ac:dyDescent="0.25">
      <c r="H21322" s="37" t="e">
        <f>F21322*memoria!$B$44/(G21322*12*memoria!$B$47)</f>
        <v>#DIV/0!</v>
      </c>
      <c r="I21322" s="37" t="e">
        <f>F21322/(G21322*12*memoria!$B$47)</f>
        <v>#DIV/0!</v>
      </c>
    </row>
    <row r="21323" spans="8:9" x14ac:dyDescent="0.25">
      <c r="H21323" s="37" t="e">
        <f>F21323*memoria!$B$44/(G21323*12*memoria!$B$47)</f>
        <v>#DIV/0!</v>
      </c>
      <c r="I21323" s="37" t="e">
        <f>F21323/(G21323*12*memoria!$B$47)</f>
        <v>#DIV/0!</v>
      </c>
    </row>
    <row r="21324" spans="8:9" x14ac:dyDescent="0.25">
      <c r="H21324" s="37" t="e">
        <f>F21324*memoria!$B$44/(G21324*12*memoria!$B$47)</f>
        <v>#DIV/0!</v>
      </c>
      <c r="I21324" s="37" t="e">
        <f>F21324/(G21324*12*memoria!$B$47)</f>
        <v>#DIV/0!</v>
      </c>
    </row>
    <row r="21325" spans="8:9" x14ac:dyDescent="0.25">
      <c r="H21325" s="37" t="e">
        <f>F21325*memoria!$B$44/(G21325*12*memoria!$B$47)</f>
        <v>#DIV/0!</v>
      </c>
      <c r="I21325" s="37" t="e">
        <f>F21325/(G21325*12*memoria!$B$47)</f>
        <v>#DIV/0!</v>
      </c>
    </row>
    <row r="21326" spans="8:9" x14ac:dyDescent="0.25">
      <c r="H21326" s="37" t="e">
        <f>F21326*memoria!$B$44/(G21326*12*memoria!$B$47)</f>
        <v>#DIV/0!</v>
      </c>
      <c r="I21326" s="37" t="e">
        <f>F21326/(G21326*12*memoria!$B$47)</f>
        <v>#DIV/0!</v>
      </c>
    </row>
    <row r="21327" spans="8:9" x14ac:dyDescent="0.25">
      <c r="H21327" s="37" t="e">
        <f>F21327*memoria!$B$44/(G21327*12*memoria!$B$47)</f>
        <v>#DIV/0!</v>
      </c>
      <c r="I21327" s="37" t="e">
        <f>F21327/(G21327*12*memoria!$B$47)</f>
        <v>#DIV/0!</v>
      </c>
    </row>
    <row r="21328" spans="8:9" x14ac:dyDescent="0.25">
      <c r="H21328" s="37" t="e">
        <f>F21328*memoria!$B$44/(G21328*12*memoria!$B$47)</f>
        <v>#DIV/0!</v>
      </c>
      <c r="I21328" s="37" t="e">
        <f>F21328/(G21328*12*memoria!$B$47)</f>
        <v>#DIV/0!</v>
      </c>
    </row>
    <row r="21329" spans="8:9" x14ac:dyDescent="0.25">
      <c r="H21329" s="37" t="e">
        <f>F21329*memoria!$B$44/(G21329*12*memoria!$B$47)</f>
        <v>#DIV/0!</v>
      </c>
      <c r="I21329" s="37" t="e">
        <f>F21329/(G21329*12*memoria!$B$47)</f>
        <v>#DIV/0!</v>
      </c>
    </row>
    <row r="21330" spans="8:9" x14ac:dyDescent="0.25">
      <c r="H21330" s="37" t="e">
        <f>F21330*memoria!$B$44/(G21330*12*memoria!$B$47)</f>
        <v>#DIV/0!</v>
      </c>
      <c r="I21330" s="37" t="e">
        <f>F21330/(G21330*12*memoria!$B$47)</f>
        <v>#DIV/0!</v>
      </c>
    </row>
    <row r="21331" spans="8:9" x14ac:dyDescent="0.25">
      <c r="H21331" s="37" t="e">
        <f>F21331*memoria!$B$44/(G21331*12*memoria!$B$47)</f>
        <v>#DIV/0!</v>
      </c>
      <c r="I21331" s="37" t="e">
        <f>F21331/(G21331*12*memoria!$B$47)</f>
        <v>#DIV/0!</v>
      </c>
    </row>
    <row r="21332" spans="8:9" x14ac:dyDescent="0.25">
      <c r="H21332" s="37" t="e">
        <f>F21332*memoria!$B$44/(G21332*12*memoria!$B$47)</f>
        <v>#DIV/0!</v>
      </c>
      <c r="I21332" s="37" t="e">
        <f>F21332/(G21332*12*memoria!$B$47)</f>
        <v>#DIV/0!</v>
      </c>
    </row>
    <row r="21333" spans="8:9" x14ac:dyDescent="0.25">
      <c r="H21333" s="37" t="e">
        <f>F21333*memoria!$B$44/(G21333*12*memoria!$B$47)</f>
        <v>#DIV/0!</v>
      </c>
      <c r="I21333" s="37" t="e">
        <f>F21333/(G21333*12*memoria!$B$47)</f>
        <v>#DIV/0!</v>
      </c>
    </row>
    <row r="21334" spans="8:9" x14ac:dyDescent="0.25">
      <c r="H21334" s="37" t="e">
        <f>F21334*memoria!$B$44/(G21334*12*memoria!$B$47)</f>
        <v>#DIV/0!</v>
      </c>
      <c r="I21334" s="37" t="e">
        <f>F21334/(G21334*12*memoria!$B$47)</f>
        <v>#DIV/0!</v>
      </c>
    </row>
    <row r="21335" spans="8:9" x14ac:dyDescent="0.25">
      <c r="H21335" s="37" t="e">
        <f>F21335*memoria!$B$44/(G21335*12*memoria!$B$47)</f>
        <v>#DIV/0!</v>
      </c>
      <c r="I21335" s="37" t="e">
        <f>F21335/(G21335*12*memoria!$B$47)</f>
        <v>#DIV/0!</v>
      </c>
    </row>
    <row r="21336" spans="8:9" x14ac:dyDescent="0.25">
      <c r="H21336" s="37" t="e">
        <f>F21336*memoria!$B$44/(G21336*12*memoria!$B$47)</f>
        <v>#DIV/0!</v>
      </c>
      <c r="I21336" s="37" t="e">
        <f>F21336/(G21336*12*memoria!$B$47)</f>
        <v>#DIV/0!</v>
      </c>
    </row>
    <row r="21337" spans="8:9" x14ac:dyDescent="0.25">
      <c r="H21337" s="37" t="e">
        <f>F21337*memoria!$B$44/(G21337*12*memoria!$B$47)</f>
        <v>#DIV/0!</v>
      </c>
      <c r="I21337" s="37" t="e">
        <f>F21337/(G21337*12*memoria!$B$47)</f>
        <v>#DIV/0!</v>
      </c>
    </row>
    <row r="21338" spans="8:9" x14ac:dyDescent="0.25">
      <c r="H21338" s="37" t="e">
        <f>F21338*memoria!$B$44/(G21338*12*memoria!$B$47)</f>
        <v>#DIV/0!</v>
      </c>
      <c r="I21338" s="37" t="e">
        <f>F21338/(G21338*12*memoria!$B$47)</f>
        <v>#DIV/0!</v>
      </c>
    </row>
    <row r="21339" spans="8:9" x14ac:dyDescent="0.25">
      <c r="H21339" s="37" t="e">
        <f>F21339*memoria!$B$44/(G21339*12*memoria!$B$47)</f>
        <v>#DIV/0!</v>
      </c>
      <c r="I21339" s="37" t="e">
        <f>F21339/(G21339*12*memoria!$B$47)</f>
        <v>#DIV/0!</v>
      </c>
    </row>
    <row r="21340" spans="8:9" x14ac:dyDescent="0.25">
      <c r="H21340" s="37" t="e">
        <f>F21340*memoria!$B$44/(G21340*12*memoria!$B$47)</f>
        <v>#DIV/0!</v>
      </c>
      <c r="I21340" s="37" t="e">
        <f>F21340/(G21340*12*memoria!$B$47)</f>
        <v>#DIV/0!</v>
      </c>
    </row>
    <row r="21341" spans="8:9" x14ac:dyDescent="0.25">
      <c r="H21341" s="37" t="e">
        <f>F21341*memoria!$B$44/(G21341*12*memoria!$B$47)</f>
        <v>#DIV/0!</v>
      </c>
      <c r="I21341" s="37" t="e">
        <f>F21341/(G21341*12*memoria!$B$47)</f>
        <v>#DIV/0!</v>
      </c>
    </row>
    <row r="21342" spans="8:9" x14ac:dyDescent="0.25">
      <c r="H21342" s="37" t="e">
        <f>F21342*memoria!$B$44/(G21342*12*memoria!$B$47)</f>
        <v>#DIV/0!</v>
      </c>
      <c r="I21342" s="37" t="e">
        <f>F21342/(G21342*12*memoria!$B$47)</f>
        <v>#DIV/0!</v>
      </c>
    </row>
    <row r="21343" spans="8:9" x14ac:dyDescent="0.25">
      <c r="H21343" s="37" t="e">
        <f>F21343*memoria!$B$44/(G21343*12*memoria!$B$47)</f>
        <v>#DIV/0!</v>
      </c>
      <c r="I21343" s="37" t="e">
        <f>F21343/(G21343*12*memoria!$B$47)</f>
        <v>#DIV/0!</v>
      </c>
    </row>
    <row r="21344" spans="8:9" x14ac:dyDescent="0.25">
      <c r="H21344" s="37" t="e">
        <f>F21344*memoria!$B$44/(G21344*12*memoria!$B$47)</f>
        <v>#DIV/0!</v>
      </c>
      <c r="I21344" s="37" t="e">
        <f>F21344/(G21344*12*memoria!$B$47)</f>
        <v>#DIV/0!</v>
      </c>
    </row>
    <row r="21345" spans="8:9" x14ac:dyDescent="0.25">
      <c r="H21345" s="37" t="e">
        <f>F21345*memoria!$B$44/(G21345*12*memoria!$B$47)</f>
        <v>#DIV/0!</v>
      </c>
      <c r="I21345" s="37" t="e">
        <f>F21345/(G21345*12*memoria!$B$47)</f>
        <v>#DIV/0!</v>
      </c>
    </row>
    <row r="21346" spans="8:9" x14ac:dyDescent="0.25">
      <c r="H21346" s="37" t="e">
        <f>F21346*memoria!$B$44/(G21346*12*memoria!$B$47)</f>
        <v>#DIV/0!</v>
      </c>
      <c r="I21346" s="37" t="e">
        <f>F21346/(G21346*12*memoria!$B$47)</f>
        <v>#DIV/0!</v>
      </c>
    </row>
    <row r="21347" spans="8:9" x14ac:dyDescent="0.25">
      <c r="H21347" s="37" t="e">
        <f>F21347*memoria!$B$44/(G21347*12*memoria!$B$47)</f>
        <v>#DIV/0!</v>
      </c>
      <c r="I21347" s="37" t="e">
        <f>F21347/(G21347*12*memoria!$B$47)</f>
        <v>#DIV/0!</v>
      </c>
    </row>
    <row r="21348" spans="8:9" x14ac:dyDescent="0.25">
      <c r="H21348" s="37" t="e">
        <f>F21348*memoria!$B$44/(G21348*12*memoria!$B$47)</f>
        <v>#DIV/0!</v>
      </c>
      <c r="I21348" s="37" t="e">
        <f>F21348/(G21348*12*memoria!$B$47)</f>
        <v>#DIV/0!</v>
      </c>
    </row>
    <row r="21349" spans="8:9" x14ac:dyDescent="0.25">
      <c r="H21349" s="37" t="e">
        <f>F21349*memoria!$B$44/(G21349*12*memoria!$B$47)</f>
        <v>#DIV/0!</v>
      </c>
      <c r="I21349" s="37" t="e">
        <f>F21349/(G21349*12*memoria!$B$47)</f>
        <v>#DIV/0!</v>
      </c>
    </row>
    <row r="21350" spans="8:9" x14ac:dyDescent="0.25">
      <c r="H21350" s="37" t="e">
        <f>F21350*memoria!$B$44/(G21350*12*memoria!$B$47)</f>
        <v>#DIV/0!</v>
      </c>
      <c r="I21350" s="37" t="e">
        <f>F21350/(G21350*12*memoria!$B$47)</f>
        <v>#DIV/0!</v>
      </c>
    </row>
    <row r="21351" spans="8:9" x14ac:dyDescent="0.25">
      <c r="H21351" s="37" t="e">
        <f>F21351*memoria!$B$44/(G21351*12*memoria!$B$47)</f>
        <v>#DIV/0!</v>
      </c>
      <c r="I21351" s="37" t="e">
        <f>F21351/(G21351*12*memoria!$B$47)</f>
        <v>#DIV/0!</v>
      </c>
    </row>
    <row r="21352" spans="8:9" x14ac:dyDescent="0.25">
      <c r="H21352" s="37" t="e">
        <f>F21352*memoria!$B$44/(G21352*12*memoria!$B$47)</f>
        <v>#DIV/0!</v>
      </c>
      <c r="I21352" s="37" t="e">
        <f>F21352/(G21352*12*memoria!$B$47)</f>
        <v>#DIV/0!</v>
      </c>
    </row>
    <row r="21353" spans="8:9" x14ac:dyDescent="0.25">
      <c r="H21353" s="37" t="e">
        <f>F21353*memoria!$B$44/(G21353*12*memoria!$B$47)</f>
        <v>#DIV/0!</v>
      </c>
      <c r="I21353" s="37" t="e">
        <f>F21353/(G21353*12*memoria!$B$47)</f>
        <v>#DIV/0!</v>
      </c>
    </row>
    <row r="21354" spans="8:9" x14ac:dyDescent="0.25">
      <c r="H21354" s="37" t="e">
        <f>F21354*memoria!$B$44/(G21354*12*memoria!$B$47)</f>
        <v>#DIV/0!</v>
      </c>
      <c r="I21354" s="37" t="e">
        <f>F21354/(G21354*12*memoria!$B$47)</f>
        <v>#DIV/0!</v>
      </c>
    </row>
    <row r="21355" spans="8:9" x14ac:dyDescent="0.25">
      <c r="H21355" s="37" t="e">
        <f>F21355*memoria!$B$44/(G21355*12*memoria!$B$47)</f>
        <v>#DIV/0!</v>
      </c>
      <c r="I21355" s="37" t="e">
        <f>F21355/(G21355*12*memoria!$B$47)</f>
        <v>#DIV/0!</v>
      </c>
    </row>
    <row r="21356" spans="8:9" x14ac:dyDescent="0.25">
      <c r="H21356" s="37" t="e">
        <f>F21356*memoria!$B$44/(G21356*12*memoria!$B$47)</f>
        <v>#DIV/0!</v>
      </c>
      <c r="I21356" s="37" t="e">
        <f>F21356/(G21356*12*memoria!$B$47)</f>
        <v>#DIV/0!</v>
      </c>
    </row>
    <row r="21357" spans="8:9" x14ac:dyDescent="0.25">
      <c r="H21357" s="37" t="e">
        <f>F21357*memoria!$B$44/(G21357*12*memoria!$B$47)</f>
        <v>#DIV/0!</v>
      </c>
      <c r="I21357" s="37" t="e">
        <f>F21357/(G21357*12*memoria!$B$47)</f>
        <v>#DIV/0!</v>
      </c>
    </row>
    <row r="21358" spans="8:9" x14ac:dyDescent="0.25">
      <c r="H21358" s="37" t="e">
        <f>F21358*memoria!$B$44/(G21358*12*memoria!$B$47)</f>
        <v>#DIV/0!</v>
      </c>
      <c r="I21358" s="37" t="e">
        <f>F21358/(G21358*12*memoria!$B$47)</f>
        <v>#DIV/0!</v>
      </c>
    </row>
    <row r="21359" spans="8:9" x14ac:dyDescent="0.25">
      <c r="H21359" s="37" t="e">
        <f>F21359*memoria!$B$44/(G21359*12*memoria!$B$47)</f>
        <v>#DIV/0!</v>
      </c>
      <c r="I21359" s="37" t="e">
        <f>F21359/(G21359*12*memoria!$B$47)</f>
        <v>#DIV/0!</v>
      </c>
    </row>
    <row r="21360" spans="8:9" x14ac:dyDescent="0.25">
      <c r="H21360" s="37" t="e">
        <f>F21360*memoria!$B$44/(G21360*12*memoria!$B$47)</f>
        <v>#DIV/0!</v>
      </c>
      <c r="I21360" s="37" t="e">
        <f>F21360/(G21360*12*memoria!$B$47)</f>
        <v>#DIV/0!</v>
      </c>
    </row>
    <row r="21361" spans="8:9" x14ac:dyDescent="0.25">
      <c r="H21361" s="37" t="e">
        <f>F21361*memoria!$B$44/(G21361*12*memoria!$B$47)</f>
        <v>#DIV/0!</v>
      </c>
      <c r="I21361" s="37" t="e">
        <f>F21361/(G21361*12*memoria!$B$47)</f>
        <v>#DIV/0!</v>
      </c>
    </row>
    <row r="21362" spans="8:9" x14ac:dyDescent="0.25">
      <c r="H21362" s="37" t="e">
        <f>F21362*memoria!$B$44/(G21362*12*memoria!$B$47)</f>
        <v>#DIV/0!</v>
      </c>
      <c r="I21362" s="37" t="e">
        <f>F21362/(G21362*12*memoria!$B$47)</f>
        <v>#DIV/0!</v>
      </c>
    </row>
    <row r="21363" spans="8:9" x14ac:dyDescent="0.25">
      <c r="H21363" s="37" t="e">
        <f>F21363*memoria!$B$44/(G21363*12*memoria!$B$47)</f>
        <v>#DIV/0!</v>
      </c>
      <c r="I21363" s="37" t="e">
        <f>F21363/(G21363*12*memoria!$B$47)</f>
        <v>#DIV/0!</v>
      </c>
    </row>
    <row r="21364" spans="8:9" x14ac:dyDescent="0.25">
      <c r="H21364" s="37" t="e">
        <f>F21364*memoria!$B$44/(G21364*12*memoria!$B$47)</f>
        <v>#DIV/0!</v>
      </c>
      <c r="I21364" s="37" t="e">
        <f>F21364/(G21364*12*memoria!$B$47)</f>
        <v>#DIV/0!</v>
      </c>
    </row>
    <row r="21365" spans="8:9" x14ac:dyDescent="0.25">
      <c r="H21365" s="37" t="e">
        <f>F21365*memoria!$B$44/(G21365*12*memoria!$B$47)</f>
        <v>#DIV/0!</v>
      </c>
      <c r="I21365" s="37" t="e">
        <f>F21365/(G21365*12*memoria!$B$47)</f>
        <v>#DIV/0!</v>
      </c>
    </row>
    <row r="21366" spans="8:9" x14ac:dyDescent="0.25">
      <c r="H21366" s="37" t="e">
        <f>F21366*memoria!$B$44/(G21366*12*memoria!$B$47)</f>
        <v>#DIV/0!</v>
      </c>
      <c r="I21366" s="37" t="e">
        <f>F21366/(G21366*12*memoria!$B$47)</f>
        <v>#DIV/0!</v>
      </c>
    </row>
    <row r="21367" spans="8:9" x14ac:dyDescent="0.25">
      <c r="H21367" s="37" t="e">
        <f>F21367*memoria!$B$44/(G21367*12*memoria!$B$47)</f>
        <v>#DIV/0!</v>
      </c>
      <c r="I21367" s="37" t="e">
        <f>F21367/(G21367*12*memoria!$B$47)</f>
        <v>#DIV/0!</v>
      </c>
    </row>
    <row r="21368" spans="8:9" x14ac:dyDescent="0.25">
      <c r="H21368" s="37" t="e">
        <f>F21368*memoria!$B$44/(G21368*12*memoria!$B$47)</f>
        <v>#DIV/0!</v>
      </c>
      <c r="I21368" s="37" t="e">
        <f>F21368/(G21368*12*memoria!$B$47)</f>
        <v>#DIV/0!</v>
      </c>
    </row>
    <row r="21369" spans="8:9" x14ac:dyDescent="0.25">
      <c r="H21369" s="37" t="e">
        <f>F21369*memoria!$B$44/(G21369*12*memoria!$B$47)</f>
        <v>#DIV/0!</v>
      </c>
      <c r="I21369" s="37" t="e">
        <f>F21369/(G21369*12*memoria!$B$47)</f>
        <v>#DIV/0!</v>
      </c>
    </row>
    <row r="21370" spans="8:9" x14ac:dyDescent="0.25">
      <c r="H21370" s="37" t="e">
        <f>F21370*memoria!$B$44/(G21370*12*memoria!$B$47)</f>
        <v>#DIV/0!</v>
      </c>
      <c r="I21370" s="37" t="e">
        <f>F21370/(G21370*12*memoria!$B$47)</f>
        <v>#DIV/0!</v>
      </c>
    </row>
    <row r="21371" spans="8:9" x14ac:dyDescent="0.25">
      <c r="H21371" s="37" t="e">
        <f>F21371*memoria!$B$44/(G21371*12*memoria!$B$47)</f>
        <v>#DIV/0!</v>
      </c>
      <c r="I21371" s="37" t="e">
        <f>F21371/(G21371*12*memoria!$B$47)</f>
        <v>#DIV/0!</v>
      </c>
    </row>
    <row r="21372" spans="8:9" x14ac:dyDescent="0.25">
      <c r="H21372" s="37" t="e">
        <f>F21372*memoria!$B$44/(G21372*12*memoria!$B$47)</f>
        <v>#DIV/0!</v>
      </c>
      <c r="I21372" s="37" t="e">
        <f>F21372/(G21372*12*memoria!$B$47)</f>
        <v>#DIV/0!</v>
      </c>
    </row>
    <row r="21373" spans="8:9" x14ac:dyDescent="0.25">
      <c r="H21373" s="37" t="e">
        <f>F21373*memoria!$B$44/(G21373*12*memoria!$B$47)</f>
        <v>#DIV/0!</v>
      </c>
      <c r="I21373" s="37" t="e">
        <f>F21373/(G21373*12*memoria!$B$47)</f>
        <v>#DIV/0!</v>
      </c>
    </row>
    <row r="21374" spans="8:9" x14ac:dyDescent="0.25">
      <c r="H21374" s="37" t="e">
        <f>F21374*memoria!$B$44/(G21374*12*memoria!$B$47)</f>
        <v>#DIV/0!</v>
      </c>
      <c r="I21374" s="37" t="e">
        <f>F21374/(G21374*12*memoria!$B$47)</f>
        <v>#DIV/0!</v>
      </c>
    </row>
    <row r="21375" spans="8:9" x14ac:dyDescent="0.25">
      <c r="H21375" s="37" t="e">
        <f>F21375*memoria!$B$44/(G21375*12*memoria!$B$47)</f>
        <v>#DIV/0!</v>
      </c>
      <c r="I21375" s="37" t="e">
        <f>F21375/(G21375*12*memoria!$B$47)</f>
        <v>#DIV/0!</v>
      </c>
    </row>
    <row r="21376" spans="8:9" x14ac:dyDescent="0.25">
      <c r="H21376" s="37" t="e">
        <f>F21376*memoria!$B$44/(G21376*12*memoria!$B$47)</f>
        <v>#DIV/0!</v>
      </c>
      <c r="I21376" s="37" t="e">
        <f>F21376/(G21376*12*memoria!$B$47)</f>
        <v>#DIV/0!</v>
      </c>
    </row>
    <row r="21377" spans="8:9" x14ac:dyDescent="0.25">
      <c r="H21377" s="37" t="e">
        <f>F21377*memoria!$B$44/(G21377*12*memoria!$B$47)</f>
        <v>#DIV/0!</v>
      </c>
      <c r="I21377" s="37" t="e">
        <f>F21377/(G21377*12*memoria!$B$47)</f>
        <v>#DIV/0!</v>
      </c>
    </row>
    <row r="21378" spans="8:9" x14ac:dyDescent="0.25">
      <c r="H21378" s="37" t="e">
        <f>F21378*memoria!$B$44/(G21378*12*memoria!$B$47)</f>
        <v>#DIV/0!</v>
      </c>
      <c r="I21378" s="37" t="e">
        <f>F21378/(G21378*12*memoria!$B$47)</f>
        <v>#DIV/0!</v>
      </c>
    </row>
    <row r="21379" spans="8:9" x14ac:dyDescent="0.25">
      <c r="H21379" s="37" t="e">
        <f>F21379*memoria!$B$44/(G21379*12*memoria!$B$47)</f>
        <v>#DIV/0!</v>
      </c>
      <c r="I21379" s="37" t="e">
        <f>F21379/(G21379*12*memoria!$B$47)</f>
        <v>#DIV/0!</v>
      </c>
    </row>
    <row r="21380" spans="8:9" x14ac:dyDescent="0.25">
      <c r="H21380" s="37" t="e">
        <f>F21380*memoria!$B$44/(G21380*12*memoria!$B$47)</f>
        <v>#DIV/0!</v>
      </c>
      <c r="I21380" s="37" t="e">
        <f>F21380/(G21380*12*memoria!$B$47)</f>
        <v>#DIV/0!</v>
      </c>
    </row>
    <row r="21381" spans="8:9" x14ac:dyDescent="0.25">
      <c r="H21381" s="37" t="e">
        <f>F21381*memoria!$B$44/(G21381*12*memoria!$B$47)</f>
        <v>#DIV/0!</v>
      </c>
      <c r="I21381" s="37" t="e">
        <f>F21381/(G21381*12*memoria!$B$47)</f>
        <v>#DIV/0!</v>
      </c>
    </row>
    <row r="21382" spans="8:9" x14ac:dyDescent="0.25">
      <c r="H21382" s="37" t="e">
        <f>F21382*memoria!$B$44/(G21382*12*memoria!$B$47)</f>
        <v>#DIV/0!</v>
      </c>
      <c r="I21382" s="37" t="e">
        <f>F21382/(G21382*12*memoria!$B$47)</f>
        <v>#DIV/0!</v>
      </c>
    </row>
    <row r="21383" spans="8:9" x14ac:dyDescent="0.25">
      <c r="H21383" s="37" t="e">
        <f>F21383*memoria!$B$44/(G21383*12*memoria!$B$47)</f>
        <v>#DIV/0!</v>
      </c>
      <c r="I21383" s="37" t="e">
        <f>F21383/(G21383*12*memoria!$B$47)</f>
        <v>#DIV/0!</v>
      </c>
    </row>
    <row r="21384" spans="8:9" x14ac:dyDescent="0.25">
      <c r="H21384" s="37" t="e">
        <f>F21384*memoria!$B$44/(G21384*12*memoria!$B$47)</f>
        <v>#DIV/0!</v>
      </c>
      <c r="I21384" s="37" t="e">
        <f>F21384/(G21384*12*memoria!$B$47)</f>
        <v>#DIV/0!</v>
      </c>
    </row>
    <row r="21385" spans="8:9" x14ac:dyDescent="0.25">
      <c r="H21385" s="37" t="e">
        <f>F21385*memoria!$B$44/(G21385*12*memoria!$B$47)</f>
        <v>#DIV/0!</v>
      </c>
      <c r="I21385" s="37" t="e">
        <f>F21385/(G21385*12*memoria!$B$47)</f>
        <v>#DIV/0!</v>
      </c>
    </row>
    <row r="21386" spans="8:9" x14ac:dyDescent="0.25">
      <c r="H21386" s="37" t="e">
        <f>F21386*memoria!$B$44/(G21386*12*memoria!$B$47)</f>
        <v>#DIV/0!</v>
      </c>
      <c r="I21386" s="37" t="e">
        <f>F21386/(G21386*12*memoria!$B$47)</f>
        <v>#DIV/0!</v>
      </c>
    </row>
    <row r="21387" spans="8:9" x14ac:dyDescent="0.25">
      <c r="H21387" s="37" t="e">
        <f>F21387*memoria!$B$44/(G21387*12*memoria!$B$47)</f>
        <v>#DIV/0!</v>
      </c>
      <c r="I21387" s="37" t="e">
        <f>F21387/(G21387*12*memoria!$B$47)</f>
        <v>#DIV/0!</v>
      </c>
    </row>
    <row r="21388" spans="8:9" x14ac:dyDescent="0.25">
      <c r="H21388" s="37" t="e">
        <f>F21388*memoria!$B$44/(G21388*12*memoria!$B$47)</f>
        <v>#DIV/0!</v>
      </c>
      <c r="I21388" s="37" t="e">
        <f>F21388/(G21388*12*memoria!$B$47)</f>
        <v>#DIV/0!</v>
      </c>
    </row>
    <row r="21389" spans="8:9" x14ac:dyDescent="0.25">
      <c r="H21389" s="37" t="e">
        <f>F21389*memoria!$B$44/(G21389*12*memoria!$B$47)</f>
        <v>#DIV/0!</v>
      </c>
      <c r="I21389" s="37" t="e">
        <f>F21389/(G21389*12*memoria!$B$47)</f>
        <v>#DIV/0!</v>
      </c>
    </row>
    <row r="21390" spans="8:9" x14ac:dyDescent="0.25">
      <c r="H21390" s="37" t="e">
        <f>F21390*memoria!$B$44/(G21390*12*memoria!$B$47)</f>
        <v>#DIV/0!</v>
      </c>
      <c r="I21390" s="37" t="e">
        <f>F21390/(G21390*12*memoria!$B$47)</f>
        <v>#DIV/0!</v>
      </c>
    </row>
    <row r="21391" spans="8:9" x14ac:dyDescent="0.25">
      <c r="H21391" s="37" t="e">
        <f>F21391*memoria!$B$44/(G21391*12*memoria!$B$47)</f>
        <v>#DIV/0!</v>
      </c>
      <c r="I21391" s="37" t="e">
        <f>F21391/(G21391*12*memoria!$B$47)</f>
        <v>#DIV/0!</v>
      </c>
    </row>
    <row r="21392" spans="8:9" x14ac:dyDescent="0.25">
      <c r="H21392" s="37" t="e">
        <f>F21392*memoria!$B$44/(G21392*12*memoria!$B$47)</f>
        <v>#DIV/0!</v>
      </c>
      <c r="I21392" s="37" t="e">
        <f>F21392/(G21392*12*memoria!$B$47)</f>
        <v>#DIV/0!</v>
      </c>
    </row>
    <row r="21393" spans="8:9" x14ac:dyDescent="0.25">
      <c r="H21393" s="37" t="e">
        <f>F21393*memoria!$B$44/(G21393*12*memoria!$B$47)</f>
        <v>#DIV/0!</v>
      </c>
      <c r="I21393" s="37" t="e">
        <f>F21393/(G21393*12*memoria!$B$47)</f>
        <v>#DIV/0!</v>
      </c>
    </row>
    <row r="21394" spans="8:9" x14ac:dyDescent="0.25">
      <c r="H21394" s="37" t="e">
        <f>F21394*memoria!$B$44/(G21394*12*memoria!$B$47)</f>
        <v>#DIV/0!</v>
      </c>
      <c r="I21394" s="37" t="e">
        <f>F21394/(G21394*12*memoria!$B$47)</f>
        <v>#DIV/0!</v>
      </c>
    </row>
    <row r="21395" spans="8:9" x14ac:dyDescent="0.25">
      <c r="H21395" s="37" t="e">
        <f>F21395*memoria!$B$44/(G21395*12*memoria!$B$47)</f>
        <v>#DIV/0!</v>
      </c>
      <c r="I21395" s="37" t="e">
        <f>F21395/(G21395*12*memoria!$B$47)</f>
        <v>#DIV/0!</v>
      </c>
    </row>
    <row r="21396" spans="8:9" x14ac:dyDescent="0.25">
      <c r="H21396" s="37" t="e">
        <f>F21396*memoria!$B$44/(G21396*12*memoria!$B$47)</f>
        <v>#DIV/0!</v>
      </c>
      <c r="I21396" s="37" t="e">
        <f>F21396/(G21396*12*memoria!$B$47)</f>
        <v>#DIV/0!</v>
      </c>
    </row>
    <row r="21397" spans="8:9" x14ac:dyDescent="0.25">
      <c r="H21397" s="37" t="e">
        <f>F21397*memoria!$B$44/(G21397*12*memoria!$B$47)</f>
        <v>#DIV/0!</v>
      </c>
      <c r="I21397" s="37" t="e">
        <f>F21397/(G21397*12*memoria!$B$47)</f>
        <v>#DIV/0!</v>
      </c>
    </row>
    <row r="21398" spans="8:9" x14ac:dyDescent="0.25">
      <c r="H21398" s="37" t="e">
        <f>F21398*memoria!$B$44/(G21398*12*memoria!$B$47)</f>
        <v>#DIV/0!</v>
      </c>
      <c r="I21398" s="37" t="e">
        <f>F21398/(G21398*12*memoria!$B$47)</f>
        <v>#DIV/0!</v>
      </c>
    </row>
    <row r="21399" spans="8:9" x14ac:dyDescent="0.25">
      <c r="H21399" s="37" t="e">
        <f>F21399*memoria!$B$44/(G21399*12*memoria!$B$47)</f>
        <v>#DIV/0!</v>
      </c>
      <c r="I21399" s="37" t="e">
        <f>F21399/(G21399*12*memoria!$B$47)</f>
        <v>#DIV/0!</v>
      </c>
    </row>
    <row r="21400" spans="8:9" x14ac:dyDescent="0.25">
      <c r="H21400" s="37" t="e">
        <f>F21400*memoria!$B$44/(G21400*12*memoria!$B$47)</f>
        <v>#DIV/0!</v>
      </c>
      <c r="I21400" s="37" t="e">
        <f>F21400/(G21400*12*memoria!$B$47)</f>
        <v>#DIV/0!</v>
      </c>
    </row>
    <row r="21401" spans="8:9" x14ac:dyDescent="0.25">
      <c r="H21401" s="37" t="e">
        <f>F21401*memoria!$B$44/(G21401*12*memoria!$B$47)</f>
        <v>#DIV/0!</v>
      </c>
      <c r="I21401" s="37" t="e">
        <f>F21401/(G21401*12*memoria!$B$47)</f>
        <v>#DIV/0!</v>
      </c>
    </row>
    <row r="21402" spans="8:9" x14ac:dyDescent="0.25">
      <c r="H21402" s="37" t="e">
        <f>F21402*memoria!$B$44/(G21402*12*memoria!$B$47)</f>
        <v>#DIV/0!</v>
      </c>
      <c r="I21402" s="37" t="e">
        <f>F21402/(G21402*12*memoria!$B$47)</f>
        <v>#DIV/0!</v>
      </c>
    </row>
    <row r="21403" spans="8:9" x14ac:dyDescent="0.25">
      <c r="H21403" s="37" t="e">
        <f>F21403*memoria!$B$44/(G21403*12*memoria!$B$47)</f>
        <v>#DIV/0!</v>
      </c>
      <c r="I21403" s="37" t="e">
        <f>F21403/(G21403*12*memoria!$B$47)</f>
        <v>#DIV/0!</v>
      </c>
    </row>
    <row r="21404" spans="8:9" x14ac:dyDescent="0.25">
      <c r="H21404" s="37" t="e">
        <f>F21404*memoria!$B$44/(G21404*12*memoria!$B$47)</f>
        <v>#DIV/0!</v>
      </c>
      <c r="I21404" s="37" t="e">
        <f>F21404/(G21404*12*memoria!$B$47)</f>
        <v>#DIV/0!</v>
      </c>
    </row>
    <row r="21405" spans="8:9" x14ac:dyDescent="0.25">
      <c r="H21405" s="37" t="e">
        <f>F21405*memoria!$B$44/(G21405*12*memoria!$B$47)</f>
        <v>#DIV/0!</v>
      </c>
      <c r="I21405" s="37" t="e">
        <f>F21405/(G21405*12*memoria!$B$47)</f>
        <v>#DIV/0!</v>
      </c>
    </row>
    <row r="21406" spans="8:9" x14ac:dyDescent="0.25">
      <c r="H21406" s="37" t="e">
        <f>F21406*memoria!$B$44/(G21406*12*memoria!$B$47)</f>
        <v>#DIV/0!</v>
      </c>
      <c r="I21406" s="37" t="e">
        <f>F21406/(G21406*12*memoria!$B$47)</f>
        <v>#DIV/0!</v>
      </c>
    </row>
    <row r="21407" spans="8:9" x14ac:dyDescent="0.25">
      <c r="H21407" s="37" t="e">
        <f>F21407*memoria!$B$44/(G21407*12*memoria!$B$47)</f>
        <v>#DIV/0!</v>
      </c>
      <c r="I21407" s="37" t="e">
        <f>F21407/(G21407*12*memoria!$B$47)</f>
        <v>#DIV/0!</v>
      </c>
    </row>
    <row r="21408" spans="8:9" x14ac:dyDescent="0.25">
      <c r="H21408" s="37" t="e">
        <f>F21408*memoria!$B$44/(G21408*12*memoria!$B$47)</f>
        <v>#DIV/0!</v>
      </c>
      <c r="I21408" s="37" t="e">
        <f>F21408/(G21408*12*memoria!$B$47)</f>
        <v>#DIV/0!</v>
      </c>
    </row>
    <row r="21409" spans="8:9" x14ac:dyDescent="0.25">
      <c r="H21409" s="37" t="e">
        <f>F21409*memoria!$B$44/(G21409*12*memoria!$B$47)</f>
        <v>#DIV/0!</v>
      </c>
      <c r="I21409" s="37" t="e">
        <f>F21409/(G21409*12*memoria!$B$47)</f>
        <v>#DIV/0!</v>
      </c>
    </row>
    <row r="21410" spans="8:9" x14ac:dyDescent="0.25">
      <c r="H21410" s="37" t="e">
        <f>F21410*memoria!$B$44/(G21410*12*memoria!$B$47)</f>
        <v>#DIV/0!</v>
      </c>
      <c r="I21410" s="37" t="e">
        <f>F21410/(G21410*12*memoria!$B$47)</f>
        <v>#DIV/0!</v>
      </c>
    </row>
    <row r="21411" spans="8:9" x14ac:dyDescent="0.25">
      <c r="H21411" s="37" t="e">
        <f>F21411*memoria!$B$44/(G21411*12*memoria!$B$47)</f>
        <v>#DIV/0!</v>
      </c>
      <c r="I21411" s="37" t="e">
        <f>F21411/(G21411*12*memoria!$B$47)</f>
        <v>#DIV/0!</v>
      </c>
    </row>
    <row r="21412" spans="8:9" x14ac:dyDescent="0.25">
      <c r="H21412" s="37" t="e">
        <f>F21412*memoria!$B$44/(G21412*12*memoria!$B$47)</f>
        <v>#DIV/0!</v>
      </c>
      <c r="I21412" s="37" t="e">
        <f>F21412/(G21412*12*memoria!$B$47)</f>
        <v>#DIV/0!</v>
      </c>
    </row>
    <row r="21413" spans="8:9" x14ac:dyDescent="0.25">
      <c r="H21413" s="37" t="e">
        <f>F21413*memoria!$B$44/(G21413*12*memoria!$B$47)</f>
        <v>#DIV/0!</v>
      </c>
      <c r="I21413" s="37" t="e">
        <f>F21413/(G21413*12*memoria!$B$47)</f>
        <v>#DIV/0!</v>
      </c>
    </row>
    <row r="21414" spans="8:9" x14ac:dyDescent="0.25">
      <c r="H21414" s="37" t="e">
        <f>F21414*memoria!$B$44/(G21414*12*memoria!$B$47)</f>
        <v>#DIV/0!</v>
      </c>
      <c r="I21414" s="37" t="e">
        <f>F21414/(G21414*12*memoria!$B$47)</f>
        <v>#DIV/0!</v>
      </c>
    </row>
    <row r="21415" spans="8:9" x14ac:dyDescent="0.25">
      <c r="H21415" s="37" t="e">
        <f>F21415*memoria!$B$44/(G21415*12*memoria!$B$47)</f>
        <v>#DIV/0!</v>
      </c>
      <c r="I21415" s="37" t="e">
        <f>F21415/(G21415*12*memoria!$B$47)</f>
        <v>#DIV/0!</v>
      </c>
    </row>
    <row r="21416" spans="8:9" x14ac:dyDescent="0.25">
      <c r="H21416" s="37" t="e">
        <f>F21416*memoria!$B$44/(G21416*12*memoria!$B$47)</f>
        <v>#DIV/0!</v>
      </c>
      <c r="I21416" s="37" t="e">
        <f>F21416/(G21416*12*memoria!$B$47)</f>
        <v>#DIV/0!</v>
      </c>
    </row>
    <row r="21417" spans="8:9" x14ac:dyDescent="0.25">
      <c r="H21417" s="37" t="e">
        <f>F21417*memoria!$B$44/(G21417*12*memoria!$B$47)</f>
        <v>#DIV/0!</v>
      </c>
      <c r="I21417" s="37" t="e">
        <f>F21417/(G21417*12*memoria!$B$47)</f>
        <v>#DIV/0!</v>
      </c>
    </row>
    <row r="21418" spans="8:9" x14ac:dyDescent="0.25">
      <c r="H21418" s="37" t="e">
        <f>F21418*memoria!$B$44/(G21418*12*memoria!$B$47)</f>
        <v>#DIV/0!</v>
      </c>
      <c r="I21418" s="37" t="e">
        <f>F21418/(G21418*12*memoria!$B$47)</f>
        <v>#DIV/0!</v>
      </c>
    </row>
    <row r="21419" spans="8:9" x14ac:dyDescent="0.25">
      <c r="H21419" s="37" t="e">
        <f>F21419*memoria!$B$44/(G21419*12*memoria!$B$47)</f>
        <v>#DIV/0!</v>
      </c>
      <c r="I21419" s="37" t="e">
        <f>F21419/(G21419*12*memoria!$B$47)</f>
        <v>#DIV/0!</v>
      </c>
    </row>
    <row r="21420" spans="8:9" x14ac:dyDescent="0.25">
      <c r="H21420" s="37" t="e">
        <f>F21420*memoria!$B$44/(G21420*12*memoria!$B$47)</f>
        <v>#DIV/0!</v>
      </c>
      <c r="I21420" s="37" t="e">
        <f>F21420/(G21420*12*memoria!$B$47)</f>
        <v>#DIV/0!</v>
      </c>
    </row>
    <row r="21421" spans="8:9" x14ac:dyDescent="0.25">
      <c r="H21421" s="37" t="e">
        <f>F21421*memoria!$B$44/(G21421*12*memoria!$B$47)</f>
        <v>#DIV/0!</v>
      </c>
      <c r="I21421" s="37" t="e">
        <f>F21421/(G21421*12*memoria!$B$47)</f>
        <v>#DIV/0!</v>
      </c>
    </row>
    <row r="21422" spans="8:9" x14ac:dyDescent="0.25">
      <c r="H21422" s="37" t="e">
        <f>F21422*memoria!$B$44/(G21422*12*memoria!$B$47)</f>
        <v>#DIV/0!</v>
      </c>
      <c r="I21422" s="37" t="e">
        <f>F21422/(G21422*12*memoria!$B$47)</f>
        <v>#DIV/0!</v>
      </c>
    </row>
    <row r="21423" spans="8:9" x14ac:dyDescent="0.25">
      <c r="H21423" s="37" t="e">
        <f>F21423*memoria!$B$44/(G21423*12*memoria!$B$47)</f>
        <v>#DIV/0!</v>
      </c>
      <c r="I21423" s="37" t="e">
        <f>F21423/(G21423*12*memoria!$B$47)</f>
        <v>#DIV/0!</v>
      </c>
    </row>
    <row r="21424" spans="8:9" x14ac:dyDescent="0.25">
      <c r="H21424" s="37" t="e">
        <f>F21424*memoria!$B$44/(G21424*12*memoria!$B$47)</f>
        <v>#DIV/0!</v>
      </c>
      <c r="I21424" s="37" t="e">
        <f>F21424/(G21424*12*memoria!$B$47)</f>
        <v>#DIV/0!</v>
      </c>
    </row>
    <row r="21425" spans="8:9" x14ac:dyDescent="0.25">
      <c r="H21425" s="37" t="e">
        <f>F21425*memoria!$B$44/(G21425*12*memoria!$B$47)</f>
        <v>#DIV/0!</v>
      </c>
      <c r="I21425" s="37" t="e">
        <f>F21425/(G21425*12*memoria!$B$47)</f>
        <v>#DIV/0!</v>
      </c>
    </row>
    <row r="21426" spans="8:9" x14ac:dyDescent="0.25">
      <c r="H21426" s="37" t="e">
        <f>F21426*memoria!$B$44/(G21426*12*memoria!$B$47)</f>
        <v>#DIV/0!</v>
      </c>
      <c r="I21426" s="37" t="e">
        <f>F21426/(G21426*12*memoria!$B$47)</f>
        <v>#DIV/0!</v>
      </c>
    </row>
    <row r="21427" spans="8:9" x14ac:dyDescent="0.25">
      <c r="H21427" s="37" t="e">
        <f>F21427*memoria!$B$44/(G21427*12*memoria!$B$47)</f>
        <v>#DIV/0!</v>
      </c>
      <c r="I21427" s="37" t="e">
        <f>F21427/(G21427*12*memoria!$B$47)</f>
        <v>#DIV/0!</v>
      </c>
    </row>
    <row r="21428" spans="8:9" x14ac:dyDescent="0.25">
      <c r="H21428" s="37" t="e">
        <f>F21428*memoria!$B$44/(G21428*12*memoria!$B$47)</f>
        <v>#DIV/0!</v>
      </c>
      <c r="I21428" s="37" t="e">
        <f>F21428/(G21428*12*memoria!$B$47)</f>
        <v>#DIV/0!</v>
      </c>
    </row>
    <row r="21429" spans="8:9" x14ac:dyDescent="0.25">
      <c r="H21429" s="37" t="e">
        <f>F21429*memoria!$B$44/(G21429*12*memoria!$B$47)</f>
        <v>#DIV/0!</v>
      </c>
      <c r="I21429" s="37" t="e">
        <f>F21429/(G21429*12*memoria!$B$47)</f>
        <v>#DIV/0!</v>
      </c>
    </row>
    <row r="21430" spans="8:9" x14ac:dyDescent="0.25">
      <c r="H21430" s="37" t="e">
        <f>F21430*memoria!$B$44/(G21430*12*memoria!$B$47)</f>
        <v>#DIV/0!</v>
      </c>
      <c r="I21430" s="37" t="e">
        <f>F21430/(G21430*12*memoria!$B$47)</f>
        <v>#DIV/0!</v>
      </c>
    </row>
    <row r="21431" spans="8:9" x14ac:dyDescent="0.25">
      <c r="H21431" s="37" t="e">
        <f>F21431*memoria!$B$44/(G21431*12*memoria!$B$47)</f>
        <v>#DIV/0!</v>
      </c>
      <c r="I21431" s="37" t="e">
        <f>F21431/(G21431*12*memoria!$B$47)</f>
        <v>#DIV/0!</v>
      </c>
    </row>
    <row r="21432" spans="8:9" x14ac:dyDescent="0.25">
      <c r="H21432" s="37" t="e">
        <f>F21432*memoria!$B$44/(G21432*12*memoria!$B$47)</f>
        <v>#DIV/0!</v>
      </c>
      <c r="I21432" s="37" t="e">
        <f>F21432/(G21432*12*memoria!$B$47)</f>
        <v>#DIV/0!</v>
      </c>
    </row>
    <row r="21433" spans="8:9" x14ac:dyDescent="0.25">
      <c r="H21433" s="37" t="e">
        <f>F21433*memoria!$B$44/(G21433*12*memoria!$B$47)</f>
        <v>#DIV/0!</v>
      </c>
      <c r="I21433" s="37" t="e">
        <f>F21433/(G21433*12*memoria!$B$47)</f>
        <v>#DIV/0!</v>
      </c>
    </row>
    <row r="21434" spans="8:9" x14ac:dyDescent="0.25">
      <c r="H21434" s="37" t="e">
        <f>F21434*memoria!$B$44/(G21434*12*memoria!$B$47)</f>
        <v>#DIV/0!</v>
      </c>
      <c r="I21434" s="37" t="e">
        <f>F21434/(G21434*12*memoria!$B$47)</f>
        <v>#DIV/0!</v>
      </c>
    </row>
    <row r="21435" spans="8:9" x14ac:dyDescent="0.25">
      <c r="H21435" s="37" t="e">
        <f>F21435*memoria!$B$44/(G21435*12*memoria!$B$47)</f>
        <v>#DIV/0!</v>
      </c>
      <c r="I21435" s="37" t="e">
        <f>F21435/(G21435*12*memoria!$B$47)</f>
        <v>#DIV/0!</v>
      </c>
    </row>
    <row r="21436" spans="8:9" x14ac:dyDescent="0.25">
      <c r="H21436" s="37" t="e">
        <f>F21436*memoria!$B$44/(G21436*12*memoria!$B$47)</f>
        <v>#DIV/0!</v>
      </c>
      <c r="I21436" s="37" t="e">
        <f>F21436/(G21436*12*memoria!$B$47)</f>
        <v>#DIV/0!</v>
      </c>
    </row>
    <row r="21437" spans="8:9" x14ac:dyDescent="0.25">
      <c r="H21437" s="37" t="e">
        <f>F21437*memoria!$B$44/(G21437*12*memoria!$B$47)</f>
        <v>#DIV/0!</v>
      </c>
      <c r="I21437" s="37" t="e">
        <f>F21437/(G21437*12*memoria!$B$47)</f>
        <v>#DIV/0!</v>
      </c>
    </row>
    <row r="21438" spans="8:9" x14ac:dyDescent="0.25">
      <c r="H21438" s="37" t="e">
        <f>F21438*memoria!$B$44/(G21438*12*memoria!$B$47)</f>
        <v>#DIV/0!</v>
      </c>
      <c r="I21438" s="37" t="e">
        <f>F21438/(G21438*12*memoria!$B$47)</f>
        <v>#DIV/0!</v>
      </c>
    </row>
    <row r="21439" spans="8:9" x14ac:dyDescent="0.25">
      <c r="H21439" s="37" t="e">
        <f>F21439*memoria!$B$44/(G21439*12*memoria!$B$47)</f>
        <v>#DIV/0!</v>
      </c>
      <c r="I21439" s="37" t="e">
        <f>F21439/(G21439*12*memoria!$B$47)</f>
        <v>#DIV/0!</v>
      </c>
    </row>
    <row r="21440" spans="8:9" x14ac:dyDescent="0.25">
      <c r="H21440" s="37" t="e">
        <f>F21440*memoria!$B$44/(G21440*12*memoria!$B$47)</f>
        <v>#DIV/0!</v>
      </c>
      <c r="I21440" s="37" t="e">
        <f>F21440/(G21440*12*memoria!$B$47)</f>
        <v>#DIV/0!</v>
      </c>
    </row>
    <row r="21441" spans="8:9" x14ac:dyDescent="0.25">
      <c r="H21441" s="37" t="e">
        <f>F21441*memoria!$B$44/(G21441*12*memoria!$B$47)</f>
        <v>#DIV/0!</v>
      </c>
      <c r="I21441" s="37" t="e">
        <f>F21441/(G21441*12*memoria!$B$47)</f>
        <v>#DIV/0!</v>
      </c>
    </row>
    <row r="21442" spans="8:9" x14ac:dyDescent="0.25">
      <c r="H21442" s="37" t="e">
        <f>F21442*memoria!$B$44/(G21442*12*memoria!$B$47)</f>
        <v>#DIV/0!</v>
      </c>
      <c r="I21442" s="37" t="e">
        <f>F21442/(G21442*12*memoria!$B$47)</f>
        <v>#DIV/0!</v>
      </c>
    </row>
    <row r="21443" spans="8:9" x14ac:dyDescent="0.25">
      <c r="H21443" s="37" t="e">
        <f>F21443*memoria!$B$44/(G21443*12*memoria!$B$47)</f>
        <v>#DIV/0!</v>
      </c>
      <c r="I21443" s="37" t="e">
        <f>F21443/(G21443*12*memoria!$B$47)</f>
        <v>#DIV/0!</v>
      </c>
    </row>
    <row r="21444" spans="8:9" x14ac:dyDescent="0.25">
      <c r="H21444" s="37" t="e">
        <f>F21444*memoria!$B$44/(G21444*12*memoria!$B$47)</f>
        <v>#DIV/0!</v>
      </c>
      <c r="I21444" s="37" t="e">
        <f>F21444/(G21444*12*memoria!$B$47)</f>
        <v>#DIV/0!</v>
      </c>
    </row>
    <row r="21445" spans="8:9" x14ac:dyDescent="0.25">
      <c r="H21445" s="37" t="e">
        <f>F21445*memoria!$B$44/(G21445*12*memoria!$B$47)</f>
        <v>#DIV/0!</v>
      </c>
      <c r="I21445" s="37" t="e">
        <f>F21445/(G21445*12*memoria!$B$47)</f>
        <v>#DIV/0!</v>
      </c>
    </row>
    <row r="21446" spans="8:9" x14ac:dyDescent="0.25">
      <c r="H21446" s="37" t="e">
        <f>F21446*memoria!$B$44/(G21446*12*memoria!$B$47)</f>
        <v>#DIV/0!</v>
      </c>
      <c r="I21446" s="37" t="e">
        <f>F21446/(G21446*12*memoria!$B$47)</f>
        <v>#DIV/0!</v>
      </c>
    </row>
    <row r="21447" spans="8:9" x14ac:dyDescent="0.25">
      <c r="H21447" s="37" t="e">
        <f>F21447*memoria!$B$44/(G21447*12*memoria!$B$47)</f>
        <v>#DIV/0!</v>
      </c>
      <c r="I21447" s="37" t="e">
        <f>F21447/(G21447*12*memoria!$B$47)</f>
        <v>#DIV/0!</v>
      </c>
    </row>
    <row r="21448" spans="8:9" x14ac:dyDescent="0.25">
      <c r="H21448" s="37" t="e">
        <f>F21448*memoria!$B$44/(G21448*12*memoria!$B$47)</f>
        <v>#DIV/0!</v>
      </c>
      <c r="I21448" s="37" t="e">
        <f>F21448/(G21448*12*memoria!$B$47)</f>
        <v>#DIV/0!</v>
      </c>
    </row>
    <row r="21449" spans="8:9" x14ac:dyDescent="0.25">
      <c r="H21449" s="37" t="e">
        <f>F21449*memoria!$B$44/(G21449*12*memoria!$B$47)</f>
        <v>#DIV/0!</v>
      </c>
      <c r="I21449" s="37" t="e">
        <f>F21449/(G21449*12*memoria!$B$47)</f>
        <v>#DIV/0!</v>
      </c>
    </row>
    <row r="21450" spans="8:9" x14ac:dyDescent="0.25">
      <c r="H21450" s="37" t="e">
        <f>F21450*memoria!$B$44/(G21450*12*memoria!$B$47)</f>
        <v>#DIV/0!</v>
      </c>
      <c r="I21450" s="37" t="e">
        <f>F21450/(G21450*12*memoria!$B$47)</f>
        <v>#DIV/0!</v>
      </c>
    </row>
    <row r="21451" spans="8:9" x14ac:dyDescent="0.25">
      <c r="H21451" s="37" t="e">
        <f>F21451*memoria!$B$44/(G21451*12*memoria!$B$47)</f>
        <v>#DIV/0!</v>
      </c>
      <c r="I21451" s="37" t="e">
        <f>F21451/(G21451*12*memoria!$B$47)</f>
        <v>#DIV/0!</v>
      </c>
    </row>
    <row r="21452" spans="8:9" x14ac:dyDescent="0.25">
      <c r="H21452" s="37" t="e">
        <f>F21452*memoria!$B$44/(G21452*12*memoria!$B$47)</f>
        <v>#DIV/0!</v>
      </c>
      <c r="I21452" s="37" t="e">
        <f>F21452/(G21452*12*memoria!$B$47)</f>
        <v>#DIV/0!</v>
      </c>
    </row>
    <row r="21453" spans="8:9" x14ac:dyDescent="0.25">
      <c r="H21453" s="37" t="e">
        <f>F21453*memoria!$B$44/(G21453*12*memoria!$B$47)</f>
        <v>#DIV/0!</v>
      </c>
      <c r="I21453" s="37" t="e">
        <f>F21453/(G21453*12*memoria!$B$47)</f>
        <v>#DIV/0!</v>
      </c>
    </row>
    <row r="21454" spans="8:9" x14ac:dyDescent="0.25">
      <c r="H21454" s="37" t="e">
        <f>F21454*memoria!$B$44/(G21454*12*memoria!$B$47)</f>
        <v>#DIV/0!</v>
      </c>
      <c r="I21454" s="37" t="e">
        <f>F21454/(G21454*12*memoria!$B$47)</f>
        <v>#DIV/0!</v>
      </c>
    </row>
    <row r="21455" spans="8:9" x14ac:dyDescent="0.25">
      <c r="H21455" s="37" t="e">
        <f>F21455*memoria!$B$44/(G21455*12*memoria!$B$47)</f>
        <v>#DIV/0!</v>
      </c>
      <c r="I21455" s="37" t="e">
        <f>F21455/(G21455*12*memoria!$B$47)</f>
        <v>#DIV/0!</v>
      </c>
    </row>
    <row r="21456" spans="8:9" x14ac:dyDescent="0.25">
      <c r="H21456" s="37" t="e">
        <f>F21456*memoria!$B$44/(G21456*12*memoria!$B$47)</f>
        <v>#DIV/0!</v>
      </c>
      <c r="I21456" s="37" t="e">
        <f>F21456/(G21456*12*memoria!$B$47)</f>
        <v>#DIV/0!</v>
      </c>
    </row>
    <row r="21457" spans="8:9" x14ac:dyDescent="0.25">
      <c r="H21457" s="37" t="e">
        <f>F21457*memoria!$B$44/(G21457*12*memoria!$B$47)</f>
        <v>#DIV/0!</v>
      </c>
      <c r="I21457" s="37" t="e">
        <f>F21457/(G21457*12*memoria!$B$47)</f>
        <v>#DIV/0!</v>
      </c>
    </row>
    <row r="21458" spans="8:9" x14ac:dyDescent="0.25">
      <c r="H21458" s="37" t="e">
        <f>F21458*memoria!$B$44/(G21458*12*memoria!$B$47)</f>
        <v>#DIV/0!</v>
      </c>
      <c r="I21458" s="37" t="e">
        <f>F21458/(G21458*12*memoria!$B$47)</f>
        <v>#DIV/0!</v>
      </c>
    </row>
    <row r="21459" spans="8:9" x14ac:dyDescent="0.25">
      <c r="H21459" s="37" t="e">
        <f>F21459*memoria!$B$44/(G21459*12*memoria!$B$47)</f>
        <v>#DIV/0!</v>
      </c>
      <c r="I21459" s="37" t="e">
        <f>F21459/(G21459*12*memoria!$B$47)</f>
        <v>#DIV/0!</v>
      </c>
    </row>
    <row r="21460" spans="8:9" x14ac:dyDescent="0.25">
      <c r="H21460" s="37" t="e">
        <f>F21460*memoria!$B$44/(G21460*12*memoria!$B$47)</f>
        <v>#DIV/0!</v>
      </c>
      <c r="I21460" s="37" t="e">
        <f>F21460/(G21460*12*memoria!$B$47)</f>
        <v>#DIV/0!</v>
      </c>
    </row>
    <row r="21461" spans="8:9" x14ac:dyDescent="0.25">
      <c r="H21461" s="37" t="e">
        <f>F21461*memoria!$B$44/(G21461*12*memoria!$B$47)</f>
        <v>#DIV/0!</v>
      </c>
      <c r="I21461" s="37" t="e">
        <f>F21461/(G21461*12*memoria!$B$47)</f>
        <v>#DIV/0!</v>
      </c>
    </row>
    <row r="21462" spans="8:9" x14ac:dyDescent="0.25">
      <c r="H21462" s="37" t="e">
        <f>F21462*memoria!$B$44/(G21462*12*memoria!$B$47)</f>
        <v>#DIV/0!</v>
      </c>
      <c r="I21462" s="37" t="e">
        <f>F21462/(G21462*12*memoria!$B$47)</f>
        <v>#DIV/0!</v>
      </c>
    </row>
    <row r="21463" spans="8:9" x14ac:dyDescent="0.25">
      <c r="H21463" s="37" t="e">
        <f>F21463*memoria!$B$44/(G21463*12*memoria!$B$47)</f>
        <v>#DIV/0!</v>
      </c>
      <c r="I21463" s="37" t="e">
        <f>F21463/(G21463*12*memoria!$B$47)</f>
        <v>#DIV/0!</v>
      </c>
    </row>
    <row r="21464" spans="8:9" x14ac:dyDescent="0.25">
      <c r="H21464" s="37" t="e">
        <f>F21464*memoria!$B$44/(G21464*12*memoria!$B$47)</f>
        <v>#DIV/0!</v>
      </c>
      <c r="I21464" s="37" t="e">
        <f>F21464/(G21464*12*memoria!$B$47)</f>
        <v>#DIV/0!</v>
      </c>
    </row>
    <row r="21465" spans="8:9" x14ac:dyDescent="0.25">
      <c r="H21465" s="37" t="e">
        <f>F21465*memoria!$B$44/(G21465*12*memoria!$B$47)</f>
        <v>#DIV/0!</v>
      </c>
      <c r="I21465" s="37" t="e">
        <f>F21465/(G21465*12*memoria!$B$47)</f>
        <v>#DIV/0!</v>
      </c>
    </row>
    <row r="21466" spans="8:9" x14ac:dyDescent="0.25">
      <c r="H21466" s="37" t="e">
        <f>F21466*memoria!$B$44/(G21466*12*memoria!$B$47)</f>
        <v>#DIV/0!</v>
      </c>
      <c r="I21466" s="37" t="e">
        <f>F21466/(G21466*12*memoria!$B$47)</f>
        <v>#DIV/0!</v>
      </c>
    </row>
    <row r="21467" spans="8:9" x14ac:dyDescent="0.25">
      <c r="H21467" s="37" t="e">
        <f>F21467*memoria!$B$44/(G21467*12*memoria!$B$47)</f>
        <v>#DIV/0!</v>
      </c>
      <c r="I21467" s="37" t="e">
        <f>F21467/(G21467*12*memoria!$B$47)</f>
        <v>#DIV/0!</v>
      </c>
    </row>
    <row r="21468" spans="8:9" x14ac:dyDescent="0.25">
      <c r="H21468" s="37" t="e">
        <f>F21468*memoria!$B$44/(G21468*12*memoria!$B$47)</f>
        <v>#DIV/0!</v>
      </c>
      <c r="I21468" s="37" t="e">
        <f>F21468/(G21468*12*memoria!$B$47)</f>
        <v>#DIV/0!</v>
      </c>
    </row>
    <row r="21469" spans="8:9" x14ac:dyDescent="0.25">
      <c r="H21469" s="37" t="e">
        <f>F21469*memoria!$B$44/(G21469*12*memoria!$B$47)</f>
        <v>#DIV/0!</v>
      </c>
      <c r="I21469" s="37" t="e">
        <f>F21469/(G21469*12*memoria!$B$47)</f>
        <v>#DIV/0!</v>
      </c>
    </row>
    <row r="21470" spans="8:9" x14ac:dyDescent="0.25">
      <c r="H21470" s="37" t="e">
        <f>F21470*memoria!$B$44/(G21470*12*memoria!$B$47)</f>
        <v>#DIV/0!</v>
      </c>
      <c r="I21470" s="37" t="e">
        <f>F21470/(G21470*12*memoria!$B$47)</f>
        <v>#DIV/0!</v>
      </c>
    </row>
    <row r="21471" spans="8:9" x14ac:dyDescent="0.25">
      <c r="H21471" s="37" t="e">
        <f>F21471*memoria!$B$44/(G21471*12*memoria!$B$47)</f>
        <v>#DIV/0!</v>
      </c>
      <c r="I21471" s="37" t="e">
        <f>F21471/(G21471*12*memoria!$B$47)</f>
        <v>#DIV/0!</v>
      </c>
    </row>
    <row r="21472" spans="8:9" x14ac:dyDescent="0.25">
      <c r="H21472" s="37" t="e">
        <f>F21472*memoria!$B$44/(G21472*12*memoria!$B$47)</f>
        <v>#DIV/0!</v>
      </c>
      <c r="I21472" s="37" t="e">
        <f>F21472/(G21472*12*memoria!$B$47)</f>
        <v>#DIV/0!</v>
      </c>
    </row>
    <row r="21473" spans="8:9" x14ac:dyDescent="0.25">
      <c r="H21473" s="37" t="e">
        <f>F21473*memoria!$B$44/(G21473*12*memoria!$B$47)</f>
        <v>#DIV/0!</v>
      </c>
      <c r="I21473" s="37" t="e">
        <f>F21473/(G21473*12*memoria!$B$47)</f>
        <v>#DIV/0!</v>
      </c>
    </row>
    <row r="21474" spans="8:9" x14ac:dyDescent="0.25">
      <c r="H21474" s="37" t="e">
        <f>F21474*memoria!$B$44/(G21474*12*memoria!$B$47)</f>
        <v>#DIV/0!</v>
      </c>
      <c r="I21474" s="37" t="e">
        <f>F21474/(G21474*12*memoria!$B$47)</f>
        <v>#DIV/0!</v>
      </c>
    </row>
    <row r="21475" spans="8:9" x14ac:dyDescent="0.25">
      <c r="H21475" s="37" t="e">
        <f>F21475*memoria!$B$44/(G21475*12*memoria!$B$47)</f>
        <v>#DIV/0!</v>
      </c>
      <c r="I21475" s="37" t="e">
        <f>F21475/(G21475*12*memoria!$B$47)</f>
        <v>#DIV/0!</v>
      </c>
    </row>
    <row r="21476" spans="8:9" x14ac:dyDescent="0.25">
      <c r="H21476" s="37" t="e">
        <f>F21476*memoria!$B$44/(G21476*12*memoria!$B$47)</f>
        <v>#DIV/0!</v>
      </c>
      <c r="I21476" s="37" t="e">
        <f>F21476/(G21476*12*memoria!$B$47)</f>
        <v>#DIV/0!</v>
      </c>
    </row>
    <row r="21477" spans="8:9" x14ac:dyDescent="0.25">
      <c r="H21477" s="37" t="e">
        <f>F21477*memoria!$B$44/(G21477*12*memoria!$B$47)</f>
        <v>#DIV/0!</v>
      </c>
      <c r="I21477" s="37" t="e">
        <f>F21477/(G21477*12*memoria!$B$47)</f>
        <v>#DIV/0!</v>
      </c>
    </row>
    <row r="21478" spans="8:9" x14ac:dyDescent="0.25">
      <c r="H21478" s="37" t="e">
        <f>F21478*memoria!$B$44/(G21478*12*memoria!$B$47)</f>
        <v>#DIV/0!</v>
      </c>
      <c r="I21478" s="37" t="e">
        <f>F21478/(G21478*12*memoria!$B$47)</f>
        <v>#DIV/0!</v>
      </c>
    </row>
    <row r="21479" spans="8:9" x14ac:dyDescent="0.25">
      <c r="H21479" s="37" t="e">
        <f>F21479*memoria!$B$44/(G21479*12*memoria!$B$47)</f>
        <v>#DIV/0!</v>
      </c>
      <c r="I21479" s="37" t="e">
        <f>F21479/(G21479*12*memoria!$B$47)</f>
        <v>#DIV/0!</v>
      </c>
    </row>
    <row r="21480" spans="8:9" x14ac:dyDescent="0.25">
      <c r="H21480" s="37" t="e">
        <f>F21480*memoria!$B$44/(G21480*12*memoria!$B$47)</f>
        <v>#DIV/0!</v>
      </c>
      <c r="I21480" s="37" t="e">
        <f>F21480/(G21480*12*memoria!$B$47)</f>
        <v>#DIV/0!</v>
      </c>
    </row>
    <row r="21481" spans="8:9" x14ac:dyDescent="0.25">
      <c r="H21481" s="37" t="e">
        <f>F21481*memoria!$B$44/(G21481*12*memoria!$B$47)</f>
        <v>#DIV/0!</v>
      </c>
      <c r="I21481" s="37" t="e">
        <f>F21481/(G21481*12*memoria!$B$47)</f>
        <v>#DIV/0!</v>
      </c>
    </row>
    <row r="21482" spans="8:9" x14ac:dyDescent="0.25">
      <c r="H21482" s="37" t="e">
        <f>F21482*memoria!$B$44/(G21482*12*memoria!$B$47)</f>
        <v>#DIV/0!</v>
      </c>
      <c r="I21482" s="37" t="e">
        <f>F21482/(G21482*12*memoria!$B$47)</f>
        <v>#DIV/0!</v>
      </c>
    </row>
    <row r="21483" spans="8:9" x14ac:dyDescent="0.25">
      <c r="H21483" s="37" t="e">
        <f>F21483*memoria!$B$44/(G21483*12*memoria!$B$47)</f>
        <v>#DIV/0!</v>
      </c>
      <c r="I21483" s="37" t="e">
        <f>F21483/(G21483*12*memoria!$B$47)</f>
        <v>#DIV/0!</v>
      </c>
    </row>
    <row r="21484" spans="8:9" x14ac:dyDescent="0.25">
      <c r="H21484" s="37" t="e">
        <f>F21484*memoria!$B$44/(G21484*12*memoria!$B$47)</f>
        <v>#DIV/0!</v>
      </c>
      <c r="I21484" s="37" t="e">
        <f>F21484/(G21484*12*memoria!$B$47)</f>
        <v>#DIV/0!</v>
      </c>
    </row>
    <row r="21485" spans="8:9" x14ac:dyDescent="0.25">
      <c r="H21485" s="37" t="e">
        <f>F21485*memoria!$B$44/(G21485*12*memoria!$B$47)</f>
        <v>#DIV/0!</v>
      </c>
      <c r="I21485" s="37" t="e">
        <f>F21485/(G21485*12*memoria!$B$47)</f>
        <v>#DIV/0!</v>
      </c>
    </row>
    <row r="21486" spans="8:9" x14ac:dyDescent="0.25">
      <c r="H21486" s="37" t="e">
        <f>F21486*memoria!$B$44/(G21486*12*memoria!$B$47)</f>
        <v>#DIV/0!</v>
      </c>
      <c r="I21486" s="37" t="e">
        <f>F21486/(G21486*12*memoria!$B$47)</f>
        <v>#DIV/0!</v>
      </c>
    </row>
    <row r="21487" spans="8:9" x14ac:dyDescent="0.25">
      <c r="H21487" s="37" t="e">
        <f>F21487*memoria!$B$44/(G21487*12*memoria!$B$47)</f>
        <v>#DIV/0!</v>
      </c>
      <c r="I21487" s="37" t="e">
        <f>F21487/(G21487*12*memoria!$B$47)</f>
        <v>#DIV/0!</v>
      </c>
    </row>
    <row r="21488" spans="8:9" x14ac:dyDescent="0.25">
      <c r="H21488" s="37" t="e">
        <f>F21488*memoria!$B$44/(G21488*12*memoria!$B$47)</f>
        <v>#DIV/0!</v>
      </c>
      <c r="I21488" s="37" t="e">
        <f>F21488/(G21488*12*memoria!$B$47)</f>
        <v>#DIV/0!</v>
      </c>
    </row>
    <row r="21489" spans="8:9" x14ac:dyDescent="0.25">
      <c r="H21489" s="37" t="e">
        <f>F21489*memoria!$B$44/(G21489*12*memoria!$B$47)</f>
        <v>#DIV/0!</v>
      </c>
      <c r="I21489" s="37" t="e">
        <f>F21489/(G21489*12*memoria!$B$47)</f>
        <v>#DIV/0!</v>
      </c>
    </row>
    <row r="21490" spans="8:9" x14ac:dyDescent="0.25">
      <c r="H21490" s="37" t="e">
        <f>F21490*memoria!$B$44/(G21490*12*memoria!$B$47)</f>
        <v>#DIV/0!</v>
      </c>
      <c r="I21490" s="37" t="e">
        <f>F21490/(G21490*12*memoria!$B$47)</f>
        <v>#DIV/0!</v>
      </c>
    </row>
    <row r="21491" spans="8:9" x14ac:dyDescent="0.25">
      <c r="H21491" s="37" t="e">
        <f>F21491*memoria!$B$44/(G21491*12*memoria!$B$47)</f>
        <v>#DIV/0!</v>
      </c>
      <c r="I21491" s="37" t="e">
        <f>F21491/(G21491*12*memoria!$B$47)</f>
        <v>#DIV/0!</v>
      </c>
    </row>
    <row r="21492" spans="8:9" x14ac:dyDescent="0.25">
      <c r="H21492" s="37" t="e">
        <f>F21492*memoria!$B$44/(G21492*12*memoria!$B$47)</f>
        <v>#DIV/0!</v>
      </c>
      <c r="I21492" s="37" t="e">
        <f>F21492/(G21492*12*memoria!$B$47)</f>
        <v>#DIV/0!</v>
      </c>
    </row>
    <row r="21493" spans="8:9" x14ac:dyDescent="0.25">
      <c r="H21493" s="37" t="e">
        <f>F21493*memoria!$B$44/(G21493*12*memoria!$B$47)</f>
        <v>#DIV/0!</v>
      </c>
      <c r="I21493" s="37" t="e">
        <f>F21493/(G21493*12*memoria!$B$47)</f>
        <v>#DIV/0!</v>
      </c>
    </row>
    <row r="21494" spans="8:9" x14ac:dyDescent="0.25">
      <c r="H21494" s="37" t="e">
        <f>F21494*memoria!$B$44/(G21494*12*memoria!$B$47)</f>
        <v>#DIV/0!</v>
      </c>
      <c r="I21494" s="37" t="e">
        <f>F21494/(G21494*12*memoria!$B$47)</f>
        <v>#DIV/0!</v>
      </c>
    </row>
    <row r="21495" spans="8:9" x14ac:dyDescent="0.25">
      <c r="H21495" s="37" t="e">
        <f>F21495*memoria!$B$44/(G21495*12*memoria!$B$47)</f>
        <v>#DIV/0!</v>
      </c>
      <c r="I21495" s="37" t="e">
        <f>F21495/(G21495*12*memoria!$B$47)</f>
        <v>#DIV/0!</v>
      </c>
    </row>
    <row r="21496" spans="8:9" x14ac:dyDescent="0.25">
      <c r="H21496" s="37" t="e">
        <f>F21496*memoria!$B$44/(G21496*12*memoria!$B$47)</f>
        <v>#DIV/0!</v>
      </c>
      <c r="I21496" s="37" t="e">
        <f>F21496/(G21496*12*memoria!$B$47)</f>
        <v>#DIV/0!</v>
      </c>
    </row>
    <row r="21497" spans="8:9" x14ac:dyDescent="0.25">
      <c r="H21497" s="37" t="e">
        <f>F21497*memoria!$B$44/(G21497*12*memoria!$B$47)</f>
        <v>#DIV/0!</v>
      </c>
      <c r="I21497" s="37" t="e">
        <f>F21497/(G21497*12*memoria!$B$47)</f>
        <v>#DIV/0!</v>
      </c>
    </row>
    <row r="21498" spans="8:9" x14ac:dyDescent="0.25">
      <c r="H21498" s="37" t="e">
        <f>F21498*memoria!$B$44/(G21498*12*memoria!$B$47)</f>
        <v>#DIV/0!</v>
      </c>
      <c r="I21498" s="37" t="e">
        <f>F21498/(G21498*12*memoria!$B$47)</f>
        <v>#DIV/0!</v>
      </c>
    </row>
    <row r="21499" spans="8:9" x14ac:dyDescent="0.25">
      <c r="H21499" s="37" t="e">
        <f>F21499*memoria!$B$44/(G21499*12*memoria!$B$47)</f>
        <v>#DIV/0!</v>
      </c>
      <c r="I21499" s="37" t="e">
        <f>F21499/(G21499*12*memoria!$B$47)</f>
        <v>#DIV/0!</v>
      </c>
    </row>
    <row r="21500" spans="8:9" x14ac:dyDescent="0.25">
      <c r="H21500" s="37" t="e">
        <f>F21500*memoria!$B$44/(G21500*12*memoria!$B$47)</f>
        <v>#DIV/0!</v>
      </c>
      <c r="I21500" s="37" t="e">
        <f>F21500/(G21500*12*memoria!$B$47)</f>
        <v>#DIV/0!</v>
      </c>
    </row>
    <row r="21501" spans="8:9" x14ac:dyDescent="0.25">
      <c r="H21501" s="37" t="e">
        <f>F21501*memoria!$B$44/(G21501*12*memoria!$B$47)</f>
        <v>#DIV/0!</v>
      </c>
      <c r="I21501" s="37" t="e">
        <f>F21501/(G21501*12*memoria!$B$47)</f>
        <v>#DIV/0!</v>
      </c>
    </row>
    <row r="21502" spans="8:9" x14ac:dyDescent="0.25">
      <c r="H21502" s="37" t="e">
        <f>F21502*memoria!$B$44/(G21502*12*memoria!$B$47)</f>
        <v>#DIV/0!</v>
      </c>
      <c r="I21502" s="37" t="e">
        <f>F21502/(G21502*12*memoria!$B$47)</f>
        <v>#DIV/0!</v>
      </c>
    </row>
    <row r="21503" spans="8:9" x14ac:dyDescent="0.25">
      <c r="H21503" s="37" t="e">
        <f>F21503*memoria!$B$44/(G21503*12*memoria!$B$47)</f>
        <v>#DIV/0!</v>
      </c>
      <c r="I21503" s="37" t="e">
        <f>F21503/(G21503*12*memoria!$B$47)</f>
        <v>#DIV/0!</v>
      </c>
    </row>
    <row r="21504" spans="8:9" x14ac:dyDescent="0.25">
      <c r="H21504" s="37" t="e">
        <f>F21504*memoria!$B$44/(G21504*12*memoria!$B$47)</f>
        <v>#DIV/0!</v>
      </c>
      <c r="I21504" s="37" t="e">
        <f>F21504/(G21504*12*memoria!$B$47)</f>
        <v>#DIV/0!</v>
      </c>
    </row>
    <row r="21505" spans="8:9" x14ac:dyDescent="0.25">
      <c r="H21505" s="37" t="e">
        <f>F21505*memoria!$B$44/(G21505*12*memoria!$B$47)</f>
        <v>#DIV/0!</v>
      </c>
      <c r="I21505" s="37" t="e">
        <f>F21505/(G21505*12*memoria!$B$47)</f>
        <v>#DIV/0!</v>
      </c>
    </row>
    <row r="21506" spans="8:9" x14ac:dyDescent="0.25">
      <c r="H21506" s="37" t="e">
        <f>F21506*memoria!$B$44/(G21506*12*memoria!$B$47)</f>
        <v>#DIV/0!</v>
      </c>
      <c r="I21506" s="37" t="e">
        <f>F21506/(G21506*12*memoria!$B$47)</f>
        <v>#DIV/0!</v>
      </c>
    </row>
    <row r="21507" spans="8:9" x14ac:dyDescent="0.25">
      <c r="H21507" s="37" t="e">
        <f>F21507*memoria!$B$44/(G21507*12*memoria!$B$47)</f>
        <v>#DIV/0!</v>
      </c>
      <c r="I21507" s="37" t="e">
        <f>F21507/(G21507*12*memoria!$B$47)</f>
        <v>#DIV/0!</v>
      </c>
    </row>
    <row r="21508" spans="8:9" x14ac:dyDescent="0.25">
      <c r="H21508" s="37" t="e">
        <f>F21508*memoria!$B$44/(G21508*12*memoria!$B$47)</f>
        <v>#DIV/0!</v>
      </c>
      <c r="I21508" s="37" t="e">
        <f>F21508/(G21508*12*memoria!$B$47)</f>
        <v>#DIV/0!</v>
      </c>
    </row>
    <row r="21509" spans="8:9" x14ac:dyDescent="0.25">
      <c r="H21509" s="37" t="e">
        <f>F21509*memoria!$B$44/(G21509*12*memoria!$B$47)</f>
        <v>#DIV/0!</v>
      </c>
      <c r="I21509" s="37" t="e">
        <f>F21509/(G21509*12*memoria!$B$47)</f>
        <v>#DIV/0!</v>
      </c>
    </row>
    <row r="21510" spans="8:9" x14ac:dyDescent="0.25">
      <c r="H21510" s="37" t="e">
        <f>F21510*memoria!$B$44/(G21510*12*memoria!$B$47)</f>
        <v>#DIV/0!</v>
      </c>
      <c r="I21510" s="37" t="e">
        <f>F21510/(G21510*12*memoria!$B$47)</f>
        <v>#DIV/0!</v>
      </c>
    </row>
    <row r="21511" spans="8:9" x14ac:dyDescent="0.25">
      <c r="H21511" s="37" t="e">
        <f>F21511*memoria!$B$44/(G21511*12*memoria!$B$47)</f>
        <v>#DIV/0!</v>
      </c>
      <c r="I21511" s="37" t="e">
        <f>F21511/(G21511*12*memoria!$B$47)</f>
        <v>#DIV/0!</v>
      </c>
    </row>
    <row r="21512" spans="8:9" x14ac:dyDescent="0.25">
      <c r="H21512" s="37" t="e">
        <f>F21512*memoria!$B$44/(G21512*12*memoria!$B$47)</f>
        <v>#DIV/0!</v>
      </c>
      <c r="I21512" s="37" t="e">
        <f>F21512/(G21512*12*memoria!$B$47)</f>
        <v>#DIV/0!</v>
      </c>
    </row>
    <row r="21513" spans="8:9" x14ac:dyDescent="0.25">
      <c r="H21513" s="37" t="e">
        <f>F21513*memoria!$B$44/(G21513*12*memoria!$B$47)</f>
        <v>#DIV/0!</v>
      </c>
      <c r="I21513" s="37" t="e">
        <f>F21513/(G21513*12*memoria!$B$47)</f>
        <v>#DIV/0!</v>
      </c>
    </row>
    <row r="21514" spans="8:9" x14ac:dyDescent="0.25">
      <c r="H21514" s="37" t="e">
        <f>F21514*memoria!$B$44/(G21514*12*memoria!$B$47)</f>
        <v>#DIV/0!</v>
      </c>
      <c r="I21514" s="37" t="e">
        <f>F21514/(G21514*12*memoria!$B$47)</f>
        <v>#DIV/0!</v>
      </c>
    </row>
    <row r="21515" spans="8:9" x14ac:dyDescent="0.25">
      <c r="H21515" s="37" t="e">
        <f>F21515*memoria!$B$44/(G21515*12*memoria!$B$47)</f>
        <v>#DIV/0!</v>
      </c>
      <c r="I21515" s="37" t="e">
        <f>F21515/(G21515*12*memoria!$B$47)</f>
        <v>#DIV/0!</v>
      </c>
    </row>
    <row r="21516" spans="8:9" x14ac:dyDescent="0.25">
      <c r="H21516" s="37" t="e">
        <f>F21516*memoria!$B$44/(G21516*12*memoria!$B$47)</f>
        <v>#DIV/0!</v>
      </c>
      <c r="I21516" s="37" t="e">
        <f>F21516/(G21516*12*memoria!$B$47)</f>
        <v>#DIV/0!</v>
      </c>
    </row>
    <row r="21517" spans="8:9" x14ac:dyDescent="0.25">
      <c r="H21517" s="37" t="e">
        <f>F21517*memoria!$B$44/(G21517*12*memoria!$B$47)</f>
        <v>#DIV/0!</v>
      </c>
      <c r="I21517" s="37" t="e">
        <f>F21517/(G21517*12*memoria!$B$47)</f>
        <v>#DIV/0!</v>
      </c>
    </row>
    <row r="21518" spans="8:9" x14ac:dyDescent="0.25">
      <c r="H21518" s="37" t="e">
        <f>F21518*memoria!$B$44/(G21518*12*memoria!$B$47)</f>
        <v>#DIV/0!</v>
      </c>
      <c r="I21518" s="37" t="e">
        <f>F21518/(G21518*12*memoria!$B$47)</f>
        <v>#DIV/0!</v>
      </c>
    </row>
    <row r="21519" spans="8:9" x14ac:dyDescent="0.25">
      <c r="H21519" s="37" t="e">
        <f>F21519*memoria!$B$44/(G21519*12*memoria!$B$47)</f>
        <v>#DIV/0!</v>
      </c>
      <c r="I21519" s="37" t="e">
        <f>F21519/(G21519*12*memoria!$B$47)</f>
        <v>#DIV/0!</v>
      </c>
    </row>
    <row r="21520" spans="8:9" x14ac:dyDescent="0.25">
      <c r="H21520" s="37" t="e">
        <f>F21520*memoria!$B$44/(G21520*12*memoria!$B$47)</f>
        <v>#DIV/0!</v>
      </c>
      <c r="I21520" s="37" t="e">
        <f>F21520/(G21520*12*memoria!$B$47)</f>
        <v>#DIV/0!</v>
      </c>
    </row>
    <row r="21521" spans="8:9" x14ac:dyDescent="0.25">
      <c r="H21521" s="37" t="e">
        <f>F21521*memoria!$B$44/(G21521*12*memoria!$B$47)</f>
        <v>#DIV/0!</v>
      </c>
      <c r="I21521" s="37" t="e">
        <f>F21521/(G21521*12*memoria!$B$47)</f>
        <v>#DIV/0!</v>
      </c>
    </row>
    <row r="21522" spans="8:9" x14ac:dyDescent="0.25">
      <c r="H21522" s="37" t="e">
        <f>F21522*memoria!$B$44/(G21522*12*memoria!$B$47)</f>
        <v>#DIV/0!</v>
      </c>
      <c r="I21522" s="37" t="e">
        <f>F21522/(G21522*12*memoria!$B$47)</f>
        <v>#DIV/0!</v>
      </c>
    </row>
    <row r="21523" spans="8:9" x14ac:dyDescent="0.25">
      <c r="H21523" s="37" t="e">
        <f>F21523*memoria!$B$44/(G21523*12*memoria!$B$47)</f>
        <v>#DIV/0!</v>
      </c>
      <c r="I21523" s="37" t="e">
        <f>F21523/(G21523*12*memoria!$B$47)</f>
        <v>#DIV/0!</v>
      </c>
    </row>
    <row r="21524" spans="8:9" x14ac:dyDescent="0.25">
      <c r="H21524" s="37" t="e">
        <f>F21524*memoria!$B$44/(G21524*12*memoria!$B$47)</f>
        <v>#DIV/0!</v>
      </c>
      <c r="I21524" s="37" t="e">
        <f>F21524/(G21524*12*memoria!$B$47)</f>
        <v>#DIV/0!</v>
      </c>
    </row>
    <row r="21525" spans="8:9" x14ac:dyDescent="0.25">
      <c r="H21525" s="37" t="e">
        <f>F21525*memoria!$B$44/(G21525*12*memoria!$B$47)</f>
        <v>#DIV/0!</v>
      </c>
      <c r="I21525" s="37" t="e">
        <f>F21525/(G21525*12*memoria!$B$47)</f>
        <v>#DIV/0!</v>
      </c>
    </row>
    <row r="21526" spans="8:9" x14ac:dyDescent="0.25">
      <c r="H21526" s="37" t="e">
        <f>F21526*memoria!$B$44/(G21526*12*memoria!$B$47)</f>
        <v>#DIV/0!</v>
      </c>
      <c r="I21526" s="37" t="e">
        <f>F21526/(G21526*12*memoria!$B$47)</f>
        <v>#DIV/0!</v>
      </c>
    </row>
    <row r="21527" spans="8:9" x14ac:dyDescent="0.25">
      <c r="H21527" s="37" t="e">
        <f>F21527*memoria!$B$44/(G21527*12*memoria!$B$47)</f>
        <v>#DIV/0!</v>
      </c>
      <c r="I21527" s="37" t="e">
        <f>F21527/(G21527*12*memoria!$B$47)</f>
        <v>#DIV/0!</v>
      </c>
    </row>
    <row r="21528" spans="8:9" x14ac:dyDescent="0.25">
      <c r="H21528" s="37" t="e">
        <f>F21528*memoria!$B$44/(G21528*12*memoria!$B$47)</f>
        <v>#DIV/0!</v>
      </c>
      <c r="I21528" s="37" t="e">
        <f>F21528/(G21528*12*memoria!$B$47)</f>
        <v>#DIV/0!</v>
      </c>
    </row>
    <row r="21529" spans="8:9" x14ac:dyDescent="0.25">
      <c r="H21529" s="37" t="e">
        <f>F21529*memoria!$B$44/(G21529*12*memoria!$B$47)</f>
        <v>#DIV/0!</v>
      </c>
      <c r="I21529" s="37" t="e">
        <f>F21529/(G21529*12*memoria!$B$47)</f>
        <v>#DIV/0!</v>
      </c>
    </row>
    <row r="21530" spans="8:9" x14ac:dyDescent="0.25">
      <c r="H21530" s="37" t="e">
        <f>F21530*memoria!$B$44/(G21530*12*memoria!$B$47)</f>
        <v>#DIV/0!</v>
      </c>
      <c r="I21530" s="37" t="e">
        <f>F21530/(G21530*12*memoria!$B$47)</f>
        <v>#DIV/0!</v>
      </c>
    </row>
    <row r="21531" spans="8:9" x14ac:dyDescent="0.25">
      <c r="H21531" s="37" t="e">
        <f>F21531*memoria!$B$44/(G21531*12*memoria!$B$47)</f>
        <v>#DIV/0!</v>
      </c>
      <c r="I21531" s="37" t="e">
        <f>F21531/(G21531*12*memoria!$B$47)</f>
        <v>#DIV/0!</v>
      </c>
    </row>
    <row r="21532" spans="8:9" x14ac:dyDescent="0.25">
      <c r="H21532" s="37" t="e">
        <f>F21532*memoria!$B$44/(G21532*12*memoria!$B$47)</f>
        <v>#DIV/0!</v>
      </c>
      <c r="I21532" s="37" t="e">
        <f>F21532/(G21532*12*memoria!$B$47)</f>
        <v>#DIV/0!</v>
      </c>
    </row>
    <row r="21533" spans="8:9" x14ac:dyDescent="0.25">
      <c r="H21533" s="37" t="e">
        <f>F21533*memoria!$B$44/(G21533*12*memoria!$B$47)</f>
        <v>#DIV/0!</v>
      </c>
      <c r="I21533" s="37" t="e">
        <f>F21533/(G21533*12*memoria!$B$47)</f>
        <v>#DIV/0!</v>
      </c>
    </row>
    <row r="21534" spans="8:9" x14ac:dyDescent="0.25">
      <c r="H21534" s="37" t="e">
        <f>F21534*memoria!$B$44/(G21534*12*memoria!$B$47)</f>
        <v>#DIV/0!</v>
      </c>
      <c r="I21534" s="37" t="e">
        <f>F21534/(G21534*12*memoria!$B$47)</f>
        <v>#DIV/0!</v>
      </c>
    </row>
    <row r="21535" spans="8:9" x14ac:dyDescent="0.25">
      <c r="H21535" s="37" t="e">
        <f>F21535*memoria!$B$44/(G21535*12*memoria!$B$47)</f>
        <v>#DIV/0!</v>
      </c>
      <c r="I21535" s="37" t="e">
        <f>F21535/(G21535*12*memoria!$B$47)</f>
        <v>#DIV/0!</v>
      </c>
    </row>
    <row r="21536" spans="8:9" x14ac:dyDescent="0.25">
      <c r="H21536" s="37" t="e">
        <f>F21536*memoria!$B$44/(G21536*12*memoria!$B$47)</f>
        <v>#DIV/0!</v>
      </c>
      <c r="I21536" s="37" t="e">
        <f>F21536/(G21536*12*memoria!$B$47)</f>
        <v>#DIV/0!</v>
      </c>
    </row>
    <row r="21537" spans="8:9" x14ac:dyDescent="0.25">
      <c r="H21537" s="37" t="e">
        <f>F21537*memoria!$B$44/(G21537*12*memoria!$B$47)</f>
        <v>#DIV/0!</v>
      </c>
      <c r="I21537" s="37" t="e">
        <f>F21537/(G21537*12*memoria!$B$47)</f>
        <v>#DIV/0!</v>
      </c>
    </row>
    <row r="21538" spans="8:9" x14ac:dyDescent="0.25">
      <c r="H21538" s="37" t="e">
        <f>F21538*memoria!$B$44/(G21538*12*memoria!$B$47)</f>
        <v>#DIV/0!</v>
      </c>
      <c r="I21538" s="37" t="e">
        <f>F21538/(G21538*12*memoria!$B$47)</f>
        <v>#DIV/0!</v>
      </c>
    </row>
    <row r="21539" spans="8:9" x14ac:dyDescent="0.25">
      <c r="H21539" s="37" t="e">
        <f>F21539*memoria!$B$44/(G21539*12*memoria!$B$47)</f>
        <v>#DIV/0!</v>
      </c>
      <c r="I21539" s="37" t="e">
        <f>F21539/(G21539*12*memoria!$B$47)</f>
        <v>#DIV/0!</v>
      </c>
    </row>
    <row r="21540" spans="8:9" x14ac:dyDescent="0.25">
      <c r="H21540" s="37" t="e">
        <f>F21540*memoria!$B$44/(G21540*12*memoria!$B$47)</f>
        <v>#DIV/0!</v>
      </c>
      <c r="I21540" s="37" t="e">
        <f>F21540/(G21540*12*memoria!$B$47)</f>
        <v>#DIV/0!</v>
      </c>
    </row>
    <row r="21541" spans="8:9" x14ac:dyDescent="0.25">
      <c r="H21541" s="37" t="e">
        <f>F21541*memoria!$B$44/(G21541*12*memoria!$B$47)</f>
        <v>#DIV/0!</v>
      </c>
      <c r="I21541" s="37" t="e">
        <f>F21541/(G21541*12*memoria!$B$47)</f>
        <v>#DIV/0!</v>
      </c>
    </row>
    <row r="21542" spans="8:9" x14ac:dyDescent="0.25">
      <c r="H21542" s="37" t="e">
        <f>F21542*memoria!$B$44/(G21542*12*memoria!$B$47)</f>
        <v>#DIV/0!</v>
      </c>
      <c r="I21542" s="37" t="e">
        <f>F21542/(G21542*12*memoria!$B$47)</f>
        <v>#DIV/0!</v>
      </c>
    </row>
    <row r="21543" spans="8:9" x14ac:dyDescent="0.25">
      <c r="H21543" s="37" t="e">
        <f>F21543*memoria!$B$44/(G21543*12*memoria!$B$47)</f>
        <v>#DIV/0!</v>
      </c>
      <c r="I21543" s="37" t="e">
        <f>F21543/(G21543*12*memoria!$B$47)</f>
        <v>#DIV/0!</v>
      </c>
    </row>
    <row r="21544" spans="8:9" x14ac:dyDescent="0.25">
      <c r="H21544" s="37" t="e">
        <f>F21544*memoria!$B$44/(G21544*12*memoria!$B$47)</f>
        <v>#DIV/0!</v>
      </c>
      <c r="I21544" s="37" t="e">
        <f>F21544/(G21544*12*memoria!$B$47)</f>
        <v>#DIV/0!</v>
      </c>
    </row>
    <row r="21545" spans="8:9" x14ac:dyDescent="0.25">
      <c r="H21545" s="37" t="e">
        <f>F21545*memoria!$B$44/(G21545*12*memoria!$B$47)</f>
        <v>#DIV/0!</v>
      </c>
      <c r="I21545" s="37" t="e">
        <f>F21545/(G21545*12*memoria!$B$47)</f>
        <v>#DIV/0!</v>
      </c>
    </row>
    <row r="21546" spans="8:9" x14ac:dyDescent="0.25">
      <c r="H21546" s="37" t="e">
        <f>F21546*memoria!$B$44/(G21546*12*memoria!$B$47)</f>
        <v>#DIV/0!</v>
      </c>
      <c r="I21546" s="37" t="e">
        <f>F21546/(G21546*12*memoria!$B$47)</f>
        <v>#DIV/0!</v>
      </c>
    </row>
    <row r="21547" spans="8:9" x14ac:dyDescent="0.25">
      <c r="H21547" s="37" t="e">
        <f>F21547*memoria!$B$44/(G21547*12*memoria!$B$47)</f>
        <v>#DIV/0!</v>
      </c>
      <c r="I21547" s="37" t="e">
        <f>F21547/(G21547*12*memoria!$B$47)</f>
        <v>#DIV/0!</v>
      </c>
    </row>
    <row r="21548" spans="8:9" x14ac:dyDescent="0.25">
      <c r="H21548" s="37" t="e">
        <f>F21548*memoria!$B$44/(G21548*12*memoria!$B$47)</f>
        <v>#DIV/0!</v>
      </c>
      <c r="I21548" s="37" t="e">
        <f>F21548/(G21548*12*memoria!$B$47)</f>
        <v>#DIV/0!</v>
      </c>
    </row>
    <row r="21549" spans="8:9" x14ac:dyDescent="0.25">
      <c r="H21549" s="37" t="e">
        <f>F21549*memoria!$B$44/(G21549*12*memoria!$B$47)</f>
        <v>#DIV/0!</v>
      </c>
      <c r="I21549" s="37" t="e">
        <f>F21549/(G21549*12*memoria!$B$47)</f>
        <v>#DIV/0!</v>
      </c>
    </row>
    <row r="21550" spans="8:9" x14ac:dyDescent="0.25">
      <c r="H21550" s="37" t="e">
        <f>F21550*memoria!$B$44/(G21550*12*memoria!$B$47)</f>
        <v>#DIV/0!</v>
      </c>
      <c r="I21550" s="37" t="e">
        <f>F21550/(G21550*12*memoria!$B$47)</f>
        <v>#DIV/0!</v>
      </c>
    </row>
    <row r="21551" spans="8:9" x14ac:dyDescent="0.25">
      <c r="H21551" s="37" t="e">
        <f>F21551*memoria!$B$44/(G21551*12*memoria!$B$47)</f>
        <v>#DIV/0!</v>
      </c>
      <c r="I21551" s="37" t="e">
        <f>F21551/(G21551*12*memoria!$B$47)</f>
        <v>#DIV/0!</v>
      </c>
    </row>
    <row r="21552" spans="8:9" x14ac:dyDescent="0.25">
      <c r="H21552" s="37" t="e">
        <f>F21552*memoria!$B$44/(G21552*12*memoria!$B$47)</f>
        <v>#DIV/0!</v>
      </c>
      <c r="I21552" s="37" t="e">
        <f>F21552/(G21552*12*memoria!$B$47)</f>
        <v>#DIV/0!</v>
      </c>
    </row>
    <row r="21553" spans="8:9" x14ac:dyDescent="0.25">
      <c r="H21553" s="37" t="e">
        <f>F21553*memoria!$B$44/(G21553*12*memoria!$B$47)</f>
        <v>#DIV/0!</v>
      </c>
      <c r="I21553" s="37" t="e">
        <f>F21553/(G21553*12*memoria!$B$47)</f>
        <v>#DIV/0!</v>
      </c>
    </row>
    <row r="21554" spans="8:9" x14ac:dyDescent="0.25">
      <c r="H21554" s="37" t="e">
        <f>F21554*memoria!$B$44/(G21554*12*memoria!$B$47)</f>
        <v>#DIV/0!</v>
      </c>
      <c r="I21554" s="37" t="e">
        <f>F21554/(G21554*12*memoria!$B$47)</f>
        <v>#DIV/0!</v>
      </c>
    </row>
    <row r="21555" spans="8:9" x14ac:dyDescent="0.25">
      <c r="H21555" s="37" t="e">
        <f>F21555*memoria!$B$44/(G21555*12*memoria!$B$47)</f>
        <v>#DIV/0!</v>
      </c>
      <c r="I21555" s="37" t="e">
        <f>F21555/(G21555*12*memoria!$B$47)</f>
        <v>#DIV/0!</v>
      </c>
    </row>
    <row r="21556" spans="8:9" x14ac:dyDescent="0.25">
      <c r="H21556" s="37" t="e">
        <f>F21556*memoria!$B$44/(G21556*12*memoria!$B$47)</f>
        <v>#DIV/0!</v>
      </c>
      <c r="I21556" s="37" t="e">
        <f>F21556/(G21556*12*memoria!$B$47)</f>
        <v>#DIV/0!</v>
      </c>
    </row>
    <row r="21557" spans="8:9" x14ac:dyDescent="0.25">
      <c r="H21557" s="37" t="e">
        <f>F21557*memoria!$B$44/(G21557*12*memoria!$B$47)</f>
        <v>#DIV/0!</v>
      </c>
      <c r="I21557" s="37" t="e">
        <f>F21557/(G21557*12*memoria!$B$47)</f>
        <v>#DIV/0!</v>
      </c>
    </row>
    <row r="21558" spans="8:9" x14ac:dyDescent="0.25">
      <c r="H21558" s="37" t="e">
        <f>F21558*memoria!$B$44/(G21558*12*memoria!$B$47)</f>
        <v>#DIV/0!</v>
      </c>
      <c r="I21558" s="37" t="e">
        <f>F21558/(G21558*12*memoria!$B$47)</f>
        <v>#DIV/0!</v>
      </c>
    </row>
    <row r="21559" spans="8:9" x14ac:dyDescent="0.25">
      <c r="H21559" s="37" t="e">
        <f>F21559*memoria!$B$44/(G21559*12*memoria!$B$47)</f>
        <v>#DIV/0!</v>
      </c>
      <c r="I21559" s="37" t="e">
        <f>F21559/(G21559*12*memoria!$B$47)</f>
        <v>#DIV/0!</v>
      </c>
    </row>
    <row r="21560" spans="8:9" x14ac:dyDescent="0.25">
      <c r="H21560" s="37" t="e">
        <f>F21560*memoria!$B$44/(G21560*12*memoria!$B$47)</f>
        <v>#DIV/0!</v>
      </c>
      <c r="I21560" s="37" t="e">
        <f>F21560/(G21560*12*memoria!$B$47)</f>
        <v>#DIV/0!</v>
      </c>
    </row>
    <row r="21561" spans="8:9" x14ac:dyDescent="0.25">
      <c r="H21561" s="37" t="e">
        <f>F21561*memoria!$B$44/(G21561*12*memoria!$B$47)</f>
        <v>#DIV/0!</v>
      </c>
      <c r="I21561" s="37" t="e">
        <f>F21561/(G21561*12*memoria!$B$47)</f>
        <v>#DIV/0!</v>
      </c>
    </row>
    <row r="21562" spans="8:9" x14ac:dyDescent="0.25">
      <c r="H21562" s="37" t="e">
        <f>F21562*memoria!$B$44/(G21562*12*memoria!$B$47)</f>
        <v>#DIV/0!</v>
      </c>
      <c r="I21562" s="37" t="e">
        <f>F21562/(G21562*12*memoria!$B$47)</f>
        <v>#DIV/0!</v>
      </c>
    </row>
    <row r="21563" spans="8:9" x14ac:dyDescent="0.25">
      <c r="H21563" s="37" t="e">
        <f>F21563*memoria!$B$44/(G21563*12*memoria!$B$47)</f>
        <v>#DIV/0!</v>
      </c>
      <c r="I21563" s="37" t="e">
        <f>F21563/(G21563*12*memoria!$B$47)</f>
        <v>#DIV/0!</v>
      </c>
    </row>
    <row r="21564" spans="8:9" x14ac:dyDescent="0.25">
      <c r="H21564" s="37" t="e">
        <f>F21564*memoria!$B$44/(G21564*12*memoria!$B$47)</f>
        <v>#DIV/0!</v>
      </c>
      <c r="I21564" s="37" t="e">
        <f>F21564/(G21564*12*memoria!$B$47)</f>
        <v>#DIV/0!</v>
      </c>
    </row>
    <row r="21565" spans="8:9" x14ac:dyDescent="0.25">
      <c r="H21565" s="37" t="e">
        <f>F21565*memoria!$B$44/(G21565*12*memoria!$B$47)</f>
        <v>#DIV/0!</v>
      </c>
      <c r="I21565" s="37" t="e">
        <f>F21565/(G21565*12*memoria!$B$47)</f>
        <v>#DIV/0!</v>
      </c>
    </row>
    <row r="21566" spans="8:9" x14ac:dyDescent="0.25">
      <c r="H21566" s="37" t="e">
        <f>F21566*memoria!$B$44/(G21566*12*memoria!$B$47)</f>
        <v>#DIV/0!</v>
      </c>
      <c r="I21566" s="37" t="e">
        <f>F21566/(G21566*12*memoria!$B$47)</f>
        <v>#DIV/0!</v>
      </c>
    </row>
    <row r="21567" spans="8:9" x14ac:dyDescent="0.25">
      <c r="H21567" s="37" t="e">
        <f>F21567*memoria!$B$44/(G21567*12*memoria!$B$47)</f>
        <v>#DIV/0!</v>
      </c>
      <c r="I21567" s="37" t="e">
        <f>F21567/(G21567*12*memoria!$B$47)</f>
        <v>#DIV/0!</v>
      </c>
    </row>
    <row r="21568" spans="8:9" x14ac:dyDescent="0.25">
      <c r="H21568" s="37" t="e">
        <f>F21568*memoria!$B$44/(G21568*12*memoria!$B$47)</f>
        <v>#DIV/0!</v>
      </c>
      <c r="I21568" s="37" t="e">
        <f>F21568/(G21568*12*memoria!$B$47)</f>
        <v>#DIV/0!</v>
      </c>
    </row>
    <row r="21569" spans="8:9" x14ac:dyDescent="0.25">
      <c r="H21569" s="37" t="e">
        <f>F21569*memoria!$B$44/(G21569*12*memoria!$B$47)</f>
        <v>#DIV/0!</v>
      </c>
      <c r="I21569" s="37" t="e">
        <f>F21569/(G21569*12*memoria!$B$47)</f>
        <v>#DIV/0!</v>
      </c>
    </row>
    <row r="21570" spans="8:9" x14ac:dyDescent="0.25">
      <c r="H21570" s="37" t="e">
        <f>F21570*memoria!$B$44/(G21570*12*memoria!$B$47)</f>
        <v>#DIV/0!</v>
      </c>
      <c r="I21570" s="37" t="e">
        <f>F21570/(G21570*12*memoria!$B$47)</f>
        <v>#DIV/0!</v>
      </c>
    </row>
    <row r="21571" spans="8:9" x14ac:dyDescent="0.25">
      <c r="H21571" s="37" t="e">
        <f>F21571*memoria!$B$44/(G21571*12*memoria!$B$47)</f>
        <v>#DIV/0!</v>
      </c>
      <c r="I21571" s="37" t="e">
        <f>F21571/(G21571*12*memoria!$B$47)</f>
        <v>#DIV/0!</v>
      </c>
    </row>
    <row r="21572" spans="8:9" x14ac:dyDescent="0.25">
      <c r="H21572" s="37" t="e">
        <f>F21572*memoria!$B$44/(G21572*12*memoria!$B$47)</f>
        <v>#DIV/0!</v>
      </c>
      <c r="I21572" s="37" t="e">
        <f>F21572/(G21572*12*memoria!$B$47)</f>
        <v>#DIV/0!</v>
      </c>
    </row>
    <row r="21573" spans="8:9" x14ac:dyDescent="0.25">
      <c r="H21573" s="37" t="e">
        <f>F21573*memoria!$B$44/(G21573*12*memoria!$B$47)</f>
        <v>#DIV/0!</v>
      </c>
      <c r="I21573" s="37" t="e">
        <f>F21573/(G21573*12*memoria!$B$47)</f>
        <v>#DIV/0!</v>
      </c>
    </row>
    <row r="21574" spans="8:9" x14ac:dyDescent="0.25">
      <c r="H21574" s="37" t="e">
        <f>F21574*memoria!$B$44/(G21574*12*memoria!$B$47)</f>
        <v>#DIV/0!</v>
      </c>
      <c r="I21574" s="37" t="e">
        <f>F21574/(G21574*12*memoria!$B$47)</f>
        <v>#DIV/0!</v>
      </c>
    </row>
    <row r="21575" spans="8:9" x14ac:dyDescent="0.25">
      <c r="H21575" s="37" t="e">
        <f>F21575*memoria!$B$44/(G21575*12*memoria!$B$47)</f>
        <v>#DIV/0!</v>
      </c>
      <c r="I21575" s="37" t="e">
        <f>F21575/(G21575*12*memoria!$B$47)</f>
        <v>#DIV/0!</v>
      </c>
    </row>
    <row r="21576" spans="8:9" x14ac:dyDescent="0.25">
      <c r="H21576" s="37" t="e">
        <f>F21576*memoria!$B$44/(G21576*12*memoria!$B$47)</f>
        <v>#DIV/0!</v>
      </c>
      <c r="I21576" s="37" t="e">
        <f>F21576/(G21576*12*memoria!$B$47)</f>
        <v>#DIV/0!</v>
      </c>
    </row>
    <row r="21577" spans="8:9" x14ac:dyDescent="0.25">
      <c r="H21577" s="37" t="e">
        <f>F21577*memoria!$B$44/(G21577*12*memoria!$B$47)</f>
        <v>#DIV/0!</v>
      </c>
      <c r="I21577" s="37" t="e">
        <f>F21577/(G21577*12*memoria!$B$47)</f>
        <v>#DIV/0!</v>
      </c>
    </row>
    <row r="21578" spans="8:9" x14ac:dyDescent="0.25">
      <c r="H21578" s="37" t="e">
        <f>F21578*memoria!$B$44/(G21578*12*memoria!$B$47)</f>
        <v>#DIV/0!</v>
      </c>
      <c r="I21578" s="37" t="e">
        <f>F21578/(G21578*12*memoria!$B$47)</f>
        <v>#DIV/0!</v>
      </c>
    </row>
    <row r="21579" spans="8:9" x14ac:dyDescent="0.25">
      <c r="H21579" s="37" t="e">
        <f>F21579*memoria!$B$44/(G21579*12*memoria!$B$47)</f>
        <v>#DIV/0!</v>
      </c>
      <c r="I21579" s="37" t="e">
        <f>F21579/(G21579*12*memoria!$B$47)</f>
        <v>#DIV/0!</v>
      </c>
    </row>
    <row r="21580" spans="8:9" x14ac:dyDescent="0.25">
      <c r="H21580" s="37" t="e">
        <f>F21580*memoria!$B$44/(G21580*12*memoria!$B$47)</f>
        <v>#DIV/0!</v>
      </c>
      <c r="I21580" s="37" t="e">
        <f>F21580/(G21580*12*memoria!$B$47)</f>
        <v>#DIV/0!</v>
      </c>
    </row>
    <row r="21581" spans="8:9" x14ac:dyDescent="0.25">
      <c r="H21581" s="37" t="e">
        <f>F21581*memoria!$B$44/(G21581*12*memoria!$B$47)</f>
        <v>#DIV/0!</v>
      </c>
      <c r="I21581" s="37" t="e">
        <f>F21581/(G21581*12*memoria!$B$47)</f>
        <v>#DIV/0!</v>
      </c>
    </row>
    <row r="21582" spans="8:9" x14ac:dyDescent="0.25">
      <c r="H21582" s="37" t="e">
        <f>F21582*memoria!$B$44/(G21582*12*memoria!$B$47)</f>
        <v>#DIV/0!</v>
      </c>
      <c r="I21582" s="37" t="e">
        <f>F21582/(G21582*12*memoria!$B$47)</f>
        <v>#DIV/0!</v>
      </c>
    </row>
    <row r="21583" spans="8:9" x14ac:dyDescent="0.25">
      <c r="H21583" s="37" t="e">
        <f>F21583*memoria!$B$44/(G21583*12*memoria!$B$47)</f>
        <v>#DIV/0!</v>
      </c>
      <c r="I21583" s="37" t="e">
        <f>F21583/(G21583*12*memoria!$B$47)</f>
        <v>#DIV/0!</v>
      </c>
    </row>
    <row r="21584" spans="8:9" x14ac:dyDescent="0.25">
      <c r="H21584" s="37" t="e">
        <f>F21584*memoria!$B$44/(G21584*12*memoria!$B$47)</f>
        <v>#DIV/0!</v>
      </c>
      <c r="I21584" s="37" t="e">
        <f>F21584/(G21584*12*memoria!$B$47)</f>
        <v>#DIV/0!</v>
      </c>
    </row>
    <row r="21585" spans="8:9" x14ac:dyDescent="0.25">
      <c r="H21585" s="37" t="e">
        <f>F21585*memoria!$B$44/(G21585*12*memoria!$B$47)</f>
        <v>#DIV/0!</v>
      </c>
      <c r="I21585" s="37" t="e">
        <f>F21585/(G21585*12*memoria!$B$47)</f>
        <v>#DIV/0!</v>
      </c>
    </row>
    <row r="21586" spans="8:9" x14ac:dyDescent="0.25">
      <c r="H21586" s="37" t="e">
        <f>F21586*memoria!$B$44/(G21586*12*memoria!$B$47)</f>
        <v>#DIV/0!</v>
      </c>
      <c r="I21586" s="37" t="e">
        <f>F21586/(G21586*12*memoria!$B$47)</f>
        <v>#DIV/0!</v>
      </c>
    </row>
    <row r="21587" spans="8:9" x14ac:dyDescent="0.25">
      <c r="H21587" s="37" t="e">
        <f>F21587*memoria!$B$44/(G21587*12*memoria!$B$47)</f>
        <v>#DIV/0!</v>
      </c>
      <c r="I21587" s="37" t="e">
        <f>F21587/(G21587*12*memoria!$B$47)</f>
        <v>#DIV/0!</v>
      </c>
    </row>
    <row r="21588" spans="8:9" x14ac:dyDescent="0.25">
      <c r="H21588" s="37" t="e">
        <f>F21588*memoria!$B$44/(G21588*12*memoria!$B$47)</f>
        <v>#DIV/0!</v>
      </c>
      <c r="I21588" s="37" t="e">
        <f>F21588/(G21588*12*memoria!$B$47)</f>
        <v>#DIV/0!</v>
      </c>
    </row>
    <row r="21589" spans="8:9" x14ac:dyDescent="0.25">
      <c r="H21589" s="37" t="e">
        <f>F21589*memoria!$B$44/(G21589*12*memoria!$B$47)</f>
        <v>#DIV/0!</v>
      </c>
      <c r="I21589" s="37" t="e">
        <f>F21589/(G21589*12*memoria!$B$47)</f>
        <v>#DIV/0!</v>
      </c>
    </row>
    <row r="21590" spans="8:9" x14ac:dyDescent="0.25">
      <c r="H21590" s="37" t="e">
        <f>F21590*memoria!$B$44/(G21590*12*memoria!$B$47)</f>
        <v>#DIV/0!</v>
      </c>
      <c r="I21590" s="37" t="e">
        <f>F21590/(G21590*12*memoria!$B$47)</f>
        <v>#DIV/0!</v>
      </c>
    </row>
    <row r="21591" spans="8:9" x14ac:dyDescent="0.25">
      <c r="H21591" s="37" t="e">
        <f>F21591*memoria!$B$44/(G21591*12*memoria!$B$47)</f>
        <v>#DIV/0!</v>
      </c>
      <c r="I21591" s="37" t="e">
        <f>F21591/(G21591*12*memoria!$B$47)</f>
        <v>#DIV/0!</v>
      </c>
    </row>
    <row r="21592" spans="8:9" x14ac:dyDescent="0.25">
      <c r="H21592" s="37" t="e">
        <f>F21592*memoria!$B$44/(G21592*12*memoria!$B$47)</f>
        <v>#DIV/0!</v>
      </c>
      <c r="I21592" s="37" t="e">
        <f>F21592/(G21592*12*memoria!$B$47)</f>
        <v>#DIV/0!</v>
      </c>
    </row>
    <row r="21593" spans="8:9" x14ac:dyDescent="0.25">
      <c r="H21593" s="37" t="e">
        <f>F21593*memoria!$B$44/(G21593*12*memoria!$B$47)</f>
        <v>#DIV/0!</v>
      </c>
      <c r="I21593" s="37" t="e">
        <f>F21593/(G21593*12*memoria!$B$47)</f>
        <v>#DIV/0!</v>
      </c>
    </row>
    <row r="21594" spans="8:9" x14ac:dyDescent="0.25">
      <c r="H21594" s="37" t="e">
        <f>F21594*memoria!$B$44/(G21594*12*memoria!$B$47)</f>
        <v>#DIV/0!</v>
      </c>
      <c r="I21594" s="37" t="e">
        <f>F21594/(G21594*12*memoria!$B$47)</f>
        <v>#DIV/0!</v>
      </c>
    </row>
    <row r="21595" spans="8:9" x14ac:dyDescent="0.25">
      <c r="H21595" s="37" t="e">
        <f>F21595*memoria!$B$44/(G21595*12*memoria!$B$47)</f>
        <v>#DIV/0!</v>
      </c>
      <c r="I21595" s="37" t="e">
        <f>F21595/(G21595*12*memoria!$B$47)</f>
        <v>#DIV/0!</v>
      </c>
    </row>
    <row r="21596" spans="8:9" x14ac:dyDescent="0.25">
      <c r="H21596" s="37" t="e">
        <f>F21596*memoria!$B$44/(G21596*12*memoria!$B$47)</f>
        <v>#DIV/0!</v>
      </c>
      <c r="I21596" s="37" t="e">
        <f>F21596/(G21596*12*memoria!$B$47)</f>
        <v>#DIV/0!</v>
      </c>
    </row>
    <row r="21597" spans="8:9" x14ac:dyDescent="0.25">
      <c r="H21597" s="37" t="e">
        <f>F21597*memoria!$B$44/(G21597*12*memoria!$B$47)</f>
        <v>#DIV/0!</v>
      </c>
      <c r="I21597" s="37" t="e">
        <f>F21597/(G21597*12*memoria!$B$47)</f>
        <v>#DIV/0!</v>
      </c>
    </row>
    <row r="21598" spans="8:9" x14ac:dyDescent="0.25">
      <c r="H21598" s="37" t="e">
        <f>F21598*memoria!$B$44/(G21598*12*memoria!$B$47)</f>
        <v>#DIV/0!</v>
      </c>
      <c r="I21598" s="37" t="e">
        <f>F21598/(G21598*12*memoria!$B$47)</f>
        <v>#DIV/0!</v>
      </c>
    </row>
    <row r="21599" spans="8:9" x14ac:dyDescent="0.25">
      <c r="H21599" s="37" t="e">
        <f>F21599*memoria!$B$44/(G21599*12*memoria!$B$47)</f>
        <v>#DIV/0!</v>
      </c>
      <c r="I21599" s="37" t="e">
        <f>F21599/(G21599*12*memoria!$B$47)</f>
        <v>#DIV/0!</v>
      </c>
    </row>
    <row r="21600" spans="8:9" x14ac:dyDescent="0.25">
      <c r="H21600" s="37" t="e">
        <f>F21600*memoria!$B$44/(G21600*12*memoria!$B$47)</f>
        <v>#DIV/0!</v>
      </c>
      <c r="I21600" s="37" t="e">
        <f>F21600/(G21600*12*memoria!$B$47)</f>
        <v>#DIV/0!</v>
      </c>
    </row>
    <row r="21601" spans="8:9" x14ac:dyDescent="0.25">
      <c r="H21601" s="37" t="e">
        <f>F21601*memoria!$B$44/(G21601*12*memoria!$B$47)</f>
        <v>#DIV/0!</v>
      </c>
      <c r="I21601" s="37" t="e">
        <f>F21601/(G21601*12*memoria!$B$47)</f>
        <v>#DIV/0!</v>
      </c>
    </row>
    <row r="21602" spans="8:9" x14ac:dyDescent="0.25">
      <c r="H21602" s="37" t="e">
        <f>F21602*memoria!$B$44/(G21602*12*memoria!$B$47)</f>
        <v>#DIV/0!</v>
      </c>
      <c r="I21602" s="37" t="e">
        <f>F21602/(G21602*12*memoria!$B$47)</f>
        <v>#DIV/0!</v>
      </c>
    </row>
    <row r="21603" spans="8:9" x14ac:dyDescent="0.25">
      <c r="H21603" s="37" t="e">
        <f>F21603*memoria!$B$44/(G21603*12*memoria!$B$47)</f>
        <v>#DIV/0!</v>
      </c>
      <c r="I21603" s="37" t="e">
        <f>F21603/(G21603*12*memoria!$B$47)</f>
        <v>#DIV/0!</v>
      </c>
    </row>
    <row r="21604" spans="8:9" x14ac:dyDescent="0.25">
      <c r="H21604" s="37" t="e">
        <f>F21604*memoria!$B$44/(G21604*12*memoria!$B$47)</f>
        <v>#DIV/0!</v>
      </c>
      <c r="I21604" s="37" t="e">
        <f>F21604/(G21604*12*memoria!$B$47)</f>
        <v>#DIV/0!</v>
      </c>
    </row>
    <row r="21605" spans="8:9" x14ac:dyDescent="0.25">
      <c r="H21605" s="37" t="e">
        <f>F21605*memoria!$B$44/(G21605*12*memoria!$B$47)</f>
        <v>#DIV/0!</v>
      </c>
      <c r="I21605" s="37" t="e">
        <f>F21605/(G21605*12*memoria!$B$47)</f>
        <v>#DIV/0!</v>
      </c>
    </row>
    <row r="21606" spans="8:9" x14ac:dyDescent="0.25">
      <c r="H21606" s="37" t="e">
        <f>F21606*memoria!$B$44/(G21606*12*memoria!$B$47)</f>
        <v>#DIV/0!</v>
      </c>
      <c r="I21606" s="37" t="e">
        <f>F21606/(G21606*12*memoria!$B$47)</f>
        <v>#DIV/0!</v>
      </c>
    </row>
    <row r="21607" spans="8:9" x14ac:dyDescent="0.25">
      <c r="H21607" s="37" t="e">
        <f>F21607*memoria!$B$44/(G21607*12*memoria!$B$47)</f>
        <v>#DIV/0!</v>
      </c>
      <c r="I21607" s="37" t="e">
        <f>F21607/(G21607*12*memoria!$B$47)</f>
        <v>#DIV/0!</v>
      </c>
    </row>
    <row r="21608" spans="8:9" x14ac:dyDescent="0.25">
      <c r="H21608" s="37" t="e">
        <f>F21608*memoria!$B$44/(G21608*12*memoria!$B$47)</f>
        <v>#DIV/0!</v>
      </c>
      <c r="I21608" s="37" t="e">
        <f>F21608/(G21608*12*memoria!$B$47)</f>
        <v>#DIV/0!</v>
      </c>
    </row>
    <row r="21609" spans="8:9" x14ac:dyDescent="0.25">
      <c r="H21609" s="37" t="e">
        <f>F21609*memoria!$B$44/(G21609*12*memoria!$B$47)</f>
        <v>#DIV/0!</v>
      </c>
      <c r="I21609" s="37" t="e">
        <f>F21609/(G21609*12*memoria!$B$47)</f>
        <v>#DIV/0!</v>
      </c>
    </row>
    <row r="21610" spans="8:9" x14ac:dyDescent="0.25">
      <c r="H21610" s="37" t="e">
        <f>F21610*memoria!$B$44/(G21610*12*memoria!$B$47)</f>
        <v>#DIV/0!</v>
      </c>
      <c r="I21610" s="37" t="e">
        <f>F21610/(G21610*12*memoria!$B$47)</f>
        <v>#DIV/0!</v>
      </c>
    </row>
    <row r="21611" spans="8:9" x14ac:dyDescent="0.25">
      <c r="H21611" s="37" t="e">
        <f>F21611*memoria!$B$44/(G21611*12*memoria!$B$47)</f>
        <v>#DIV/0!</v>
      </c>
      <c r="I21611" s="37" t="e">
        <f>F21611/(G21611*12*memoria!$B$47)</f>
        <v>#DIV/0!</v>
      </c>
    </row>
    <row r="21612" spans="8:9" x14ac:dyDescent="0.25">
      <c r="H21612" s="37" t="e">
        <f>F21612*memoria!$B$44/(G21612*12*memoria!$B$47)</f>
        <v>#DIV/0!</v>
      </c>
      <c r="I21612" s="37" t="e">
        <f>F21612/(G21612*12*memoria!$B$47)</f>
        <v>#DIV/0!</v>
      </c>
    </row>
    <row r="21613" spans="8:9" x14ac:dyDescent="0.25">
      <c r="H21613" s="37" t="e">
        <f>F21613*memoria!$B$44/(G21613*12*memoria!$B$47)</f>
        <v>#DIV/0!</v>
      </c>
      <c r="I21613" s="37" t="e">
        <f>F21613/(G21613*12*memoria!$B$47)</f>
        <v>#DIV/0!</v>
      </c>
    </row>
    <row r="21614" spans="8:9" x14ac:dyDescent="0.25">
      <c r="H21614" s="37" t="e">
        <f>F21614*memoria!$B$44/(G21614*12*memoria!$B$47)</f>
        <v>#DIV/0!</v>
      </c>
      <c r="I21614" s="37" t="e">
        <f>F21614/(G21614*12*memoria!$B$47)</f>
        <v>#DIV/0!</v>
      </c>
    </row>
    <row r="21615" spans="8:9" x14ac:dyDescent="0.25">
      <c r="H21615" s="37" t="e">
        <f>F21615*memoria!$B$44/(G21615*12*memoria!$B$47)</f>
        <v>#DIV/0!</v>
      </c>
      <c r="I21615" s="37" t="e">
        <f>F21615/(G21615*12*memoria!$B$47)</f>
        <v>#DIV/0!</v>
      </c>
    </row>
    <row r="21616" spans="8:9" x14ac:dyDescent="0.25">
      <c r="H21616" s="37" t="e">
        <f>F21616*memoria!$B$44/(G21616*12*memoria!$B$47)</f>
        <v>#DIV/0!</v>
      </c>
      <c r="I21616" s="37" t="e">
        <f>F21616/(G21616*12*memoria!$B$47)</f>
        <v>#DIV/0!</v>
      </c>
    </row>
    <row r="21617" spans="8:9" x14ac:dyDescent="0.25">
      <c r="H21617" s="37" t="e">
        <f>F21617*memoria!$B$44/(G21617*12*memoria!$B$47)</f>
        <v>#DIV/0!</v>
      </c>
      <c r="I21617" s="37" t="e">
        <f>F21617/(G21617*12*memoria!$B$47)</f>
        <v>#DIV/0!</v>
      </c>
    </row>
    <row r="21618" spans="8:9" x14ac:dyDescent="0.25">
      <c r="H21618" s="37" t="e">
        <f>F21618*memoria!$B$44/(G21618*12*memoria!$B$47)</f>
        <v>#DIV/0!</v>
      </c>
      <c r="I21618" s="37" t="e">
        <f>F21618/(G21618*12*memoria!$B$47)</f>
        <v>#DIV/0!</v>
      </c>
    </row>
    <row r="21619" spans="8:9" x14ac:dyDescent="0.25">
      <c r="H21619" s="37" t="e">
        <f>F21619*memoria!$B$44/(G21619*12*memoria!$B$47)</f>
        <v>#DIV/0!</v>
      </c>
      <c r="I21619" s="37" t="e">
        <f>F21619/(G21619*12*memoria!$B$47)</f>
        <v>#DIV/0!</v>
      </c>
    </row>
    <row r="21620" spans="8:9" x14ac:dyDescent="0.25">
      <c r="H21620" s="37" t="e">
        <f>F21620*memoria!$B$44/(G21620*12*memoria!$B$47)</f>
        <v>#DIV/0!</v>
      </c>
      <c r="I21620" s="37" t="e">
        <f>F21620/(G21620*12*memoria!$B$47)</f>
        <v>#DIV/0!</v>
      </c>
    </row>
    <row r="21621" spans="8:9" x14ac:dyDescent="0.25">
      <c r="H21621" s="37" t="e">
        <f>F21621*memoria!$B$44/(G21621*12*memoria!$B$47)</f>
        <v>#DIV/0!</v>
      </c>
      <c r="I21621" s="37" t="e">
        <f>F21621/(G21621*12*memoria!$B$47)</f>
        <v>#DIV/0!</v>
      </c>
    </row>
    <row r="21622" spans="8:9" x14ac:dyDescent="0.25">
      <c r="H21622" s="37" t="e">
        <f>F21622*memoria!$B$44/(G21622*12*memoria!$B$47)</f>
        <v>#DIV/0!</v>
      </c>
      <c r="I21622" s="37" t="e">
        <f>F21622/(G21622*12*memoria!$B$47)</f>
        <v>#DIV/0!</v>
      </c>
    </row>
    <row r="21623" spans="8:9" x14ac:dyDescent="0.25">
      <c r="H21623" s="37" t="e">
        <f>F21623*memoria!$B$44/(G21623*12*memoria!$B$47)</f>
        <v>#DIV/0!</v>
      </c>
      <c r="I21623" s="37" t="e">
        <f>F21623/(G21623*12*memoria!$B$47)</f>
        <v>#DIV/0!</v>
      </c>
    </row>
    <row r="21624" spans="8:9" x14ac:dyDescent="0.25">
      <c r="H21624" s="37" t="e">
        <f>F21624*memoria!$B$44/(G21624*12*memoria!$B$47)</f>
        <v>#DIV/0!</v>
      </c>
      <c r="I21624" s="37" t="e">
        <f>F21624/(G21624*12*memoria!$B$47)</f>
        <v>#DIV/0!</v>
      </c>
    </row>
    <row r="21625" spans="8:9" x14ac:dyDescent="0.25">
      <c r="H21625" s="37" t="e">
        <f>F21625*memoria!$B$44/(G21625*12*memoria!$B$47)</f>
        <v>#DIV/0!</v>
      </c>
      <c r="I21625" s="37" t="e">
        <f>F21625/(G21625*12*memoria!$B$47)</f>
        <v>#DIV/0!</v>
      </c>
    </row>
    <row r="21626" spans="8:9" x14ac:dyDescent="0.25">
      <c r="H21626" s="37" t="e">
        <f>F21626*memoria!$B$44/(G21626*12*memoria!$B$47)</f>
        <v>#DIV/0!</v>
      </c>
      <c r="I21626" s="37" t="e">
        <f>F21626/(G21626*12*memoria!$B$47)</f>
        <v>#DIV/0!</v>
      </c>
    </row>
    <row r="21627" spans="8:9" x14ac:dyDescent="0.25">
      <c r="H21627" s="37" t="e">
        <f>F21627*memoria!$B$44/(G21627*12*memoria!$B$47)</f>
        <v>#DIV/0!</v>
      </c>
      <c r="I21627" s="37" t="e">
        <f>F21627/(G21627*12*memoria!$B$47)</f>
        <v>#DIV/0!</v>
      </c>
    </row>
    <row r="21628" spans="8:9" x14ac:dyDescent="0.25">
      <c r="H21628" s="37" t="e">
        <f>F21628*memoria!$B$44/(G21628*12*memoria!$B$47)</f>
        <v>#DIV/0!</v>
      </c>
      <c r="I21628" s="37" t="e">
        <f>F21628/(G21628*12*memoria!$B$47)</f>
        <v>#DIV/0!</v>
      </c>
    </row>
    <row r="21629" spans="8:9" x14ac:dyDescent="0.25">
      <c r="H21629" s="37" t="e">
        <f>F21629*memoria!$B$44/(G21629*12*memoria!$B$47)</f>
        <v>#DIV/0!</v>
      </c>
      <c r="I21629" s="37" t="e">
        <f>F21629/(G21629*12*memoria!$B$47)</f>
        <v>#DIV/0!</v>
      </c>
    </row>
    <row r="21630" spans="8:9" x14ac:dyDescent="0.25">
      <c r="H21630" s="37" t="e">
        <f>F21630*memoria!$B$44/(G21630*12*memoria!$B$47)</f>
        <v>#DIV/0!</v>
      </c>
      <c r="I21630" s="37" t="e">
        <f>F21630/(G21630*12*memoria!$B$47)</f>
        <v>#DIV/0!</v>
      </c>
    </row>
    <row r="21631" spans="8:9" x14ac:dyDescent="0.25">
      <c r="H21631" s="37" t="e">
        <f>F21631*memoria!$B$44/(G21631*12*memoria!$B$47)</f>
        <v>#DIV/0!</v>
      </c>
      <c r="I21631" s="37" t="e">
        <f>F21631/(G21631*12*memoria!$B$47)</f>
        <v>#DIV/0!</v>
      </c>
    </row>
    <row r="21632" spans="8:9" x14ac:dyDescent="0.25">
      <c r="H21632" s="37" t="e">
        <f>F21632*memoria!$B$44/(G21632*12*memoria!$B$47)</f>
        <v>#DIV/0!</v>
      </c>
      <c r="I21632" s="37" t="e">
        <f>F21632/(G21632*12*memoria!$B$47)</f>
        <v>#DIV/0!</v>
      </c>
    </row>
    <row r="21633" spans="8:9" x14ac:dyDescent="0.25">
      <c r="H21633" s="37" t="e">
        <f>F21633*memoria!$B$44/(G21633*12*memoria!$B$47)</f>
        <v>#DIV/0!</v>
      </c>
      <c r="I21633" s="37" t="e">
        <f>F21633/(G21633*12*memoria!$B$47)</f>
        <v>#DIV/0!</v>
      </c>
    </row>
    <row r="21634" spans="8:9" x14ac:dyDescent="0.25">
      <c r="H21634" s="37" t="e">
        <f>F21634*memoria!$B$44/(G21634*12*memoria!$B$47)</f>
        <v>#DIV/0!</v>
      </c>
      <c r="I21634" s="37" t="e">
        <f>F21634/(G21634*12*memoria!$B$47)</f>
        <v>#DIV/0!</v>
      </c>
    </row>
    <row r="21635" spans="8:9" x14ac:dyDescent="0.25">
      <c r="H21635" s="37" t="e">
        <f>F21635*memoria!$B$44/(G21635*12*memoria!$B$47)</f>
        <v>#DIV/0!</v>
      </c>
      <c r="I21635" s="37" t="e">
        <f>F21635/(G21635*12*memoria!$B$47)</f>
        <v>#DIV/0!</v>
      </c>
    </row>
    <row r="21636" spans="8:9" x14ac:dyDescent="0.25">
      <c r="H21636" s="37" t="e">
        <f>F21636*memoria!$B$44/(G21636*12*memoria!$B$47)</f>
        <v>#DIV/0!</v>
      </c>
      <c r="I21636" s="37" t="e">
        <f>F21636/(G21636*12*memoria!$B$47)</f>
        <v>#DIV/0!</v>
      </c>
    </row>
    <row r="21637" spans="8:9" x14ac:dyDescent="0.25">
      <c r="H21637" s="37" t="e">
        <f>F21637*memoria!$B$44/(G21637*12*memoria!$B$47)</f>
        <v>#DIV/0!</v>
      </c>
      <c r="I21637" s="37" t="e">
        <f>F21637/(G21637*12*memoria!$B$47)</f>
        <v>#DIV/0!</v>
      </c>
    </row>
    <row r="21638" spans="8:9" x14ac:dyDescent="0.25">
      <c r="H21638" s="37" t="e">
        <f>F21638*memoria!$B$44/(G21638*12*memoria!$B$47)</f>
        <v>#DIV/0!</v>
      </c>
      <c r="I21638" s="37" t="e">
        <f>F21638/(G21638*12*memoria!$B$47)</f>
        <v>#DIV/0!</v>
      </c>
    </row>
    <row r="21639" spans="8:9" x14ac:dyDescent="0.25">
      <c r="H21639" s="37" t="e">
        <f>F21639*memoria!$B$44/(G21639*12*memoria!$B$47)</f>
        <v>#DIV/0!</v>
      </c>
      <c r="I21639" s="37" t="e">
        <f>F21639/(G21639*12*memoria!$B$47)</f>
        <v>#DIV/0!</v>
      </c>
    </row>
    <row r="21640" spans="8:9" x14ac:dyDescent="0.25">
      <c r="H21640" s="37" t="e">
        <f>F21640*memoria!$B$44/(G21640*12*memoria!$B$47)</f>
        <v>#DIV/0!</v>
      </c>
      <c r="I21640" s="37" t="e">
        <f>F21640/(G21640*12*memoria!$B$47)</f>
        <v>#DIV/0!</v>
      </c>
    </row>
    <row r="21641" spans="8:9" x14ac:dyDescent="0.25">
      <c r="H21641" s="37" t="e">
        <f>F21641*memoria!$B$44/(G21641*12*memoria!$B$47)</f>
        <v>#DIV/0!</v>
      </c>
      <c r="I21641" s="37" t="e">
        <f>F21641/(G21641*12*memoria!$B$47)</f>
        <v>#DIV/0!</v>
      </c>
    </row>
    <row r="21642" spans="8:9" x14ac:dyDescent="0.25">
      <c r="H21642" s="37" t="e">
        <f>F21642*memoria!$B$44/(G21642*12*memoria!$B$47)</f>
        <v>#DIV/0!</v>
      </c>
      <c r="I21642" s="37" t="e">
        <f>F21642/(G21642*12*memoria!$B$47)</f>
        <v>#DIV/0!</v>
      </c>
    </row>
    <row r="21643" spans="8:9" x14ac:dyDescent="0.25">
      <c r="H21643" s="37" t="e">
        <f>F21643*memoria!$B$44/(G21643*12*memoria!$B$47)</f>
        <v>#DIV/0!</v>
      </c>
      <c r="I21643" s="37" t="e">
        <f>F21643/(G21643*12*memoria!$B$47)</f>
        <v>#DIV/0!</v>
      </c>
    </row>
    <row r="21644" spans="8:9" x14ac:dyDescent="0.25">
      <c r="H21644" s="37" t="e">
        <f>F21644*memoria!$B$44/(G21644*12*memoria!$B$47)</f>
        <v>#DIV/0!</v>
      </c>
      <c r="I21644" s="37" t="e">
        <f>F21644/(G21644*12*memoria!$B$47)</f>
        <v>#DIV/0!</v>
      </c>
    </row>
    <row r="21645" spans="8:9" x14ac:dyDescent="0.25">
      <c r="H21645" s="37" t="e">
        <f>F21645*memoria!$B$44/(G21645*12*memoria!$B$47)</f>
        <v>#DIV/0!</v>
      </c>
      <c r="I21645" s="37" t="e">
        <f>F21645/(G21645*12*memoria!$B$47)</f>
        <v>#DIV/0!</v>
      </c>
    </row>
    <row r="21646" spans="8:9" x14ac:dyDescent="0.25">
      <c r="H21646" s="37" t="e">
        <f>F21646*memoria!$B$44/(G21646*12*memoria!$B$47)</f>
        <v>#DIV/0!</v>
      </c>
      <c r="I21646" s="37" t="e">
        <f>F21646/(G21646*12*memoria!$B$47)</f>
        <v>#DIV/0!</v>
      </c>
    </row>
    <row r="21647" spans="8:9" x14ac:dyDescent="0.25">
      <c r="H21647" s="37" t="e">
        <f>F21647*memoria!$B$44/(G21647*12*memoria!$B$47)</f>
        <v>#DIV/0!</v>
      </c>
      <c r="I21647" s="37" t="e">
        <f>F21647/(G21647*12*memoria!$B$47)</f>
        <v>#DIV/0!</v>
      </c>
    </row>
    <row r="21648" spans="8:9" x14ac:dyDescent="0.25">
      <c r="H21648" s="37" t="e">
        <f>F21648*memoria!$B$44/(G21648*12*memoria!$B$47)</f>
        <v>#DIV/0!</v>
      </c>
      <c r="I21648" s="37" t="e">
        <f>F21648/(G21648*12*memoria!$B$47)</f>
        <v>#DIV/0!</v>
      </c>
    </row>
    <row r="21649" spans="8:9" x14ac:dyDescent="0.25">
      <c r="H21649" s="37" t="e">
        <f>F21649*memoria!$B$44/(G21649*12*memoria!$B$47)</f>
        <v>#DIV/0!</v>
      </c>
      <c r="I21649" s="37" t="e">
        <f>F21649/(G21649*12*memoria!$B$47)</f>
        <v>#DIV/0!</v>
      </c>
    </row>
    <row r="21650" spans="8:9" x14ac:dyDescent="0.25">
      <c r="H21650" s="37" t="e">
        <f>F21650*memoria!$B$44/(G21650*12*memoria!$B$47)</f>
        <v>#DIV/0!</v>
      </c>
      <c r="I21650" s="37" t="e">
        <f>F21650/(G21650*12*memoria!$B$47)</f>
        <v>#DIV/0!</v>
      </c>
    </row>
    <row r="21651" spans="8:9" x14ac:dyDescent="0.25">
      <c r="H21651" s="37" t="e">
        <f>F21651*memoria!$B$44/(G21651*12*memoria!$B$47)</f>
        <v>#DIV/0!</v>
      </c>
      <c r="I21651" s="37" t="e">
        <f>F21651/(G21651*12*memoria!$B$47)</f>
        <v>#DIV/0!</v>
      </c>
    </row>
    <row r="21652" spans="8:9" x14ac:dyDescent="0.25">
      <c r="H21652" s="37" t="e">
        <f>F21652*memoria!$B$44/(G21652*12*memoria!$B$47)</f>
        <v>#DIV/0!</v>
      </c>
      <c r="I21652" s="37" t="e">
        <f>F21652/(G21652*12*memoria!$B$47)</f>
        <v>#DIV/0!</v>
      </c>
    </row>
    <row r="21653" spans="8:9" x14ac:dyDescent="0.25">
      <c r="H21653" s="37" t="e">
        <f>F21653*memoria!$B$44/(G21653*12*memoria!$B$47)</f>
        <v>#DIV/0!</v>
      </c>
      <c r="I21653" s="37" t="e">
        <f>F21653/(G21653*12*memoria!$B$47)</f>
        <v>#DIV/0!</v>
      </c>
    </row>
    <row r="21654" spans="8:9" x14ac:dyDescent="0.25">
      <c r="H21654" s="37" t="e">
        <f>F21654*memoria!$B$44/(G21654*12*memoria!$B$47)</f>
        <v>#DIV/0!</v>
      </c>
      <c r="I21654" s="37" t="e">
        <f>F21654/(G21654*12*memoria!$B$47)</f>
        <v>#DIV/0!</v>
      </c>
    </row>
    <row r="21655" spans="8:9" x14ac:dyDescent="0.25">
      <c r="H21655" s="37" t="e">
        <f>F21655*memoria!$B$44/(G21655*12*memoria!$B$47)</f>
        <v>#DIV/0!</v>
      </c>
      <c r="I21655" s="37" t="e">
        <f>F21655/(G21655*12*memoria!$B$47)</f>
        <v>#DIV/0!</v>
      </c>
    </row>
    <row r="21656" spans="8:9" x14ac:dyDescent="0.25">
      <c r="H21656" s="37" t="e">
        <f>F21656*memoria!$B$44/(G21656*12*memoria!$B$47)</f>
        <v>#DIV/0!</v>
      </c>
      <c r="I21656" s="37" t="e">
        <f>F21656/(G21656*12*memoria!$B$47)</f>
        <v>#DIV/0!</v>
      </c>
    </row>
    <row r="21657" spans="8:9" x14ac:dyDescent="0.25">
      <c r="H21657" s="37" t="e">
        <f>F21657*memoria!$B$44/(G21657*12*memoria!$B$47)</f>
        <v>#DIV/0!</v>
      </c>
      <c r="I21657" s="37" t="e">
        <f>F21657/(G21657*12*memoria!$B$47)</f>
        <v>#DIV/0!</v>
      </c>
    </row>
    <row r="21658" spans="8:9" x14ac:dyDescent="0.25">
      <c r="H21658" s="37" t="e">
        <f>F21658*memoria!$B$44/(G21658*12*memoria!$B$47)</f>
        <v>#DIV/0!</v>
      </c>
      <c r="I21658" s="37" t="e">
        <f>F21658/(G21658*12*memoria!$B$47)</f>
        <v>#DIV/0!</v>
      </c>
    </row>
    <row r="21659" spans="8:9" x14ac:dyDescent="0.25">
      <c r="H21659" s="37" t="e">
        <f>F21659*memoria!$B$44/(G21659*12*memoria!$B$47)</f>
        <v>#DIV/0!</v>
      </c>
      <c r="I21659" s="37" t="e">
        <f>F21659/(G21659*12*memoria!$B$47)</f>
        <v>#DIV/0!</v>
      </c>
    </row>
    <row r="21660" spans="8:9" x14ac:dyDescent="0.25">
      <c r="H21660" s="37" t="e">
        <f>F21660*memoria!$B$44/(G21660*12*memoria!$B$47)</f>
        <v>#DIV/0!</v>
      </c>
      <c r="I21660" s="37" t="e">
        <f>F21660/(G21660*12*memoria!$B$47)</f>
        <v>#DIV/0!</v>
      </c>
    </row>
    <row r="21661" spans="8:9" x14ac:dyDescent="0.25">
      <c r="H21661" s="37" t="e">
        <f>F21661*memoria!$B$44/(G21661*12*memoria!$B$47)</f>
        <v>#DIV/0!</v>
      </c>
      <c r="I21661" s="37" t="e">
        <f>F21661/(G21661*12*memoria!$B$47)</f>
        <v>#DIV/0!</v>
      </c>
    </row>
    <row r="21662" spans="8:9" x14ac:dyDescent="0.25">
      <c r="H21662" s="37" t="e">
        <f>F21662*memoria!$B$44/(G21662*12*memoria!$B$47)</f>
        <v>#DIV/0!</v>
      </c>
      <c r="I21662" s="37" t="e">
        <f>F21662/(G21662*12*memoria!$B$47)</f>
        <v>#DIV/0!</v>
      </c>
    </row>
    <row r="21663" spans="8:9" x14ac:dyDescent="0.25">
      <c r="H21663" s="37" t="e">
        <f>F21663*memoria!$B$44/(G21663*12*memoria!$B$47)</f>
        <v>#DIV/0!</v>
      </c>
      <c r="I21663" s="37" t="e">
        <f>F21663/(G21663*12*memoria!$B$47)</f>
        <v>#DIV/0!</v>
      </c>
    </row>
    <row r="21664" spans="8:9" x14ac:dyDescent="0.25">
      <c r="H21664" s="37" t="e">
        <f>F21664*memoria!$B$44/(G21664*12*memoria!$B$47)</f>
        <v>#DIV/0!</v>
      </c>
      <c r="I21664" s="37" t="e">
        <f>F21664/(G21664*12*memoria!$B$47)</f>
        <v>#DIV/0!</v>
      </c>
    </row>
    <row r="21665" spans="8:9" x14ac:dyDescent="0.25">
      <c r="H21665" s="37" t="e">
        <f>F21665*memoria!$B$44/(G21665*12*memoria!$B$47)</f>
        <v>#DIV/0!</v>
      </c>
      <c r="I21665" s="37" t="e">
        <f>F21665/(G21665*12*memoria!$B$47)</f>
        <v>#DIV/0!</v>
      </c>
    </row>
    <row r="21666" spans="8:9" x14ac:dyDescent="0.25">
      <c r="H21666" s="37" t="e">
        <f>F21666*memoria!$B$44/(G21666*12*memoria!$B$47)</f>
        <v>#DIV/0!</v>
      </c>
      <c r="I21666" s="37" t="e">
        <f>F21666/(G21666*12*memoria!$B$47)</f>
        <v>#DIV/0!</v>
      </c>
    </row>
    <row r="21667" spans="8:9" x14ac:dyDescent="0.25">
      <c r="H21667" s="37" t="e">
        <f>F21667*memoria!$B$44/(G21667*12*memoria!$B$47)</f>
        <v>#DIV/0!</v>
      </c>
      <c r="I21667" s="37" t="e">
        <f>F21667/(G21667*12*memoria!$B$47)</f>
        <v>#DIV/0!</v>
      </c>
    </row>
    <row r="21668" spans="8:9" x14ac:dyDescent="0.25">
      <c r="H21668" s="37" t="e">
        <f>F21668*memoria!$B$44/(G21668*12*memoria!$B$47)</f>
        <v>#DIV/0!</v>
      </c>
      <c r="I21668" s="37" t="e">
        <f>F21668/(G21668*12*memoria!$B$47)</f>
        <v>#DIV/0!</v>
      </c>
    </row>
    <row r="21669" spans="8:9" x14ac:dyDescent="0.25">
      <c r="H21669" s="37" t="e">
        <f>F21669*memoria!$B$44/(G21669*12*memoria!$B$47)</f>
        <v>#DIV/0!</v>
      </c>
      <c r="I21669" s="37" t="e">
        <f>F21669/(G21669*12*memoria!$B$47)</f>
        <v>#DIV/0!</v>
      </c>
    </row>
    <row r="21670" spans="8:9" x14ac:dyDescent="0.25">
      <c r="H21670" s="37" t="e">
        <f>F21670*memoria!$B$44/(G21670*12*memoria!$B$47)</f>
        <v>#DIV/0!</v>
      </c>
      <c r="I21670" s="37" t="e">
        <f>F21670/(G21670*12*memoria!$B$47)</f>
        <v>#DIV/0!</v>
      </c>
    </row>
    <row r="21671" spans="8:9" x14ac:dyDescent="0.25">
      <c r="H21671" s="37" t="e">
        <f>F21671*memoria!$B$44/(G21671*12*memoria!$B$47)</f>
        <v>#DIV/0!</v>
      </c>
      <c r="I21671" s="37" t="e">
        <f>F21671/(G21671*12*memoria!$B$47)</f>
        <v>#DIV/0!</v>
      </c>
    </row>
    <row r="21672" spans="8:9" x14ac:dyDescent="0.25">
      <c r="H21672" s="37" t="e">
        <f>F21672*memoria!$B$44/(G21672*12*memoria!$B$47)</f>
        <v>#DIV/0!</v>
      </c>
      <c r="I21672" s="37" t="e">
        <f>F21672/(G21672*12*memoria!$B$47)</f>
        <v>#DIV/0!</v>
      </c>
    </row>
    <row r="21673" spans="8:9" x14ac:dyDescent="0.25">
      <c r="H21673" s="37" t="e">
        <f>F21673*memoria!$B$44/(G21673*12*memoria!$B$47)</f>
        <v>#DIV/0!</v>
      </c>
      <c r="I21673" s="37" t="e">
        <f>F21673/(G21673*12*memoria!$B$47)</f>
        <v>#DIV/0!</v>
      </c>
    </row>
    <row r="21674" spans="8:9" x14ac:dyDescent="0.25">
      <c r="H21674" s="37" t="e">
        <f>F21674*memoria!$B$44/(G21674*12*memoria!$B$47)</f>
        <v>#DIV/0!</v>
      </c>
      <c r="I21674" s="37" t="e">
        <f>F21674/(G21674*12*memoria!$B$47)</f>
        <v>#DIV/0!</v>
      </c>
    </row>
    <row r="21675" spans="8:9" x14ac:dyDescent="0.25">
      <c r="H21675" s="37" t="e">
        <f>F21675*memoria!$B$44/(G21675*12*memoria!$B$47)</f>
        <v>#DIV/0!</v>
      </c>
      <c r="I21675" s="37" t="e">
        <f>F21675/(G21675*12*memoria!$B$47)</f>
        <v>#DIV/0!</v>
      </c>
    </row>
    <row r="21676" spans="8:9" x14ac:dyDescent="0.25">
      <c r="H21676" s="37" t="e">
        <f>F21676*memoria!$B$44/(G21676*12*memoria!$B$47)</f>
        <v>#DIV/0!</v>
      </c>
      <c r="I21676" s="37" t="e">
        <f>F21676/(G21676*12*memoria!$B$47)</f>
        <v>#DIV/0!</v>
      </c>
    </row>
    <row r="21677" spans="8:9" x14ac:dyDescent="0.25">
      <c r="H21677" s="37" t="e">
        <f>F21677*memoria!$B$44/(G21677*12*memoria!$B$47)</f>
        <v>#DIV/0!</v>
      </c>
      <c r="I21677" s="37" t="e">
        <f>F21677/(G21677*12*memoria!$B$47)</f>
        <v>#DIV/0!</v>
      </c>
    </row>
    <row r="21678" spans="8:9" x14ac:dyDescent="0.25">
      <c r="H21678" s="37" t="e">
        <f>F21678*memoria!$B$44/(G21678*12*memoria!$B$47)</f>
        <v>#DIV/0!</v>
      </c>
      <c r="I21678" s="37" t="e">
        <f>F21678/(G21678*12*memoria!$B$47)</f>
        <v>#DIV/0!</v>
      </c>
    </row>
    <row r="21679" spans="8:9" x14ac:dyDescent="0.25">
      <c r="H21679" s="37" t="e">
        <f>F21679*memoria!$B$44/(G21679*12*memoria!$B$47)</f>
        <v>#DIV/0!</v>
      </c>
      <c r="I21679" s="37" t="e">
        <f>F21679/(G21679*12*memoria!$B$47)</f>
        <v>#DIV/0!</v>
      </c>
    </row>
    <row r="21680" spans="8:9" x14ac:dyDescent="0.25">
      <c r="H21680" s="37" t="e">
        <f>F21680*memoria!$B$44/(G21680*12*memoria!$B$47)</f>
        <v>#DIV/0!</v>
      </c>
      <c r="I21680" s="37" t="e">
        <f>F21680/(G21680*12*memoria!$B$47)</f>
        <v>#DIV/0!</v>
      </c>
    </row>
    <row r="21681" spans="8:9" x14ac:dyDescent="0.25">
      <c r="H21681" s="37" t="e">
        <f>F21681*memoria!$B$44/(G21681*12*memoria!$B$47)</f>
        <v>#DIV/0!</v>
      </c>
      <c r="I21681" s="37" t="e">
        <f>F21681/(G21681*12*memoria!$B$47)</f>
        <v>#DIV/0!</v>
      </c>
    </row>
    <row r="21682" spans="8:9" x14ac:dyDescent="0.25">
      <c r="H21682" s="37" t="e">
        <f>F21682*memoria!$B$44/(G21682*12*memoria!$B$47)</f>
        <v>#DIV/0!</v>
      </c>
      <c r="I21682" s="37" t="e">
        <f>F21682/(G21682*12*memoria!$B$47)</f>
        <v>#DIV/0!</v>
      </c>
    </row>
    <row r="21683" spans="8:9" x14ac:dyDescent="0.25">
      <c r="H21683" s="37" t="e">
        <f>F21683*memoria!$B$44/(G21683*12*memoria!$B$47)</f>
        <v>#DIV/0!</v>
      </c>
      <c r="I21683" s="37" t="e">
        <f>F21683/(G21683*12*memoria!$B$47)</f>
        <v>#DIV/0!</v>
      </c>
    </row>
    <row r="21684" spans="8:9" x14ac:dyDescent="0.25">
      <c r="H21684" s="37" t="e">
        <f>F21684*memoria!$B$44/(G21684*12*memoria!$B$47)</f>
        <v>#DIV/0!</v>
      </c>
      <c r="I21684" s="37" t="e">
        <f>F21684/(G21684*12*memoria!$B$47)</f>
        <v>#DIV/0!</v>
      </c>
    </row>
    <row r="21685" spans="8:9" x14ac:dyDescent="0.25">
      <c r="H21685" s="37" t="e">
        <f>F21685*memoria!$B$44/(G21685*12*memoria!$B$47)</f>
        <v>#DIV/0!</v>
      </c>
      <c r="I21685" s="37" t="e">
        <f>F21685/(G21685*12*memoria!$B$47)</f>
        <v>#DIV/0!</v>
      </c>
    </row>
    <row r="21686" spans="8:9" x14ac:dyDescent="0.25">
      <c r="H21686" s="37" t="e">
        <f>F21686*memoria!$B$44/(G21686*12*memoria!$B$47)</f>
        <v>#DIV/0!</v>
      </c>
      <c r="I21686" s="37" t="e">
        <f>F21686/(G21686*12*memoria!$B$47)</f>
        <v>#DIV/0!</v>
      </c>
    </row>
    <row r="21687" spans="8:9" x14ac:dyDescent="0.25">
      <c r="H21687" s="37" t="e">
        <f>F21687*memoria!$B$44/(G21687*12*memoria!$B$47)</f>
        <v>#DIV/0!</v>
      </c>
      <c r="I21687" s="37" t="e">
        <f>F21687/(G21687*12*memoria!$B$47)</f>
        <v>#DIV/0!</v>
      </c>
    </row>
    <row r="21688" spans="8:9" x14ac:dyDescent="0.25">
      <c r="H21688" s="37" t="e">
        <f>F21688*memoria!$B$44/(G21688*12*memoria!$B$47)</f>
        <v>#DIV/0!</v>
      </c>
      <c r="I21688" s="37" t="e">
        <f>F21688/(G21688*12*memoria!$B$47)</f>
        <v>#DIV/0!</v>
      </c>
    </row>
    <row r="21689" spans="8:9" x14ac:dyDescent="0.25">
      <c r="H21689" s="37" t="e">
        <f>F21689*memoria!$B$44/(G21689*12*memoria!$B$47)</f>
        <v>#DIV/0!</v>
      </c>
      <c r="I21689" s="37" t="e">
        <f>F21689/(G21689*12*memoria!$B$47)</f>
        <v>#DIV/0!</v>
      </c>
    </row>
    <row r="21690" spans="8:9" x14ac:dyDescent="0.25">
      <c r="H21690" s="37" t="e">
        <f>F21690*memoria!$B$44/(G21690*12*memoria!$B$47)</f>
        <v>#DIV/0!</v>
      </c>
      <c r="I21690" s="37" t="e">
        <f>F21690/(G21690*12*memoria!$B$47)</f>
        <v>#DIV/0!</v>
      </c>
    </row>
    <row r="21691" spans="8:9" x14ac:dyDescent="0.25">
      <c r="H21691" s="37" t="e">
        <f>F21691*memoria!$B$44/(G21691*12*memoria!$B$47)</f>
        <v>#DIV/0!</v>
      </c>
      <c r="I21691" s="37" t="e">
        <f>F21691/(G21691*12*memoria!$B$47)</f>
        <v>#DIV/0!</v>
      </c>
    </row>
    <row r="21692" spans="8:9" x14ac:dyDescent="0.25">
      <c r="H21692" s="37" t="e">
        <f>F21692*memoria!$B$44/(G21692*12*memoria!$B$47)</f>
        <v>#DIV/0!</v>
      </c>
      <c r="I21692" s="37" t="e">
        <f>F21692/(G21692*12*memoria!$B$47)</f>
        <v>#DIV/0!</v>
      </c>
    </row>
    <row r="21693" spans="8:9" x14ac:dyDescent="0.25">
      <c r="H21693" s="37" t="e">
        <f>F21693*memoria!$B$44/(G21693*12*memoria!$B$47)</f>
        <v>#DIV/0!</v>
      </c>
      <c r="I21693" s="37" t="e">
        <f>F21693/(G21693*12*memoria!$B$47)</f>
        <v>#DIV/0!</v>
      </c>
    </row>
    <row r="21694" spans="8:9" x14ac:dyDescent="0.25">
      <c r="H21694" s="37" t="e">
        <f>F21694*memoria!$B$44/(G21694*12*memoria!$B$47)</f>
        <v>#DIV/0!</v>
      </c>
      <c r="I21694" s="37" t="e">
        <f>F21694/(G21694*12*memoria!$B$47)</f>
        <v>#DIV/0!</v>
      </c>
    </row>
    <row r="21695" spans="8:9" x14ac:dyDescent="0.25">
      <c r="H21695" s="37" t="e">
        <f>F21695*memoria!$B$44/(G21695*12*memoria!$B$47)</f>
        <v>#DIV/0!</v>
      </c>
      <c r="I21695" s="37" t="e">
        <f>F21695/(G21695*12*memoria!$B$47)</f>
        <v>#DIV/0!</v>
      </c>
    </row>
    <row r="21696" spans="8:9" x14ac:dyDescent="0.25">
      <c r="H21696" s="37" t="e">
        <f>F21696*memoria!$B$44/(G21696*12*memoria!$B$47)</f>
        <v>#DIV/0!</v>
      </c>
      <c r="I21696" s="37" t="e">
        <f>F21696/(G21696*12*memoria!$B$47)</f>
        <v>#DIV/0!</v>
      </c>
    </row>
    <row r="21697" spans="8:9" x14ac:dyDescent="0.25">
      <c r="H21697" s="37" t="e">
        <f>F21697*memoria!$B$44/(G21697*12*memoria!$B$47)</f>
        <v>#DIV/0!</v>
      </c>
      <c r="I21697" s="37" t="e">
        <f>F21697/(G21697*12*memoria!$B$47)</f>
        <v>#DIV/0!</v>
      </c>
    </row>
    <row r="21698" spans="8:9" x14ac:dyDescent="0.25">
      <c r="H21698" s="37" t="e">
        <f>F21698*memoria!$B$44/(G21698*12*memoria!$B$47)</f>
        <v>#DIV/0!</v>
      </c>
      <c r="I21698" s="37" t="e">
        <f>F21698/(G21698*12*memoria!$B$47)</f>
        <v>#DIV/0!</v>
      </c>
    </row>
    <row r="21699" spans="8:9" x14ac:dyDescent="0.25">
      <c r="H21699" s="37" t="e">
        <f>F21699*memoria!$B$44/(G21699*12*memoria!$B$47)</f>
        <v>#DIV/0!</v>
      </c>
      <c r="I21699" s="37" t="e">
        <f>F21699/(G21699*12*memoria!$B$47)</f>
        <v>#DIV/0!</v>
      </c>
    </row>
    <row r="21700" spans="8:9" x14ac:dyDescent="0.25">
      <c r="H21700" s="37" t="e">
        <f>F21700*memoria!$B$44/(G21700*12*memoria!$B$47)</f>
        <v>#DIV/0!</v>
      </c>
      <c r="I21700" s="37" t="e">
        <f>F21700/(G21700*12*memoria!$B$47)</f>
        <v>#DIV/0!</v>
      </c>
    </row>
    <row r="21701" spans="8:9" x14ac:dyDescent="0.25">
      <c r="H21701" s="37" t="e">
        <f>F21701*memoria!$B$44/(G21701*12*memoria!$B$47)</f>
        <v>#DIV/0!</v>
      </c>
      <c r="I21701" s="37" t="e">
        <f>F21701/(G21701*12*memoria!$B$47)</f>
        <v>#DIV/0!</v>
      </c>
    </row>
    <row r="21702" spans="8:9" x14ac:dyDescent="0.25">
      <c r="H21702" s="37" t="e">
        <f>F21702*memoria!$B$44/(G21702*12*memoria!$B$47)</f>
        <v>#DIV/0!</v>
      </c>
      <c r="I21702" s="37" t="e">
        <f>F21702/(G21702*12*memoria!$B$47)</f>
        <v>#DIV/0!</v>
      </c>
    </row>
    <row r="21703" spans="8:9" x14ac:dyDescent="0.25">
      <c r="H21703" s="37" t="e">
        <f>F21703*memoria!$B$44/(G21703*12*memoria!$B$47)</f>
        <v>#DIV/0!</v>
      </c>
      <c r="I21703" s="37" t="e">
        <f>F21703/(G21703*12*memoria!$B$47)</f>
        <v>#DIV/0!</v>
      </c>
    </row>
    <row r="21704" spans="8:9" x14ac:dyDescent="0.25">
      <c r="H21704" s="37" t="e">
        <f>F21704*memoria!$B$44/(G21704*12*memoria!$B$47)</f>
        <v>#DIV/0!</v>
      </c>
      <c r="I21704" s="37" t="e">
        <f>F21704/(G21704*12*memoria!$B$47)</f>
        <v>#DIV/0!</v>
      </c>
    </row>
    <row r="21705" spans="8:9" x14ac:dyDescent="0.25">
      <c r="H21705" s="37" t="e">
        <f>F21705*memoria!$B$44/(G21705*12*memoria!$B$47)</f>
        <v>#DIV/0!</v>
      </c>
      <c r="I21705" s="37" t="e">
        <f>F21705/(G21705*12*memoria!$B$47)</f>
        <v>#DIV/0!</v>
      </c>
    </row>
    <row r="21706" spans="8:9" x14ac:dyDescent="0.25">
      <c r="H21706" s="37" t="e">
        <f>F21706*memoria!$B$44/(G21706*12*memoria!$B$47)</f>
        <v>#DIV/0!</v>
      </c>
      <c r="I21706" s="37" t="e">
        <f>F21706/(G21706*12*memoria!$B$47)</f>
        <v>#DIV/0!</v>
      </c>
    </row>
    <row r="21707" spans="8:9" x14ac:dyDescent="0.25">
      <c r="H21707" s="37" t="e">
        <f>F21707*memoria!$B$44/(G21707*12*memoria!$B$47)</f>
        <v>#DIV/0!</v>
      </c>
      <c r="I21707" s="37" t="e">
        <f>F21707/(G21707*12*memoria!$B$47)</f>
        <v>#DIV/0!</v>
      </c>
    </row>
    <row r="21708" spans="8:9" x14ac:dyDescent="0.25">
      <c r="H21708" s="37" t="e">
        <f>F21708*memoria!$B$44/(G21708*12*memoria!$B$47)</f>
        <v>#DIV/0!</v>
      </c>
      <c r="I21708" s="37" t="e">
        <f>F21708/(G21708*12*memoria!$B$47)</f>
        <v>#DIV/0!</v>
      </c>
    </row>
    <row r="21709" spans="8:9" x14ac:dyDescent="0.25">
      <c r="H21709" s="37" t="e">
        <f>F21709*memoria!$B$44/(G21709*12*memoria!$B$47)</f>
        <v>#DIV/0!</v>
      </c>
      <c r="I21709" s="37" t="e">
        <f>F21709/(G21709*12*memoria!$B$47)</f>
        <v>#DIV/0!</v>
      </c>
    </row>
    <row r="21710" spans="8:9" x14ac:dyDescent="0.25">
      <c r="H21710" s="37" t="e">
        <f>F21710*memoria!$B$44/(G21710*12*memoria!$B$47)</f>
        <v>#DIV/0!</v>
      </c>
      <c r="I21710" s="37" t="e">
        <f>F21710/(G21710*12*memoria!$B$47)</f>
        <v>#DIV/0!</v>
      </c>
    </row>
    <row r="21711" spans="8:9" x14ac:dyDescent="0.25">
      <c r="H21711" s="37" t="e">
        <f>F21711*memoria!$B$44/(G21711*12*memoria!$B$47)</f>
        <v>#DIV/0!</v>
      </c>
      <c r="I21711" s="37" t="e">
        <f>F21711/(G21711*12*memoria!$B$47)</f>
        <v>#DIV/0!</v>
      </c>
    </row>
    <row r="21712" spans="8:9" x14ac:dyDescent="0.25">
      <c r="H21712" s="37" t="e">
        <f>F21712*memoria!$B$44/(G21712*12*memoria!$B$47)</f>
        <v>#DIV/0!</v>
      </c>
      <c r="I21712" s="37" t="e">
        <f>F21712/(G21712*12*memoria!$B$47)</f>
        <v>#DIV/0!</v>
      </c>
    </row>
    <row r="21713" spans="8:9" x14ac:dyDescent="0.25">
      <c r="H21713" s="37" t="e">
        <f>F21713*memoria!$B$44/(G21713*12*memoria!$B$47)</f>
        <v>#DIV/0!</v>
      </c>
      <c r="I21713" s="37" t="e">
        <f>F21713/(G21713*12*memoria!$B$47)</f>
        <v>#DIV/0!</v>
      </c>
    </row>
    <row r="21714" spans="8:9" x14ac:dyDescent="0.25">
      <c r="H21714" s="37" t="e">
        <f>F21714*memoria!$B$44/(G21714*12*memoria!$B$47)</f>
        <v>#DIV/0!</v>
      </c>
      <c r="I21714" s="37" t="e">
        <f>F21714/(G21714*12*memoria!$B$47)</f>
        <v>#DIV/0!</v>
      </c>
    </row>
    <row r="21715" spans="8:9" x14ac:dyDescent="0.25">
      <c r="H21715" s="37" t="e">
        <f>F21715*memoria!$B$44/(G21715*12*memoria!$B$47)</f>
        <v>#DIV/0!</v>
      </c>
      <c r="I21715" s="37" t="e">
        <f>F21715/(G21715*12*memoria!$B$47)</f>
        <v>#DIV/0!</v>
      </c>
    </row>
    <row r="21716" spans="8:9" x14ac:dyDescent="0.25">
      <c r="H21716" s="37" t="e">
        <f>F21716*memoria!$B$44/(G21716*12*memoria!$B$47)</f>
        <v>#DIV/0!</v>
      </c>
      <c r="I21716" s="37" t="e">
        <f>F21716/(G21716*12*memoria!$B$47)</f>
        <v>#DIV/0!</v>
      </c>
    </row>
    <row r="21717" spans="8:9" x14ac:dyDescent="0.25">
      <c r="H21717" s="37" t="e">
        <f>F21717*memoria!$B$44/(G21717*12*memoria!$B$47)</f>
        <v>#DIV/0!</v>
      </c>
      <c r="I21717" s="37" t="e">
        <f>F21717/(G21717*12*memoria!$B$47)</f>
        <v>#DIV/0!</v>
      </c>
    </row>
    <row r="21718" spans="8:9" x14ac:dyDescent="0.25">
      <c r="H21718" s="37" t="e">
        <f>F21718*memoria!$B$44/(G21718*12*memoria!$B$47)</f>
        <v>#DIV/0!</v>
      </c>
      <c r="I21718" s="37" t="e">
        <f>F21718/(G21718*12*memoria!$B$47)</f>
        <v>#DIV/0!</v>
      </c>
    </row>
    <row r="21719" spans="8:9" x14ac:dyDescent="0.25">
      <c r="H21719" s="37" t="e">
        <f>F21719*memoria!$B$44/(G21719*12*memoria!$B$47)</f>
        <v>#DIV/0!</v>
      </c>
      <c r="I21719" s="37" t="e">
        <f>F21719/(G21719*12*memoria!$B$47)</f>
        <v>#DIV/0!</v>
      </c>
    </row>
    <row r="21720" spans="8:9" x14ac:dyDescent="0.25">
      <c r="H21720" s="37" t="e">
        <f>F21720*memoria!$B$44/(G21720*12*memoria!$B$47)</f>
        <v>#DIV/0!</v>
      </c>
      <c r="I21720" s="37" t="e">
        <f>F21720/(G21720*12*memoria!$B$47)</f>
        <v>#DIV/0!</v>
      </c>
    </row>
    <row r="21721" spans="8:9" x14ac:dyDescent="0.25">
      <c r="H21721" s="37" t="e">
        <f>F21721*memoria!$B$44/(G21721*12*memoria!$B$47)</f>
        <v>#DIV/0!</v>
      </c>
      <c r="I21721" s="37" t="e">
        <f>F21721/(G21721*12*memoria!$B$47)</f>
        <v>#DIV/0!</v>
      </c>
    </row>
    <row r="21722" spans="8:9" x14ac:dyDescent="0.25">
      <c r="H21722" s="37" t="e">
        <f>F21722*memoria!$B$44/(G21722*12*memoria!$B$47)</f>
        <v>#DIV/0!</v>
      </c>
      <c r="I21722" s="37" t="e">
        <f>F21722/(G21722*12*memoria!$B$47)</f>
        <v>#DIV/0!</v>
      </c>
    </row>
    <row r="21723" spans="8:9" x14ac:dyDescent="0.25">
      <c r="H21723" s="37" t="e">
        <f>F21723*memoria!$B$44/(G21723*12*memoria!$B$47)</f>
        <v>#DIV/0!</v>
      </c>
      <c r="I21723" s="37" t="e">
        <f>F21723/(G21723*12*memoria!$B$47)</f>
        <v>#DIV/0!</v>
      </c>
    </row>
    <row r="21724" spans="8:9" x14ac:dyDescent="0.25">
      <c r="H21724" s="37" t="e">
        <f>F21724*memoria!$B$44/(G21724*12*memoria!$B$47)</f>
        <v>#DIV/0!</v>
      </c>
      <c r="I21724" s="37" t="e">
        <f>F21724/(G21724*12*memoria!$B$47)</f>
        <v>#DIV/0!</v>
      </c>
    </row>
    <row r="21725" spans="8:9" x14ac:dyDescent="0.25">
      <c r="H21725" s="37" t="e">
        <f>F21725*memoria!$B$44/(G21725*12*memoria!$B$47)</f>
        <v>#DIV/0!</v>
      </c>
      <c r="I21725" s="37" t="e">
        <f>F21725/(G21725*12*memoria!$B$47)</f>
        <v>#DIV/0!</v>
      </c>
    </row>
    <row r="21726" spans="8:9" x14ac:dyDescent="0.25">
      <c r="H21726" s="37" t="e">
        <f>F21726*memoria!$B$44/(G21726*12*memoria!$B$47)</f>
        <v>#DIV/0!</v>
      </c>
      <c r="I21726" s="37" t="e">
        <f>F21726/(G21726*12*memoria!$B$47)</f>
        <v>#DIV/0!</v>
      </c>
    </row>
    <row r="21727" spans="8:9" x14ac:dyDescent="0.25">
      <c r="H21727" s="37" t="e">
        <f>F21727*memoria!$B$44/(G21727*12*memoria!$B$47)</f>
        <v>#DIV/0!</v>
      </c>
      <c r="I21727" s="37" t="e">
        <f>F21727/(G21727*12*memoria!$B$47)</f>
        <v>#DIV/0!</v>
      </c>
    </row>
    <row r="21728" spans="8:9" x14ac:dyDescent="0.25">
      <c r="H21728" s="37" t="e">
        <f>F21728*memoria!$B$44/(G21728*12*memoria!$B$47)</f>
        <v>#DIV/0!</v>
      </c>
      <c r="I21728" s="37" t="e">
        <f>F21728/(G21728*12*memoria!$B$47)</f>
        <v>#DIV/0!</v>
      </c>
    </row>
    <row r="21729" spans="8:9" x14ac:dyDescent="0.25">
      <c r="H21729" s="37" t="e">
        <f>F21729*memoria!$B$44/(G21729*12*memoria!$B$47)</f>
        <v>#DIV/0!</v>
      </c>
      <c r="I21729" s="37" t="e">
        <f>F21729/(G21729*12*memoria!$B$47)</f>
        <v>#DIV/0!</v>
      </c>
    </row>
    <row r="21730" spans="8:9" x14ac:dyDescent="0.25">
      <c r="H21730" s="37" t="e">
        <f>F21730*memoria!$B$44/(G21730*12*memoria!$B$47)</f>
        <v>#DIV/0!</v>
      </c>
      <c r="I21730" s="37" t="e">
        <f>F21730/(G21730*12*memoria!$B$47)</f>
        <v>#DIV/0!</v>
      </c>
    </row>
    <row r="21731" spans="8:9" x14ac:dyDescent="0.25">
      <c r="H21731" s="37" t="e">
        <f>F21731*memoria!$B$44/(G21731*12*memoria!$B$47)</f>
        <v>#DIV/0!</v>
      </c>
      <c r="I21731" s="37" t="e">
        <f>F21731/(G21731*12*memoria!$B$47)</f>
        <v>#DIV/0!</v>
      </c>
    </row>
    <row r="21732" spans="8:9" x14ac:dyDescent="0.25">
      <c r="H21732" s="37" t="e">
        <f>F21732*memoria!$B$44/(G21732*12*memoria!$B$47)</f>
        <v>#DIV/0!</v>
      </c>
      <c r="I21732" s="37" t="e">
        <f>F21732/(G21732*12*memoria!$B$47)</f>
        <v>#DIV/0!</v>
      </c>
    </row>
    <row r="21733" spans="8:9" x14ac:dyDescent="0.25">
      <c r="H21733" s="37" t="e">
        <f>F21733*memoria!$B$44/(G21733*12*memoria!$B$47)</f>
        <v>#DIV/0!</v>
      </c>
      <c r="I21733" s="37" t="e">
        <f>F21733/(G21733*12*memoria!$B$47)</f>
        <v>#DIV/0!</v>
      </c>
    </row>
    <row r="21734" spans="8:9" x14ac:dyDescent="0.25">
      <c r="H21734" s="37" t="e">
        <f>F21734*memoria!$B$44/(G21734*12*memoria!$B$47)</f>
        <v>#DIV/0!</v>
      </c>
      <c r="I21734" s="37" t="e">
        <f>F21734/(G21734*12*memoria!$B$47)</f>
        <v>#DIV/0!</v>
      </c>
    </row>
    <row r="21735" spans="8:9" x14ac:dyDescent="0.25">
      <c r="H21735" s="37" t="e">
        <f>F21735*memoria!$B$44/(G21735*12*memoria!$B$47)</f>
        <v>#DIV/0!</v>
      </c>
      <c r="I21735" s="37" t="e">
        <f>F21735/(G21735*12*memoria!$B$47)</f>
        <v>#DIV/0!</v>
      </c>
    </row>
    <row r="21736" spans="8:9" x14ac:dyDescent="0.25">
      <c r="H21736" s="37" t="e">
        <f>F21736*memoria!$B$44/(G21736*12*memoria!$B$47)</f>
        <v>#DIV/0!</v>
      </c>
      <c r="I21736" s="37" t="e">
        <f>F21736/(G21736*12*memoria!$B$47)</f>
        <v>#DIV/0!</v>
      </c>
    </row>
    <row r="21737" spans="8:9" x14ac:dyDescent="0.25">
      <c r="H21737" s="37" t="e">
        <f>F21737*memoria!$B$44/(G21737*12*memoria!$B$47)</f>
        <v>#DIV/0!</v>
      </c>
      <c r="I21737" s="37" t="e">
        <f>F21737/(G21737*12*memoria!$B$47)</f>
        <v>#DIV/0!</v>
      </c>
    </row>
    <row r="21738" spans="8:9" x14ac:dyDescent="0.25">
      <c r="H21738" s="37" t="e">
        <f>F21738*memoria!$B$44/(G21738*12*memoria!$B$47)</f>
        <v>#DIV/0!</v>
      </c>
      <c r="I21738" s="37" t="e">
        <f>F21738/(G21738*12*memoria!$B$47)</f>
        <v>#DIV/0!</v>
      </c>
    </row>
    <row r="21739" spans="8:9" x14ac:dyDescent="0.25">
      <c r="H21739" s="37" t="e">
        <f>F21739*memoria!$B$44/(G21739*12*memoria!$B$47)</f>
        <v>#DIV/0!</v>
      </c>
      <c r="I21739" s="37" t="e">
        <f>F21739/(G21739*12*memoria!$B$47)</f>
        <v>#DIV/0!</v>
      </c>
    </row>
    <row r="21740" spans="8:9" x14ac:dyDescent="0.25">
      <c r="H21740" s="37" t="e">
        <f>F21740*memoria!$B$44/(G21740*12*memoria!$B$47)</f>
        <v>#DIV/0!</v>
      </c>
      <c r="I21740" s="37" t="e">
        <f>F21740/(G21740*12*memoria!$B$47)</f>
        <v>#DIV/0!</v>
      </c>
    </row>
    <row r="21741" spans="8:9" x14ac:dyDescent="0.25">
      <c r="H21741" s="37" t="e">
        <f>F21741*memoria!$B$44/(G21741*12*memoria!$B$47)</f>
        <v>#DIV/0!</v>
      </c>
      <c r="I21741" s="37" t="e">
        <f>F21741/(G21741*12*memoria!$B$47)</f>
        <v>#DIV/0!</v>
      </c>
    </row>
    <row r="21742" spans="8:9" x14ac:dyDescent="0.25">
      <c r="H21742" s="37" t="e">
        <f>F21742*memoria!$B$44/(G21742*12*memoria!$B$47)</f>
        <v>#DIV/0!</v>
      </c>
      <c r="I21742" s="37" t="e">
        <f>F21742/(G21742*12*memoria!$B$47)</f>
        <v>#DIV/0!</v>
      </c>
    </row>
    <row r="21743" spans="8:9" x14ac:dyDescent="0.25">
      <c r="H21743" s="37" t="e">
        <f>F21743*memoria!$B$44/(G21743*12*memoria!$B$47)</f>
        <v>#DIV/0!</v>
      </c>
      <c r="I21743" s="37" t="e">
        <f>F21743/(G21743*12*memoria!$B$47)</f>
        <v>#DIV/0!</v>
      </c>
    </row>
    <row r="21744" spans="8:9" x14ac:dyDescent="0.25">
      <c r="H21744" s="37" t="e">
        <f>F21744*memoria!$B$44/(G21744*12*memoria!$B$47)</f>
        <v>#DIV/0!</v>
      </c>
      <c r="I21744" s="37" t="e">
        <f>F21744/(G21744*12*memoria!$B$47)</f>
        <v>#DIV/0!</v>
      </c>
    </row>
    <row r="21745" spans="8:9" x14ac:dyDescent="0.25">
      <c r="H21745" s="37" t="e">
        <f>F21745*memoria!$B$44/(G21745*12*memoria!$B$47)</f>
        <v>#DIV/0!</v>
      </c>
      <c r="I21745" s="37" t="e">
        <f>F21745/(G21745*12*memoria!$B$47)</f>
        <v>#DIV/0!</v>
      </c>
    </row>
    <row r="21746" spans="8:9" x14ac:dyDescent="0.25">
      <c r="H21746" s="37" t="e">
        <f>F21746*memoria!$B$44/(G21746*12*memoria!$B$47)</f>
        <v>#DIV/0!</v>
      </c>
      <c r="I21746" s="37" t="e">
        <f>F21746/(G21746*12*memoria!$B$47)</f>
        <v>#DIV/0!</v>
      </c>
    </row>
    <row r="21747" spans="8:9" x14ac:dyDescent="0.25">
      <c r="H21747" s="37" t="e">
        <f>F21747*memoria!$B$44/(G21747*12*memoria!$B$47)</f>
        <v>#DIV/0!</v>
      </c>
      <c r="I21747" s="37" t="e">
        <f>F21747/(G21747*12*memoria!$B$47)</f>
        <v>#DIV/0!</v>
      </c>
    </row>
    <row r="21748" spans="8:9" x14ac:dyDescent="0.25">
      <c r="H21748" s="37" t="e">
        <f>F21748*memoria!$B$44/(G21748*12*memoria!$B$47)</f>
        <v>#DIV/0!</v>
      </c>
      <c r="I21748" s="37" t="e">
        <f>F21748/(G21748*12*memoria!$B$47)</f>
        <v>#DIV/0!</v>
      </c>
    </row>
    <row r="21749" spans="8:9" x14ac:dyDescent="0.25">
      <c r="H21749" s="37" t="e">
        <f>F21749*memoria!$B$44/(G21749*12*memoria!$B$47)</f>
        <v>#DIV/0!</v>
      </c>
      <c r="I21749" s="37" t="e">
        <f>F21749/(G21749*12*memoria!$B$47)</f>
        <v>#DIV/0!</v>
      </c>
    </row>
    <row r="21750" spans="8:9" x14ac:dyDescent="0.25">
      <c r="H21750" s="37" t="e">
        <f>F21750*memoria!$B$44/(G21750*12*memoria!$B$47)</f>
        <v>#DIV/0!</v>
      </c>
      <c r="I21750" s="37" t="e">
        <f>F21750/(G21750*12*memoria!$B$47)</f>
        <v>#DIV/0!</v>
      </c>
    </row>
    <row r="21751" spans="8:9" x14ac:dyDescent="0.25">
      <c r="H21751" s="37" t="e">
        <f>F21751*memoria!$B$44/(G21751*12*memoria!$B$47)</f>
        <v>#DIV/0!</v>
      </c>
      <c r="I21751" s="37" t="e">
        <f>F21751/(G21751*12*memoria!$B$47)</f>
        <v>#DIV/0!</v>
      </c>
    </row>
    <row r="21752" spans="8:9" x14ac:dyDescent="0.25">
      <c r="H21752" s="37" t="e">
        <f>F21752*memoria!$B$44/(G21752*12*memoria!$B$47)</f>
        <v>#DIV/0!</v>
      </c>
      <c r="I21752" s="37" t="e">
        <f>F21752/(G21752*12*memoria!$B$47)</f>
        <v>#DIV/0!</v>
      </c>
    </row>
    <row r="21753" spans="8:9" x14ac:dyDescent="0.25">
      <c r="H21753" s="37" t="e">
        <f>F21753*memoria!$B$44/(G21753*12*memoria!$B$47)</f>
        <v>#DIV/0!</v>
      </c>
      <c r="I21753" s="37" t="e">
        <f>F21753/(G21753*12*memoria!$B$47)</f>
        <v>#DIV/0!</v>
      </c>
    </row>
    <row r="21754" spans="8:9" x14ac:dyDescent="0.25">
      <c r="H21754" s="37" t="e">
        <f>F21754*memoria!$B$44/(G21754*12*memoria!$B$47)</f>
        <v>#DIV/0!</v>
      </c>
      <c r="I21754" s="37" t="e">
        <f>F21754/(G21754*12*memoria!$B$47)</f>
        <v>#DIV/0!</v>
      </c>
    </row>
    <row r="21755" spans="8:9" x14ac:dyDescent="0.25">
      <c r="H21755" s="37" t="e">
        <f>F21755*memoria!$B$44/(G21755*12*memoria!$B$47)</f>
        <v>#DIV/0!</v>
      </c>
      <c r="I21755" s="37" t="e">
        <f>F21755/(G21755*12*memoria!$B$47)</f>
        <v>#DIV/0!</v>
      </c>
    </row>
    <row r="21756" spans="8:9" x14ac:dyDescent="0.25">
      <c r="H21756" s="37" t="e">
        <f>F21756*memoria!$B$44/(G21756*12*memoria!$B$47)</f>
        <v>#DIV/0!</v>
      </c>
      <c r="I21756" s="37" t="e">
        <f>F21756/(G21756*12*memoria!$B$47)</f>
        <v>#DIV/0!</v>
      </c>
    </row>
    <row r="21757" spans="8:9" x14ac:dyDescent="0.25">
      <c r="H21757" s="37" t="e">
        <f>F21757*memoria!$B$44/(G21757*12*memoria!$B$47)</f>
        <v>#DIV/0!</v>
      </c>
      <c r="I21757" s="37" t="e">
        <f>F21757/(G21757*12*memoria!$B$47)</f>
        <v>#DIV/0!</v>
      </c>
    </row>
    <row r="21758" spans="8:9" x14ac:dyDescent="0.25">
      <c r="H21758" s="37" t="e">
        <f>F21758*memoria!$B$44/(G21758*12*memoria!$B$47)</f>
        <v>#DIV/0!</v>
      </c>
      <c r="I21758" s="37" t="e">
        <f>F21758/(G21758*12*memoria!$B$47)</f>
        <v>#DIV/0!</v>
      </c>
    </row>
    <row r="21759" spans="8:9" x14ac:dyDescent="0.25">
      <c r="H21759" s="37" t="e">
        <f>F21759*memoria!$B$44/(G21759*12*memoria!$B$47)</f>
        <v>#DIV/0!</v>
      </c>
      <c r="I21759" s="37" t="e">
        <f>F21759/(G21759*12*memoria!$B$47)</f>
        <v>#DIV/0!</v>
      </c>
    </row>
    <row r="21760" spans="8:9" x14ac:dyDescent="0.25">
      <c r="H21760" s="37" t="e">
        <f>F21760*memoria!$B$44/(G21760*12*memoria!$B$47)</f>
        <v>#DIV/0!</v>
      </c>
      <c r="I21760" s="37" t="e">
        <f>F21760/(G21760*12*memoria!$B$47)</f>
        <v>#DIV/0!</v>
      </c>
    </row>
    <row r="21761" spans="8:9" x14ac:dyDescent="0.25">
      <c r="H21761" s="37" t="e">
        <f>F21761*memoria!$B$44/(G21761*12*memoria!$B$47)</f>
        <v>#DIV/0!</v>
      </c>
      <c r="I21761" s="37" t="e">
        <f>F21761/(G21761*12*memoria!$B$47)</f>
        <v>#DIV/0!</v>
      </c>
    </row>
    <row r="21762" spans="8:9" x14ac:dyDescent="0.25">
      <c r="H21762" s="37" t="e">
        <f>F21762*memoria!$B$44/(G21762*12*memoria!$B$47)</f>
        <v>#DIV/0!</v>
      </c>
      <c r="I21762" s="37" t="e">
        <f>F21762/(G21762*12*memoria!$B$47)</f>
        <v>#DIV/0!</v>
      </c>
    </row>
    <row r="21763" spans="8:9" x14ac:dyDescent="0.25">
      <c r="H21763" s="37" t="e">
        <f>F21763*memoria!$B$44/(G21763*12*memoria!$B$47)</f>
        <v>#DIV/0!</v>
      </c>
      <c r="I21763" s="37" t="e">
        <f>F21763/(G21763*12*memoria!$B$47)</f>
        <v>#DIV/0!</v>
      </c>
    </row>
    <row r="21764" spans="8:9" x14ac:dyDescent="0.25">
      <c r="H21764" s="37" t="e">
        <f>F21764*memoria!$B$44/(G21764*12*memoria!$B$47)</f>
        <v>#DIV/0!</v>
      </c>
      <c r="I21764" s="37" t="e">
        <f>F21764/(G21764*12*memoria!$B$47)</f>
        <v>#DIV/0!</v>
      </c>
    </row>
    <row r="21765" spans="8:9" x14ac:dyDescent="0.25">
      <c r="H21765" s="37" t="e">
        <f>F21765*memoria!$B$44/(G21765*12*memoria!$B$47)</f>
        <v>#DIV/0!</v>
      </c>
      <c r="I21765" s="37" t="e">
        <f>F21765/(G21765*12*memoria!$B$47)</f>
        <v>#DIV/0!</v>
      </c>
    </row>
    <row r="21766" spans="8:9" x14ac:dyDescent="0.25">
      <c r="H21766" s="37" t="e">
        <f>F21766*memoria!$B$44/(G21766*12*memoria!$B$47)</f>
        <v>#DIV/0!</v>
      </c>
      <c r="I21766" s="37" t="e">
        <f>F21766/(G21766*12*memoria!$B$47)</f>
        <v>#DIV/0!</v>
      </c>
    </row>
    <row r="21767" spans="8:9" x14ac:dyDescent="0.25">
      <c r="H21767" s="37" t="e">
        <f>F21767*memoria!$B$44/(G21767*12*memoria!$B$47)</f>
        <v>#DIV/0!</v>
      </c>
      <c r="I21767" s="37" t="e">
        <f>F21767/(G21767*12*memoria!$B$47)</f>
        <v>#DIV/0!</v>
      </c>
    </row>
    <row r="21768" spans="8:9" x14ac:dyDescent="0.25">
      <c r="H21768" s="37" t="e">
        <f>F21768*memoria!$B$44/(G21768*12*memoria!$B$47)</f>
        <v>#DIV/0!</v>
      </c>
      <c r="I21768" s="37" t="e">
        <f>F21768/(G21768*12*memoria!$B$47)</f>
        <v>#DIV/0!</v>
      </c>
    </row>
    <row r="21769" spans="8:9" x14ac:dyDescent="0.25">
      <c r="H21769" s="37" t="e">
        <f>F21769*memoria!$B$44/(G21769*12*memoria!$B$47)</f>
        <v>#DIV/0!</v>
      </c>
      <c r="I21769" s="37" t="e">
        <f>F21769/(G21769*12*memoria!$B$47)</f>
        <v>#DIV/0!</v>
      </c>
    </row>
    <row r="21770" spans="8:9" x14ac:dyDescent="0.25">
      <c r="H21770" s="37" t="e">
        <f>F21770*memoria!$B$44/(G21770*12*memoria!$B$47)</f>
        <v>#DIV/0!</v>
      </c>
      <c r="I21770" s="37" t="e">
        <f>F21770/(G21770*12*memoria!$B$47)</f>
        <v>#DIV/0!</v>
      </c>
    </row>
    <row r="21771" spans="8:9" x14ac:dyDescent="0.25">
      <c r="H21771" s="37" t="e">
        <f>F21771*memoria!$B$44/(G21771*12*memoria!$B$47)</f>
        <v>#DIV/0!</v>
      </c>
      <c r="I21771" s="37" t="e">
        <f>F21771/(G21771*12*memoria!$B$47)</f>
        <v>#DIV/0!</v>
      </c>
    </row>
    <row r="21772" spans="8:9" x14ac:dyDescent="0.25">
      <c r="H21772" s="37" t="e">
        <f>F21772*memoria!$B$44/(G21772*12*memoria!$B$47)</f>
        <v>#DIV/0!</v>
      </c>
      <c r="I21772" s="37" t="e">
        <f>F21772/(G21772*12*memoria!$B$47)</f>
        <v>#DIV/0!</v>
      </c>
    </row>
    <row r="21773" spans="8:9" x14ac:dyDescent="0.25">
      <c r="H21773" s="37" t="e">
        <f>F21773*memoria!$B$44/(G21773*12*memoria!$B$47)</f>
        <v>#DIV/0!</v>
      </c>
      <c r="I21773" s="37" t="e">
        <f>F21773/(G21773*12*memoria!$B$47)</f>
        <v>#DIV/0!</v>
      </c>
    </row>
    <row r="21774" spans="8:9" x14ac:dyDescent="0.25">
      <c r="H21774" s="37" t="e">
        <f>F21774*memoria!$B$44/(G21774*12*memoria!$B$47)</f>
        <v>#DIV/0!</v>
      </c>
      <c r="I21774" s="37" t="e">
        <f>F21774/(G21774*12*memoria!$B$47)</f>
        <v>#DIV/0!</v>
      </c>
    </row>
    <row r="21775" spans="8:9" x14ac:dyDescent="0.25">
      <c r="H21775" s="37" t="e">
        <f>F21775*memoria!$B$44/(G21775*12*memoria!$B$47)</f>
        <v>#DIV/0!</v>
      </c>
      <c r="I21775" s="37" t="e">
        <f>F21775/(G21775*12*memoria!$B$47)</f>
        <v>#DIV/0!</v>
      </c>
    </row>
    <row r="21776" spans="8:9" x14ac:dyDescent="0.25">
      <c r="H21776" s="37" t="e">
        <f>F21776*memoria!$B$44/(G21776*12*memoria!$B$47)</f>
        <v>#DIV/0!</v>
      </c>
      <c r="I21776" s="37" t="e">
        <f>F21776/(G21776*12*memoria!$B$47)</f>
        <v>#DIV/0!</v>
      </c>
    </row>
    <row r="21777" spans="8:9" x14ac:dyDescent="0.25">
      <c r="H21777" s="37" t="e">
        <f>F21777*memoria!$B$44/(G21777*12*memoria!$B$47)</f>
        <v>#DIV/0!</v>
      </c>
      <c r="I21777" s="37" t="e">
        <f>F21777/(G21777*12*memoria!$B$47)</f>
        <v>#DIV/0!</v>
      </c>
    </row>
    <row r="21778" spans="8:9" x14ac:dyDescent="0.25">
      <c r="H21778" s="37" t="e">
        <f>F21778*memoria!$B$44/(G21778*12*memoria!$B$47)</f>
        <v>#DIV/0!</v>
      </c>
      <c r="I21778" s="37" t="e">
        <f>F21778/(G21778*12*memoria!$B$47)</f>
        <v>#DIV/0!</v>
      </c>
    </row>
    <row r="21779" spans="8:9" x14ac:dyDescent="0.25">
      <c r="H21779" s="37" t="e">
        <f>F21779*memoria!$B$44/(G21779*12*memoria!$B$47)</f>
        <v>#DIV/0!</v>
      </c>
      <c r="I21779" s="37" t="e">
        <f>F21779/(G21779*12*memoria!$B$47)</f>
        <v>#DIV/0!</v>
      </c>
    </row>
    <row r="21780" spans="8:9" x14ac:dyDescent="0.25">
      <c r="H21780" s="37" t="e">
        <f>F21780*memoria!$B$44/(G21780*12*memoria!$B$47)</f>
        <v>#DIV/0!</v>
      </c>
      <c r="I21780" s="37" t="e">
        <f>F21780/(G21780*12*memoria!$B$47)</f>
        <v>#DIV/0!</v>
      </c>
    </row>
    <row r="21781" spans="8:9" x14ac:dyDescent="0.25">
      <c r="H21781" s="37" t="e">
        <f>F21781*memoria!$B$44/(G21781*12*memoria!$B$47)</f>
        <v>#DIV/0!</v>
      </c>
      <c r="I21781" s="37" t="e">
        <f>F21781/(G21781*12*memoria!$B$47)</f>
        <v>#DIV/0!</v>
      </c>
    </row>
    <row r="21782" spans="8:9" x14ac:dyDescent="0.25">
      <c r="H21782" s="37" t="e">
        <f>F21782*memoria!$B$44/(G21782*12*memoria!$B$47)</f>
        <v>#DIV/0!</v>
      </c>
      <c r="I21782" s="37" t="e">
        <f>F21782/(G21782*12*memoria!$B$47)</f>
        <v>#DIV/0!</v>
      </c>
    </row>
    <row r="21783" spans="8:9" x14ac:dyDescent="0.25">
      <c r="H21783" s="37" t="e">
        <f>F21783*memoria!$B$44/(G21783*12*memoria!$B$47)</f>
        <v>#DIV/0!</v>
      </c>
      <c r="I21783" s="37" t="e">
        <f>F21783/(G21783*12*memoria!$B$47)</f>
        <v>#DIV/0!</v>
      </c>
    </row>
    <row r="21784" spans="8:9" x14ac:dyDescent="0.25">
      <c r="H21784" s="37" t="e">
        <f>F21784*memoria!$B$44/(G21784*12*memoria!$B$47)</f>
        <v>#DIV/0!</v>
      </c>
      <c r="I21784" s="37" t="e">
        <f>F21784/(G21784*12*memoria!$B$47)</f>
        <v>#DIV/0!</v>
      </c>
    </row>
    <row r="21785" spans="8:9" x14ac:dyDescent="0.25">
      <c r="H21785" s="37" t="e">
        <f>F21785*memoria!$B$44/(G21785*12*memoria!$B$47)</f>
        <v>#DIV/0!</v>
      </c>
      <c r="I21785" s="37" t="e">
        <f>F21785/(G21785*12*memoria!$B$47)</f>
        <v>#DIV/0!</v>
      </c>
    </row>
    <row r="21786" spans="8:9" x14ac:dyDescent="0.25">
      <c r="H21786" s="37" t="e">
        <f>F21786*memoria!$B$44/(G21786*12*memoria!$B$47)</f>
        <v>#DIV/0!</v>
      </c>
      <c r="I21786" s="37" t="e">
        <f>F21786/(G21786*12*memoria!$B$47)</f>
        <v>#DIV/0!</v>
      </c>
    </row>
    <row r="21787" spans="8:9" x14ac:dyDescent="0.25">
      <c r="H21787" s="37" t="e">
        <f>F21787*memoria!$B$44/(G21787*12*memoria!$B$47)</f>
        <v>#DIV/0!</v>
      </c>
      <c r="I21787" s="37" t="e">
        <f>F21787/(G21787*12*memoria!$B$47)</f>
        <v>#DIV/0!</v>
      </c>
    </row>
    <row r="21788" spans="8:9" x14ac:dyDescent="0.25">
      <c r="H21788" s="37" t="e">
        <f>F21788*memoria!$B$44/(G21788*12*memoria!$B$47)</f>
        <v>#DIV/0!</v>
      </c>
      <c r="I21788" s="37" t="e">
        <f>F21788/(G21788*12*memoria!$B$47)</f>
        <v>#DIV/0!</v>
      </c>
    </row>
    <row r="21789" spans="8:9" x14ac:dyDescent="0.25">
      <c r="H21789" s="37" t="e">
        <f>F21789*memoria!$B$44/(G21789*12*memoria!$B$47)</f>
        <v>#DIV/0!</v>
      </c>
      <c r="I21789" s="37" t="e">
        <f>F21789/(G21789*12*memoria!$B$47)</f>
        <v>#DIV/0!</v>
      </c>
    </row>
    <row r="21790" spans="8:9" x14ac:dyDescent="0.25">
      <c r="H21790" s="37" t="e">
        <f>F21790*memoria!$B$44/(G21790*12*memoria!$B$47)</f>
        <v>#DIV/0!</v>
      </c>
      <c r="I21790" s="37" t="e">
        <f>F21790/(G21790*12*memoria!$B$47)</f>
        <v>#DIV/0!</v>
      </c>
    </row>
    <row r="21791" spans="8:9" x14ac:dyDescent="0.25">
      <c r="H21791" s="37" t="e">
        <f>F21791*memoria!$B$44/(G21791*12*memoria!$B$47)</f>
        <v>#DIV/0!</v>
      </c>
      <c r="I21791" s="37" t="e">
        <f>F21791/(G21791*12*memoria!$B$47)</f>
        <v>#DIV/0!</v>
      </c>
    </row>
    <row r="21792" spans="8:9" x14ac:dyDescent="0.25">
      <c r="H21792" s="37" t="e">
        <f>F21792*memoria!$B$44/(G21792*12*memoria!$B$47)</f>
        <v>#DIV/0!</v>
      </c>
      <c r="I21792" s="37" t="e">
        <f>F21792/(G21792*12*memoria!$B$47)</f>
        <v>#DIV/0!</v>
      </c>
    </row>
    <row r="21793" spans="8:9" x14ac:dyDescent="0.25">
      <c r="H21793" s="37" t="e">
        <f>F21793*memoria!$B$44/(G21793*12*memoria!$B$47)</f>
        <v>#DIV/0!</v>
      </c>
      <c r="I21793" s="37" t="e">
        <f>F21793/(G21793*12*memoria!$B$47)</f>
        <v>#DIV/0!</v>
      </c>
    </row>
    <row r="21794" spans="8:9" x14ac:dyDescent="0.25">
      <c r="H21794" s="37" t="e">
        <f>F21794*memoria!$B$44/(G21794*12*memoria!$B$47)</f>
        <v>#DIV/0!</v>
      </c>
      <c r="I21794" s="37" t="e">
        <f>F21794/(G21794*12*memoria!$B$47)</f>
        <v>#DIV/0!</v>
      </c>
    </row>
    <row r="21795" spans="8:9" x14ac:dyDescent="0.25">
      <c r="H21795" s="37" t="e">
        <f>F21795*memoria!$B$44/(G21795*12*memoria!$B$47)</f>
        <v>#DIV/0!</v>
      </c>
      <c r="I21795" s="37" t="e">
        <f>F21795/(G21795*12*memoria!$B$47)</f>
        <v>#DIV/0!</v>
      </c>
    </row>
    <row r="21796" spans="8:9" x14ac:dyDescent="0.25">
      <c r="H21796" s="37" t="e">
        <f>F21796*memoria!$B$44/(G21796*12*memoria!$B$47)</f>
        <v>#DIV/0!</v>
      </c>
      <c r="I21796" s="37" t="e">
        <f>F21796/(G21796*12*memoria!$B$47)</f>
        <v>#DIV/0!</v>
      </c>
    </row>
    <row r="21797" spans="8:9" x14ac:dyDescent="0.25">
      <c r="H21797" s="37" t="e">
        <f>F21797*memoria!$B$44/(G21797*12*memoria!$B$47)</f>
        <v>#DIV/0!</v>
      </c>
      <c r="I21797" s="37" t="e">
        <f>F21797/(G21797*12*memoria!$B$47)</f>
        <v>#DIV/0!</v>
      </c>
    </row>
    <row r="21798" spans="8:9" x14ac:dyDescent="0.25">
      <c r="H21798" s="37" t="e">
        <f>F21798*memoria!$B$44/(G21798*12*memoria!$B$47)</f>
        <v>#DIV/0!</v>
      </c>
      <c r="I21798" s="37" t="e">
        <f>F21798/(G21798*12*memoria!$B$47)</f>
        <v>#DIV/0!</v>
      </c>
    </row>
    <row r="21799" spans="8:9" x14ac:dyDescent="0.25">
      <c r="H21799" s="37" t="e">
        <f>F21799*memoria!$B$44/(G21799*12*memoria!$B$47)</f>
        <v>#DIV/0!</v>
      </c>
      <c r="I21799" s="37" t="e">
        <f>F21799/(G21799*12*memoria!$B$47)</f>
        <v>#DIV/0!</v>
      </c>
    </row>
    <row r="21800" spans="8:9" x14ac:dyDescent="0.25">
      <c r="H21800" s="37" t="e">
        <f>F21800*memoria!$B$44/(G21800*12*memoria!$B$47)</f>
        <v>#DIV/0!</v>
      </c>
      <c r="I21800" s="37" t="e">
        <f>F21800/(G21800*12*memoria!$B$47)</f>
        <v>#DIV/0!</v>
      </c>
    </row>
    <row r="21801" spans="8:9" x14ac:dyDescent="0.25">
      <c r="H21801" s="37" t="e">
        <f>F21801*memoria!$B$44/(G21801*12*memoria!$B$47)</f>
        <v>#DIV/0!</v>
      </c>
      <c r="I21801" s="37" t="e">
        <f>F21801/(G21801*12*memoria!$B$47)</f>
        <v>#DIV/0!</v>
      </c>
    </row>
    <row r="21802" spans="8:9" x14ac:dyDescent="0.25">
      <c r="H21802" s="37" t="e">
        <f>F21802*memoria!$B$44/(G21802*12*memoria!$B$47)</f>
        <v>#DIV/0!</v>
      </c>
      <c r="I21802" s="37" t="e">
        <f>F21802/(G21802*12*memoria!$B$47)</f>
        <v>#DIV/0!</v>
      </c>
    </row>
    <row r="21803" spans="8:9" x14ac:dyDescent="0.25">
      <c r="H21803" s="37" t="e">
        <f>F21803*memoria!$B$44/(G21803*12*memoria!$B$47)</f>
        <v>#DIV/0!</v>
      </c>
      <c r="I21803" s="37" t="e">
        <f>F21803/(G21803*12*memoria!$B$47)</f>
        <v>#DIV/0!</v>
      </c>
    </row>
    <row r="21804" spans="8:9" x14ac:dyDescent="0.25">
      <c r="H21804" s="37" t="e">
        <f>F21804*memoria!$B$44/(G21804*12*memoria!$B$47)</f>
        <v>#DIV/0!</v>
      </c>
      <c r="I21804" s="37" t="e">
        <f>F21804/(G21804*12*memoria!$B$47)</f>
        <v>#DIV/0!</v>
      </c>
    </row>
    <row r="21805" spans="8:9" x14ac:dyDescent="0.25">
      <c r="H21805" s="37" t="e">
        <f>F21805*memoria!$B$44/(G21805*12*memoria!$B$47)</f>
        <v>#DIV/0!</v>
      </c>
      <c r="I21805" s="37" t="e">
        <f>F21805/(G21805*12*memoria!$B$47)</f>
        <v>#DIV/0!</v>
      </c>
    </row>
    <row r="21806" spans="8:9" x14ac:dyDescent="0.25">
      <c r="H21806" s="37" t="e">
        <f>F21806*memoria!$B$44/(G21806*12*memoria!$B$47)</f>
        <v>#DIV/0!</v>
      </c>
      <c r="I21806" s="37" t="e">
        <f>F21806/(G21806*12*memoria!$B$47)</f>
        <v>#DIV/0!</v>
      </c>
    </row>
    <row r="21807" spans="8:9" x14ac:dyDescent="0.25">
      <c r="H21807" s="37" t="e">
        <f>F21807*memoria!$B$44/(G21807*12*memoria!$B$47)</f>
        <v>#DIV/0!</v>
      </c>
      <c r="I21807" s="37" t="e">
        <f>F21807/(G21807*12*memoria!$B$47)</f>
        <v>#DIV/0!</v>
      </c>
    </row>
    <row r="21808" spans="8:9" x14ac:dyDescent="0.25">
      <c r="H21808" s="37" t="e">
        <f>F21808*memoria!$B$44/(G21808*12*memoria!$B$47)</f>
        <v>#DIV/0!</v>
      </c>
      <c r="I21808" s="37" t="e">
        <f>F21808/(G21808*12*memoria!$B$47)</f>
        <v>#DIV/0!</v>
      </c>
    </row>
    <row r="21809" spans="8:9" x14ac:dyDescent="0.25">
      <c r="H21809" s="37" t="e">
        <f>F21809*memoria!$B$44/(G21809*12*memoria!$B$47)</f>
        <v>#DIV/0!</v>
      </c>
      <c r="I21809" s="37" t="e">
        <f>F21809/(G21809*12*memoria!$B$47)</f>
        <v>#DIV/0!</v>
      </c>
    </row>
    <row r="21810" spans="8:9" x14ac:dyDescent="0.25">
      <c r="H21810" s="37" t="e">
        <f>F21810*memoria!$B$44/(G21810*12*memoria!$B$47)</f>
        <v>#DIV/0!</v>
      </c>
      <c r="I21810" s="37" t="e">
        <f>F21810/(G21810*12*memoria!$B$47)</f>
        <v>#DIV/0!</v>
      </c>
    </row>
    <row r="21811" spans="8:9" x14ac:dyDescent="0.25">
      <c r="H21811" s="37" t="e">
        <f>F21811*memoria!$B$44/(G21811*12*memoria!$B$47)</f>
        <v>#DIV/0!</v>
      </c>
      <c r="I21811" s="37" t="e">
        <f>F21811/(G21811*12*memoria!$B$47)</f>
        <v>#DIV/0!</v>
      </c>
    </row>
    <row r="21812" spans="8:9" x14ac:dyDescent="0.25">
      <c r="H21812" s="37" t="e">
        <f>F21812*memoria!$B$44/(G21812*12*memoria!$B$47)</f>
        <v>#DIV/0!</v>
      </c>
      <c r="I21812" s="37" t="e">
        <f>F21812/(G21812*12*memoria!$B$47)</f>
        <v>#DIV/0!</v>
      </c>
    </row>
    <row r="21813" spans="8:9" x14ac:dyDescent="0.25">
      <c r="H21813" s="37" t="e">
        <f>F21813*memoria!$B$44/(G21813*12*memoria!$B$47)</f>
        <v>#DIV/0!</v>
      </c>
      <c r="I21813" s="37" t="e">
        <f>F21813/(G21813*12*memoria!$B$47)</f>
        <v>#DIV/0!</v>
      </c>
    </row>
    <row r="21814" spans="8:9" x14ac:dyDescent="0.25">
      <c r="H21814" s="37" t="e">
        <f>F21814*memoria!$B$44/(G21814*12*memoria!$B$47)</f>
        <v>#DIV/0!</v>
      </c>
      <c r="I21814" s="37" t="e">
        <f>F21814/(G21814*12*memoria!$B$47)</f>
        <v>#DIV/0!</v>
      </c>
    </row>
    <row r="21815" spans="8:9" x14ac:dyDescent="0.25">
      <c r="H21815" s="37" t="e">
        <f>F21815*memoria!$B$44/(G21815*12*memoria!$B$47)</f>
        <v>#DIV/0!</v>
      </c>
      <c r="I21815" s="37" t="e">
        <f>F21815/(G21815*12*memoria!$B$47)</f>
        <v>#DIV/0!</v>
      </c>
    </row>
    <row r="21816" spans="8:9" x14ac:dyDescent="0.25">
      <c r="H21816" s="37" t="e">
        <f>F21816*memoria!$B$44/(G21816*12*memoria!$B$47)</f>
        <v>#DIV/0!</v>
      </c>
      <c r="I21816" s="37" t="e">
        <f>F21816/(G21816*12*memoria!$B$47)</f>
        <v>#DIV/0!</v>
      </c>
    </row>
    <row r="21817" spans="8:9" x14ac:dyDescent="0.25">
      <c r="H21817" s="37" t="e">
        <f>F21817*memoria!$B$44/(G21817*12*memoria!$B$47)</f>
        <v>#DIV/0!</v>
      </c>
      <c r="I21817" s="37" t="e">
        <f>F21817/(G21817*12*memoria!$B$47)</f>
        <v>#DIV/0!</v>
      </c>
    </row>
    <row r="21818" spans="8:9" x14ac:dyDescent="0.25">
      <c r="H21818" s="37" t="e">
        <f>F21818*memoria!$B$44/(G21818*12*memoria!$B$47)</f>
        <v>#DIV/0!</v>
      </c>
      <c r="I21818" s="37" t="e">
        <f>F21818/(G21818*12*memoria!$B$47)</f>
        <v>#DIV/0!</v>
      </c>
    </row>
    <row r="21819" spans="8:9" x14ac:dyDescent="0.25">
      <c r="H21819" s="37" t="e">
        <f>F21819*memoria!$B$44/(G21819*12*memoria!$B$47)</f>
        <v>#DIV/0!</v>
      </c>
      <c r="I21819" s="37" t="e">
        <f>F21819/(G21819*12*memoria!$B$47)</f>
        <v>#DIV/0!</v>
      </c>
    </row>
    <row r="21820" spans="8:9" x14ac:dyDescent="0.25">
      <c r="H21820" s="37" t="e">
        <f>F21820*memoria!$B$44/(G21820*12*memoria!$B$47)</f>
        <v>#DIV/0!</v>
      </c>
      <c r="I21820" s="37" t="e">
        <f>F21820/(G21820*12*memoria!$B$47)</f>
        <v>#DIV/0!</v>
      </c>
    </row>
    <row r="21821" spans="8:9" x14ac:dyDescent="0.25">
      <c r="H21821" s="37" t="e">
        <f>F21821*memoria!$B$44/(G21821*12*memoria!$B$47)</f>
        <v>#DIV/0!</v>
      </c>
      <c r="I21821" s="37" t="e">
        <f>F21821/(G21821*12*memoria!$B$47)</f>
        <v>#DIV/0!</v>
      </c>
    </row>
    <row r="21822" spans="8:9" x14ac:dyDescent="0.25">
      <c r="H21822" s="37" t="e">
        <f>F21822*memoria!$B$44/(G21822*12*memoria!$B$47)</f>
        <v>#DIV/0!</v>
      </c>
      <c r="I21822" s="37" t="e">
        <f>F21822/(G21822*12*memoria!$B$47)</f>
        <v>#DIV/0!</v>
      </c>
    </row>
    <row r="21823" spans="8:9" x14ac:dyDescent="0.25">
      <c r="H21823" s="37" t="e">
        <f>F21823*memoria!$B$44/(G21823*12*memoria!$B$47)</f>
        <v>#DIV/0!</v>
      </c>
      <c r="I21823" s="37" t="e">
        <f>F21823/(G21823*12*memoria!$B$47)</f>
        <v>#DIV/0!</v>
      </c>
    </row>
    <row r="21824" spans="8:9" x14ac:dyDescent="0.25">
      <c r="H21824" s="37" t="e">
        <f>F21824*memoria!$B$44/(G21824*12*memoria!$B$47)</f>
        <v>#DIV/0!</v>
      </c>
      <c r="I21824" s="37" t="e">
        <f>F21824/(G21824*12*memoria!$B$47)</f>
        <v>#DIV/0!</v>
      </c>
    </row>
    <row r="21825" spans="8:9" x14ac:dyDescent="0.25">
      <c r="H21825" s="37" t="e">
        <f>F21825*memoria!$B$44/(G21825*12*memoria!$B$47)</f>
        <v>#DIV/0!</v>
      </c>
      <c r="I21825" s="37" t="e">
        <f>F21825/(G21825*12*memoria!$B$47)</f>
        <v>#DIV/0!</v>
      </c>
    </row>
    <row r="21826" spans="8:9" x14ac:dyDescent="0.25">
      <c r="H21826" s="37" t="e">
        <f>F21826*memoria!$B$44/(G21826*12*memoria!$B$47)</f>
        <v>#DIV/0!</v>
      </c>
      <c r="I21826" s="37" t="e">
        <f>F21826/(G21826*12*memoria!$B$47)</f>
        <v>#DIV/0!</v>
      </c>
    </row>
    <row r="21827" spans="8:9" x14ac:dyDescent="0.25">
      <c r="H21827" s="37" t="e">
        <f>F21827*memoria!$B$44/(G21827*12*memoria!$B$47)</f>
        <v>#DIV/0!</v>
      </c>
      <c r="I21827" s="37" t="e">
        <f>F21827/(G21827*12*memoria!$B$47)</f>
        <v>#DIV/0!</v>
      </c>
    </row>
    <row r="21828" spans="8:9" x14ac:dyDescent="0.25">
      <c r="H21828" s="37" t="e">
        <f>F21828*memoria!$B$44/(G21828*12*memoria!$B$47)</f>
        <v>#DIV/0!</v>
      </c>
      <c r="I21828" s="37" t="e">
        <f>F21828/(G21828*12*memoria!$B$47)</f>
        <v>#DIV/0!</v>
      </c>
    </row>
    <row r="21829" spans="8:9" x14ac:dyDescent="0.25">
      <c r="H21829" s="37" t="e">
        <f>F21829*memoria!$B$44/(G21829*12*memoria!$B$47)</f>
        <v>#DIV/0!</v>
      </c>
      <c r="I21829" s="37" t="e">
        <f>F21829/(G21829*12*memoria!$B$47)</f>
        <v>#DIV/0!</v>
      </c>
    </row>
    <row r="21830" spans="8:9" x14ac:dyDescent="0.25">
      <c r="H21830" s="37" t="e">
        <f>F21830*memoria!$B$44/(G21830*12*memoria!$B$47)</f>
        <v>#DIV/0!</v>
      </c>
      <c r="I21830" s="37" t="e">
        <f>F21830/(G21830*12*memoria!$B$47)</f>
        <v>#DIV/0!</v>
      </c>
    </row>
    <row r="21831" spans="8:9" x14ac:dyDescent="0.25">
      <c r="H21831" s="37" t="e">
        <f>F21831*memoria!$B$44/(G21831*12*memoria!$B$47)</f>
        <v>#DIV/0!</v>
      </c>
      <c r="I21831" s="37" t="e">
        <f>F21831/(G21831*12*memoria!$B$47)</f>
        <v>#DIV/0!</v>
      </c>
    </row>
    <row r="21832" spans="8:9" x14ac:dyDescent="0.25">
      <c r="H21832" s="37" t="e">
        <f>F21832*memoria!$B$44/(G21832*12*memoria!$B$47)</f>
        <v>#DIV/0!</v>
      </c>
      <c r="I21832" s="37" t="e">
        <f>F21832/(G21832*12*memoria!$B$47)</f>
        <v>#DIV/0!</v>
      </c>
    </row>
    <row r="21833" spans="8:9" x14ac:dyDescent="0.25">
      <c r="H21833" s="37" t="e">
        <f>F21833*memoria!$B$44/(G21833*12*memoria!$B$47)</f>
        <v>#DIV/0!</v>
      </c>
      <c r="I21833" s="37" t="e">
        <f>F21833/(G21833*12*memoria!$B$47)</f>
        <v>#DIV/0!</v>
      </c>
    </row>
    <row r="21834" spans="8:9" x14ac:dyDescent="0.25">
      <c r="H21834" s="37" t="e">
        <f>F21834*memoria!$B$44/(G21834*12*memoria!$B$47)</f>
        <v>#DIV/0!</v>
      </c>
      <c r="I21834" s="37" t="e">
        <f>F21834/(G21834*12*memoria!$B$47)</f>
        <v>#DIV/0!</v>
      </c>
    </row>
    <row r="21835" spans="8:9" x14ac:dyDescent="0.25">
      <c r="H21835" s="37" t="e">
        <f>F21835*memoria!$B$44/(G21835*12*memoria!$B$47)</f>
        <v>#DIV/0!</v>
      </c>
      <c r="I21835" s="37" t="e">
        <f>F21835/(G21835*12*memoria!$B$47)</f>
        <v>#DIV/0!</v>
      </c>
    </row>
    <row r="21836" spans="8:9" x14ac:dyDescent="0.25">
      <c r="H21836" s="37" t="e">
        <f>F21836*memoria!$B$44/(G21836*12*memoria!$B$47)</f>
        <v>#DIV/0!</v>
      </c>
      <c r="I21836" s="37" t="e">
        <f>F21836/(G21836*12*memoria!$B$47)</f>
        <v>#DIV/0!</v>
      </c>
    </row>
    <row r="21837" spans="8:9" x14ac:dyDescent="0.25">
      <c r="H21837" s="37" t="e">
        <f>F21837*memoria!$B$44/(G21837*12*memoria!$B$47)</f>
        <v>#DIV/0!</v>
      </c>
      <c r="I21837" s="37" t="e">
        <f>F21837/(G21837*12*memoria!$B$47)</f>
        <v>#DIV/0!</v>
      </c>
    </row>
    <row r="21838" spans="8:9" x14ac:dyDescent="0.25">
      <c r="H21838" s="37" t="e">
        <f>F21838*memoria!$B$44/(G21838*12*memoria!$B$47)</f>
        <v>#DIV/0!</v>
      </c>
      <c r="I21838" s="37" t="e">
        <f>F21838/(G21838*12*memoria!$B$47)</f>
        <v>#DIV/0!</v>
      </c>
    </row>
    <row r="21839" spans="8:9" x14ac:dyDescent="0.25">
      <c r="H21839" s="37" t="e">
        <f>F21839*memoria!$B$44/(G21839*12*memoria!$B$47)</f>
        <v>#DIV/0!</v>
      </c>
      <c r="I21839" s="37" t="e">
        <f>F21839/(G21839*12*memoria!$B$47)</f>
        <v>#DIV/0!</v>
      </c>
    </row>
    <row r="21840" spans="8:9" x14ac:dyDescent="0.25">
      <c r="H21840" s="37" t="e">
        <f>F21840*memoria!$B$44/(G21840*12*memoria!$B$47)</f>
        <v>#DIV/0!</v>
      </c>
      <c r="I21840" s="37" t="e">
        <f>F21840/(G21840*12*memoria!$B$47)</f>
        <v>#DIV/0!</v>
      </c>
    </row>
    <row r="21841" spans="8:9" x14ac:dyDescent="0.25">
      <c r="H21841" s="37" t="e">
        <f>F21841*memoria!$B$44/(G21841*12*memoria!$B$47)</f>
        <v>#DIV/0!</v>
      </c>
      <c r="I21841" s="37" t="e">
        <f>F21841/(G21841*12*memoria!$B$47)</f>
        <v>#DIV/0!</v>
      </c>
    </row>
    <row r="21842" spans="8:9" x14ac:dyDescent="0.25">
      <c r="H21842" s="37" t="e">
        <f>F21842*memoria!$B$44/(G21842*12*memoria!$B$47)</f>
        <v>#DIV/0!</v>
      </c>
      <c r="I21842" s="37" t="e">
        <f>F21842/(G21842*12*memoria!$B$47)</f>
        <v>#DIV/0!</v>
      </c>
    </row>
    <row r="21843" spans="8:9" x14ac:dyDescent="0.25">
      <c r="H21843" s="37" t="e">
        <f>F21843*memoria!$B$44/(G21843*12*memoria!$B$47)</f>
        <v>#DIV/0!</v>
      </c>
      <c r="I21843" s="37" t="e">
        <f>F21843/(G21843*12*memoria!$B$47)</f>
        <v>#DIV/0!</v>
      </c>
    </row>
    <row r="21844" spans="8:9" x14ac:dyDescent="0.25">
      <c r="H21844" s="37" t="e">
        <f>F21844*memoria!$B$44/(G21844*12*memoria!$B$47)</f>
        <v>#DIV/0!</v>
      </c>
      <c r="I21844" s="37" t="e">
        <f>F21844/(G21844*12*memoria!$B$47)</f>
        <v>#DIV/0!</v>
      </c>
    </row>
    <row r="21845" spans="8:9" x14ac:dyDescent="0.25">
      <c r="H21845" s="37" t="e">
        <f>F21845*memoria!$B$44/(G21845*12*memoria!$B$47)</f>
        <v>#DIV/0!</v>
      </c>
      <c r="I21845" s="37" t="e">
        <f>F21845/(G21845*12*memoria!$B$47)</f>
        <v>#DIV/0!</v>
      </c>
    </row>
    <row r="21846" spans="8:9" x14ac:dyDescent="0.25">
      <c r="H21846" s="37" t="e">
        <f>F21846*memoria!$B$44/(G21846*12*memoria!$B$47)</f>
        <v>#DIV/0!</v>
      </c>
      <c r="I21846" s="37" t="e">
        <f>F21846/(G21846*12*memoria!$B$47)</f>
        <v>#DIV/0!</v>
      </c>
    </row>
    <row r="21847" spans="8:9" x14ac:dyDescent="0.25">
      <c r="H21847" s="37" t="e">
        <f>F21847*memoria!$B$44/(G21847*12*memoria!$B$47)</f>
        <v>#DIV/0!</v>
      </c>
      <c r="I21847" s="37" t="e">
        <f>F21847/(G21847*12*memoria!$B$47)</f>
        <v>#DIV/0!</v>
      </c>
    </row>
    <row r="21848" spans="8:9" x14ac:dyDescent="0.25">
      <c r="H21848" s="37" t="e">
        <f>F21848*memoria!$B$44/(G21848*12*memoria!$B$47)</f>
        <v>#DIV/0!</v>
      </c>
      <c r="I21848" s="37" t="e">
        <f>F21848/(G21848*12*memoria!$B$47)</f>
        <v>#DIV/0!</v>
      </c>
    </row>
    <row r="21849" spans="8:9" x14ac:dyDescent="0.25">
      <c r="H21849" s="37" t="e">
        <f>F21849*memoria!$B$44/(G21849*12*memoria!$B$47)</f>
        <v>#DIV/0!</v>
      </c>
      <c r="I21849" s="37" t="e">
        <f>F21849/(G21849*12*memoria!$B$47)</f>
        <v>#DIV/0!</v>
      </c>
    </row>
    <row r="21850" spans="8:9" x14ac:dyDescent="0.25">
      <c r="H21850" s="37" t="e">
        <f>F21850*memoria!$B$44/(G21850*12*memoria!$B$47)</f>
        <v>#DIV/0!</v>
      </c>
      <c r="I21850" s="37" t="e">
        <f>F21850/(G21850*12*memoria!$B$47)</f>
        <v>#DIV/0!</v>
      </c>
    </row>
    <row r="21851" spans="8:9" x14ac:dyDescent="0.25">
      <c r="H21851" s="37" t="e">
        <f>F21851*memoria!$B$44/(G21851*12*memoria!$B$47)</f>
        <v>#DIV/0!</v>
      </c>
      <c r="I21851" s="37" t="e">
        <f>F21851/(G21851*12*memoria!$B$47)</f>
        <v>#DIV/0!</v>
      </c>
    </row>
    <row r="21852" spans="8:9" x14ac:dyDescent="0.25">
      <c r="H21852" s="37" t="e">
        <f>F21852*memoria!$B$44/(G21852*12*memoria!$B$47)</f>
        <v>#DIV/0!</v>
      </c>
      <c r="I21852" s="37" t="e">
        <f>F21852/(G21852*12*memoria!$B$47)</f>
        <v>#DIV/0!</v>
      </c>
    </row>
    <row r="21853" spans="8:9" x14ac:dyDescent="0.25">
      <c r="H21853" s="37" t="e">
        <f>F21853*memoria!$B$44/(G21853*12*memoria!$B$47)</f>
        <v>#DIV/0!</v>
      </c>
      <c r="I21853" s="37" t="e">
        <f>F21853/(G21853*12*memoria!$B$47)</f>
        <v>#DIV/0!</v>
      </c>
    </row>
    <row r="21854" spans="8:9" x14ac:dyDescent="0.25">
      <c r="H21854" s="37" t="e">
        <f>F21854*memoria!$B$44/(G21854*12*memoria!$B$47)</f>
        <v>#DIV/0!</v>
      </c>
      <c r="I21854" s="37" t="e">
        <f>F21854/(G21854*12*memoria!$B$47)</f>
        <v>#DIV/0!</v>
      </c>
    </row>
    <row r="21855" spans="8:9" x14ac:dyDescent="0.25">
      <c r="H21855" s="37" t="e">
        <f>F21855*memoria!$B$44/(G21855*12*memoria!$B$47)</f>
        <v>#DIV/0!</v>
      </c>
      <c r="I21855" s="37" t="e">
        <f>F21855/(G21855*12*memoria!$B$47)</f>
        <v>#DIV/0!</v>
      </c>
    </row>
    <row r="21856" spans="8:9" x14ac:dyDescent="0.25">
      <c r="H21856" s="37" t="e">
        <f>F21856*memoria!$B$44/(G21856*12*memoria!$B$47)</f>
        <v>#DIV/0!</v>
      </c>
      <c r="I21856" s="37" t="e">
        <f>F21856/(G21856*12*memoria!$B$47)</f>
        <v>#DIV/0!</v>
      </c>
    </row>
    <row r="21857" spans="8:9" x14ac:dyDescent="0.25">
      <c r="H21857" s="37" t="e">
        <f>F21857*memoria!$B$44/(G21857*12*memoria!$B$47)</f>
        <v>#DIV/0!</v>
      </c>
      <c r="I21857" s="37" t="e">
        <f>F21857/(G21857*12*memoria!$B$47)</f>
        <v>#DIV/0!</v>
      </c>
    </row>
    <row r="21858" spans="8:9" x14ac:dyDescent="0.25">
      <c r="H21858" s="37" t="e">
        <f>F21858*memoria!$B$44/(G21858*12*memoria!$B$47)</f>
        <v>#DIV/0!</v>
      </c>
      <c r="I21858" s="37" t="e">
        <f>F21858/(G21858*12*memoria!$B$47)</f>
        <v>#DIV/0!</v>
      </c>
    </row>
    <row r="21859" spans="8:9" x14ac:dyDescent="0.25">
      <c r="H21859" s="37" t="e">
        <f>F21859*memoria!$B$44/(G21859*12*memoria!$B$47)</f>
        <v>#DIV/0!</v>
      </c>
      <c r="I21859" s="37" t="e">
        <f>F21859/(G21859*12*memoria!$B$47)</f>
        <v>#DIV/0!</v>
      </c>
    </row>
    <row r="21860" spans="8:9" x14ac:dyDescent="0.25">
      <c r="H21860" s="37" t="e">
        <f>F21860*memoria!$B$44/(G21860*12*memoria!$B$47)</f>
        <v>#DIV/0!</v>
      </c>
      <c r="I21860" s="37" t="e">
        <f>F21860/(G21860*12*memoria!$B$47)</f>
        <v>#DIV/0!</v>
      </c>
    </row>
    <row r="21861" spans="8:9" x14ac:dyDescent="0.25">
      <c r="H21861" s="37" t="e">
        <f>F21861*memoria!$B$44/(G21861*12*memoria!$B$47)</f>
        <v>#DIV/0!</v>
      </c>
      <c r="I21861" s="37" t="e">
        <f>F21861/(G21861*12*memoria!$B$47)</f>
        <v>#DIV/0!</v>
      </c>
    </row>
    <row r="21862" spans="8:9" x14ac:dyDescent="0.25">
      <c r="H21862" s="37" t="e">
        <f>F21862*memoria!$B$44/(G21862*12*memoria!$B$47)</f>
        <v>#DIV/0!</v>
      </c>
      <c r="I21862" s="37" t="e">
        <f>F21862/(G21862*12*memoria!$B$47)</f>
        <v>#DIV/0!</v>
      </c>
    </row>
    <row r="21863" spans="8:9" x14ac:dyDescent="0.25">
      <c r="H21863" s="37" t="e">
        <f>F21863*memoria!$B$44/(G21863*12*memoria!$B$47)</f>
        <v>#DIV/0!</v>
      </c>
      <c r="I21863" s="37" t="e">
        <f>F21863/(G21863*12*memoria!$B$47)</f>
        <v>#DIV/0!</v>
      </c>
    </row>
    <row r="21864" spans="8:9" x14ac:dyDescent="0.25">
      <c r="H21864" s="37" t="e">
        <f>F21864*memoria!$B$44/(G21864*12*memoria!$B$47)</f>
        <v>#DIV/0!</v>
      </c>
      <c r="I21864" s="37" t="e">
        <f>F21864/(G21864*12*memoria!$B$47)</f>
        <v>#DIV/0!</v>
      </c>
    </row>
    <row r="21865" spans="8:9" x14ac:dyDescent="0.25">
      <c r="H21865" s="37" t="e">
        <f>F21865*memoria!$B$44/(G21865*12*memoria!$B$47)</f>
        <v>#DIV/0!</v>
      </c>
      <c r="I21865" s="37" t="e">
        <f>F21865/(G21865*12*memoria!$B$47)</f>
        <v>#DIV/0!</v>
      </c>
    </row>
    <row r="21866" spans="8:9" x14ac:dyDescent="0.25">
      <c r="H21866" s="37" t="e">
        <f>F21866*memoria!$B$44/(G21866*12*memoria!$B$47)</f>
        <v>#DIV/0!</v>
      </c>
      <c r="I21866" s="37" t="e">
        <f>F21866/(G21866*12*memoria!$B$47)</f>
        <v>#DIV/0!</v>
      </c>
    </row>
    <row r="21867" spans="8:9" x14ac:dyDescent="0.25">
      <c r="H21867" s="37" t="e">
        <f>F21867*memoria!$B$44/(G21867*12*memoria!$B$47)</f>
        <v>#DIV/0!</v>
      </c>
      <c r="I21867" s="37" t="e">
        <f>F21867/(G21867*12*memoria!$B$47)</f>
        <v>#DIV/0!</v>
      </c>
    </row>
    <row r="21868" spans="8:9" x14ac:dyDescent="0.25">
      <c r="H21868" s="37" t="e">
        <f>F21868*memoria!$B$44/(G21868*12*memoria!$B$47)</f>
        <v>#DIV/0!</v>
      </c>
      <c r="I21868" s="37" t="e">
        <f>F21868/(G21868*12*memoria!$B$47)</f>
        <v>#DIV/0!</v>
      </c>
    </row>
    <row r="21869" spans="8:9" x14ac:dyDescent="0.25">
      <c r="H21869" s="37" t="e">
        <f>F21869*memoria!$B$44/(G21869*12*memoria!$B$47)</f>
        <v>#DIV/0!</v>
      </c>
      <c r="I21869" s="37" t="e">
        <f>F21869/(G21869*12*memoria!$B$47)</f>
        <v>#DIV/0!</v>
      </c>
    </row>
    <row r="21870" spans="8:9" x14ac:dyDescent="0.25">
      <c r="H21870" s="37" t="e">
        <f>F21870*memoria!$B$44/(G21870*12*memoria!$B$47)</f>
        <v>#DIV/0!</v>
      </c>
      <c r="I21870" s="37" t="e">
        <f>F21870/(G21870*12*memoria!$B$47)</f>
        <v>#DIV/0!</v>
      </c>
    </row>
    <row r="21871" spans="8:9" x14ac:dyDescent="0.25">
      <c r="H21871" s="37" t="e">
        <f>F21871*memoria!$B$44/(G21871*12*memoria!$B$47)</f>
        <v>#DIV/0!</v>
      </c>
      <c r="I21871" s="37" t="e">
        <f>F21871/(G21871*12*memoria!$B$47)</f>
        <v>#DIV/0!</v>
      </c>
    </row>
    <row r="21872" spans="8:9" x14ac:dyDescent="0.25">
      <c r="H21872" s="37" t="e">
        <f>F21872*memoria!$B$44/(G21872*12*memoria!$B$47)</f>
        <v>#DIV/0!</v>
      </c>
      <c r="I21872" s="37" t="e">
        <f>F21872/(G21872*12*memoria!$B$47)</f>
        <v>#DIV/0!</v>
      </c>
    </row>
    <row r="21873" spans="8:9" x14ac:dyDescent="0.25">
      <c r="H21873" s="37" t="e">
        <f>F21873*memoria!$B$44/(G21873*12*memoria!$B$47)</f>
        <v>#DIV/0!</v>
      </c>
      <c r="I21873" s="37" t="e">
        <f>F21873/(G21873*12*memoria!$B$47)</f>
        <v>#DIV/0!</v>
      </c>
    </row>
    <row r="21874" spans="8:9" x14ac:dyDescent="0.25">
      <c r="H21874" s="37" t="e">
        <f>F21874*memoria!$B$44/(G21874*12*memoria!$B$47)</f>
        <v>#DIV/0!</v>
      </c>
      <c r="I21874" s="37" t="e">
        <f>F21874/(G21874*12*memoria!$B$47)</f>
        <v>#DIV/0!</v>
      </c>
    </row>
    <row r="21875" spans="8:9" x14ac:dyDescent="0.25">
      <c r="H21875" s="37" t="e">
        <f>F21875*memoria!$B$44/(G21875*12*memoria!$B$47)</f>
        <v>#DIV/0!</v>
      </c>
      <c r="I21875" s="37" t="e">
        <f>F21875/(G21875*12*memoria!$B$47)</f>
        <v>#DIV/0!</v>
      </c>
    </row>
    <row r="21876" spans="8:9" x14ac:dyDescent="0.25">
      <c r="H21876" s="37" t="e">
        <f>F21876*memoria!$B$44/(G21876*12*memoria!$B$47)</f>
        <v>#DIV/0!</v>
      </c>
      <c r="I21876" s="37" t="e">
        <f>F21876/(G21876*12*memoria!$B$47)</f>
        <v>#DIV/0!</v>
      </c>
    </row>
    <row r="21877" spans="8:9" x14ac:dyDescent="0.25">
      <c r="H21877" s="37" t="e">
        <f>F21877*memoria!$B$44/(G21877*12*memoria!$B$47)</f>
        <v>#DIV/0!</v>
      </c>
      <c r="I21877" s="37" t="e">
        <f>F21877/(G21877*12*memoria!$B$47)</f>
        <v>#DIV/0!</v>
      </c>
    </row>
    <row r="21878" spans="8:9" x14ac:dyDescent="0.25">
      <c r="H21878" s="37" t="e">
        <f>F21878*memoria!$B$44/(G21878*12*memoria!$B$47)</f>
        <v>#DIV/0!</v>
      </c>
      <c r="I21878" s="37" t="e">
        <f>F21878/(G21878*12*memoria!$B$47)</f>
        <v>#DIV/0!</v>
      </c>
    </row>
    <row r="21879" spans="8:9" x14ac:dyDescent="0.25">
      <c r="H21879" s="37" t="e">
        <f>F21879*memoria!$B$44/(G21879*12*memoria!$B$47)</f>
        <v>#DIV/0!</v>
      </c>
      <c r="I21879" s="37" t="e">
        <f>F21879/(G21879*12*memoria!$B$47)</f>
        <v>#DIV/0!</v>
      </c>
    </row>
    <row r="21880" spans="8:9" x14ac:dyDescent="0.25">
      <c r="H21880" s="37" t="e">
        <f>F21880*memoria!$B$44/(G21880*12*memoria!$B$47)</f>
        <v>#DIV/0!</v>
      </c>
      <c r="I21880" s="37" t="e">
        <f>F21880/(G21880*12*memoria!$B$47)</f>
        <v>#DIV/0!</v>
      </c>
    </row>
    <row r="21881" spans="8:9" x14ac:dyDescent="0.25">
      <c r="H21881" s="37" t="e">
        <f>F21881*memoria!$B$44/(G21881*12*memoria!$B$47)</f>
        <v>#DIV/0!</v>
      </c>
      <c r="I21881" s="37" t="e">
        <f>F21881/(G21881*12*memoria!$B$47)</f>
        <v>#DIV/0!</v>
      </c>
    </row>
    <row r="21882" spans="8:9" x14ac:dyDescent="0.25">
      <c r="H21882" s="37" t="e">
        <f>F21882*memoria!$B$44/(G21882*12*memoria!$B$47)</f>
        <v>#DIV/0!</v>
      </c>
      <c r="I21882" s="37" t="e">
        <f>F21882/(G21882*12*memoria!$B$47)</f>
        <v>#DIV/0!</v>
      </c>
    </row>
    <row r="21883" spans="8:9" x14ac:dyDescent="0.25">
      <c r="H21883" s="37" t="e">
        <f>F21883*memoria!$B$44/(G21883*12*memoria!$B$47)</f>
        <v>#DIV/0!</v>
      </c>
      <c r="I21883" s="37" t="e">
        <f>F21883/(G21883*12*memoria!$B$47)</f>
        <v>#DIV/0!</v>
      </c>
    </row>
    <row r="21884" spans="8:9" x14ac:dyDescent="0.25">
      <c r="H21884" s="37" t="e">
        <f>F21884*memoria!$B$44/(G21884*12*memoria!$B$47)</f>
        <v>#DIV/0!</v>
      </c>
      <c r="I21884" s="37" t="e">
        <f>F21884/(G21884*12*memoria!$B$47)</f>
        <v>#DIV/0!</v>
      </c>
    </row>
    <row r="21885" spans="8:9" x14ac:dyDescent="0.25">
      <c r="H21885" s="37" t="e">
        <f>F21885*memoria!$B$44/(G21885*12*memoria!$B$47)</f>
        <v>#DIV/0!</v>
      </c>
      <c r="I21885" s="37" t="e">
        <f>F21885/(G21885*12*memoria!$B$47)</f>
        <v>#DIV/0!</v>
      </c>
    </row>
    <row r="21886" spans="8:9" x14ac:dyDescent="0.25">
      <c r="H21886" s="37" t="e">
        <f>F21886*memoria!$B$44/(G21886*12*memoria!$B$47)</f>
        <v>#DIV/0!</v>
      </c>
      <c r="I21886" s="37" t="e">
        <f>F21886/(G21886*12*memoria!$B$47)</f>
        <v>#DIV/0!</v>
      </c>
    </row>
    <row r="21887" spans="8:9" x14ac:dyDescent="0.25">
      <c r="H21887" s="37" t="e">
        <f>F21887*memoria!$B$44/(G21887*12*memoria!$B$47)</f>
        <v>#DIV/0!</v>
      </c>
      <c r="I21887" s="37" t="e">
        <f>F21887/(G21887*12*memoria!$B$47)</f>
        <v>#DIV/0!</v>
      </c>
    </row>
    <row r="21888" spans="8:9" x14ac:dyDescent="0.25">
      <c r="H21888" s="37" t="e">
        <f>F21888*memoria!$B$44/(G21888*12*memoria!$B$47)</f>
        <v>#DIV/0!</v>
      </c>
      <c r="I21888" s="37" t="e">
        <f>F21888/(G21888*12*memoria!$B$47)</f>
        <v>#DIV/0!</v>
      </c>
    </row>
    <row r="21889" spans="8:9" x14ac:dyDescent="0.25">
      <c r="H21889" s="37" t="e">
        <f>F21889*memoria!$B$44/(G21889*12*memoria!$B$47)</f>
        <v>#DIV/0!</v>
      </c>
      <c r="I21889" s="37" t="e">
        <f>F21889/(G21889*12*memoria!$B$47)</f>
        <v>#DIV/0!</v>
      </c>
    </row>
    <row r="21890" spans="8:9" x14ac:dyDescent="0.25">
      <c r="H21890" s="37" t="e">
        <f>F21890*memoria!$B$44/(G21890*12*memoria!$B$47)</f>
        <v>#DIV/0!</v>
      </c>
      <c r="I21890" s="37" t="e">
        <f>F21890/(G21890*12*memoria!$B$47)</f>
        <v>#DIV/0!</v>
      </c>
    </row>
    <row r="21891" spans="8:9" x14ac:dyDescent="0.25">
      <c r="H21891" s="37" t="e">
        <f>F21891*memoria!$B$44/(G21891*12*memoria!$B$47)</f>
        <v>#DIV/0!</v>
      </c>
      <c r="I21891" s="37" t="e">
        <f>F21891/(G21891*12*memoria!$B$47)</f>
        <v>#DIV/0!</v>
      </c>
    </row>
    <row r="21892" spans="8:9" x14ac:dyDescent="0.25">
      <c r="H21892" s="37" t="e">
        <f>F21892*memoria!$B$44/(G21892*12*memoria!$B$47)</f>
        <v>#DIV/0!</v>
      </c>
      <c r="I21892" s="37" t="e">
        <f>F21892/(G21892*12*memoria!$B$47)</f>
        <v>#DIV/0!</v>
      </c>
    </row>
    <row r="21893" spans="8:9" x14ac:dyDescent="0.25">
      <c r="H21893" s="37" t="e">
        <f>F21893*memoria!$B$44/(G21893*12*memoria!$B$47)</f>
        <v>#DIV/0!</v>
      </c>
      <c r="I21893" s="37" t="e">
        <f>F21893/(G21893*12*memoria!$B$47)</f>
        <v>#DIV/0!</v>
      </c>
    </row>
    <row r="21894" spans="8:9" x14ac:dyDescent="0.25">
      <c r="H21894" s="37" t="e">
        <f>F21894*memoria!$B$44/(G21894*12*memoria!$B$47)</f>
        <v>#DIV/0!</v>
      </c>
      <c r="I21894" s="37" t="e">
        <f>F21894/(G21894*12*memoria!$B$47)</f>
        <v>#DIV/0!</v>
      </c>
    </row>
    <row r="21895" spans="8:9" x14ac:dyDescent="0.25">
      <c r="H21895" s="37" t="e">
        <f>F21895*memoria!$B$44/(G21895*12*memoria!$B$47)</f>
        <v>#DIV/0!</v>
      </c>
      <c r="I21895" s="37" t="e">
        <f>F21895/(G21895*12*memoria!$B$47)</f>
        <v>#DIV/0!</v>
      </c>
    </row>
    <row r="21896" spans="8:9" x14ac:dyDescent="0.25">
      <c r="H21896" s="37" t="e">
        <f>F21896*memoria!$B$44/(G21896*12*memoria!$B$47)</f>
        <v>#DIV/0!</v>
      </c>
      <c r="I21896" s="37" t="e">
        <f>F21896/(G21896*12*memoria!$B$47)</f>
        <v>#DIV/0!</v>
      </c>
    </row>
    <row r="21897" spans="8:9" x14ac:dyDescent="0.25">
      <c r="H21897" s="37" t="e">
        <f>F21897*memoria!$B$44/(G21897*12*memoria!$B$47)</f>
        <v>#DIV/0!</v>
      </c>
      <c r="I21897" s="37" t="e">
        <f>F21897/(G21897*12*memoria!$B$47)</f>
        <v>#DIV/0!</v>
      </c>
    </row>
    <row r="21898" spans="8:9" x14ac:dyDescent="0.25">
      <c r="H21898" s="37" t="e">
        <f>F21898*memoria!$B$44/(G21898*12*memoria!$B$47)</f>
        <v>#DIV/0!</v>
      </c>
      <c r="I21898" s="37" t="e">
        <f>F21898/(G21898*12*memoria!$B$47)</f>
        <v>#DIV/0!</v>
      </c>
    </row>
    <row r="21899" spans="8:9" x14ac:dyDescent="0.25">
      <c r="H21899" s="37" t="e">
        <f>F21899*memoria!$B$44/(G21899*12*memoria!$B$47)</f>
        <v>#DIV/0!</v>
      </c>
      <c r="I21899" s="37" t="e">
        <f>F21899/(G21899*12*memoria!$B$47)</f>
        <v>#DIV/0!</v>
      </c>
    </row>
    <row r="21900" spans="8:9" x14ac:dyDescent="0.25">
      <c r="H21900" s="37" t="e">
        <f>F21900*memoria!$B$44/(G21900*12*memoria!$B$47)</f>
        <v>#DIV/0!</v>
      </c>
      <c r="I21900" s="37" t="e">
        <f>F21900/(G21900*12*memoria!$B$47)</f>
        <v>#DIV/0!</v>
      </c>
    </row>
    <row r="21901" spans="8:9" x14ac:dyDescent="0.25">
      <c r="H21901" s="37" t="e">
        <f>F21901*memoria!$B$44/(G21901*12*memoria!$B$47)</f>
        <v>#DIV/0!</v>
      </c>
      <c r="I21901" s="37" t="e">
        <f>F21901/(G21901*12*memoria!$B$47)</f>
        <v>#DIV/0!</v>
      </c>
    </row>
    <row r="21902" spans="8:9" x14ac:dyDescent="0.25">
      <c r="H21902" s="37" t="e">
        <f>F21902*memoria!$B$44/(G21902*12*memoria!$B$47)</f>
        <v>#DIV/0!</v>
      </c>
      <c r="I21902" s="37" t="e">
        <f>F21902/(G21902*12*memoria!$B$47)</f>
        <v>#DIV/0!</v>
      </c>
    </row>
    <row r="21903" spans="8:9" x14ac:dyDescent="0.25">
      <c r="H21903" s="37" t="e">
        <f>F21903*memoria!$B$44/(G21903*12*memoria!$B$47)</f>
        <v>#DIV/0!</v>
      </c>
      <c r="I21903" s="37" t="e">
        <f>F21903/(G21903*12*memoria!$B$47)</f>
        <v>#DIV/0!</v>
      </c>
    </row>
    <row r="21904" spans="8:9" x14ac:dyDescent="0.25">
      <c r="H21904" s="37" t="e">
        <f>F21904*memoria!$B$44/(G21904*12*memoria!$B$47)</f>
        <v>#DIV/0!</v>
      </c>
      <c r="I21904" s="37" t="e">
        <f>F21904/(G21904*12*memoria!$B$47)</f>
        <v>#DIV/0!</v>
      </c>
    </row>
    <row r="21905" spans="8:9" x14ac:dyDescent="0.25">
      <c r="H21905" s="37" t="e">
        <f>F21905*memoria!$B$44/(G21905*12*memoria!$B$47)</f>
        <v>#DIV/0!</v>
      </c>
      <c r="I21905" s="37" t="e">
        <f>F21905/(G21905*12*memoria!$B$47)</f>
        <v>#DIV/0!</v>
      </c>
    </row>
    <row r="21906" spans="8:9" x14ac:dyDescent="0.25">
      <c r="H21906" s="37" t="e">
        <f>F21906*memoria!$B$44/(G21906*12*memoria!$B$47)</f>
        <v>#DIV/0!</v>
      </c>
      <c r="I21906" s="37" t="e">
        <f>F21906/(G21906*12*memoria!$B$47)</f>
        <v>#DIV/0!</v>
      </c>
    </row>
    <row r="21907" spans="8:9" x14ac:dyDescent="0.25">
      <c r="H21907" s="37" t="e">
        <f>F21907*memoria!$B$44/(G21907*12*memoria!$B$47)</f>
        <v>#DIV/0!</v>
      </c>
      <c r="I21907" s="37" t="e">
        <f>F21907/(G21907*12*memoria!$B$47)</f>
        <v>#DIV/0!</v>
      </c>
    </row>
    <row r="21908" spans="8:9" x14ac:dyDescent="0.25">
      <c r="H21908" s="37" t="e">
        <f>F21908*memoria!$B$44/(G21908*12*memoria!$B$47)</f>
        <v>#DIV/0!</v>
      </c>
      <c r="I21908" s="37" t="e">
        <f>F21908/(G21908*12*memoria!$B$47)</f>
        <v>#DIV/0!</v>
      </c>
    </row>
    <row r="21909" spans="8:9" x14ac:dyDescent="0.25">
      <c r="H21909" s="37" t="e">
        <f>F21909*memoria!$B$44/(G21909*12*memoria!$B$47)</f>
        <v>#DIV/0!</v>
      </c>
      <c r="I21909" s="37" t="e">
        <f>F21909/(G21909*12*memoria!$B$47)</f>
        <v>#DIV/0!</v>
      </c>
    </row>
    <row r="21910" spans="8:9" x14ac:dyDescent="0.25">
      <c r="H21910" s="37" t="e">
        <f>F21910*memoria!$B$44/(G21910*12*memoria!$B$47)</f>
        <v>#DIV/0!</v>
      </c>
      <c r="I21910" s="37" t="e">
        <f>F21910/(G21910*12*memoria!$B$47)</f>
        <v>#DIV/0!</v>
      </c>
    </row>
    <row r="21911" spans="8:9" x14ac:dyDescent="0.25">
      <c r="H21911" s="37" t="e">
        <f>F21911*memoria!$B$44/(G21911*12*memoria!$B$47)</f>
        <v>#DIV/0!</v>
      </c>
      <c r="I21911" s="37" t="e">
        <f>F21911/(G21911*12*memoria!$B$47)</f>
        <v>#DIV/0!</v>
      </c>
    </row>
    <row r="21912" spans="8:9" x14ac:dyDescent="0.25">
      <c r="H21912" s="37" t="e">
        <f>F21912*memoria!$B$44/(G21912*12*memoria!$B$47)</f>
        <v>#DIV/0!</v>
      </c>
      <c r="I21912" s="37" t="e">
        <f>F21912/(G21912*12*memoria!$B$47)</f>
        <v>#DIV/0!</v>
      </c>
    </row>
    <row r="21913" spans="8:9" x14ac:dyDescent="0.25">
      <c r="H21913" s="37" t="e">
        <f>F21913*memoria!$B$44/(G21913*12*memoria!$B$47)</f>
        <v>#DIV/0!</v>
      </c>
      <c r="I21913" s="37" t="e">
        <f>F21913/(G21913*12*memoria!$B$47)</f>
        <v>#DIV/0!</v>
      </c>
    </row>
    <row r="21914" spans="8:9" x14ac:dyDescent="0.25">
      <c r="H21914" s="37" t="e">
        <f>F21914*memoria!$B$44/(G21914*12*memoria!$B$47)</f>
        <v>#DIV/0!</v>
      </c>
      <c r="I21914" s="37" t="e">
        <f>F21914/(G21914*12*memoria!$B$47)</f>
        <v>#DIV/0!</v>
      </c>
    </row>
    <row r="21915" spans="8:9" x14ac:dyDescent="0.25">
      <c r="H21915" s="37" t="e">
        <f>F21915*memoria!$B$44/(G21915*12*memoria!$B$47)</f>
        <v>#DIV/0!</v>
      </c>
      <c r="I21915" s="37" t="e">
        <f>F21915/(G21915*12*memoria!$B$47)</f>
        <v>#DIV/0!</v>
      </c>
    </row>
    <row r="21916" spans="8:9" x14ac:dyDescent="0.25">
      <c r="H21916" s="37" t="e">
        <f>F21916*memoria!$B$44/(G21916*12*memoria!$B$47)</f>
        <v>#DIV/0!</v>
      </c>
      <c r="I21916" s="37" t="e">
        <f>F21916/(G21916*12*memoria!$B$47)</f>
        <v>#DIV/0!</v>
      </c>
    </row>
    <row r="21917" spans="8:9" x14ac:dyDescent="0.25">
      <c r="H21917" s="37" t="e">
        <f>F21917*memoria!$B$44/(G21917*12*memoria!$B$47)</f>
        <v>#DIV/0!</v>
      </c>
      <c r="I21917" s="37" t="e">
        <f>F21917/(G21917*12*memoria!$B$47)</f>
        <v>#DIV/0!</v>
      </c>
    </row>
    <row r="21918" spans="8:9" x14ac:dyDescent="0.25">
      <c r="H21918" s="37" t="e">
        <f>F21918*memoria!$B$44/(G21918*12*memoria!$B$47)</f>
        <v>#DIV/0!</v>
      </c>
      <c r="I21918" s="37" t="e">
        <f>F21918/(G21918*12*memoria!$B$47)</f>
        <v>#DIV/0!</v>
      </c>
    </row>
    <row r="21919" spans="8:9" x14ac:dyDescent="0.25">
      <c r="H21919" s="37" t="e">
        <f>F21919*memoria!$B$44/(G21919*12*memoria!$B$47)</f>
        <v>#DIV/0!</v>
      </c>
      <c r="I21919" s="37" t="e">
        <f>F21919/(G21919*12*memoria!$B$47)</f>
        <v>#DIV/0!</v>
      </c>
    </row>
    <row r="21920" spans="8:9" x14ac:dyDescent="0.25">
      <c r="H21920" s="37" t="e">
        <f>F21920*memoria!$B$44/(G21920*12*memoria!$B$47)</f>
        <v>#DIV/0!</v>
      </c>
      <c r="I21920" s="37" t="e">
        <f>F21920/(G21920*12*memoria!$B$47)</f>
        <v>#DIV/0!</v>
      </c>
    </row>
    <row r="21921" spans="8:9" x14ac:dyDescent="0.25">
      <c r="H21921" s="37" t="e">
        <f>F21921*memoria!$B$44/(G21921*12*memoria!$B$47)</f>
        <v>#DIV/0!</v>
      </c>
      <c r="I21921" s="37" t="e">
        <f>F21921/(G21921*12*memoria!$B$47)</f>
        <v>#DIV/0!</v>
      </c>
    </row>
    <row r="21922" spans="8:9" x14ac:dyDescent="0.25">
      <c r="H21922" s="37" t="e">
        <f>F21922*memoria!$B$44/(G21922*12*memoria!$B$47)</f>
        <v>#DIV/0!</v>
      </c>
      <c r="I21922" s="37" t="e">
        <f>F21922/(G21922*12*memoria!$B$47)</f>
        <v>#DIV/0!</v>
      </c>
    </row>
    <row r="21923" spans="8:9" x14ac:dyDescent="0.25">
      <c r="H21923" s="37" t="e">
        <f>F21923*memoria!$B$44/(G21923*12*memoria!$B$47)</f>
        <v>#DIV/0!</v>
      </c>
      <c r="I21923" s="37" t="e">
        <f>F21923/(G21923*12*memoria!$B$47)</f>
        <v>#DIV/0!</v>
      </c>
    </row>
    <row r="21924" spans="8:9" x14ac:dyDescent="0.25">
      <c r="H21924" s="37" t="e">
        <f>F21924*memoria!$B$44/(G21924*12*memoria!$B$47)</f>
        <v>#DIV/0!</v>
      </c>
      <c r="I21924" s="37" t="e">
        <f>F21924/(G21924*12*memoria!$B$47)</f>
        <v>#DIV/0!</v>
      </c>
    </row>
    <row r="21925" spans="8:9" x14ac:dyDescent="0.25">
      <c r="H21925" s="37" t="e">
        <f>F21925*memoria!$B$44/(G21925*12*memoria!$B$47)</f>
        <v>#DIV/0!</v>
      </c>
      <c r="I21925" s="37" t="e">
        <f>F21925/(G21925*12*memoria!$B$47)</f>
        <v>#DIV/0!</v>
      </c>
    </row>
    <row r="21926" spans="8:9" x14ac:dyDescent="0.25">
      <c r="H21926" s="37" t="e">
        <f>F21926*memoria!$B$44/(G21926*12*memoria!$B$47)</f>
        <v>#DIV/0!</v>
      </c>
      <c r="I21926" s="37" t="e">
        <f>F21926/(G21926*12*memoria!$B$47)</f>
        <v>#DIV/0!</v>
      </c>
    </row>
    <row r="21927" spans="8:9" x14ac:dyDescent="0.25">
      <c r="H21927" s="37" t="e">
        <f>F21927*memoria!$B$44/(G21927*12*memoria!$B$47)</f>
        <v>#DIV/0!</v>
      </c>
      <c r="I21927" s="37" t="e">
        <f>F21927/(G21927*12*memoria!$B$47)</f>
        <v>#DIV/0!</v>
      </c>
    </row>
    <row r="21928" spans="8:9" x14ac:dyDescent="0.25">
      <c r="H21928" s="37" t="e">
        <f>F21928*memoria!$B$44/(G21928*12*memoria!$B$47)</f>
        <v>#DIV/0!</v>
      </c>
      <c r="I21928" s="37" t="e">
        <f>F21928/(G21928*12*memoria!$B$47)</f>
        <v>#DIV/0!</v>
      </c>
    </row>
    <row r="21929" spans="8:9" x14ac:dyDescent="0.25">
      <c r="H21929" s="37" t="e">
        <f>F21929*memoria!$B$44/(G21929*12*memoria!$B$47)</f>
        <v>#DIV/0!</v>
      </c>
      <c r="I21929" s="37" t="e">
        <f>F21929/(G21929*12*memoria!$B$47)</f>
        <v>#DIV/0!</v>
      </c>
    </row>
    <row r="21930" spans="8:9" x14ac:dyDescent="0.25">
      <c r="H21930" s="37" t="e">
        <f>F21930*memoria!$B$44/(G21930*12*memoria!$B$47)</f>
        <v>#DIV/0!</v>
      </c>
      <c r="I21930" s="37" t="e">
        <f>F21930/(G21930*12*memoria!$B$47)</f>
        <v>#DIV/0!</v>
      </c>
    </row>
    <row r="21931" spans="8:9" x14ac:dyDescent="0.25">
      <c r="H21931" s="37" t="e">
        <f>F21931*memoria!$B$44/(G21931*12*memoria!$B$47)</f>
        <v>#DIV/0!</v>
      </c>
      <c r="I21931" s="37" t="e">
        <f>F21931/(G21931*12*memoria!$B$47)</f>
        <v>#DIV/0!</v>
      </c>
    </row>
    <row r="21932" spans="8:9" x14ac:dyDescent="0.25">
      <c r="H21932" s="37" t="e">
        <f>F21932*memoria!$B$44/(G21932*12*memoria!$B$47)</f>
        <v>#DIV/0!</v>
      </c>
      <c r="I21932" s="37" t="e">
        <f>F21932/(G21932*12*memoria!$B$47)</f>
        <v>#DIV/0!</v>
      </c>
    </row>
    <row r="21933" spans="8:9" x14ac:dyDescent="0.25">
      <c r="H21933" s="37" t="e">
        <f>F21933*memoria!$B$44/(G21933*12*memoria!$B$47)</f>
        <v>#DIV/0!</v>
      </c>
      <c r="I21933" s="37" t="e">
        <f>F21933/(G21933*12*memoria!$B$47)</f>
        <v>#DIV/0!</v>
      </c>
    </row>
    <row r="21934" spans="8:9" x14ac:dyDescent="0.25">
      <c r="H21934" s="37" t="e">
        <f>F21934*memoria!$B$44/(G21934*12*memoria!$B$47)</f>
        <v>#DIV/0!</v>
      </c>
      <c r="I21934" s="37" t="e">
        <f>F21934/(G21934*12*memoria!$B$47)</f>
        <v>#DIV/0!</v>
      </c>
    </row>
    <row r="21935" spans="8:9" x14ac:dyDescent="0.25">
      <c r="H21935" s="37" t="e">
        <f>F21935*memoria!$B$44/(G21935*12*memoria!$B$47)</f>
        <v>#DIV/0!</v>
      </c>
      <c r="I21935" s="37" t="e">
        <f>F21935/(G21935*12*memoria!$B$47)</f>
        <v>#DIV/0!</v>
      </c>
    </row>
    <row r="21936" spans="8:9" x14ac:dyDescent="0.25">
      <c r="H21936" s="37" t="e">
        <f>F21936*memoria!$B$44/(G21936*12*memoria!$B$47)</f>
        <v>#DIV/0!</v>
      </c>
      <c r="I21936" s="37" t="e">
        <f>F21936/(G21936*12*memoria!$B$47)</f>
        <v>#DIV/0!</v>
      </c>
    </row>
    <row r="21937" spans="8:9" x14ac:dyDescent="0.25">
      <c r="H21937" s="37" t="e">
        <f>F21937*memoria!$B$44/(G21937*12*memoria!$B$47)</f>
        <v>#DIV/0!</v>
      </c>
      <c r="I21937" s="37" t="e">
        <f>F21937/(G21937*12*memoria!$B$47)</f>
        <v>#DIV/0!</v>
      </c>
    </row>
    <row r="21938" spans="8:9" x14ac:dyDescent="0.25">
      <c r="H21938" s="37" t="e">
        <f>F21938*memoria!$B$44/(G21938*12*memoria!$B$47)</f>
        <v>#DIV/0!</v>
      </c>
      <c r="I21938" s="37" t="e">
        <f>F21938/(G21938*12*memoria!$B$47)</f>
        <v>#DIV/0!</v>
      </c>
    </row>
    <row r="21939" spans="8:9" x14ac:dyDescent="0.25">
      <c r="H21939" s="37" t="e">
        <f>F21939*memoria!$B$44/(G21939*12*memoria!$B$47)</f>
        <v>#DIV/0!</v>
      </c>
      <c r="I21939" s="37" t="e">
        <f>F21939/(G21939*12*memoria!$B$47)</f>
        <v>#DIV/0!</v>
      </c>
    </row>
    <row r="21940" spans="8:9" x14ac:dyDescent="0.25">
      <c r="H21940" s="37" t="e">
        <f>F21940*memoria!$B$44/(G21940*12*memoria!$B$47)</f>
        <v>#DIV/0!</v>
      </c>
      <c r="I21940" s="37" t="e">
        <f>F21940/(G21940*12*memoria!$B$47)</f>
        <v>#DIV/0!</v>
      </c>
    </row>
    <row r="21941" spans="8:9" x14ac:dyDescent="0.25">
      <c r="H21941" s="37" t="e">
        <f>F21941*memoria!$B$44/(G21941*12*memoria!$B$47)</f>
        <v>#DIV/0!</v>
      </c>
      <c r="I21941" s="37" t="e">
        <f>F21941/(G21941*12*memoria!$B$47)</f>
        <v>#DIV/0!</v>
      </c>
    </row>
    <row r="21942" spans="8:9" x14ac:dyDescent="0.25">
      <c r="H21942" s="37" t="e">
        <f>F21942*memoria!$B$44/(G21942*12*memoria!$B$47)</f>
        <v>#DIV/0!</v>
      </c>
      <c r="I21942" s="37" t="e">
        <f>F21942/(G21942*12*memoria!$B$47)</f>
        <v>#DIV/0!</v>
      </c>
    </row>
    <row r="21943" spans="8:9" x14ac:dyDescent="0.25">
      <c r="H21943" s="37" t="e">
        <f>F21943*memoria!$B$44/(G21943*12*memoria!$B$47)</f>
        <v>#DIV/0!</v>
      </c>
      <c r="I21943" s="37" t="e">
        <f>F21943/(G21943*12*memoria!$B$47)</f>
        <v>#DIV/0!</v>
      </c>
    </row>
    <row r="21944" spans="8:9" x14ac:dyDescent="0.25">
      <c r="H21944" s="37" t="e">
        <f>F21944*memoria!$B$44/(G21944*12*memoria!$B$47)</f>
        <v>#DIV/0!</v>
      </c>
      <c r="I21944" s="37" t="e">
        <f>F21944/(G21944*12*memoria!$B$47)</f>
        <v>#DIV/0!</v>
      </c>
    </row>
    <row r="21945" spans="8:9" x14ac:dyDescent="0.25">
      <c r="H21945" s="37" t="e">
        <f>F21945*memoria!$B$44/(G21945*12*memoria!$B$47)</f>
        <v>#DIV/0!</v>
      </c>
      <c r="I21945" s="37" t="e">
        <f>F21945/(G21945*12*memoria!$B$47)</f>
        <v>#DIV/0!</v>
      </c>
    </row>
    <row r="21946" spans="8:9" x14ac:dyDescent="0.25">
      <c r="H21946" s="37" t="e">
        <f>F21946*memoria!$B$44/(G21946*12*memoria!$B$47)</f>
        <v>#DIV/0!</v>
      </c>
      <c r="I21946" s="37" t="e">
        <f>F21946/(G21946*12*memoria!$B$47)</f>
        <v>#DIV/0!</v>
      </c>
    </row>
    <row r="21947" spans="8:9" x14ac:dyDescent="0.25">
      <c r="H21947" s="37" t="e">
        <f>F21947*memoria!$B$44/(G21947*12*memoria!$B$47)</f>
        <v>#DIV/0!</v>
      </c>
      <c r="I21947" s="37" t="e">
        <f>F21947/(G21947*12*memoria!$B$47)</f>
        <v>#DIV/0!</v>
      </c>
    </row>
    <row r="21948" spans="8:9" x14ac:dyDescent="0.25">
      <c r="H21948" s="37" t="e">
        <f>F21948*memoria!$B$44/(G21948*12*memoria!$B$47)</f>
        <v>#DIV/0!</v>
      </c>
      <c r="I21948" s="37" t="e">
        <f>F21948/(G21948*12*memoria!$B$47)</f>
        <v>#DIV/0!</v>
      </c>
    </row>
    <row r="21949" spans="8:9" x14ac:dyDescent="0.25">
      <c r="H21949" s="37" t="e">
        <f>F21949*memoria!$B$44/(G21949*12*memoria!$B$47)</f>
        <v>#DIV/0!</v>
      </c>
      <c r="I21949" s="37" t="e">
        <f>F21949/(G21949*12*memoria!$B$47)</f>
        <v>#DIV/0!</v>
      </c>
    </row>
    <row r="21950" spans="8:9" x14ac:dyDescent="0.25">
      <c r="H21950" s="37" t="e">
        <f>F21950*memoria!$B$44/(G21950*12*memoria!$B$47)</f>
        <v>#DIV/0!</v>
      </c>
      <c r="I21950" s="37" t="e">
        <f>F21950/(G21950*12*memoria!$B$47)</f>
        <v>#DIV/0!</v>
      </c>
    </row>
    <row r="21951" spans="8:9" x14ac:dyDescent="0.25">
      <c r="H21951" s="37" t="e">
        <f>F21951*memoria!$B$44/(G21951*12*memoria!$B$47)</f>
        <v>#DIV/0!</v>
      </c>
      <c r="I21951" s="37" t="e">
        <f>F21951/(G21951*12*memoria!$B$47)</f>
        <v>#DIV/0!</v>
      </c>
    </row>
    <row r="21952" spans="8:9" x14ac:dyDescent="0.25">
      <c r="H21952" s="37" t="e">
        <f>F21952*memoria!$B$44/(G21952*12*memoria!$B$47)</f>
        <v>#DIV/0!</v>
      </c>
      <c r="I21952" s="37" t="e">
        <f>F21952/(G21952*12*memoria!$B$47)</f>
        <v>#DIV/0!</v>
      </c>
    </row>
    <row r="21953" spans="8:9" x14ac:dyDescent="0.25">
      <c r="H21953" s="37" t="e">
        <f>F21953*memoria!$B$44/(G21953*12*memoria!$B$47)</f>
        <v>#DIV/0!</v>
      </c>
      <c r="I21953" s="37" t="e">
        <f>F21953/(G21953*12*memoria!$B$47)</f>
        <v>#DIV/0!</v>
      </c>
    </row>
    <row r="21954" spans="8:9" x14ac:dyDescent="0.25">
      <c r="H21954" s="37" t="e">
        <f>F21954*memoria!$B$44/(G21954*12*memoria!$B$47)</f>
        <v>#DIV/0!</v>
      </c>
      <c r="I21954" s="37" t="e">
        <f>F21954/(G21954*12*memoria!$B$47)</f>
        <v>#DIV/0!</v>
      </c>
    </row>
    <row r="21955" spans="8:9" x14ac:dyDescent="0.25">
      <c r="H21955" s="37" t="e">
        <f>F21955*memoria!$B$44/(G21955*12*memoria!$B$47)</f>
        <v>#DIV/0!</v>
      </c>
      <c r="I21955" s="37" t="e">
        <f>F21955/(G21955*12*memoria!$B$47)</f>
        <v>#DIV/0!</v>
      </c>
    </row>
    <row r="21956" spans="8:9" x14ac:dyDescent="0.25">
      <c r="H21956" s="37" t="e">
        <f>F21956*memoria!$B$44/(G21956*12*memoria!$B$47)</f>
        <v>#DIV/0!</v>
      </c>
      <c r="I21956" s="37" t="e">
        <f>F21956/(G21956*12*memoria!$B$47)</f>
        <v>#DIV/0!</v>
      </c>
    </row>
    <row r="21957" spans="8:9" x14ac:dyDescent="0.25">
      <c r="H21957" s="37" t="e">
        <f>F21957*memoria!$B$44/(G21957*12*memoria!$B$47)</f>
        <v>#DIV/0!</v>
      </c>
      <c r="I21957" s="37" t="e">
        <f>F21957/(G21957*12*memoria!$B$47)</f>
        <v>#DIV/0!</v>
      </c>
    </row>
    <row r="21958" spans="8:9" x14ac:dyDescent="0.25">
      <c r="H21958" s="37" t="e">
        <f>F21958*memoria!$B$44/(G21958*12*memoria!$B$47)</f>
        <v>#DIV/0!</v>
      </c>
      <c r="I21958" s="37" t="e">
        <f>F21958/(G21958*12*memoria!$B$47)</f>
        <v>#DIV/0!</v>
      </c>
    </row>
    <row r="21959" spans="8:9" x14ac:dyDescent="0.25">
      <c r="H21959" s="37" t="e">
        <f>F21959*memoria!$B$44/(G21959*12*memoria!$B$47)</f>
        <v>#DIV/0!</v>
      </c>
      <c r="I21959" s="37" t="e">
        <f>F21959/(G21959*12*memoria!$B$47)</f>
        <v>#DIV/0!</v>
      </c>
    </row>
    <row r="21960" spans="8:9" x14ac:dyDescent="0.25">
      <c r="H21960" s="37" t="e">
        <f>F21960*memoria!$B$44/(G21960*12*memoria!$B$47)</f>
        <v>#DIV/0!</v>
      </c>
      <c r="I21960" s="37" t="e">
        <f>F21960/(G21960*12*memoria!$B$47)</f>
        <v>#DIV/0!</v>
      </c>
    </row>
    <row r="21961" spans="8:9" x14ac:dyDescent="0.25">
      <c r="H21961" s="37" t="e">
        <f>F21961*memoria!$B$44/(G21961*12*memoria!$B$47)</f>
        <v>#DIV/0!</v>
      </c>
      <c r="I21961" s="37" t="e">
        <f>F21961/(G21961*12*memoria!$B$47)</f>
        <v>#DIV/0!</v>
      </c>
    </row>
    <row r="21962" spans="8:9" x14ac:dyDescent="0.25">
      <c r="H21962" s="37" t="e">
        <f>F21962*memoria!$B$44/(G21962*12*memoria!$B$47)</f>
        <v>#DIV/0!</v>
      </c>
      <c r="I21962" s="37" t="e">
        <f>F21962/(G21962*12*memoria!$B$47)</f>
        <v>#DIV/0!</v>
      </c>
    </row>
    <row r="21963" spans="8:9" x14ac:dyDescent="0.25">
      <c r="H21963" s="37" t="e">
        <f>F21963*memoria!$B$44/(G21963*12*memoria!$B$47)</f>
        <v>#DIV/0!</v>
      </c>
      <c r="I21963" s="37" t="e">
        <f>F21963/(G21963*12*memoria!$B$47)</f>
        <v>#DIV/0!</v>
      </c>
    </row>
    <row r="21964" spans="8:9" x14ac:dyDescent="0.25">
      <c r="H21964" s="37" t="e">
        <f>F21964*memoria!$B$44/(G21964*12*memoria!$B$47)</f>
        <v>#DIV/0!</v>
      </c>
      <c r="I21964" s="37" t="e">
        <f>F21964/(G21964*12*memoria!$B$47)</f>
        <v>#DIV/0!</v>
      </c>
    </row>
    <row r="21965" spans="8:9" x14ac:dyDescent="0.25">
      <c r="H21965" s="37" t="e">
        <f>F21965*memoria!$B$44/(G21965*12*memoria!$B$47)</f>
        <v>#DIV/0!</v>
      </c>
      <c r="I21965" s="37" t="e">
        <f>F21965/(G21965*12*memoria!$B$47)</f>
        <v>#DIV/0!</v>
      </c>
    </row>
    <row r="21966" spans="8:9" x14ac:dyDescent="0.25">
      <c r="H21966" s="37" t="e">
        <f>F21966*memoria!$B$44/(G21966*12*memoria!$B$47)</f>
        <v>#DIV/0!</v>
      </c>
      <c r="I21966" s="37" t="e">
        <f>F21966/(G21966*12*memoria!$B$47)</f>
        <v>#DIV/0!</v>
      </c>
    </row>
    <row r="21967" spans="8:9" x14ac:dyDescent="0.25">
      <c r="H21967" s="37" t="e">
        <f>F21967*memoria!$B$44/(G21967*12*memoria!$B$47)</f>
        <v>#DIV/0!</v>
      </c>
      <c r="I21967" s="37" t="e">
        <f>F21967/(G21967*12*memoria!$B$47)</f>
        <v>#DIV/0!</v>
      </c>
    </row>
    <row r="21968" spans="8:9" x14ac:dyDescent="0.25">
      <c r="H21968" s="37" t="e">
        <f>F21968*memoria!$B$44/(G21968*12*memoria!$B$47)</f>
        <v>#DIV/0!</v>
      </c>
      <c r="I21968" s="37" t="e">
        <f>F21968/(G21968*12*memoria!$B$47)</f>
        <v>#DIV/0!</v>
      </c>
    </row>
    <row r="21969" spans="8:9" x14ac:dyDescent="0.25">
      <c r="H21969" s="37" t="e">
        <f>F21969*memoria!$B$44/(G21969*12*memoria!$B$47)</f>
        <v>#DIV/0!</v>
      </c>
      <c r="I21969" s="37" t="e">
        <f>F21969/(G21969*12*memoria!$B$47)</f>
        <v>#DIV/0!</v>
      </c>
    </row>
    <row r="21970" spans="8:9" x14ac:dyDescent="0.25">
      <c r="H21970" s="37" t="e">
        <f>F21970*memoria!$B$44/(G21970*12*memoria!$B$47)</f>
        <v>#DIV/0!</v>
      </c>
      <c r="I21970" s="37" t="e">
        <f>F21970/(G21970*12*memoria!$B$47)</f>
        <v>#DIV/0!</v>
      </c>
    </row>
    <row r="21971" spans="8:9" x14ac:dyDescent="0.25">
      <c r="H21971" s="37" t="e">
        <f>F21971*memoria!$B$44/(G21971*12*memoria!$B$47)</f>
        <v>#DIV/0!</v>
      </c>
      <c r="I21971" s="37" t="e">
        <f>F21971/(G21971*12*memoria!$B$47)</f>
        <v>#DIV/0!</v>
      </c>
    </row>
    <row r="21972" spans="8:9" x14ac:dyDescent="0.25">
      <c r="H21972" s="37" t="e">
        <f>F21972*memoria!$B$44/(G21972*12*memoria!$B$47)</f>
        <v>#DIV/0!</v>
      </c>
      <c r="I21972" s="37" t="e">
        <f>F21972/(G21972*12*memoria!$B$47)</f>
        <v>#DIV/0!</v>
      </c>
    </row>
    <row r="21973" spans="8:9" x14ac:dyDescent="0.25">
      <c r="H21973" s="37" t="e">
        <f>F21973*memoria!$B$44/(G21973*12*memoria!$B$47)</f>
        <v>#DIV/0!</v>
      </c>
      <c r="I21973" s="37" t="e">
        <f>F21973/(G21973*12*memoria!$B$47)</f>
        <v>#DIV/0!</v>
      </c>
    </row>
    <row r="21974" spans="8:9" x14ac:dyDescent="0.25">
      <c r="H21974" s="37" t="e">
        <f>F21974*memoria!$B$44/(G21974*12*memoria!$B$47)</f>
        <v>#DIV/0!</v>
      </c>
      <c r="I21974" s="37" t="e">
        <f>F21974/(G21974*12*memoria!$B$47)</f>
        <v>#DIV/0!</v>
      </c>
    </row>
    <row r="21975" spans="8:9" x14ac:dyDescent="0.25">
      <c r="H21975" s="37" t="e">
        <f>F21975*memoria!$B$44/(G21975*12*memoria!$B$47)</f>
        <v>#DIV/0!</v>
      </c>
      <c r="I21975" s="37" t="e">
        <f>F21975/(G21975*12*memoria!$B$47)</f>
        <v>#DIV/0!</v>
      </c>
    </row>
    <row r="21976" spans="8:9" x14ac:dyDescent="0.25">
      <c r="H21976" s="37" t="e">
        <f>F21976*memoria!$B$44/(G21976*12*memoria!$B$47)</f>
        <v>#DIV/0!</v>
      </c>
      <c r="I21976" s="37" t="e">
        <f>F21976/(G21976*12*memoria!$B$47)</f>
        <v>#DIV/0!</v>
      </c>
    </row>
    <row r="21977" spans="8:9" x14ac:dyDescent="0.25">
      <c r="H21977" s="37" t="e">
        <f>F21977*memoria!$B$44/(G21977*12*memoria!$B$47)</f>
        <v>#DIV/0!</v>
      </c>
      <c r="I21977" s="37" t="e">
        <f>F21977/(G21977*12*memoria!$B$47)</f>
        <v>#DIV/0!</v>
      </c>
    </row>
    <row r="21978" spans="8:9" x14ac:dyDescent="0.25">
      <c r="H21978" s="37" t="e">
        <f>F21978*memoria!$B$44/(G21978*12*memoria!$B$47)</f>
        <v>#DIV/0!</v>
      </c>
      <c r="I21978" s="37" t="e">
        <f>F21978/(G21978*12*memoria!$B$47)</f>
        <v>#DIV/0!</v>
      </c>
    </row>
    <row r="21979" spans="8:9" x14ac:dyDescent="0.25">
      <c r="H21979" s="37" t="e">
        <f>F21979*memoria!$B$44/(G21979*12*memoria!$B$47)</f>
        <v>#DIV/0!</v>
      </c>
      <c r="I21979" s="37" t="e">
        <f>F21979/(G21979*12*memoria!$B$47)</f>
        <v>#DIV/0!</v>
      </c>
    </row>
    <row r="21980" spans="8:9" x14ac:dyDescent="0.25">
      <c r="H21980" s="37" t="e">
        <f>F21980*memoria!$B$44/(G21980*12*memoria!$B$47)</f>
        <v>#DIV/0!</v>
      </c>
      <c r="I21980" s="37" t="e">
        <f>F21980/(G21980*12*memoria!$B$47)</f>
        <v>#DIV/0!</v>
      </c>
    </row>
    <row r="21981" spans="8:9" x14ac:dyDescent="0.25">
      <c r="H21981" s="37" t="e">
        <f>F21981*memoria!$B$44/(G21981*12*memoria!$B$47)</f>
        <v>#DIV/0!</v>
      </c>
      <c r="I21981" s="37" t="e">
        <f>F21981/(G21981*12*memoria!$B$47)</f>
        <v>#DIV/0!</v>
      </c>
    </row>
    <row r="21982" spans="8:9" x14ac:dyDescent="0.25">
      <c r="H21982" s="37" t="e">
        <f>F21982*memoria!$B$44/(G21982*12*memoria!$B$47)</f>
        <v>#DIV/0!</v>
      </c>
      <c r="I21982" s="37" t="e">
        <f>F21982/(G21982*12*memoria!$B$47)</f>
        <v>#DIV/0!</v>
      </c>
    </row>
    <row r="21983" spans="8:9" x14ac:dyDescent="0.25">
      <c r="H21983" s="37" t="e">
        <f>F21983*memoria!$B$44/(G21983*12*memoria!$B$47)</f>
        <v>#DIV/0!</v>
      </c>
      <c r="I21983" s="37" t="e">
        <f>F21983/(G21983*12*memoria!$B$47)</f>
        <v>#DIV/0!</v>
      </c>
    </row>
    <row r="21984" spans="8:9" x14ac:dyDescent="0.25">
      <c r="H21984" s="37" t="e">
        <f>F21984*memoria!$B$44/(G21984*12*memoria!$B$47)</f>
        <v>#DIV/0!</v>
      </c>
      <c r="I21984" s="37" t="e">
        <f>F21984/(G21984*12*memoria!$B$47)</f>
        <v>#DIV/0!</v>
      </c>
    </row>
    <row r="21985" spans="8:9" x14ac:dyDescent="0.25">
      <c r="H21985" s="37" t="e">
        <f>F21985*memoria!$B$44/(G21985*12*memoria!$B$47)</f>
        <v>#DIV/0!</v>
      </c>
      <c r="I21985" s="37" t="e">
        <f>F21985/(G21985*12*memoria!$B$47)</f>
        <v>#DIV/0!</v>
      </c>
    </row>
    <row r="21986" spans="8:9" x14ac:dyDescent="0.25">
      <c r="H21986" s="37" t="e">
        <f>F21986*memoria!$B$44/(G21986*12*memoria!$B$47)</f>
        <v>#DIV/0!</v>
      </c>
      <c r="I21986" s="37" t="e">
        <f>F21986/(G21986*12*memoria!$B$47)</f>
        <v>#DIV/0!</v>
      </c>
    </row>
    <row r="21987" spans="8:9" x14ac:dyDescent="0.25">
      <c r="H21987" s="37" t="e">
        <f>F21987*memoria!$B$44/(G21987*12*memoria!$B$47)</f>
        <v>#DIV/0!</v>
      </c>
      <c r="I21987" s="37" t="e">
        <f>F21987/(G21987*12*memoria!$B$47)</f>
        <v>#DIV/0!</v>
      </c>
    </row>
    <row r="21988" spans="8:9" x14ac:dyDescent="0.25">
      <c r="H21988" s="37" t="e">
        <f>F21988*memoria!$B$44/(G21988*12*memoria!$B$47)</f>
        <v>#DIV/0!</v>
      </c>
      <c r="I21988" s="37" t="e">
        <f>F21988/(G21988*12*memoria!$B$47)</f>
        <v>#DIV/0!</v>
      </c>
    </row>
    <row r="21989" spans="8:9" x14ac:dyDescent="0.25">
      <c r="H21989" s="37" t="e">
        <f>F21989*memoria!$B$44/(G21989*12*memoria!$B$47)</f>
        <v>#DIV/0!</v>
      </c>
      <c r="I21989" s="37" t="e">
        <f>F21989/(G21989*12*memoria!$B$47)</f>
        <v>#DIV/0!</v>
      </c>
    </row>
    <row r="21990" spans="8:9" x14ac:dyDescent="0.25">
      <c r="H21990" s="37" t="e">
        <f>F21990*memoria!$B$44/(G21990*12*memoria!$B$47)</f>
        <v>#DIV/0!</v>
      </c>
      <c r="I21990" s="37" t="e">
        <f>F21990/(G21990*12*memoria!$B$47)</f>
        <v>#DIV/0!</v>
      </c>
    </row>
    <row r="21991" spans="8:9" x14ac:dyDescent="0.25">
      <c r="H21991" s="37" t="e">
        <f>F21991*memoria!$B$44/(G21991*12*memoria!$B$47)</f>
        <v>#DIV/0!</v>
      </c>
      <c r="I21991" s="37" t="e">
        <f>F21991/(G21991*12*memoria!$B$47)</f>
        <v>#DIV/0!</v>
      </c>
    </row>
    <row r="21992" spans="8:9" x14ac:dyDescent="0.25">
      <c r="H21992" s="37" t="e">
        <f>F21992*memoria!$B$44/(G21992*12*memoria!$B$47)</f>
        <v>#DIV/0!</v>
      </c>
      <c r="I21992" s="37" t="e">
        <f>F21992/(G21992*12*memoria!$B$47)</f>
        <v>#DIV/0!</v>
      </c>
    </row>
    <row r="21993" spans="8:9" x14ac:dyDescent="0.25">
      <c r="H21993" s="37" t="e">
        <f>F21993*memoria!$B$44/(G21993*12*memoria!$B$47)</f>
        <v>#DIV/0!</v>
      </c>
      <c r="I21993" s="37" t="e">
        <f>F21993/(G21993*12*memoria!$B$47)</f>
        <v>#DIV/0!</v>
      </c>
    </row>
    <row r="21994" spans="8:9" x14ac:dyDescent="0.25">
      <c r="H21994" s="37" t="e">
        <f>F21994*memoria!$B$44/(G21994*12*memoria!$B$47)</f>
        <v>#DIV/0!</v>
      </c>
      <c r="I21994" s="37" t="e">
        <f>F21994/(G21994*12*memoria!$B$47)</f>
        <v>#DIV/0!</v>
      </c>
    </row>
    <row r="21995" spans="8:9" x14ac:dyDescent="0.25">
      <c r="H21995" s="37" t="e">
        <f>F21995*memoria!$B$44/(G21995*12*memoria!$B$47)</f>
        <v>#DIV/0!</v>
      </c>
      <c r="I21995" s="37" t="e">
        <f>F21995/(G21995*12*memoria!$B$47)</f>
        <v>#DIV/0!</v>
      </c>
    </row>
    <row r="21996" spans="8:9" x14ac:dyDescent="0.25">
      <c r="H21996" s="37" t="e">
        <f>F21996*memoria!$B$44/(G21996*12*memoria!$B$47)</f>
        <v>#DIV/0!</v>
      </c>
      <c r="I21996" s="37" t="e">
        <f>F21996/(G21996*12*memoria!$B$47)</f>
        <v>#DIV/0!</v>
      </c>
    </row>
    <row r="21997" spans="8:9" x14ac:dyDescent="0.25">
      <c r="H21997" s="37" t="e">
        <f>F21997*memoria!$B$44/(G21997*12*memoria!$B$47)</f>
        <v>#DIV/0!</v>
      </c>
      <c r="I21997" s="37" t="e">
        <f>F21997/(G21997*12*memoria!$B$47)</f>
        <v>#DIV/0!</v>
      </c>
    </row>
    <row r="21998" spans="8:9" x14ac:dyDescent="0.25">
      <c r="H21998" s="37" t="e">
        <f>F21998*memoria!$B$44/(G21998*12*memoria!$B$47)</f>
        <v>#DIV/0!</v>
      </c>
      <c r="I21998" s="37" t="e">
        <f>F21998/(G21998*12*memoria!$B$47)</f>
        <v>#DIV/0!</v>
      </c>
    </row>
    <row r="21999" spans="8:9" x14ac:dyDescent="0.25">
      <c r="H21999" s="37" t="e">
        <f>F21999*memoria!$B$44/(G21999*12*memoria!$B$47)</f>
        <v>#DIV/0!</v>
      </c>
      <c r="I21999" s="37" t="e">
        <f>F21999/(G21999*12*memoria!$B$47)</f>
        <v>#DIV/0!</v>
      </c>
    </row>
    <row r="22000" spans="8:9" x14ac:dyDescent="0.25">
      <c r="H22000" s="37" t="e">
        <f>F22000*memoria!$B$44/(G22000*12*memoria!$B$47)</f>
        <v>#DIV/0!</v>
      </c>
      <c r="I22000" s="37" t="e">
        <f>F22000/(G22000*12*memoria!$B$47)</f>
        <v>#DIV/0!</v>
      </c>
    </row>
    <row r="22001" spans="8:9" x14ac:dyDescent="0.25">
      <c r="H22001" s="37" t="e">
        <f>F22001*memoria!$B$44/(G22001*12*memoria!$B$47)</f>
        <v>#DIV/0!</v>
      </c>
      <c r="I22001" s="37" t="e">
        <f>F22001/(G22001*12*memoria!$B$47)</f>
        <v>#DIV/0!</v>
      </c>
    </row>
    <row r="22002" spans="8:9" x14ac:dyDescent="0.25">
      <c r="H22002" s="37" t="e">
        <f>F22002*memoria!$B$44/(G22002*12*memoria!$B$47)</f>
        <v>#DIV/0!</v>
      </c>
      <c r="I22002" s="37" t="e">
        <f>F22002/(G22002*12*memoria!$B$47)</f>
        <v>#DIV/0!</v>
      </c>
    </row>
    <row r="22003" spans="8:9" x14ac:dyDescent="0.25">
      <c r="H22003" s="37" t="e">
        <f>F22003*memoria!$B$44/(G22003*12*memoria!$B$47)</f>
        <v>#DIV/0!</v>
      </c>
      <c r="I22003" s="37" t="e">
        <f>F22003/(G22003*12*memoria!$B$47)</f>
        <v>#DIV/0!</v>
      </c>
    </row>
    <row r="22004" spans="8:9" x14ac:dyDescent="0.25">
      <c r="H22004" s="37" t="e">
        <f>F22004*memoria!$B$44/(G22004*12*memoria!$B$47)</f>
        <v>#DIV/0!</v>
      </c>
      <c r="I22004" s="37" t="e">
        <f>F22004/(G22004*12*memoria!$B$47)</f>
        <v>#DIV/0!</v>
      </c>
    </row>
    <row r="22005" spans="8:9" x14ac:dyDescent="0.25">
      <c r="H22005" s="37" t="e">
        <f>F22005*memoria!$B$44/(G22005*12*memoria!$B$47)</f>
        <v>#DIV/0!</v>
      </c>
      <c r="I22005" s="37" t="e">
        <f>F22005/(G22005*12*memoria!$B$47)</f>
        <v>#DIV/0!</v>
      </c>
    </row>
    <row r="22006" spans="8:9" x14ac:dyDescent="0.25">
      <c r="H22006" s="37" t="e">
        <f>F22006*memoria!$B$44/(G22006*12*memoria!$B$47)</f>
        <v>#DIV/0!</v>
      </c>
      <c r="I22006" s="37" t="e">
        <f>F22006/(G22006*12*memoria!$B$47)</f>
        <v>#DIV/0!</v>
      </c>
    </row>
    <row r="22007" spans="8:9" x14ac:dyDescent="0.25">
      <c r="H22007" s="37" t="e">
        <f>F22007*memoria!$B$44/(G22007*12*memoria!$B$47)</f>
        <v>#DIV/0!</v>
      </c>
      <c r="I22007" s="37" t="e">
        <f>F22007/(G22007*12*memoria!$B$47)</f>
        <v>#DIV/0!</v>
      </c>
    </row>
    <row r="22008" spans="8:9" x14ac:dyDescent="0.25">
      <c r="H22008" s="37" t="e">
        <f>F22008*memoria!$B$44/(G22008*12*memoria!$B$47)</f>
        <v>#DIV/0!</v>
      </c>
      <c r="I22008" s="37" t="e">
        <f>F22008/(G22008*12*memoria!$B$47)</f>
        <v>#DIV/0!</v>
      </c>
    </row>
    <row r="22009" spans="8:9" x14ac:dyDescent="0.25">
      <c r="H22009" s="37" t="e">
        <f>F22009*memoria!$B$44/(G22009*12*memoria!$B$47)</f>
        <v>#DIV/0!</v>
      </c>
      <c r="I22009" s="37" t="e">
        <f>F22009/(G22009*12*memoria!$B$47)</f>
        <v>#DIV/0!</v>
      </c>
    </row>
    <row r="22010" spans="8:9" x14ac:dyDescent="0.25">
      <c r="H22010" s="37" t="e">
        <f>F22010*memoria!$B$44/(G22010*12*memoria!$B$47)</f>
        <v>#DIV/0!</v>
      </c>
      <c r="I22010" s="37" t="e">
        <f>F22010/(G22010*12*memoria!$B$47)</f>
        <v>#DIV/0!</v>
      </c>
    </row>
    <row r="22011" spans="8:9" x14ac:dyDescent="0.25">
      <c r="H22011" s="37" t="e">
        <f>F22011*memoria!$B$44/(G22011*12*memoria!$B$47)</f>
        <v>#DIV/0!</v>
      </c>
      <c r="I22011" s="37" t="e">
        <f>F22011/(G22011*12*memoria!$B$47)</f>
        <v>#DIV/0!</v>
      </c>
    </row>
    <row r="22012" spans="8:9" x14ac:dyDescent="0.25">
      <c r="H22012" s="37" t="e">
        <f>F22012*memoria!$B$44/(G22012*12*memoria!$B$47)</f>
        <v>#DIV/0!</v>
      </c>
      <c r="I22012" s="37" t="e">
        <f>F22012/(G22012*12*memoria!$B$47)</f>
        <v>#DIV/0!</v>
      </c>
    </row>
    <row r="22013" spans="8:9" x14ac:dyDescent="0.25">
      <c r="H22013" s="37" t="e">
        <f>F22013*memoria!$B$44/(G22013*12*memoria!$B$47)</f>
        <v>#DIV/0!</v>
      </c>
      <c r="I22013" s="37" t="e">
        <f>F22013/(G22013*12*memoria!$B$47)</f>
        <v>#DIV/0!</v>
      </c>
    </row>
    <row r="22014" spans="8:9" x14ac:dyDescent="0.25">
      <c r="H22014" s="37" t="e">
        <f>F22014*memoria!$B$44/(G22014*12*memoria!$B$47)</f>
        <v>#DIV/0!</v>
      </c>
      <c r="I22014" s="37" t="e">
        <f>F22014/(G22014*12*memoria!$B$47)</f>
        <v>#DIV/0!</v>
      </c>
    </row>
    <row r="22015" spans="8:9" x14ac:dyDescent="0.25">
      <c r="H22015" s="37" t="e">
        <f>F22015*memoria!$B$44/(G22015*12*memoria!$B$47)</f>
        <v>#DIV/0!</v>
      </c>
      <c r="I22015" s="37" t="e">
        <f>F22015/(G22015*12*memoria!$B$47)</f>
        <v>#DIV/0!</v>
      </c>
    </row>
    <row r="22016" spans="8:9" x14ac:dyDescent="0.25">
      <c r="H22016" s="37" t="e">
        <f>F22016*memoria!$B$44/(G22016*12*memoria!$B$47)</f>
        <v>#DIV/0!</v>
      </c>
      <c r="I22016" s="37" t="e">
        <f>F22016/(G22016*12*memoria!$B$47)</f>
        <v>#DIV/0!</v>
      </c>
    </row>
    <row r="22017" spans="8:9" x14ac:dyDescent="0.25">
      <c r="H22017" s="37" t="e">
        <f>F22017*memoria!$B$44/(G22017*12*memoria!$B$47)</f>
        <v>#DIV/0!</v>
      </c>
      <c r="I22017" s="37" t="e">
        <f>F22017/(G22017*12*memoria!$B$47)</f>
        <v>#DIV/0!</v>
      </c>
    </row>
    <row r="22018" spans="8:9" x14ac:dyDescent="0.25">
      <c r="H22018" s="37" t="e">
        <f>F22018*memoria!$B$44/(G22018*12*memoria!$B$47)</f>
        <v>#DIV/0!</v>
      </c>
      <c r="I22018" s="37" t="e">
        <f>F22018/(G22018*12*memoria!$B$47)</f>
        <v>#DIV/0!</v>
      </c>
    </row>
    <row r="22019" spans="8:9" x14ac:dyDescent="0.25">
      <c r="H22019" s="37" t="e">
        <f>F22019*memoria!$B$44/(G22019*12*memoria!$B$47)</f>
        <v>#DIV/0!</v>
      </c>
      <c r="I22019" s="37" t="e">
        <f>F22019/(G22019*12*memoria!$B$47)</f>
        <v>#DIV/0!</v>
      </c>
    </row>
    <row r="22020" spans="8:9" x14ac:dyDescent="0.25">
      <c r="H22020" s="37" t="e">
        <f>F22020*memoria!$B$44/(G22020*12*memoria!$B$47)</f>
        <v>#DIV/0!</v>
      </c>
      <c r="I22020" s="37" t="e">
        <f>F22020/(G22020*12*memoria!$B$47)</f>
        <v>#DIV/0!</v>
      </c>
    </row>
    <row r="22021" spans="8:9" x14ac:dyDescent="0.25">
      <c r="H22021" s="37" t="e">
        <f>F22021*memoria!$B$44/(G22021*12*memoria!$B$47)</f>
        <v>#DIV/0!</v>
      </c>
      <c r="I22021" s="37" t="e">
        <f>F22021/(G22021*12*memoria!$B$47)</f>
        <v>#DIV/0!</v>
      </c>
    </row>
    <row r="22022" spans="8:9" x14ac:dyDescent="0.25">
      <c r="H22022" s="37" t="e">
        <f>F22022*memoria!$B$44/(G22022*12*memoria!$B$47)</f>
        <v>#DIV/0!</v>
      </c>
      <c r="I22022" s="37" t="e">
        <f>F22022/(G22022*12*memoria!$B$47)</f>
        <v>#DIV/0!</v>
      </c>
    </row>
    <row r="22023" spans="8:9" x14ac:dyDescent="0.25">
      <c r="H22023" s="37" t="e">
        <f>F22023*memoria!$B$44/(G22023*12*memoria!$B$47)</f>
        <v>#DIV/0!</v>
      </c>
      <c r="I22023" s="37" t="e">
        <f>F22023/(G22023*12*memoria!$B$47)</f>
        <v>#DIV/0!</v>
      </c>
    </row>
    <row r="22024" spans="8:9" x14ac:dyDescent="0.25">
      <c r="H22024" s="37" t="e">
        <f>F22024*memoria!$B$44/(G22024*12*memoria!$B$47)</f>
        <v>#DIV/0!</v>
      </c>
      <c r="I22024" s="37" t="e">
        <f>F22024/(G22024*12*memoria!$B$47)</f>
        <v>#DIV/0!</v>
      </c>
    </row>
    <row r="22025" spans="8:9" x14ac:dyDescent="0.25">
      <c r="H22025" s="37" t="e">
        <f>F22025*memoria!$B$44/(G22025*12*memoria!$B$47)</f>
        <v>#DIV/0!</v>
      </c>
      <c r="I22025" s="37" t="e">
        <f>F22025/(G22025*12*memoria!$B$47)</f>
        <v>#DIV/0!</v>
      </c>
    </row>
    <row r="22026" spans="8:9" x14ac:dyDescent="0.25">
      <c r="H22026" s="37" t="e">
        <f>F22026*memoria!$B$44/(G22026*12*memoria!$B$47)</f>
        <v>#DIV/0!</v>
      </c>
      <c r="I22026" s="37" t="e">
        <f>F22026/(G22026*12*memoria!$B$47)</f>
        <v>#DIV/0!</v>
      </c>
    </row>
    <row r="22027" spans="8:9" x14ac:dyDescent="0.25">
      <c r="H22027" s="37" t="e">
        <f>F22027*memoria!$B$44/(G22027*12*memoria!$B$47)</f>
        <v>#DIV/0!</v>
      </c>
      <c r="I22027" s="37" t="e">
        <f>F22027/(G22027*12*memoria!$B$47)</f>
        <v>#DIV/0!</v>
      </c>
    </row>
    <row r="22028" spans="8:9" x14ac:dyDescent="0.25">
      <c r="H22028" s="37" t="e">
        <f>F22028*memoria!$B$44/(G22028*12*memoria!$B$47)</f>
        <v>#DIV/0!</v>
      </c>
      <c r="I22028" s="37" t="e">
        <f>F22028/(G22028*12*memoria!$B$47)</f>
        <v>#DIV/0!</v>
      </c>
    </row>
    <row r="22029" spans="8:9" x14ac:dyDescent="0.25">
      <c r="H22029" s="37" t="e">
        <f>F22029*memoria!$B$44/(G22029*12*memoria!$B$47)</f>
        <v>#DIV/0!</v>
      </c>
      <c r="I22029" s="37" t="e">
        <f>F22029/(G22029*12*memoria!$B$47)</f>
        <v>#DIV/0!</v>
      </c>
    </row>
    <row r="22030" spans="8:9" x14ac:dyDescent="0.25">
      <c r="H22030" s="37" t="e">
        <f>F22030*memoria!$B$44/(G22030*12*memoria!$B$47)</f>
        <v>#DIV/0!</v>
      </c>
      <c r="I22030" s="37" t="e">
        <f>F22030/(G22030*12*memoria!$B$47)</f>
        <v>#DIV/0!</v>
      </c>
    </row>
    <row r="22031" spans="8:9" x14ac:dyDescent="0.25">
      <c r="H22031" s="37" t="e">
        <f>F22031*memoria!$B$44/(G22031*12*memoria!$B$47)</f>
        <v>#DIV/0!</v>
      </c>
      <c r="I22031" s="37" t="e">
        <f>F22031/(G22031*12*memoria!$B$47)</f>
        <v>#DIV/0!</v>
      </c>
    </row>
    <row r="22032" spans="8:9" x14ac:dyDescent="0.25">
      <c r="H22032" s="37" t="e">
        <f>F22032*memoria!$B$44/(G22032*12*memoria!$B$47)</f>
        <v>#DIV/0!</v>
      </c>
      <c r="I22032" s="37" t="e">
        <f>F22032/(G22032*12*memoria!$B$47)</f>
        <v>#DIV/0!</v>
      </c>
    </row>
    <row r="22033" spans="8:9" x14ac:dyDescent="0.25">
      <c r="H22033" s="37" t="e">
        <f>F22033*memoria!$B$44/(G22033*12*memoria!$B$47)</f>
        <v>#DIV/0!</v>
      </c>
      <c r="I22033" s="37" t="e">
        <f>F22033/(G22033*12*memoria!$B$47)</f>
        <v>#DIV/0!</v>
      </c>
    </row>
    <row r="22034" spans="8:9" x14ac:dyDescent="0.25">
      <c r="H22034" s="37" t="e">
        <f>F22034*memoria!$B$44/(G22034*12*memoria!$B$47)</f>
        <v>#DIV/0!</v>
      </c>
      <c r="I22034" s="37" t="e">
        <f>F22034/(G22034*12*memoria!$B$47)</f>
        <v>#DIV/0!</v>
      </c>
    </row>
    <row r="22035" spans="8:9" x14ac:dyDescent="0.25">
      <c r="H22035" s="37" t="e">
        <f>F22035*memoria!$B$44/(G22035*12*memoria!$B$47)</f>
        <v>#DIV/0!</v>
      </c>
      <c r="I22035" s="37" t="e">
        <f>F22035/(G22035*12*memoria!$B$47)</f>
        <v>#DIV/0!</v>
      </c>
    </row>
    <row r="22036" spans="8:9" x14ac:dyDescent="0.25">
      <c r="H22036" s="37" t="e">
        <f>F22036*memoria!$B$44/(G22036*12*memoria!$B$47)</f>
        <v>#DIV/0!</v>
      </c>
      <c r="I22036" s="37" t="e">
        <f>F22036/(G22036*12*memoria!$B$47)</f>
        <v>#DIV/0!</v>
      </c>
    </row>
    <row r="22037" spans="8:9" x14ac:dyDescent="0.25">
      <c r="H22037" s="37" t="e">
        <f>F22037*memoria!$B$44/(G22037*12*memoria!$B$47)</f>
        <v>#DIV/0!</v>
      </c>
      <c r="I22037" s="37" t="e">
        <f>F22037/(G22037*12*memoria!$B$47)</f>
        <v>#DIV/0!</v>
      </c>
    </row>
    <row r="22038" spans="8:9" x14ac:dyDescent="0.25">
      <c r="H22038" s="37" t="e">
        <f>F22038*memoria!$B$44/(G22038*12*memoria!$B$47)</f>
        <v>#DIV/0!</v>
      </c>
      <c r="I22038" s="37" t="e">
        <f>F22038/(G22038*12*memoria!$B$47)</f>
        <v>#DIV/0!</v>
      </c>
    </row>
    <row r="22039" spans="8:9" x14ac:dyDescent="0.25">
      <c r="H22039" s="37" t="e">
        <f>F22039*memoria!$B$44/(G22039*12*memoria!$B$47)</f>
        <v>#DIV/0!</v>
      </c>
      <c r="I22039" s="37" t="e">
        <f>F22039/(G22039*12*memoria!$B$47)</f>
        <v>#DIV/0!</v>
      </c>
    </row>
    <row r="22040" spans="8:9" x14ac:dyDescent="0.25">
      <c r="H22040" s="37" t="e">
        <f>F22040*memoria!$B$44/(G22040*12*memoria!$B$47)</f>
        <v>#DIV/0!</v>
      </c>
      <c r="I22040" s="37" t="e">
        <f>F22040/(G22040*12*memoria!$B$47)</f>
        <v>#DIV/0!</v>
      </c>
    </row>
    <row r="22041" spans="8:9" x14ac:dyDescent="0.25">
      <c r="H22041" s="37" t="e">
        <f>F22041*memoria!$B$44/(G22041*12*memoria!$B$47)</f>
        <v>#DIV/0!</v>
      </c>
      <c r="I22041" s="37" t="e">
        <f>F22041/(G22041*12*memoria!$B$47)</f>
        <v>#DIV/0!</v>
      </c>
    </row>
    <row r="22042" spans="8:9" x14ac:dyDescent="0.25">
      <c r="H22042" s="37" t="e">
        <f>F22042*memoria!$B$44/(G22042*12*memoria!$B$47)</f>
        <v>#DIV/0!</v>
      </c>
      <c r="I22042" s="37" t="e">
        <f>F22042/(G22042*12*memoria!$B$47)</f>
        <v>#DIV/0!</v>
      </c>
    </row>
    <row r="22043" spans="8:9" x14ac:dyDescent="0.25">
      <c r="H22043" s="37" t="e">
        <f>F22043*memoria!$B$44/(G22043*12*memoria!$B$47)</f>
        <v>#DIV/0!</v>
      </c>
      <c r="I22043" s="37" t="e">
        <f>F22043/(G22043*12*memoria!$B$47)</f>
        <v>#DIV/0!</v>
      </c>
    </row>
    <row r="22044" spans="8:9" x14ac:dyDescent="0.25">
      <c r="H22044" s="37" t="e">
        <f>F22044*memoria!$B$44/(G22044*12*memoria!$B$47)</f>
        <v>#DIV/0!</v>
      </c>
      <c r="I22044" s="37" t="e">
        <f>F22044/(G22044*12*memoria!$B$47)</f>
        <v>#DIV/0!</v>
      </c>
    </row>
    <row r="22045" spans="8:9" x14ac:dyDescent="0.25">
      <c r="H22045" s="37" t="e">
        <f>F22045*memoria!$B$44/(G22045*12*memoria!$B$47)</f>
        <v>#DIV/0!</v>
      </c>
      <c r="I22045" s="37" t="e">
        <f>F22045/(G22045*12*memoria!$B$47)</f>
        <v>#DIV/0!</v>
      </c>
    </row>
    <row r="22046" spans="8:9" x14ac:dyDescent="0.25">
      <c r="H22046" s="37" t="e">
        <f>F22046*memoria!$B$44/(G22046*12*memoria!$B$47)</f>
        <v>#DIV/0!</v>
      </c>
      <c r="I22046" s="37" t="e">
        <f>F22046/(G22046*12*memoria!$B$47)</f>
        <v>#DIV/0!</v>
      </c>
    </row>
    <row r="22047" spans="8:9" x14ac:dyDescent="0.25">
      <c r="H22047" s="37" t="e">
        <f>F22047*memoria!$B$44/(G22047*12*memoria!$B$47)</f>
        <v>#DIV/0!</v>
      </c>
      <c r="I22047" s="37" t="e">
        <f>F22047/(G22047*12*memoria!$B$47)</f>
        <v>#DIV/0!</v>
      </c>
    </row>
    <row r="22048" spans="8:9" x14ac:dyDescent="0.25">
      <c r="H22048" s="37" t="e">
        <f>F22048*memoria!$B$44/(G22048*12*memoria!$B$47)</f>
        <v>#DIV/0!</v>
      </c>
      <c r="I22048" s="37" t="e">
        <f>F22048/(G22048*12*memoria!$B$47)</f>
        <v>#DIV/0!</v>
      </c>
    </row>
    <row r="22049" spans="8:9" x14ac:dyDescent="0.25">
      <c r="H22049" s="37" t="e">
        <f>F22049*memoria!$B$44/(G22049*12*memoria!$B$47)</f>
        <v>#DIV/0!</v>
      </c>
      <c r="I22049" s="37" t="e">
        <f>F22049/(G22049*12*memoria!$B$47)</f>
        <v>#DIV/0!</v>
      </c>
    </row>
    <row r="22050" spans="8:9" x14ac:dyDescent="0.25">
      <c r="H22050" s="37" t="e">
        <f>F22050*memoria!$B$44/(G22050*12*memoria!$B$47)</f>
        <v>#DIV/0!</v>
      </c>
      <c r="I22050" s="37" t="e">
        <f>F22050/(G22050*12*memoria!$B$47)</f>
        <v>#DIV/0!</v>
      </c>
    </row>
    <row r="22051" spans="8:9" x14ac:dyDescent="0.25">
      <c r="H22051" s="37" t="e">
        <f>F22051*memoria!$B$44/(G22051*12*memoria!$B$47)</f>
        <v>#DIV/0!</v>
      </c>
      <c r="I22051" s="37" t="e">
        <f>F22051/(G22051*12*memoria!$B$47)</f>
        <v>#DIV/0!</v>
      </c>
    </row>
    <row r="22052" spans="8:9" x14ac:dyDescent="0.25">
      <c r="H22052" s="37" t="e">
        <f>F22052*memoria!$B$44/(G22052*12*memoria!$B$47)</f>
        <v>#DIV/0!</v>
      </c>
      <c r="I22052" s="37" t="e">
        <f>F22052/(G22052*12*memoria!$B$47)</f>
        <v>#DIV/0!</v>
      </c>
    </row>
    <row r="22053" spans="8:9" x14ac:dyDescent="0.25">
      <c r="H22053" s="37" t="e">
        <f>F22053*memoria!$B$44/(G22053*12*memoria!$B$47)</f>
        <v>#DIV/0!</v>
      </c>
      <c r="I22053" s="37" t="e">
        <f>F22053/(G22053*12*memoria!$B$47)</f>
        <v>#DIV/0!</v>
      </c>
    </row>
    <row r="22054" spans="8:9" x14ac:dyDescent="0.25">
      <c r="H22054" s="37" t="e">
        <f>F22054*memoria!$B$44/(G22054*12*memoria!$B$47)</f>
        <v>#DIV/0!</v>
      </c>
      <c r="I22054" s="37" t="e">
        <f>F22054/(G22054*12*memoria!$B$47)</f>
        <v>#DIV/0!</v>
      </c>
    </row>
    <row r="22055" spans="8:9" x14ac:dyDescent="0.25">
      <c r="H22055" s="37" t="e">
        <f>F22055*memoria!$B$44/(G22055*12*memoria!$B$47)</f>
        <v>#DIV/0!</v>
      </c>
      <c r="I22055" s="37" t="e">
        <f>F22055/(G22055*12*memoria!$B$47)</f>
        <v>#DIV/0!</v>
      </c>
    </row>
    <row r="22056" spans="8:9" x14ac:dyDescent="0.25">
      <c r="H22056" s="37" t="e">
        <f>F22056*memoria!$B$44/(G22056*12*memoria!$B$47)</f>
        <v>#DIV/0!</v>
      </c>
      <c r="I22056" s="37" t="e">
        <f>F22056/(G22056*12*memoria!$B$47)</f>
        <v>#DIV/0!</v>
      </c>
    </row>
    <row r="22057" spans="8:9" x14ac:dyDescent="0.25">
      <c r="H22057" s="37" t="e">
        <f>F22057*memoria!$B$44/(G22057*12*memoria!$B$47)</f>
        <v>#DIV/0!</v>
      </c>
      <c r="I22057" s="37" t="e">
        <f>F22057/(G22057*12*memoria!$B$47)</f>
        <v>#DIV/0!</v>
      </c>
    </row>
    <row r="22058" spans="8:9" x14ac:dyDescent="0.25">
      <c r="H22058" s="37" t="e">
        <f>F22058*memoria!$B$44/(G22058*12*memoria!$B$47)</f>
        <v>#DIV/0!</v>
      </c>
      <c r="I22058" s="37" t="e">
        <f>F22058/(G22058*12*memoria!$B$47)</f>
        <v>#DIV/0!</v>
      </c>
    </row>
    <row r="22059" spans="8:9" x14ac:dyDescent="0.25">
      <c r="H22059" s="37" t="e">
        <f>F22059*memoria!$B$44/(G22059*12*memoria!$B$47)</f>
        <v>#DIV/0!</v>
      </c>
      <c r="I22059" s="37" t="e">
        <f>F22059/(G22059*12*memoria!$B$47)</f>
        <v>#DIV/0!</v>
      </c>
    </row>
    <row r="22060" spans="8:9" x14ac:dyDescent="0.25">
      <c r="H22060" s="37" t="e">
        <f>F22060*memoria!$B$44/(G22060*12*memoria!$B$47)</f>
        <v>#DIV/0!</v>
      </c>
      <c r="I22060" s="37" t="e">
        <f>F22060/(G22060*12*memoria!$B$47)</f>
        <v>#DIV/0!</v>
      </c>
    </row>
    <row r="22061" spans="8:9" x14ac:dyDescent="0.25">
      <c r="H22061" s="37" t="e">
        <f>F22061*memoria!$B$44/(G22061*12*memoria!$B$47)</f>
        <v>#DIV/0!</v>
      </c>
      <c r="I22061" s="37" t="e">
        <f>F22061/(G22061*12*memoria!$B$47)</f>
        <v>#DIV/0!</v>
      </c>
    </row>
    <row r="22062" spans="8:9" x14ac:dyDescent="0.25">
      <c r="H22062" s="37" t="e">
        <f>F22062*memoria!$B$44/(G22062*12*memoria!$B$47)</f>
        <v>#DIV/0!</v>
      </c>
      <c r="I22062" s="37" t="e">
        <f>F22062/(G22062*12*memoria!$B$47)</f>
        <v>#DIV/0!</v>
      </c>
    </row>
    <row r="22063" spans="8:9" x14ac:dyDescent="0.25">
      <c r="H22063" s="37" t="e">
        <f>F22063*memoria!$B$44/(G22063*12*memoria!$B$47)</f>
        <v>#DIV/0!</v>
      </c>
      <c r="I22063" s="37" t="e">
        <f>F22063/(G22063*12*memoria!$B$47)</f>
        <v>#DIV/0!</v>
      </c>
    </row>
    <row r="22064" spans="8:9" x14ac:dyDescent="0.25">
      <c r="H22064" s="37" t="e">
        <f>F22064*memoria!$B$44/(G22064*12*memoria!$B$47)</f>
        <v>#DIV/0!</v>
      </c>
      <c r="I22064" s="37" t="e">
        <f>F22064/(G22064*12*memoria!$B$47)</f>
        <v>#DIV/0!</v>
      </c>
    </row>
    <row r="22065" spans="8:9" x14ac:dyDescent="0.25">
      <c r="H22065" s="37" t="e">
        <f>F22065*memoria!$B$44/(G22065*12*memoria!$B$47)</f>
        <v>#DIV/0!</v>
      </c>
      <c r="I22065" s="37" t="e">
        <f>F22065/(G22065*12*memoria!$B$47)</f>
        <v>#DIV/0!</v>
      </c>
    </row>
    <row r="22066" spans="8:9" x14ac:dyDescent="0.25">
      <c r="H22066" s="37" t="e">
        <f>F22066*memoria!$B$44/(G22066*12*memoria!$B$47)</f>
        <v>#DIV/0!</v>
      </c>
      <c r="I22066" s="37" t="e">
        <f>F22066/(G22066*12*memoria!$B$47)</f>
        <v>#DIV/0!</v>
      </c>
    </row>
    <row r="22067" spans="8:9" x14ac:dyDescent="0.25">
      <c r="H22067" s="37" t="e">
        <f>F22067*memoria!$B$44/(G22067*12*memoria!$B$47)</f>
        <v>#DIV/0!</v>
      </c>
      <c r="I22067" s="37" t="e">
        <f>F22067/(G22067*12*memoria!$B$47)</f>
        <v>#DIV/0!</v>
      </c>
    </row>
    <row r="22068" spans="8:9" x14ac:dyDescent="0.25">
      <c r="H22068" s="37" t="e">
        <f>F22068*memoria!$B$44/(G22068*12*memoria!$B$47)</f>
        <v>#DIV/0!</v>
      </c>
      <c r="I22068" s="37" t="e">
        <f>F22068/(G22068*12*memoria!$B$47)</f>
        <v>#DIV/0!</v>
      </c>
    </row>
    <row r="22069" spans="8:9" x14ac:dyDescent="0.25">
      <c r="H22069" s="37" t="e">
        <f>F22069*memoria!$B$44/(G22069*12*memoria!$B$47)</f>
        <v>#DIV/0!</v>
      </c>
      <c r="I22069" s="37" t="e">
        <f>F22069/(G22069*12*memoria!$B$47)</f>
        <v>#DIV/0!</v>
      </c>
    </row>
    <row r="22070" spans="8:9" x14ac:dyDescent="0.25">
      <c r="H22070" s="37" t="e">
        <f>F22070*memoria!$B$44/(G22070*12*memoria!$B$47)</f>
        <v>#DIV/0!</v>
      </c>
      <c r="I22070" s="37" t="e">
        <f>F22070/(G22070*12*memoria!$B$47)</f>
        <v>#DIV/0!</v>
      </c>
    </row>
    <row r="22071" spans="8:9" x14ac:dyDescent="0.25">
      <c r="H22071" s="37" t="e">
        <f>F22071*memoria!$B$44/(G22071*12*memoria!$B$47)</f>
        <v>#DIV/0!</v>
      </c>
      <c r="I22071" s="37" t="e">
        <f>F22071/(G22071*12*memoria!$B$47)</f>
        <v>#DIV/0!</v>
      </c>
    </row>
    <row r="22072" spans="8:9" x14ac:dyDescent="0.25">
      <c r="H22072" s="37" t="e">
        <f>F22072*memoria!$B$44/(G22072*12*memoria!$B$47)</f>
        <v>#DIV/0!</v>
      </c>
      <c r="I22072" s="37" t="e">
        <f>F22072/(G22072*12*memoria!$B$47)</f>
        <v>#DIV/0!</v>
      </c>
    </row>
    <row r="22073" spans="8:9" x14ac:dyDescent="0.25">
      <c r="H22073" s="37" t="e">
        <f>F22073*memoria!$B$44/(G22073*12*memoria!$B$47)</f>
        <v>#DIV/0!</v>
      </c>
      <c r="I22073" s="37" t="e">
        <f>F22073/(G22073*12*memoria!$B$47)</f>
        <v>#DIV/0!</v>
      </c>
    </row>
    <row r="22074" spans="8:9" x14ac:dyDescent="0.25">
      <c r="H22074" s="37" t="e">
        <f>F22074*memoria!$B$44/(G22074*12*memoria!$B$47)</f>
        <v>#DIV/0!</v>
      </c>
      <c r="I22074" s="37" t="e">
        <f>F22074/(G22074*12*memoria!$B$47)</f>
        <v>#DIV/0!</v>
      </c>
    </row>
    <row r="22075" spans="8:9" x14ac:dyDescent="0.25">
      <c r="H22075" s="37" t="e">
        <f>F22075*memoria!$B$44/(G22075*12*memoria!$B$47)</f>
        <v>#DIV/0!</v>
      </c>
      <c r="I22075" s="37" t="e">
        <f>F22075/(G22075*12*memoria!$B$47)</f>
        <v>#DIV/0!</v>
      </c>
    </row>
    <row r="22076" spans="8:9" x14ac:dyDescent="0.25">
      <c r="H22076" s="37" t="e">
        <f>F22076*memoria!$B$44/(G22076*12*memoria!$B$47)</f>
        <v>#DIV/0!</v>
      </c>
      <c r="I22076" s="37" t="e">
        <f>F22076/(G22076*12*memoria!$B$47)</f>
        <v>#DIV/0!</v>
      </c>
    </row>
    <row r="22077" spans="8:9" x14ac:dyDescent="0.25">
      <c r="H22077" s="37" t="e">
        <f>F22077*memoria!$B$44/(G22077*12*memoria!$B$47)</f>
        <v>#DIV/0!</v>
      </c>
      <c r="I22077" s="37" t="e">
        <f>F22077/(G22077*12*memoria!$B$47)</f>
        <v>#DIV/0!</v>
      </c>
    </row>
    <row r="22078" spans="8:9" x14ac:dyDescent="0.25">
      <c r="H22078" s="37" t="e">
        <f>F22078*memoria!$B$44/(G22078*12*memoria!$B$47)</f>
        <v>#DIV/0!</v>
      </c>
      <c r="I22078" s="37" t="e">
        <f>F22078/(G22078*12*memoria!$B$47)</f>
        <v>#DIV/0!</v>
      </c>
    </row>
    <row r="22079" spans="8:9" x14ac:dyDescent="0.25">
      <c r="H22079" s="37" t="e">
        <f>F22079*memoria!$B$44/(G22079*12*memoria!$B$47)</f>
        <v>#DIV/0!</v>
      </c>
      <c r="I22079" s="37" t="e">
        <f>F22079/(G22079*12*memoria!$B$47)</f>
        <v>#DIV/0!</v>
      </c>
    </row>
    <row r="22080" spans="8:9" x14ac:dyDescent="0.25">
      <c r="H22080" s="37" t="e">
        <f>F22080*memoria!$B$44/(G22080*12*memoria!$B$47)</f>
        <v>#DIV/0!</v>
      </c>
      <c r="I22080" s="37" t="e">
        <f>F22080/(G22080*12*memoria!$B$47)</f>
        <v>#DIV/0!</v>
      </c>
    </row>
    <row r="22081" spans="8:9" x14ac:dyDescent="0.25">
      <c r="H22081" s="37" t="e">
        <f>F22081*memoria!$B$44/(G22081*12*memoria!$B$47)</f>
        <v>#DIV/0!</v>
      </c>
      <c r="I22081" s="37" t="e">
        <f>F22081/(G22081*12*memoria!$B$47)</f>
        <v>#DIV/0!</v>
      </c>
    </row>
    <row r="22082" spans="8:9" x14ac:dyDescent="0.25">
      <c r="H22082" s="37" t="e">
        <f>F22082*memoria!$B$44/(G22082*12*memoria!$B$47)</f>
        <v>#DIV/0!</v>
      </c>
      <c r="I22082" s="37" t="e">
        <f>F22082/(G22082*12*memoria!$B$47)</f>
        <v>#DIV/0!</v>
      </c>
    </row>
    <row r="22083" spans="8:9" x14ac:dyDescent="0.25">
      <c r="H22083" s="37" t="e">
        <f>F22083*memoria!$B$44/(G22083*12*memoria!$B$47)</f>
        <v>#DIV/0!</v>
      </c>
      <c r="I22083" s="37" t="e">
        <f>F22083/(G22083*12*memoria!$B$47)</f>
        <v>#DIV/0!</v>
      </c>
    </row>
    <row r="22084" spans="8:9" x14ac:dyDescent="0.25">
      <c r="H22084" s="37" t="e">
        <f>F22084*memoria!$B$44/(G22084*12*memoria!$B$47)</f>
        <v>#DIV/0!</v>
      </c>
      <c r="I22084" s="37" t="e">
        <f>F22084/(G22084*12*memoria!$B$47)</f>
        <v>#DIV/0!</v>
      </c>
    </row>
    <row r="22085" spans="8:9" x14ac:dyDescent="0.25">
      <c r="H22085" s="37" t="e">
        <f>F22085*memoria!$B$44/(G22085*12*memoria!$B$47)</f>
        <v>#DIV/0!</v>
      </c>
      <c r="I22085" s="37" t="e">
        <f>F22085/(G22085*12*memoria!$B$47)</f>
        <v>#DIV/0!</v>
      </c>
    </row>
    <row r="22086" spans="8:9" x14ac:dyDescent="0.25">
      <c r="H22086" s="37" t="e">
        <f>F22086*memoria!$B$44/(G22086*12*memoria!$B$47)</f>
        <v>#DIV/0!</v>
      </c>
      <c r="I22086" s="37" t="e">
        <f>F22086/(G22086*12*memoria!$B$47)</f>
        <v>#DIV/0!</v>
      </c>
    </row>
    <row r="22087" spans="8:9" x14ac:dyDescent="0.25">
      <c r="H22087" s="37" t="e">
        <f>F22087*memoria!$B$44/(G22087*12*memoria!$B$47)</f>
        <v>#DIV/0!</v>
      </c>
      <c r="I22087" s="37" t="e">
        <f>F22087/(G22087*12*memoria!$B$47)</f>
        <v>#DIV/0!</v>
      </c>
    </row>
    <row r="22088" spans="8:9" x14ac:dyDescent="0.25">
      <c r="H22088" s="37" t="e">
        <f>F22088*memoria!$B$44/(G22088*12*memoria!$B$47)</f>
        <v>#DIV/0!</v>
      </c>
      <c r="I22088" s="37" t="e">
        <f>F22088/(G22088*12*memoria!$B$47)</f>
        <v>#DIV/0!</v>
      </c>
    </row>
    <row r="22089" spans="8:9" x14ac:dyDescent="0.25">
      <c r="H22089" s="37" t="e">
        <f>F22089*memoria!$B$44/(G22089*12*memoria!$B$47)</f>
        <v>#DIV/0!</v>
      </c>
      <c r="I22089" s="37" t="e">
        <f>F22089/(G22089*12*memoria!$B$47)</f>
        <v>#DIV/0!</v>
      </c>
    </row>
    <row r="22090" spans="8:9" x14ac:dyDescent="0.25">
      <c r="H22090" s="37" t="e">
        <f>F22090*memoria!$B$44/(G22090*12*memoria!$B$47)</f>
        <v>#DIV/0!</v>
      </c>
      <c r="I22090" s="37" t="e">
        <f>F22090/(G22090*12*memoria!$B$47)</f>
        <v>#DIV/0!</v>
      </c>
    </row>
    <row r="22091" spans="8:9" x14ac:dyDescent="0.25">
      <c r="H22091" s="37" t="e">
        <f>F22091*memoria!$B$44/(G22091*12*memoria!$B$47)</f>
        <v>#DIV/0!</v>
      </c>
      <c r="I22091" s="37" t="e">
        <f>F22091/(G22091*12*memoria!$B$47)</f>
        <v>#DIV/0!</v>
      </c>
    </row>
    <row r="22092" spans="8:9" x14ac:dyDescent="0.25">
      <c r="H22092" s="37" t="e">
        <f>F22092*memoria!$B$44/(G22092*12*memoria!$B$47)</f>
        <v>#DIV/0!</v>
      </c>
      <c r="I22092" s="37" t="e">
        <f>F22092/(G22092*12*memoria!$B$47)</f>
        <v>#DIV/0!</v>
      </c>
    </row>
    <row r="22093" spans="8:9" x14ac:dyDescent="0.25">
      <c r="H22093" s="37" t="e">
        <f>F22093*memoria!$B$44/(G22093*12*memoria!$B$47)</f>
        <v>#DIV/0!</v>
      </c>
      <c r="I22093" s="37" t="e">
        <f>F22093/(G22093*12*memoria!$B$47)</f>
        <v>#DIV/0!</v>
      </c>
    </row>
    <row r="22094" spans="8:9" x14ac:dyDescent="0.25">
      <c r="H22094" s="37" t="e">
        <f>F22094*memoria!$B$44/(G22094*12*memoria!$B$47)</f>
        <v>#DIV/0!</v>
      </c>
      <c r="I22094" s="37" t="e">
        <f>F22094/(G22094*12*memoria!$B$47)</f>
        <v>#DIV/0!</v>
      </c>
    </row>
    <row r="22095" spans="8:9" x14ac:dyDescent="0.25">
      <c r="H22095" s="37" t="e">
        <f>F22095*memoria!$B$44/(G22095*12*memoria!$B$47)</f>
        <v>#DIV/0!</v>
      </c>
      <c r="I22095" s="37" t="e">
        <f>F22095/(G22095*12*memoria!$B$47)</f>
        <v>#DIV/0!</v>
      </c>
    </row>
    <row r="22096" spans="8:9" x14ac:dyDescent="0.25">
      <c r="H22096" s="37" t="e">
        <f>F22096*memoria!$B$44/(G22096*12*memoria!$B$47)</f>
        <v>#DIV/0!</v>
      </c>
      <c r="I22096" s="37" t="e">
        <f>F22096/(G22096*12*memoria!$B$47)</f>
        <v>#DIV/0!</v>
      </c>
    </row>
    <row r="22097" spans="8:9" x14ac:dyDescent="0.25">
      <c r="H22097" s="37" t="e">
        <f>F22097*memoria!$B$44/(G22097*12*memoria!$B$47)</f>
        <v>#DIV/0!</v>
      </c>
      <c r="I22097" s="37" t="e">
        <f>F22097/(G22097*12*memoria!$B$47)</f>
        <v>#DIV/0!</v>
      </c>
    </row>
    <row r="22098" spans="8:9" x14ac:dyDescent="0.25">
      <c r="H22098" s="37" t="e">
        <f>F22098*memoria!$B$44/(G22098*12*memoria!$B$47)</f>
        <v>#DIV/0!</v>
      </c>
      <c r="I22098" s="37" t="e">
        <f>F22098/(G22098*12*memoria!$B$47)</f>
        <v>#DIV/0!</v>
      </c>
    </row>
    <row r="22099" spans="8:9" x14ac:dyDescent="0.25">
      <c r="H22099" s="37" t="e">
        <f>F22099*memoria!$B$44/(G22099*12*memoria!$B$47)</f>
        <v>#DIV/0!</v>
      </c>
      <c r="I22099" s="37" t="e">
        <f>F22099/(G22099*12*memoria!$B$47)</f>
        <v>#DIV/0!</v>
      </c>
    </row>
    <row r="22100" spans="8:9" x14ac:dyDescent="0.25">
      <c r="H22100" s="37" t="e">
        <f>F22100*memoria!$B$44/(G22100*12*memoria!$B$47)</f>
        <v>#DIV/0!</v>
      </c>
      <c r="I22100" s="37" t="e">
        <f>F22100/(G22100*12*memoria!$B$47)</f>
        <v>#DIV/0!</v>
      </c>
    </row>
    <row r="22101" spans="8:9" x14ac:dyDescent="0.25">
      <c r="H22101" s="37" t="e">
        <f>F22101*memoria!$B$44/(G22101*12*memoria!$B$47)</f>
        <v>#DIV/0!</v>
      </c>
      <c r="I22101" s="37" t="e">
        <f>F22101/(G22101*12*memoria!$B$47)</f>
        <v>#DIV/0!</v>
      </c>
    </row>
    <row r="22102" spans="8:9" x14ac:dyDescent="0.25">
      <c r="H22102" s="37" t="e">
        <f>F22102*memoria!$B$44/(G22102*12*memoria!$B$47)</f>
        <v>#DIV/0!</v>
      </c>
      <c r="I22102" s="37" t="e">
        <f>F22102/(G22102*12*memoria!$B$47)</f>
        <v>#DIV/0!</v>
      </c>
    </row>
    <row r="22103" spans="8:9" x14ac:dyDescent="0.25">
      <c r="H22103" s="37" t="e">
        <f>F22103*memoria!$B$44/(G22103*12*memoria!$B$47)</f>
        <v>#DIV/0!</v>
      </c>
      <c r="I22103" s="37" t="e">
        <f>F22103/(G22103*12*memoria!$B$47)</f>
        <v>#DIV/0!</v>
      </c>
    </row>
    <row r="22104" spans="8:9" x14ac:dyDescent="0.25">
      <c r="H22104" s="37" t="e">
        <f>F22104*memoria!$B$44/(G22104*12*memoria!$B$47)</f>
        <v>#DIV/0!</v>
      </c>
      <c r="I22104" s="37" t="e">
        <f>F22104/(G22104*12*memoria!$B$47)</f>
        <v>#DIV/0!</v>
      </c>
    </row>
    <row r="22105" spans="8:9" x14ac:dyDescent="0.25">
      <c r="H22105" s="37" t="e">
        <f>F22105*memoria!$B$44/(G22105*12*memoria!$B$47)</f>
        <v>#DIV/0!</v>
      </c>
      <c r="I22105" s="37" t="e">
        <f>F22105/(G22105*12*memoria!$B$47)</f>
        <v>#DIV/0!</v>
      </c>
    </row>
    <row r="22106" spans="8:9" x14ac:dyDescent="0.25">
      <c r="H22106" s="37" t="e">
        <f>F22106*memoria!$B$44/(G22106*12*memoria!$B$47)</f>
        <v>#DIV/0!</v>
      </c>
      <c r="I22106" s="37" t="e">
        <f>F22106/(G22106*12*memoria!$B$47)</f>
        <v>#DIV/0!</v>
      </c>
    </row>
    <row r="22107" spans="8:9" x14ac:dyDescent="0.25">
      <c r="H22107" s="37" t="e">
        <f>F22107*memoria!$B$44/(G22107*12*memoria!$B$47)</f>
        <v>#DIV/0!</v>
      </c>
      <c r="I22107" s="37" t="e">
        <f>F22107/(G22107*12*memoria!$B$47)</f>
        <v>#DIV/0!</v>
      </c>
    </row>
    <row r="22108" spans="8:9" x14ac:dyDescent="0.25">
      <c r="H22108" s="37" t="e">
        <f>F22108*memoria!$B$44/(G22108*12*memoria!$B$47)</f>
        <v>#DIV/0!</v>
      </c>
      <c r="I22108" s="37" t="e">
        <f>F22108/(G22108*12*memoria!$B$47)</f>
        <v>#DIV/0!</v>
      </c>
    </row>
    <row r="22109" spans="8:9" x14ac:dyDescent="0.25">
      <c r="H22109" s="37" t="e">
        <f>F22109*memoria!$B$44/(G22109*12*memoria!$B$47)</f>
        <v>#DIV/0!</v>
      </c>
      <c r="I22109" s="37" t="e">
        <f>F22109/(G22109*12*memoria!$B$47)</f>
        <v>#DIV/0!</v>
      </c>
    </row>
    <row r="22110" spans="8:9" x14ac:dyDescent="0.25">
      <c r="H22110" s="37" t="e">
        <f>F22110*memoria!$B$44/(G22110*12*memoria!$B$47)</f>
        <v>#DIV/0!</v>
      </c>
      <c r="I22110" s="37" t="e">
        <f>F22110/(G22110*12*memoria!$B$47)</f>
        <v>#DIV/0!</v>
      </c>
    </row>
    <row r="22111" spans="8:9" x14ac:dyDescent="0.25">
      <c r="H22111" s="37" t="e">
        <f>F22111*memoria!$B$44/(G22111*12*memoria!$B$47)</f>
        <v>#DIV/0!</v>
      </c>
      <c r="I22111" s="37" t="e">
        <f>F22111/(G22111*12*memoria!$B$47)</f>
        <v>#DIV/0!</v>
      </c>
    </row>
    <row r="22112" spans="8:9" x14ac:dyDescent="0.25">
      <c r="H22112" s="37" t="e">
        <f>F22112*memoria!$B$44/(G22112*12*memoria!$B$47)</f>
        <v>#DIV/0!</v>
      </c>
      <c r="I22112" s="37" t="e">
        <f>F22112/(G22112*12*memoria!$B$47)</f>
        <v>#DIV/0!</v>
      </c>
    </row>
    <row r="22113" spans="8:9" x14ac:dyDescent="0.25">
      <c r="H22113" s="37" t="e">
        <f>F22113*memoria!$B$44/(G22113*12*memoria!$B$47)</f>
        <v>#DIV/0!</v>
      </c>
      <c r="I22113" s="37" t="e">
        <f>F22113/(G22113*12*memoria!$B$47)</f>
        <v>#DIV/0!</v>
      </c>
    </row>
    <row r="22114" spans="8:9" x14ac:dyDescent="0.25">
      <c r="H22114" s="37" t="e">
        <f>F22114*memoria!$B$44/(G22114*12*memoria!$B$47)</f>
        <v>#DIV/0!</v>
      </c>
      <c r="I22114" s="37" t="e">
        <f>F22114/(G22114*12*memoria!$B$47)</f>
        <v>#DIV/0!</v>
      </c>
    </row>
    <row r="22115" spans="8:9" x14ac:dyDescent="0.25">
      <c r="H22115" s="37" t="e">
        <f>F22115*memoria!$B$44/(G22115*12*memoria!$B$47)</f>
        <v>#DIV/0!</v>
      </c>
      <c r="I22115" s="37" t="e">
        <f>F22115/(G22115*12*memoria!$B$47)</f>
        <v>#DIV/0!</v>
      </c>
    </row>
    <row r="22116" spans="8:9" x14ac:dyDescent="0.25">
      <c r="H22116" s="37" t="e">
        <f>F22116*memoria!$B$44/(G22116*12*memoria!$B$47)</f>
        <v>#DIV/0!</v>
      </c>
      <c r="I22116" s="37" t="e">
        <f>F22116/(G22116*12*memoria!$B$47)</f>
        <v>#DIV/0!</v>
      </c>
    </row>
    <row r="22117" spans="8:9" x14ac:dyDescent="0.25">
      <c r="H22117" s="37" t="e">
        <f>F22117*memoria!$B$44/(G22117*12*memoria!$B$47)</f>
        <v>#DIV/0!</v>
      </c>
      <c r="I22117" s="37" t="e">
        <f>F22117/(G22117*12*memoria!$B$47)</f>
        <v>#DIV/0!</v>
      </c>
    </row>
    <row r="22118" spans="8:9" x14ac:dyDescent="0.25">
      <c r="H22118" s="37" t="e">
        <f>F22118*memoria!$B$44/(G22118*12*memoria!$B$47)</f>
        <v>#DIV/0!</v>
      </c>
      <c r="I22118" s="37" t="e">
        <f>F22118/(G22118*12*memoria!$B$47)</f>
        <v>#DIV/0!</v>
      </c>
    </row>
    <row r="22119" spans="8:9" x14ac:dyDescent="0.25">
      <c r="H22119" s="37" t="e">
        <f>F22119*memoria!$B$44/(G22119*12*memoria!$B$47)</f>
        <v>#DIV/0!</v>
      </c>
      <c r="I22119" s="37" t="e">
        <f>F22119/(G22119*12*memoria!$B$47)</f>
        <v>#DIV/0!</v>
      </c>
    </row>
    <row r="22120" spans="8:9" x14ac:dyDescent="0.25">
      <c r="H22120" s="37" t="e">
        <f>F22120*memoria!$B$44/(G22120*12*memoria!$B$47)</f>
        <v>#DIV/0!</v>
      </c>
      <c r="I22120" s="37" t="e">
        <f>F22120/(G22120*12*memoria!$B$47)</f>
        <v>#DIV/0!</v>
      </c>
    </row>
    <row r="22121" spans="8:9" x14ac:dyDescent="0.25">
      <c r="H22121" s="37" t="e">
        <f>F22121*memoria!$B$44/(G22121*12*memoria!$B$47)</f>
        <v>#DIV/0!</v>
      </c>
      <c r="I22121" s="37" t="e">
        <f>F22121/(G22121*12*memoria!$B$47)</f>
        <v>#DIV/0!</v>
      </c>
    </row>
    <row r="22122" spans="8:9" x14ac:dyDescent="0.25">
      <c r="H22122" s="37" t="e">
        <f>F22122*memoria!$B$44/(G22122*12*memoria!$B$47)</f>
        <v>#DIV/0!</v>
      </c>
      <c r="I22122" s="37" t="e">
        <f>F22122/(G22122*12*memoria!$B$47)</f>
        <v>#DIV/0!</v>
      </c>
    </row>
    <row r="22123" spans="8:9" x14ac:dyDescent="0.25">
      <c r="H22123" s="37" t="e">
        <f>F22123*memoria!$B$44/(G22123*12*memoria!$B$47)</f>
        <v>#DIV/0!</v>
      </c>
      <c r="I22123" s="37" t="e">
        <f>F22123/(G22123*12*memoria!$B$47)</f>
        <v>#DIV/0!</v>
      </c>
    </row>
    <row r="22124" spans="8:9" x14ac:dyDescent="0.25">
      <c r="H22124" s="37" t="e">
        <f>F22124*memoria!$B$44/(G22124*12*memoria!$B$47)</f>
        <v>#DIV/0!</v>
      </c>
      <c r="I22124" s="37" t="e">
        <f>F22124/(G22124*12*memoria!$B$47)</f>
        <v>#DIV/0!</v>
      </c>
    </row>
    <row r="22125" spans="8:9" x14ac:dyDescent="0.25">
      <c r="H22125" s="37" t="e">
        <f>F22125*memoria!$B$44/(G22125*12*memoria!$B$47)</f>
        <v>#DIV/0!</v>
      </c>
      <c r="I22125" s="37" t="e">
        <f>F22125/(G22125*12*memoria!$B$47)</f>
        <v>#DIV/0!</v>
      </c>
    </row>
    <row r="22126" spans="8:9" x14ac:dyDescent="0.25">
      <c r="H22126" s="37" t="e">
        <f>F22126*memoria!$B$44/(G22126*12*memoria!$B$47)</f>
        <v>#DIV/0!</v>
      </c>
      <c r="I22126" s="37" t="e">
        <f>F22126/(G22126*12*memoria!$B$47)</f>
        <v>#DIV/0!</v>
      </c>
    </row>
    <row r="22127" spans="8:9" x14ac:dyDescent="0.25">
      <c r="H22127" s="37" t="e">
        <f>F22127*memoria!$B$44/(G22127*12*memoria!$B$47)</f>
        <v>#DIV/0!</v>
      </c>
      <c r="I22127" s="37" t="e">
        <f>F22127/(G22127*12*memoria!$B$47)</f>
        <v>#DIV/0!</v>
      </c>
    </row>
    <row r="22128" spans="8:9" x14ac:dyDescent="0.25">
      <c r="H22128" s="37" t="e">
        <f>F22128*memoria!$B$44/(G22128*12*memoria!$B$47)</f>
        <v>#DIV/0!</v>
      </c>
      <c r="I22128" s="37" t="e">
        <f>F22128/(G22128*12*memoria!$B$47)</f>
        <v>#DIV/0!</v>
      </c>
    </row>
    <row r="22129" spans="8:9" x14ac:dyDescent="0.25">
      <c r="H22129" s="37" t="e">
        <f>F22129*memoria!$B$44/(G22129*12*memoria!$B$47)</f>
        <v>#DIV/0!</v>
      </c>
      <c r="I22129" s="37" t="e">
        <f>F22129/(G22129*12*memoria!$B$47)</f>
        <v>#DIV/0!</v>
      </c>
    </row>
    <row r="22130" spans="8:9" x14ac:dyDescent="0.25">
      <c r="H22130" s="37" t="e">
        <f>F22130*memoria!$B$44/(G22130*12*memoria!$B$47)</f>
        <v>#DIV/0!</v>
      </c>
      <c r="I22130" s="37" t="e">
        <f>F22130/(G22130*12*memoria!$B$47)</f>
        <v>#DIV/0!</v>
      </c>
    </row>
    <row r="22131" spans="8:9" x14ac:dyDescent="0.25">
      <c r="H22131" s="37" t="e">
        <f>F22131*memoria!$B$44/(G22131*12*memoria!$B$47)</f>
        <v>#DIV/0!</v>
      </c>
      <c r="I22131" s="37" t="e">
        <f>F22131/(G22131*12*memoria!$B$47)</f>
        <v>#DIV/0!</v>
      </c>
    </row>
    <row r="22132" spans="8:9" x14ac:dyDescent="0.25">
      <c r="H22132" s="37" t="e">
        <f>F22132*memoria!$B$44/(G22132*12*memoria!$B$47)</f>
        <v>#DIV/0!</v>
      </c>
      <c r="I22132" s="37" t="e">
        <f>F22132/(G22132*12*memoria!$B$47)</f>
        <v>#DIV/0!</v>
      </c>
    </row>
    <row r="22133" spans="8:9" x14ac:dyDescent="0.25">
      <c r="H22133" s="37" t="e">
        <f>F22133*memoria!$B$44/(G22133*12*memoria!$B$47)</f>
        <v>#DIV/0!</v>
      </c>
      <c r="I22133" s="37" t="e">
        <f>F22133/(G22133*12*memoria!$B$47)</f>
        <v>#DIV/0!</v>
      </c>
    </row>
    <row r="22134" spans="8:9" x14ac:dyDescent="0.25">
      <c r="H22134" s="37" t="e">
        <f>F22134*memoria!$B$44/(G22134*12*memoria!$B$47)</f>
        <v>#DIV/0!</v>
      </c>
      <c r="I22134" s="37" t="e">
        <f>F22134/(G22134*12*memoria!$B$47)</f>
        <v>#DIV/0!</v>
      </c>
    </row>
    <row r="22135" spans="8:9" x14ac:dyDescent="0.25">
      <c r="H22135" s="37" t="e">
        <f>F22135*memoria!$B$44/(G22135*12*memoria!$B$47)</f>
        <v>#DIV/0!</v>
      </c>
      <c r="I22135" s="37" t="e">
        <f>F22135/(G22135*12*memoria!$B$47)</f>
        <v>#DIV/0!</v>
      </c>
    </row>
    <row r="22136" spans="8:9" x14ac:dyDescent="0.25">
      <c r="H22136" s="37" t="e">
        <f>F22136*memoria!$B$44/(G22136*12*memoria!$B$47)</f>
        <v>#DIV/0!</v>
      </c>
      <c r="I22136" s="37" t="e">
        <f>F22136/(G22136*12*memoria!$B$47)</f>
        <v>#DIV/0!</v>
      </c>
    </row>
    <row r="22137" spans="8:9" x14ac:dyDescent="0.25">
      <c r="H22137" s="37" t="e">
        <f>F22137*memoria!$B$44/(G22137*12*memoria!$B$47)</f>
        <v>#DIV/0!</v>
      </c>
      <c r="I22137" s="37" t="e">
        <f>F22137/(G22137*12*memoria!$B$47)</f>
        <v>#DIV/0!</v>
      </c>
    </row>
    <row r="22138" spans="8:9" x14ac:dyDescent="0.25">
      <c r="H22138" s="37" t="e">
        <f>F22138*memoria!$B$44/(G22138*12*memoria!$B$47)</f>
        <v>#DIV/0!</v>
      </c>
      <c r="I22138" s="37" t="e">
        <f>F22138/(G22138*12*memoria!$B$47)</f>
        <v>#DIV/0!</v>
      </c>
    </row>
    <row r="22139" spans="8:9" x14ac:dyDescent="0.25">
      <c r="H22139" s="37" t="e">
        <f>F22139*memoria!$B$44/(G22139*12*memoria!$B$47)</f>
        <v>#DIV/0!</v>
      </c>
      <c r="I22139" s="37" t="e">
        <f>F22139/(G22139*12*memoria!$B$47)</f>
        <v>#DIV/0!</v>
      </c>
    </row>
    <row r="22140" spans="8:9" x14ac:dyDescent="0.25">
      <c r="H22140" s="37" t="e">
        <f>F22140*memoria!$B$44/(G22140*12*memoria!$B$47)</f>
        <v>#DIV/0!</v>
      </c>
      <c r="I22140" s="37" t="e">
        <f>F22140/(G22140*12*memoria!$B$47)</f>
        <v>#DIV/0!</v>
      </c>
    </row>
    <row r="22141" spans="8:9" x14ac:dyDescent="0.25">
      <c r="H22141" s="37" t="e">
        <f>F22141*memoria!$B$44/(G22141*12*memoria!$B$47)</f>
        <v>#DIV/0!</v>
      </c>
      <c r="I22141" s="37" t="e">
        <f>F22141/(G22141*12*memoria!$B$47)</f>
        <v>#DIV/0!</v>
      </c>
    </row>
    <row r="22142" spans="8:9" x14ac:dyDescent="0.25">
      <c r="H22142" s="37" t="e">
        <f>F22142*memoria!$B$44/(G22142*12*memoria!$B$47)</f>
        <v>#DIV/0!</v>
      </c>
      <c r="I22142" s="37" t="e">
        <f>F22142/(G22142*12*memoria!$B$47)</f>
        <v>#DIV/0!</v>
      </c>
    </row>
    <row r="22143" spans="8:9" x14ac:dyDescent="0.25">
      <c r="H22143" s="37" t="e">
        <f>F22143*memoria!$B$44/(G22143*12*memoria!$B$47)</f>
        <v>#DIV/0!</v>
      </c>
      <c r="I22143" s="37" t="e">
        <f>F22143/(G22143*12*memoria!$B$47)</f>
        <v>#DIV/0!</v>
      </c>
    </row>
    <row r="22144" spans="8:9" x14ac:dyDescent="0.25">
      <c r="H22144" s="37" t="e">
        <f>F22144*memoria!$B$44/(G22144*12*memoria!$B$47)</f>
        <v>#DIV/0!</v>
      </c>
      <c r="I22144" s="37" t="e">
        <f>F22144/(G22144*12*memoria!$B$47)</f>
        <v>#DIV/0!</v>
      </c>
    </row>
    <row r="22145" spans="8:9" x14ac:dyDescent="0.25">
      <c r="H22145" s="37" t="e">
        <f>F22145*memoria!$B$44/(G22145*12*memoria!$B$47)</f>
        <v>#DIV/0!</v>
      </c>
      <c r="I22145" s="37" t="e">
        <f>F22145/(G22145*12*memoria!$B$47)</f>
        <v>#DIV/0!</v>
      </c>
    </row>
    <row r="22146" spans="8:9" x14ac:dyDescent="0.25">
      <c r="H22146" s="37" t="e">
        <f>F22146*memoria!$B$44/(G22146*12*memoria!$B$47)</f>
        <v>#DIV/0!</v>
      </c>
      <c r="I22146" s="37" t="e">
        <f>F22146/(G22146*12*memoria!$B$47)</f>
        <v>#DIV/0!</v>
      </c>
    </row>
    <row r="22147" spans="8:9" x14ac:dyDescent="0.25">
      <c r="H22147" s="37" t="e">
        <f>F22147*memoria!$B$44/(G22147*12*memoria!$B$47)</f>
        <v>#DIV/0!</v>
      </c>
      <c r="I22147" s="37" t="e">
        <f>F22147/(G22147*12*memoria!$B$47)</f>
        <v>#DIV/0!</v>
      </c>
    </row>
    <row r="22148" spans="8:9" x14ac:dyDescent="0.25">
      <c r="H22148" s="37" t="e">
        <f>F22148*memoria!$B$44/(G22148*12*memoria!$B$47)</f>
        <v>#DIV/0!</v>
      </c>
      <c r="I22148" s="37" t="e">
        <f>F22148/(G22148*12*memoria!$B$47)</f>
        <v>#DIV/0!</v>
      </c>
    </row>
    <row r="22149" spans="8:9" x14ac:dyDescent="0.25">
      <c r="H22149" s="37" t="e">
        <f>F22149*memoria!$B$44/(G22149*12*memoria!$B$47)</f>
        <v>#DIV/0!</v>
      </c>
      <c r="I22149" s="37" t="e">
        <f>F22149/(G22149*12*memoria!$B$47)</f>
        <v>#DIV/0!</v>
      </c>
    </row>
    <row r="22150" spans="8:9" x14ac:dyDescent="0.25">
      <c r="H22150" s="37" t="e">
        <f>F22150*memoria!$B$44/(G22150*12*memoria!$B$47)</f>
        <v>#DIV/0!</v>
      </c>
      <c r="I22150" s="37" t="e">
        <f>F22150/(G22150*12*memoria!$B$47)</f>
        <v>#DIV/0!</v>
      </c>
    </row>
    <row r="22151" spans="8:9" x14ac:dyDescent="0.25">
      <c r="H22151" s="37" t="e">
        <f>F22151*memoria!$B$44/(G22151*12*memoria!$B$47)</f>
        <v>#DIV/0!</v>
      </c>
      <c r="I22151" s="37" t="e">
        <f>F22151/(G22151*12*memoria!$B$47)</f>
        <v>#DIV/0!</v>
      </c>
    </row>
    <row r="22152" spans="8:9" x14ac:dyDescent="0.25">
      <c r="H22152" s="37" t="e">
        <f>F22152*memoria!$B$44/(G22152*12*memoria!$B$47)</f>
        <v>#DIV/0!</v>
      </c>
      <c r="I22152" s="37" t="e">
        <f>F22152/(G22152*12*memoria!$B$47)</f>
        <v>#DIV/0!</v>
      </c>
    </row>
    <row r="22153" spans="8:9" x14ac:dyDescent="0.25">
      <c r="H22153" s="37" t="e">
        <f>F22153*memoria!$B$44/(G22153*12*memoria!$B$47)</f>
        <v>#DIV/0!</v>
      </c>
      <c r="I22153" s="37" t="e">
        <f>F22153/(G22153*12*memoria!$B$47)</f>
        <v>#DIV/0!</v>
      </c>
    </row>
    <row r="22154" spans="8:9" x14ac:dyDescent="0.25">
      <c r="H22154" s="37" t="e">
        <f>F22154*memoria!$B$44/(G22154*12*memoria!$B$47)</f>
        <v>#DIV/0!</v>
      </c>
      <c r="I22154" s="37" t="e">
        <f>F22154/(G22154*12*memoria!$B$47)</f>
        <v>#DIV/0!</v>
      </c>
    </row>
    <row r="22155" spans="8:9" x14ac:dyDescent="0.25">
      <c r="H22155" s="37" t="e">
        <f>F22155*memoria!$B$44/(G22155*12*memoria!$B$47)</f>
        <v>#DIV/0!</v>
      </c>
      <c r="I22155" s="37" t="e">
        <f>F22155/(G22155*12*memoria!$B$47)</f>
        <v>#DIV/0!</v>
      </c>
    </row>
    <row r="22156" spans="8:9" x14ac:dyDescent="0.25">
      <c r="H22156" s="37" t="e">
        <f>F22156*memoria!$B$44/(G22156*12*memoria!$B$47)</f>
        <v>#DIV/0!</v>
      </c>
      <c r="I22156" s="37" t="e">
        <f>F22156/(G22156*12*memoria!$B$47)</f>
        <v>#DIV/0!</v>
      </c>
    </row>
    <row r="22157" spans="8:9" x14ac:dyDescent="0.25">
      <c r="H22157" s="37" t="e">
        <f>F22157*memoria!$B$44/(G22157*12*memoria!$B$47)</f>
        <v>#DIV/0!</v>
      </c>
      <c r="I22157" s="37" t="e">
        <f>F22157/(G22157*12*memoria!$B$47)</f>
        <v>#DIV/0!</v>
      </c>
    </row>
    <row r="22158" spans="8:9" x14ac:dyDescent="0.25">
      <c r="H22158" s="37" t="e">
        <f>F22158*memoria!$B$44/(G22158*12*memoria!$B$47)</f>
        <v>#DIV/0!</v>
      </c>
      <c r="I22158" s="37" t="e">
        <f>F22158/(G22158*12*memoria!$B$47)</f>
        <v>#DIV/0!</v>
      </c>
    </row>
    <row r="22159" spans="8:9" x14ac:dyDescent="0.25">
      <c r="H22159" s="37" t="e">
        <f>F22159*memoria!$B$44/(G22159*12*memoria!$B$47)</f>
        <v>#DIV/0!</v>
      </c>
      <c r="I22159" s="37" t="e">
        <f>F22159/(G22159*12*memoria!$B$47)</f>
        <v>#DIV/0!</v>
      </c>
    </row>
    <row r="22160" spans="8:9" x14ac:dyDescent="0.25">
      <c r="H22160" s="37" t="e">
        <f>F22160*memoria!$B$44/(G22160*12*memoria!$B$47)</f>
        <v>#DIV/0!</v>
      </c>
      <c r="I22160" s="37" t="e">
        <f>F22160/(G22160*12*memoria!$B$47)</f>
        <v>#DIV/0!</v>
      </c>
    </row>
    <row r="22161" spans="8:9" x14ac:dyDescent="0.25">
      <c r="H22161" s="37" t="e">
        <f>F22161*memoria!$B$44/(G22161*12*memoria!$B$47)</f>
        <v>#DIV/0!</v>
      </c>
      <c r="I22161" s="37" t="e">
        <f>F22161/(G22161*12*memoria!$B$47)</f>
        <v>#DIV/0!</v>
      </c>
    </row>
    <row r="22162" spans="8:9" x14ac:dyDescent="0.25">
      <c r="H22162" s="37" t="e">
        <f>F22162*memoria!$B$44/(G22162*12*memoria!$B$47)</f>
        <v>#DIV/0!</v>
      </c>
      <c r="I22162" s="37" t="e">
        <f>F22162/(G22162*12*memoria!$B$47)</f>
        <v>#DIV/0!</v>
      </c>
    </row>
    <row r="22163" spans="8:9" x14ac:dyDescent="0.25">
      <c r="H22163" s="37" t="e">
        <f>F22163*memoria!$B$44/(G22163*12*memoria!$B$47)</f>
        <v>#DIV/0!</v>
      </c>
      <c r="I22163" s="37" t="e">
        <f>F22163/(G22163*12*memoria!$B$47)</f>
        <v>#DIV/0!</v>
      </c>
    </row>
    <row r="22164" spans="8:9" x14ac:dyDescent="0.25">
      <c r="H22164" s="37" t="e">
        <f>F22164*memoria!$B$44/(G22164*12*memoria!$B$47)</f>
        <v>#DIV/0!</v>
      </c>
      <c r="I22164" s="37" t="e">
        <f>F22164/(G22164*12*memoria!$B$47)</f>
        <v>#DIV/0!</v>
      </c>
    </row>
    <row r="22165" spans="8:9" x14ac:dyDescent="0.25">
      <c r="H22165" s="37" t="e">
        <f>F22165*memoria!$B$44/(G22165*12*memoria!$B$47)</f>
        <v>#DIV/0!</v>
      </c>
      <c r="I22165" s="37" t="e">
        <f>F22165/(G22165*12*memoria!$B$47)</f>
        <v>#DIV/0!</v>
      </c>
    </row>
    <row r="22166" spans="8:9" x14ac:dyDescent="0.25">
      <c r="H22166" s="37" t="e">
        <f>F22166*memoria!$B$44/(G22166*12*memoria!$B$47)</f>
        <v>#DIV/0!</v>
      </c>
      <c r="I22166" s="37" t="e">
        <f>F22166/(G22166*12*memoria!$B$47)</f>
        <v>#DIV/0!</v>
      </c>
    </row>
    <row r="22167" spans="8:9" x14ac:dyDescent="0.25">
      <c r="H22167" s="37" t="e">
        <f>F22167*memoria!$B$44/(G22167*12*memoria!$B$47)</f>
        <v>#DIV/0!</v>
      </c>
      <c r="I22167" s="37" t="e">
        <f>F22167/(G22167*12*memoria!$B$47)</f>
        <v>#DIV/0!</v>
      </c>
    </row>
    <row r="22168" spans="8:9" x14ac:dyDescent="0.25">
      <c r="H22168" s="37" t="e">
        <f>F22168*memoria!$B$44/(G22168*12*memoria!$B$47)</f>
        <v>#DIV/0!</v>
      </c>
      <c r="I22168" s="37" t="e">
        <f>F22168/(G22168*12*memoria!$B$47)</f>
        <v>#DIV/0!</v>
      </c>
    </row>
    <row r="22169" spans="8:9" x14ac:dyDescent="0.25">
      <c r="H22169" s="37" t="e">
        <f>F22169*memoria!$B$44/(G22169*12*memoria!$B$47)</f>
        <v>#DIV/0!</v>
      </c>
      <c r="I22169" s="37" t="e">
        <f>F22169/(G22169*12*memoria!$B$47)</f>
        <v>#DIV/0!</v>
      </c>
    </row>
    <row r="22170" spans="8:9" x14ac:dyDescent="0.25">
      <c r="H22170" s="37" t="e">
        <f>F22170*memoria!$B$44/(G22170*12*memoria!$B$47)</f>
        <v>#DIV/0!</v>
      </c>
      <c r="I22170" s="37" t="e">
        <f>F22170/(G22170*12*memoria!$B$47)</f>
        <v>#DIV/0!</v>
      </c>
    </row>
    <row r="22171" spans="8:9" x14ac:dyDescent="0.25">
      <c r="H22171" s="37" t="e">
        <f>F22171*memoria!$B$44/(G22171*12*memoria!$B$47)</f>
        <v>#DIV/0!</v>
      </c>
      <c r="I22171" s="37" t="e">
        <f>F22171/(G22171*12*memoria!$B$47)</f>
        <v>#DIV/0!</v>
      </c>
    </row>
    <row r="22172" spans="8:9" x14ac:dyDescent="0.25">
      <c r="H22172" s="37" t="e">
        <f>F22172*memoria!$B$44/(G22172*12*memoria!$B$47)</f>
        <v>#DIV/0!</v>
      </c>
      <c r="I22172" s="37" t="e">
        <f>F22172/(G22172*12*memoria!$B$47)</f>
        <v>#DIV/0!</v>
      </c>
    </row>
    <row r="22173" spans="8:9" x14ac:dyDescent="0.25">
      <c r="H22173" s="37" t="e">
        <f>F22173*memoria!$B$44/(G22173*12*memoria!$B$47)</f>
        <v>#DIV/0!</v>
      </c>
      <c r="I22173" s="37" t="e">
        <f>F22173/(G22173*12*memoria!$B$47)</f>
        <v>#DIV/0!</v>
      </c>
    </row>
    <row r="22174" spans="8:9" x14ac:dyDescent="0.25">
      <c r="H22174" s="37" t="e">
        <f>F22174*memoria!$B$44/(G22174*12*memoria!$B$47)</f>
        <v>#DIV/0!</v>
      </c>
      <c r="I22174" s="37" t="e">
        <f>F22174/(G22174*12*memoria!$B$47)</f>
        <v>#DIV/0!</v>
      </c>
    </row>
    <row r="22175" spans="8:9" x14ac:dyDescent="0.25">
      <c r="H22175" s="37" t="e">
        <f>F22175*memoria!$B$44/(G22175*12*memoria!$B$47)</f>
        <v>#DIV/0!</v>
      </c>
      <c r="I22175" s="37" t="e">
        <f>F22175/(G22175*12*memoria!$B$47)</f>
        <v>#DIV/0!</v>
      </c>
    </row>
    <row r="22176" spans="8:9" x14ac:dyDescent="0.25">
      <c r="H22176" s="37" t="e">
        <f>F22176*memoria!$B$44/(G22176*12*memoria!$B$47)</f>
        <v>#DIV/0!</v>
      </c>
      <c r="I22176" s="37" t="e">
        <f>F22176/(G22176*12*memoria!$B$47)</f>
        <v>#DIV/0!</v>
      </c>
    </row>
    <row r="22177" spans="8:9" x14ac:dyDescent="0.25">
      <c r="H22177" s="37" t="e">
        <f>F22177*memoria!$B$44/(G22177*12*memoria!$B$47)</f>
        <v>#DIV/0!</v>
      </c>
      <c r="I22177" s="37" t="e">
        <f>F22177/(G22177*12*memoria!$B$47)</f>
        <v>#DIV/0!</v>
      </c>
    </row>
    <row r="22178" spans="8:9" x14ac:dyDescent="0.25">
      <c r="H22178" s="37" t="e">
        <f>F22178*memoria!$B$44/(G22178*12*memoria!$B$47)</f>
        <v>#DIV/0!</v>
      </c>
      <c r="I22178" s="37" t="e">
        <f>F22178/(G22178*12*memoria!$B$47)</f>
        <v>#DIV/0!</v>
      </c>
    </row>
    <row r="22179" spans="8:9" x14ac:dyDescent="0.25">
      <c r="H22179" s="37" t="e">
        <f>F22179*memoria!$B$44/(G22179*12*memoria!$B$47)</f>
        <v>#DIV/0!</v>
      </c>
      <c r="I22179" s="37" t="e">
        <f>F22179/(G22179*12*memoria!$B$47)</f>
        <v>#DIV/0!</v>
      </c>
    </row>
    <row r="22180" spans="8:9" x14ac:dyDescent="0.25">
      <c r="H22180" s="37" t="e">
        <f>F22180*memoria!$B$44/(G22180*12*memoria!$B$47)</f>
        <v>#DIV/0!</v>
      </c>
      <c r="I22180" s="37" t="e">
        <f>F22180/(G22180*12*memoria!$B$47)</f>
        <v>#DIV/0!</v>
      </c>
    </row>
    <row r="22181" spans="8:9" x14ac:dyDescent="0.25">
      <c r="H22181" s="37" t="e">
        <f>F22181*memoria!$B$44/(G22181*12*memoria!$B$47)</f>
        <v>#DIV/0!</v>
      </c>
      <c r="I22181" s="37" t="e">
        <f>F22181/(G22181*12*memoria!$B$47)</f>
        <v>#DIV/0!</v>
      </c>
    </row>
    <row r="22182" spans="8:9" x14ac:dyDescent="0.25">
      <c r="H22182" s="37" t="e">
        <f>F22182*memoria!$B$44/(G22182*12*memoria!$B$47)</f>
        <v>#DIV/0!</v>
      </c>
      <c r="I22182" s="37" t="e">
        <f>F22182/(G22182*12*memoria!$B$47)</f>
        <v>#DIV/0!</v>
      </c>
    </row>
    <row r="22183" spans="8:9" x14ac:dyDescent="0.25">
      <c r="H22183" s="37" t="e">
        <f>F22183*memoria!$B$44/(G22183*12*memoria!$B$47)</f>
        <v>#DIV/0!</v>
      </c>
      <c r="I22183" s="37" t="e">
        <f>F22183/(G22183*12*memoria!$B$47)</f>
        <v>#DIV/0!</v>
      </c>
    </row>
    <row r="22184" spans="8:9" x14ac:dyDescent="0.25">
      <c r="H22184" s="37" t="e">
        <f>F22184*memoria!$B$44/(G22184*12*memoria!$B$47)</f>
        <v>#DIV/0!</v>
      </c>
      <c r="I22184" s="37" t="e">
        <f>F22184/(G22184*12*memoria!$B$47)</f>
        <v>#DIV/0!</v>
      </c>
    </row>
    <row r="22185" spans="8:9" x14ac:dyDescent="0.25">
      <c r="H22185" s="37" t="e">
        <f>F22185*memoria!$B$44/(G22185*12*memoria!$B$47)</f>
        <v>#DIV/0!</v>
      </c>
      <c r="I22185" s="37" t="e">
        <f>F22185/(G22185*12*memoria!$B$47)</f>
        <v>#DIV/0!</v>
      </c>
    </row>
    <row r="22186" spans="8:9" x14ac:dyDescent="0.25">
      <c r="H22186" s="37" t="e">
        <f>F22186*memoria!$B$44/(G22186*12*memoria!$B$47)</f>
        <v>#DIV/0!</v>
      </c>
      <c r="I22186" s="37" t="e">
        <f>F22186/(G22186*12*memoria!$B$47)</f>
        <v>#DIV/0!</v>
      </c>
    </row>
    <row r="22187" spans="8:9" x14ac:dyDescent="0.25">
      <c r="H22187" s="37" t="e">
        <f>F22187*memoria!$B$44/(G22187*12*memoria!$B$47)</f>
        <v>#DIV/0!</v>
      </c>
      <c r="I22187" s="37" t="e">
        <f>F22187/(G22187*12*memoria!$B$47)</f>
        <v>#DIV/0!</v>
      </c>
    </row>
    <row r="22188" spans="8:9" x14ac:dyDescent="0.25">
      <c r="H22188" s="37" t="e">
        <f>F22188*memoria!$B$44/(G22188*12*memoria!$B$47)</f>
        <v>#DIV/0!</v>
      </c>
      <c r="I22188" s="37" t="e">
        <f>F22188/(G22188*12*memoria!$B$47)</f>
        <v>#DIV/0!</v>
      </c>
    </row>
    <row r="22189" spans="8:9" x14ac:dyDescent="0.25">
      <c r="H22189" s="37" t="e">
        <f>F22189*memoria!$B$44/(G22189*12*memoria!$B$47)</f>
        <v>#DIV/0!</v>
      </c>
      <c r="I22189" s="37" t="e">
        <f>F22189/(G22189*12*memoria!$B$47)</f>
        <v>#DIV/0!</v>
      </c>
    </row>
    <row r="22190" spans="8:9" x14ac:dyDescent="0.25">
      <c r="H22190" s="37" t="e">
        <f>F22190*memoria!$B$44/(G22190*12*memoria!$B$47)</f>
        <v>#DIV/0!</v>
      </c>
      <c r="I22190" s="37" t="e">
        <f>F22190/(G22190*12*memoria!$B$47)</f>
        <v>#DIV/0!</v>
      </c>
    </row>
    <row r="22191" spans="8:9" x14ac:dyDescent="0.25">
      <c r="H22191" s="37" t="e">
        <f>F22191*memoria!$B$44/(G22191*12*memoria!$B$47)</f>
        <v>#DIV/0!</v>
      </c>
      <c r="I22191" s="37" t="e">
        <f>F22191/(G22191*12*memoria!$B$47)</f>
        <v>#DIV/0!</v>
      </c>
    </row>
    <row r="22192" spans="8:9" x14ac:dyDescent="0.25">
      <c r="H22192" s="37" t="e">
        <f>F22192*memoria!$B$44/(G22192*12*memoria!$B$47)</f>
        <v>#DIV/0!</v>
      </c>
      <c r="I22192" s="37" t="e">
        <f>F22192/(G22192*12*memoria!$B$47)</f>
        <v>#DIV/0!</v>
      </c>
    </row>
    <row r="22193" spans="8:9" x14ac:dyDescent="0.25">
      <c r="H22193" s="37" t="e">
        <f>F22193*memoria!$B$44/(G22193*12*memoria!$B$47)</f>
        <v>#DIV/0!</v>
      </c>
      <c r="I22193" s="37" t="e">
        <f>F22193/(G22193*12*memoria!$B$47)</f>
        <v>#DIV/0!</v>
      </c>
    </row>
    <row r="22194" spans="8:9" x14ac:dyDescent="0.25">
      <c r="H22194" s="37" t="e">
        <f>F22194*memoria!$B$44/(G22194*12*memoria!$B$47)</f>
        <v>#DIV/0!</v>
      </c>
      <c r="I22194" s="37" t="e">
        <f>F22194/(G22194*12*memoria!$B$47)</f>
        <v>#DIV/0!</v>
      </c>
    </row>
    <row r="22195" spans="8:9" x14ac:dyDescent="0.25">
      <c r="H22195" s="37" t="e">
        <f>F22195*memoria!$B$44/(G22195*12*memoria!$B$47)</f>
        <v>#DIV/0!</v>
      </c>
      <c r="I22195" s="37" t="e">
        <f>F22195/(G22195*12*memoria!$B$47)</f>
        <v>#DIV/0!</v>
      </c>
    </row>
    <row r="22196" spans="8:9" x14ac:dyDescent="0.25">
      <c r="H22196" s="37" t="e">
        <f>F22196*memoria!$B$44/(G22196*12*memoria!$B$47)</f>
        <v>#DIV/0!</v>
      </c>
      <c r="I22196" s="37" t="e">
        <f>F22196/(G22196*12*memoria!$B$47)</f>
        <v>#DIV/0!</v>
      </c>
    </row>
    <row r="22197" spans="8:9" x14ac:dyDescent="0.25">
      <c r="H22197" s="37" t="e">
        <f>F22197*memoria!$B$44/(G22197*12*memoria!$B$47)</f>
        <v>#DIV/0!</v>
      </c>
      <c r="I22197" s="37" t="e">
        <f>F22197/(G22197*12*memoria!$B$47)</f>
        <v>#DIV/0!</v>
      </c>
    </row>
    <row r="22198" spans="8:9" x14ac:dyDescent="0.25">
      <c r="H22198" s="37" t="e">
        <f>F22198*memoria!$B$44/(G22198*12*memoria!$B$47)</f>
        <v>#DIV/0!</v>
      </c>
      <c r="I22198" s="37" t="e">
        <f>F22198/(G22198*12*memoria!$B$47)</f>
        <v>#DIV/0!</v>
      </c>
    </row>
    <row r="22199" spans="8:9" x14ac:dyDescent="0.25">
      <c r="H22199" s="37" t="e">
        <f>F22199*memoria!$B$44/(G22199*12*memoria!$B$47)</f>
        <v>#DIV/0!</v>
      </c>
      <c r="I22199" s="37" t="e">
        <f>F22199/(G22199*12*memoria!$B$47)</f>
        <v>#DIV/0!</v>
      </c>
    </row>
    <row r="22200" spans="8:9" x14ac:dyDescent="0.25">
      <c r="H22200" s="37" t="e">
        <f>F22200*memoria!$B$44/(G22200*12*memoria!$B$47)</f>
        <v>#DIV/0!</v>
      </c>
      <c r="I22200" s="37" t="e">
        <f>F22200/(G22200*12*memoria!$B$47)</f>
        <v>#DIV/0!</v>
      </c>
    </row>
    <row r="22201" spans="8:9" x14ac:dyDescent="0.25">
      <c r="H22201" s="37" t="e">
        <f>F22201*memoria!$B$44/(G22201*12*memoria!$B$47)</f>
        <v>#DIV/0!</v>
      </c>
      <c r="I22201" s="37" t="e">
        <f>F22201/(G22201*12*memoria!$B$47)</f>
        <v>#DIV/0!</v>
      </c>
    </row>
    <row r="22202" spans="8:9" x14ac:dyDescent="0.25">
      <c r="H22202" s="37" t="e">
        <f>F22202*memoria!$B$44/(G22202*12*memoria!$B$47)</f>
        <v>#DIV/0!</v>
      </c>
      <c r="I22202" s="37" t="e">
        <f>F22202/(G22202*12*memoria!$B$47)</f>
        <v>#DIV/0!</v>
      </c>
    </row>
    <row r="22203" spans="8:9" x14ac:dyDescent="0.25">
      <c r="H22203" s="37" t="e">
        <f>F22203*memoria!$B$44/(G22203*12*memoria!$B$47)</f>
        <v>#DIV/0!</v>
      </c>
      <c r="I22203" s="37" t="e">
        <f>F22203/(G22203*12*memoria!$B$47)</f>
        <v>#DIV/0!</v>
      </c>
    </row>
    <row r="22204" spans="8:9" x14ac:dyDescent="0.25">
      <c r="H22204" s="37" t="e">
        <f>F22204*memoria!$B$44/(G22204*12*memoria!$B$47)</f>
        <v>#DIV/0!</v>
      </c>
      <c r="I22204" s="37" t="e">
        <f>F22204/(G22204*12*memoria!$B$47)</f>
        <v>#DIV/0!</v>
      </c>
    </row>
    <row r="22205" spans="8:9" x14ac:dyDescent="0.25">
      <c r="H22205" s="37" t="e">
        <f>F22205*memoria!$B$44/(G22205*12*memoria!$B$47)</f>
        <v>#DIV/0!</v>
      </c>
      <c r="I22205" s="37" t="e">
        <f>F22205/(G22205*12*memoria!$B$47)</f>
        <v>#DIV/0!</v>
      </c>
    </row>
    <row r="22206" spans="8:9" x14ac:dyDescent="0.25">
      <c r="H22206" s="37" t="e">
        <f>F22206*memoria!$B$44/(G22206*12*memoria!$B$47)</f>
        <v>#DIV/0!</v>
      </c>
      <c r="I22206" s="37" t="e">
        <f>F22206/(G22206*12*memoria!$B$47)</f>
        <v>#DIV/0!</v>
      </c>
    </row>
    <row r="22207" spans="8:9" x14ac:dyDescent="0.25">
      <c r="H22207" s="37" t="e">
        <f>F22207*memoria!$B$44/(G22207*12*memoria!$B$47)</f>
        <v>#DIV/0!</v>
      </c>
      <c r="I22207" s="37" t="e">
        <f>F22207/(G22207*12*memoria!$B$47)</f>
        <v>#DIV/0!</v>
      </c>
    </row>
    <row r="22208" spans="8:9" x14ac:dyDescent="0.25">
      <c r="H22208" s="37" t="e">
        <f>F22208*memoria!$B$44/(G22208*12*memoria!$B$47)</f>
        <v>#DIV/0!</v>
      </c>
      <c r="I22208" s="37" t="e">
        <f>F22208/(G22208*12*memoria!$B$47)</f>
        <v>#DIV/0!</v>
      </c>
    </row>
    <row r="22209" spans="8:9" x14ac:dyDescent="0.25">
      <c r="H22209" s="37" t="e">
        <f>F22209*memoria!$B$44/(G22209*12*memoria!$B$47)</f>
        <v>#DIV/0!</v>
      </c>
      <c r="I22209" s="37" t="e">
        <f>F22209/(G22209*12*memoria!$B$47)</f>
        <v>#DIV/0!</v>
      </c>
    </row>
    <row r="22210" spans="8:9" x14ac:dyDescent="0.25">
      <c r="H22210" s="37" t="e">
        <f>F22210*memoria!$B$44/(G22210*12*memoria!$B$47)</f>
        <v>#DIV/0!</v>
      </c>
      <c r="I22210" s="37" t="e">
        <f>F22210/(G22210*12*memoria!$B$47)</f>
        <v>#DIV/0!</v>
      </c>
    </row>
    <row r="22211" spans="8:9" x14ac:dyDescent="0.25">
      <c r="H22211" s="37" t="e">
        <f>F22211*memoria!$B$44/(G22211*12*memoria!$B$47)</f>
        <v>#DIV/0!</v>
      </c>
      <c r="I22211" s="37" t="e">
        <f>F22211/(G22211*12*memoria!$B$47)</f>
        <v>#DIV/0!</v>
      </c>
    </row>
    <row r="22212" spans="8:9" x14ac:dyDescent="0.25">
      <c r="H22212" s="37" t="e">
        <f>F22212*memoria!$B$44/(G22212*12*memoria!$B$47)</f>
        <v>#DIV/0!</v>
      </c>
      <c r="I22212" s="37" t="e">
        <f>F22212/(G22212*12*memoria!$B$47)</f>
        <v>#DIV/0!</v>
      </c>
    </row>
    <row r="22213" spans="8:9" x14ac:dyDescent="0.25">
      <c r="H22213" s="37" t="e">
        <f>F22213*memoria!$B$44/(G22213*12*memoria!$B$47)</f>
        <v>#DIV/0!</v>
      </c>
      <c r="I22213" s="37" t="e">
        <f>F22213/(G22213*12*memoria!$B$47)</f>
        <v>#DIV/0!</v>
      </c>
    </row>
    <row r="22214" spans="8:9" x14ac:dyDescent="0.25">
      <c r="H22214" s="37" t="e">
        <f>F22214*memoria!$B$44/(G22214*12*memoria!$B$47)</f>
        <v>#DIV/0!</v>
      </c>
      <c r="I22214" s="37" t="e">
        <f>F22214/(G22214*12*memoria!$B$47)</f>
        <v>#DIV/0!</v>
      </c>
    </row>
    <row r="22215" spans="8:9" x14ac:dyDescent="0.25">
      <c r="H22215" s="37" t="e">
        <f>F22215*memoria!$B$44/(G22215*12*memoria!$B$47)</f>
        <v>#DIV/0!</v>
      </c>
      <c r="I22215" s="37" t="e">
        <f>F22215/(G22215*12*memoria!$B$47)</f>
        <v>#DIV/0!</v>
      </c>
    </row>
    <row r="22216" spans="8:9" x14ac:dyDescent="0.25">
      <c r="H22216" s="37" t="e">
        <f>F22216*memoria!$B$44/(G22216*12*memoria!$B$47)</f>
        <v>#DIV/0!</v>
      </c>
      <c r="I22216" s="37" t="e">
        <f>F22216/(G22216*12*memoria!$B$47)</f>
        <v>#DIV/0!</v>
      </c>
    </row>
    <row r="22217" spans="8:9" x14ac:dyDescent="0.25">
      <c r="H22217" s="37" t="e">
        <f>F22217*memoria!$B$44/(G22217*12*memoria!$B$47)</f>
        <v>#DIV/0!</v>
      </c>
      <c r="I22217" s="37" t="e">
        <f>F22217/(G22217*12*memoria!$B$47)</f>
        <v>#DIV/0!</v>
      </c>
    </row>
    <row r="22218" spans="8:9" x14ac:dyDescent="0.25">
      <c r="H22218" s="37" t="e">
        <f>F22218*memoria!$B$44/(G22218*12*memoria!$B$47)</f>
        <v>#DIV/0!</v>
      </c>
      <c r="I22218" s="37" t="e">
        <f>F22218/(G22218*12*memoria!$B$47)</f>
        <v>#DIV/0!</v>
      </c>
    </row>
    <row r="22219" spans="8:9" x14ac:dyDescent="0.25">
      <c r="H22219" s="37" t="e">
        <f>F22219*memoria!$B$44/(G22219*12*memoria!$B$47)</f>
        <v>#DIV/0!</v>
      </c>
      <c r="I22219" s="37" t="e">
        <f>F22219/(G22219*12*memoria!$B$47)</f>
        <v>#DIV/0!</v>
      </c>
    </row>
    <row r="22220" spans="8:9" x14ac:dyDescent="0.25">
      <c r="H22220" s="37" t="e">
        <f>F22220*memoria!$B$44/(G22220*12*memoria!$B$47)</f>
        <v>#DIV/0!</v>
      </c>
      <c r="I22220" s="37" t="e">
        <f>F22220/(G22220*12*memoria!$B$47)</f>
        <v>#DIV/0!</v>
      </c>
    </row>
    <row r="22221" spans="8:9" x14ac:dyDescent="0.25">
      <c r="H22221" s="37" t="e">
        <f>F22221*memoria!$B$44/(G22221*12*memoria!$B$47)</f>
        <v>#DIV/0!</v>
      </c>
      <c r="I22221" s="37" t="e">
        <f>F22221/(G22221*12*memoria!$B$47)</f>
        <v>#DIV/0!</v>
      </c>
    </row>
    <row r="22222" spans="8:9" x14ac:dyDescent="0.25">
      <c r="H22222" s="37" t="e">
        <f>F22222*memoria!$B$44/(G22222*12*memoria!$B$47)</f>
        <v>#DIV/0!</v>
      </c>
      <c r="I22222" s="37" t="e">
        <f>F22222/(G22222*12*memoria!$B$47)</f>
        <v>#DIV/0!</v>
      </c>
    </row>
    <row r="22223" spans="8:9" x14ac:dyDescent="0.25">
      <c r="H22223" s="37" t="e">
        <f>F22223*memoria!$B$44/(G22223*12*memoria!$B$47)</f>
        <v>#DIV/0!</v>
      </c>
      <c r="I22223" s="37" t="e">
        <f>F22223/(G22223*12*memoria!$B$47)</f>
        <v>#DIV/0!</v>
      </c>
    </row>
    <row r="22224" spans="8:9" x14ac:dyDescent="0.25">
      <c r="H22224" s="37" t="e">
        <f>F22224*memoria!$B$44/(G22224*12*memoria!$B$47)</f>
        <v>#DIV/0!</v>
      </c>
      <c r="I22224" s="37" t="e">
        <f>F22224/(G22224*12*memoria!$B$47)</f>
        <v>#DIV/0!</v>
      </c>
    </row>
    <row r="22225" spans="8:9" x14ac:dyDescent="0.25">
      <c r="H22225" s="37" t="e">
        <f>F22225*memoria!$B$44/(G22225*12*memoria!$B$47)</f>
        <v>#DIV/0!</v>
      </c>
      <c r="I22225" s="37" t="e">
        <f>F22225/(G22225*12*memoria!$B$47)</f>
        <v>#DIV/0!</v>
      </c>
    </row>
    <row r="22226" spans="8:9" x14ac:dyDescent="0.25">
      <c r="H22226" s="37" t="e">
        <f>F22226*memoria!$B$44/(G22226*12*memoria!$B$47)</f>
        <v>#DIV/0!</v>
      </c>
      <c r="I22226" s="37" t="e">
        <f>F22226/(G22226*12*memoria!$B$47)</f>
        <v>#DIV/0!</v>
      </c>
    </row>
    <row r="22227" spans="8:9" x14ac:dyDescent="0.25">
      <c r="H22227" s="37" t="e">
        <f>F22227*memoria!$B$44/(G22227*12*memoria!$B$47)</f>
        <v>#DIV/0!</v>
      </c>
      <c r="I22227" s="37" t="e">
        <f>F22227/(G22227*12*memoria!$B$47)</f>
        <v>#DIV/0!</v>
      </c>
    </row>
    <row r="22228" spans="8:9" x14ac:dyDescent="0.25">
      <c r="H22228" s="37" t="e">
        <f>F22228*memoria!$B$44/(G22228*12*memoria!$B$47)</f>
        <v>#DIV/0!</v>
      </c>
      <c r="I22228" s="37" t="e">
        <f>F22228/(G22228*12*memoria!$B$47)</f>
        <v>#DIV/0!</v>
      </c>
    </row>
    <row r="22229" spans="8:9" x14ac:dyDescent="0.25">
      <c r="H22229" s="37" t="e">
        <f>F22229*memoria!$B$44/(G22229*12*memoria!$B$47)</f>
        <v>#DIV/0!</v>
      </c>
      <c r="I22229" s="37" t="e">
        <f>F22229/(G22229*12*memoria!$B$47)</f>
        <v>#DIV/0!</v>
      </c>
    </row>
    <row r="22230" spans="8:9" x14ac:dyDescent="0.25">
      <c r="H22230" s="37" t="e">
        <f>F22230*memoria!$B$44/(G22230*12*memoria!$B$47)</f>
        <v>#DIV/0!</v>
      </c>
      <c r="I22230" s="37" t="e">
        <f>F22230/(G22230*12*memoria!$B$47)</f>
        <v>#DIV/0!</v>
      </c>
    </row>
    <row r="22231" spans="8:9" x14ac:dyDescent="0.25">
      <c r="H22231" s="37" t="e">
        <f>F22231*memoria!$B$44/(G22231*12*memoria!$B$47)</f>
        <v>#DIV/0!</v>
      </c>
      <c r="I22231" s="37" t="e">
        <f>F22231/(G22231*12*memoria!$B$47)</f>
        <v>#DIV/0!</v>
      </c>
    </row>
    <row r="22232" spans="8:9" x14ac:dyDescent="0.25">
      <c r="H22232" s="37" t="e">
        <f>F22232*memoria!$B$44/(G22232*12*memoria!$B$47)</f>
        <v>#DIV/0!</v>
      </c>
      <c r="I22232" s="37" t="e">
        <f>F22232/(G22232*12*memoria!$B$47)</f>
        <v>#DIV/0!</v>
      </c>
    </row>
    <row r="22233" spans="8:9" x14ac:dyDescent="0.25">
      <c r="H22233" s="37" t="e">
        <f>F22233*memoria!$B$44/(G22233*12*memoria!$B$47)</f>
        <v>#DIV/0!</v>
      </c>
      <c r="I22233" s="37" t="e">
        <f>F22233/(G22233*12*memoria!$B$47)</f>
        <v>#DIV/0!</v>
      </c>
    </row>
    <row r="22234" spans="8:9" x14ac:dyDescent="0.25">
      <c r="H22234" s="37" t="e">
        <f>F22234*memoria!$B$44/(G22234*12*memoria!$B$47)</f>
        <v>#DIV/0!</v>
      </c>
      <c r="I22234" s="37" t="e">
        <f>F22234/(G22234*12*memoria!$B$47)</f>
        <v>#DIV/0!</v>
      </c>
    </row>
    <row r="22235" spans="8:9" x14ac:dyDescent="0.25">
      <c r="H22235" s="37" t="e">
        <f>F22235*memoria!$B$44/(G22235*12*memoria!$B$47)</f>
        <v>#DIV/0!</v>
      </c>
      <c r="I22235" s="37" t="e">
        <f>F22235/(G22235*12*memoria!$B$47)</f>
        <v>#DIV/0!</v>
      </c>
    </row>
    <row r="22236" spans="8:9" x14ac:dyDescent="0.25">
      <c r="H22236" s="37" t="e">
        <f>F22236*memoria!$B$44/(G22236*12*memoria!$B$47)</f>
        <v>#DIV/0!</v>
      </c>
      <c r="I22236" s="37" t="e">
        <f>F22236/(G22236*12*memoria!$B$47)</f>
        <v>#DIV/0!</v>
      </c>
    </row>
    <row r="22237" spans="8:9" x14ac:dyDescent="0.25">
      <c r="H22237" s="37" t="e">
        <f>F22237*memoria!$B$44/(G22237*12*memoria!$B$47)</f>
        <v>#DIV/0!</v>
      </c>
      <c r="I22237" s="37" t="e">
        <f>F22237/(G22237*12*memoria!$B$47)</f>
        <v>#DIV/0!</v>
      </c>
    </row>
    <row r="22238" spans="8:9" x14ac:dyDescent="0.25">
      <c r="H22238" s="37" t="e">
        <f>F22238*memoria!$B$44/(G22238*12*memoria!$B$47)</f>
        <v>#DIV/0!</v>
      </c>
      <c r="I22238" s="37" t="e">
        <f>F22238/(G22238*12*memoria!$B$47)</f>
        <v>#DIV/0!</v>
      </c>
    </row>
    <row r="22239" spans="8:9" x14ac:dyDescent="0.25">
      <c r="H22239" s="37" t="e">
        <f>F22239*memoria!$B$44/(G22239*12*memoria!$B$47)</f>
        <v>#DIV/0!</v>
      </c>
      <c r="I22239" s="37" t="e">
        <f>F22239/(G22239*12*memoria!$B$47)</f>
        <v>#DIV/0!</v>
      </c>
    </row>
    <row r="22240" spans="8:9" x14ac:dyDescent="0.25">
      <c r="H22240" s="37" t="e">
        <f>F22240*memoria!$B$44/(G22240*12*memoria!$B$47)</f>
        <v>#DIV/0!</v>
      </c>
      <c r="I22240" s="37" t="e">
        <f>F22240/(G22240*12*memoria!$B$47)</f>
        <v>#DIV/0!</v>
      </c>
    </row>
    <row r="22241" spans="8:9" x14ac:dyDescent="0.25">
      <c r="H22241" s="37" t="e">
        <f>F22241*memoria!$B$44/(G22241*12*memoria!$B$47)</f>
        <v>#DIV/0!</v>
      </c>
      <c r="I22241" s="37" t="e">
        <f>F22241/(G22241*12*memoria!$B$47)</f>
        <v>#DIV/0!</v>
      </c>
    </row>
    <row r="22242" spans="8:9" x14ac:dyDescent="0.25">
      <c r="H22242" s="37" t="e">
        <f>F22242*memoria!$B$44/(G22242*12*memoria!$B$47)</f>
        <v>#DIV/0!</v>
      </c>
      <c r="I22242" s="37" t="e">
        <f>F22242/(G22242*12*memoria!$B$47)</f>
        <v>#DIV/0!</v>
      </c>
    </row>
    <row r="22243" spans="8:9" x14ac:dyDescent="0.25">
      <c r="H22243" s="37" t="e">
        <f>F22243*memoria!$B$44/(G22243*12*memoria!$B$47)</f>
        <v>#DIV/0!</v>
      </c>
      <c r="I22243" s="37" t="e">
        <f>F22243/(G22243*12*memoria!$B$47)</f>
        <v>#DIV/0!</v>
      </c>
    </row>
    <row r="22244" spans="8:9" x14ac:dyDescent="0.25">
      <c r="H22244" s="37" t="e">
        <f>F22244*memoria!$B$44/(G22244*12*memoria!$B$47)</f>
        <v>#DIV/0!</v>
      </c>
      <c r="I22244" s="37" t="e">
        <f>F22244/(G22244*12*memoria!$B$47)</f>
        <v>#DIV/0!</v>
      </c>
    </row>
    <row r="22245" spans="8:9" x14ac:dyDescent="0.25">
      <c r="H22245" s="37" t="e">
        <f>F22245*memoria!$B$44/(G22245*12*memoria!$B$47)</f>
        <v>#DIV/0!</v>
      </c>
      <c r="I22245" s="37" t="e">
        <f>F22245/(G22245*12*memoria!$B$47)</f>
        <v>#DIV/0!</v>
      </c>
    </row>
    <row r="22246" spans="8:9" x14ac:dyDescent="0.25">
      <c r="H22246" s="37" t="e">
        <f>F22246*memoria!$B$44/(G22246*12*memoria!$B$47)</f>
        <v>#DIV/0!</v>
      </c>
      <c r="I22246" s="37" t="e">
        <f>F22246/(G22246*12*memoria!$B$47)</f>
        <v>#DIV/0!</v>
      </c>
    </row>
    <row r="22247" spans="8:9" x14ac:dyDescent="0.25">
      <c r="H22247" s="37" t="e">
        <f>F22247*memoria!$B$44/(G22247*12*memoria!$B$47)</f>
        <v>#DIV/0!</v>
      </c>
      <c r="I22247" s="37" t="e">
        <f>F22247/(G22247*12*memoria!$B$47)</f>
        <v>#DIV/0!</v>
      </c>
    </row>
    <row r="22248" spans="8:9" x14ac:dyDescent="0.25">
      <c r="H22248" s="37" t="e">
        <f>F22248*memoria!$B$44/(G22248*12*memoria!$B$47)</f>
        <v>#DIV/0!</v>
      </c>
      <c r="I22248" s="37" t="e">
        <f>F22248/(G22248*12*memoria!$B$47)</f>
        <v>#DIV/0!</v>
      </c>
    </row>
    <row r="22249" spans="8:9" x14ac:dyDescent="0.25">
      <c r="H22249" s="37" t="e">
        <f>F22249*memoria!$B$44/(G22249*12*memoria!$B$47)</f>
        <v>#DIV/0!</v>
      </c>
      <c r="I22249" s="37" t="e">
        <f>F22249/(G22249*12*memoria!$B$47)</f>
        <v>#DIV/0!</v>
      </c>
    </row>
    <row r="22250" spans="8:9" x14ac:dyDescent="0.25">
      <c r="H22250" s="37" t="e">
        <f>F22250*memoria!$B$44/(G22250*12*memoria!$B$47)</f>
        <v>#DIV/0!</v>
      </c>
      <c r="I22250" s="37" t="e">
        <f>F22250/(G22250*12*memoria!$B$47)</f>
        <v>#DIV/0!</v>
      </c>
    </row>
    <row r="22251" spans="8:9" x14ac:dyDescent="0.25">
      <c r="H22251" s="37" t="e">
        <f>F22251*memoria!$B$44/(G22251*12*memoria!$B$47)</f>
        <v>#DIV/0!</v>
      </c>
      <c r="I22251" s="37" t="e">
        <f>F22251/(G22251*12*memoria!$B$47)</f>
        <v>#DIV/0!</v>
      </c>
    </row>
    <row r="22252" spans="8:9" x14ac:dyDescent="0.25">
      <c r="H22252" s="37" t="e">
        <f>F22252*memoria!$B$44/(G22252*12*memoria!$B$47)</f>
        <v>#DIV/0!</v>
      </c>
      <c r="I22252" s="37" t="e">
        <f>F22252/(G22252*12*memoria!$B$47)</f>
        <v>#DIV/0!</v>
      </c>
    </row>
    <row r="22253" spans="8:9" x14ac:dyDescent="0.25">
      <c r="H22253" s="37" t="e">
        <f>F22253*memoria!$B$44/(G22253*12*memoria!$B$47)</f>
        <v>#DIV/0!</v>
      </c>
      <c r="I22253" s="37" t="e">
        <f>F22253/(G22253*12*memoria!$B$47)</f>
        <v>#DIV/0!</v>
      </c>
    </row>
    <row r="22254" spans="8:9" x14ac:dyDescent="0.25">
      <c r="H22254" s="37" t="e">
        <f>F22254*memoria!$B$44/(G22254*12*memoria!$B$47)</f>
        <v>#DIV/0!</v>
      </c>
      <c r="I22254" s="37" t="e">
        <f>F22254/(G22254*12*memoria!$B$47)</f>
        <v>#DIV/0!</v>
      </c>
    </row>
    <row r="22255" spans="8:9" x14ac:dyDescent="0.25">
      <c r="H22255" s="37" t="e">
        <f>F22255*memoria!$B$44/(G22255*12*memoria!$B$47)</f>
        <v>#DIV/0!</v>
      </c>
      <c r="I22255" s="37" t="e">
        <f>F22255/(G22255*12*memoria!$B$47)</f>
        <v>#DIV/0!</v>
      </c>
    </row>
    <row r="22256" spans="8:9" x14ac:dyDescent="0.25">
      <c r="H22256" s="37" t="e">
        <f>F22256*memoria!$B$44/(G22256*12*memoria!$B$47)</f>
        <v>#DIV/0!</v>
      </c>
      <c r="I22256" s="37" t="e">
        <f>F22256/(G22256*12*memoria!$B$47)</f>
        <v>#DIV/0!</v>
      </c>
    </row>
    <row r="22257" spans="8:9" x14ac:dyDescent="0.25">
      <c r="H22257" s="37" t="e">
        <f>F22257*memoria!$B$44/(G22257*12*memoria!$B$47)</f>
        <v>#DIV/0!</v>
      </c>
      <c r="I22257" s="37" t="e">
        <f>F22257/(G22257*12*memoria!$B$47)</f>
        <v>#DIV/0!</v>
      </c>
    </row>
    <row r="22258" spans="8:9" x14ac:dyDescent="0.25">
      <c r="H22258" s="37" t="e">
        <f>F22258*memoria!$B$44/(G22258*12*memoria!$B$47)</f>
        <v>#DIV/0!</v>
      </c>
      <c r="I22258" s="37" t="e">
        <f>F22258/(G22258*12*memoria!$B$47)</f>
        <v>#DIV/0!</v>
      </c>
    </row>
    <row r="22259" spans="8:9" x14ac:dyDescent="0.25">
      <c r="H22259" s="37" t="e">
        <f>F22259*memoria!$B$44/(G22259*12*memoria!$B$47)</f>
        <v>#DIV/0!</v>
      </c>
      <c r="I22259" s="37" t="e">
        <f>F22259/(G22259*12*memoria!$B$47)</f>
        <v>#DIV/0!</v>
      </c>
    </row>
    <row r="22260" spans="8:9" x14ac:dyDescent="0.25">
      <c r="H22260" s="37" t="e">
        <f>F22260*memoria!$B$44/(G22260*12*memoria!$B$47)</f>
        <v>#DIV/0!</v>
      </c>
      <c r="I22260" s="37" t="e">
        <f>F22260/(G22260*12*memoria!$B$47)</f>
        <v>#DIV/0!</v>
      </c>
    </row>
    <row r="22261" spans="8:9" x14ac:dyDescent="0.25">
      <c r="H22261" s="37" t="e">
        <f>F22261*memoria!$B$44/(G22261*12*memoria!$B$47)</f>
        <v>#DIV/0!</v>
      </c>
      <c r="I22261" s="37" t="e">
        <f>F22261/(G22261*12*memoria!$B$47)</f>
        <v>#DIV/0!</v>
      </c>
    </row>
    <row r="22262" spans="8:9" x14ac:dyDescent="0.25">
      <c r="H22262" s="37" t="e">
        <f>F22262*memoria!$B$44/(G22262*12*memoria!$B$47)</f>
        <v>#DIV/0!</v>
      </c>
      <c r="I22262" s="37" t="e">
        <f>F22262/(G22262*12*memoria!$B$47)</f>
        <v>#DIV/0!</v>
      </c>
    </row>
    <row r="22263" spans="8:9" x14ac:dyDescent="0.25">
      <c r="H22263" s="37" t="e">
        <f>F22263*memoria!$B$44/(G22263*12*memoria!$B$47)</f>
        <v>#DIV/0!</v>
      </c>
      <c r="I22263" s="37" t="e">
        <f>F22263/(G22263*12*memoria!$B$47)</f>
        <v>#DIV/0!</v>
      </c>
    </row>
    <row r="22264" spans="8:9" x14ac:dyDescent="0.25">
      <c r="H22264" s="37" t="e">
        <f>F22264*memoria!$B$44/(G22264*12*memoria!$B$47)</f>
        <v>#DIV/0!</v>
      </c>
      <c r="I22264" s="37" t="e">
        <f>F22264/(G22264*12*memoria!$B$47)</f>
        <v>#DIV/0!</v>
      </c>
    </row>
    <row r="22265" spans="8:9" x14ac:dyDescent="0.25">
      <c r="H22265" s="37" t="e">
        <f>F22265*memoria!$B$44/(G22265*12*memoria!$B$47)</f>
        <v>#DIV/0!</v>
      </c>
      <c r="I22265" s="37" t="e">
        <f>F22265/(G22265*12*memoria!$B$47)</f>
        <v>#DIV/0!</v>
      </c>
    </row>
    <row r="22266" spans="8:9" x14ac:dyDescent="0.25">
      <c r="H22266" s="37" t="e">
        <f>F22266*memoria!$B$44/(G22266*12*memoria!$B$47)</f>
        <v>#DIV/0!</v>
      </c>
      <c r="I22266" s="37" t="e">
        <f>F22266/(G22266*12*memoria!$B$47)</f>
        <v>#DIV/0!</v>
      </c>
    </row>
    <row r="22267" spans="8:9" x14ac:dyDescent="0.25">
      <c r="H22267" s="37" t="e">
        <f>F22267*memoria!$B$44/(G22267*12*memoria!$B$47)</f>
        <v>#DIV/0!</v>
      </c>
      <c r="I22267" s="37" t="e">
        <f>F22267/(G22267*12*memoria!$B$47)</f>
        <v>#DIV/0!</v>
      </c>
    </row>
    <row r="22268" spans="8:9" x14ac:dyDescent="0.25">
      <c r="H22268" s="37" t="e">
        <f>F22268*memoria!$B$44/(G22268*12*memoria!$B$47)</f>
        <v>#DIV/0!</v>
      </c>
      <c r="I22268" s="37" t="e">
        <f>F22268/(G22268*12*memoria!$B$47)</f>
        <v>#DIV/0!</v>
      </c>
    </row>
    <row r="22269" spans="8:9" x14ac:dyDescent="0.25">
      <c r="H22269" s="37" t="e">
        <f>F22269*memoria!$B$44/(G22269*12*memoria!$B$47)</f>
        <v>#DIV/0!</v>
      </c>
      <c r="I22269" s="37" t="e">
        <f>F22269/(G22269*12*memoria!$B$47)</f>
        <v>#DIV/0!</v>
      </c>
    </row>
    <row r="22270" spans="8:9" x14ac:dyDescent="0.25">
      <c r="H22270" s="37" t="e">
        <f>F22270*memoria!$B$44/(G22270*12*memoria!$B$47)</f>
        <v>#DIV/0!</v>
      </c>
      <c r="I22270" s="37" t="e">
        <f>F22270/(G22270*12*memoria!$B$47)</f>
        <v>#DIV/0!</v>
      </c>
    </row>
    <row r="22271" spans="8:9" x14ac:dyDescent="0.25">
      <c r="H22271" s="37" t="e">
        <f>F22271*memoria!$B$44/(G22271*12*memoria!$B$47)</f>
        <v>#DIV/0!</v>
      </c>
      <c r="I22271" s="37" t="e">
        <f>F22271/(G22271*12*memoria!$B$47)</f>
        <v>#DIV/0!</v>
      </c>
    </row>
    <row r="22272" spans="8:9" x14ac:dyDescent="0.25">
      <c r="H22272" s="37" t="e">
        <f>F22272*memoria!$B$44/(G22272*12*memoria!$B$47)</f>
        <v>#DIV/0!</v>
      </c>
      <c r="I22272" s="37" t="e">
        <f>F22272/(G22272*12*memoria!$B$47)</f>
        <v>#DIV/0!</v>
      </c>
    </row>
    <row r="22273" spans="8:9" x14ac:dyDescent="0.25">
      <c r="H22273" s="37" t="e">
        <f>F22273*memoria!$B$44/(G22273*12*memoria!$B$47)</f>
        <v>#DIV/0!</v>
      </c>
      <c r="I22273" s="37" t="e">
        <f>F22273/(G22273*12*memoria!$B$47)</f>
        <v>#DIV/0!</v>
      </c>
    </row>
    <row r="22274" spans="8:9" x14ac:dyDescent="0.25">
      <c r="H22274" s="37" t="e">
        <f>F22274*memoria!$B$44/(G22274*12*memoria!$B$47)</f>
        <v>#DIV/0!</v>
      </c>
      <c r="I22274" s="37" t="e">
        <f>F22274/(G22274*12*memoria!$B$47)</f>
        <v>#DIV/0!</v>
      </c>
    </row>
    <row r="22275" spans="8:9" x14ac:dyDescent="0.25">
      <c r="H22275" s="37" t="e">
        <f>F22275*memoria!$B$44/(G22275*12*memoria!$B$47)</f>
        <v>#DIV/0!</v>
      </c>
      <c r="I22275" s="37" t="e">
        <f>F22275/(G22275*12*memoria!$B$47)</f>
        <v>#DIV/0!</v>
      </c>
    </row>
    <row r="22276" spans="8:9" x14ac:dyDescent="0.25">
      <c r="H22276" s="37" t="e">
        <f>F22276*memoria!$B$44/(G22276*12*memoria!$B$47)</f>
        <v>#DIV/0!</v>
      </c>
      <c r="I22276" s="37" t="e">
        <f>F22276/(G22276*12*memoria!$B$47)</f>
        <v>#DIV/0!</v>
      </c>
    </row>
    <row r="22277" spans="8:9" x14ac:dyDescent="0.25">
      <c r="H22277" s="37" t="e">
        <f>F22277*memoria!$B$44/(G22277*12*memoria!$B$47)</f>
        <v>#DIV/0!</v>
      </c>
      <c r="I22277" s="37" t="e">
        <f>F22277/(G22277*12*memoria!$B$47)</f>
        <v>#DIV/0!</v>
      </c>
    </row>
    <row r="22278" spans="8:9" x14ac:dyDescent="0.25">
      <c r="H22278" s="37" t="e">
        <f>F22278*memoria!$B$44/(G22278*12*memoria!$B$47)</f>
        <v>#DIV/0!</v>
      </c>
      <c r="I22278" s="37" t="e">
        <f>F22278/(G22278*12*memoria!$B$47)</f>
        <v>#DIV/0!</v>
      </c>
    </row>
    <row r="22279" spans="8:9" x14ac:dyDescent="0.25">
      <c r="H22279" s="37" t="e">
        <f>F22279*memoria!$B$44/(G22279*12*memoria!$B$47)</f>
        <v>#DIV/0!</v>
      </c>
      <c r="I22279" s="37" t="e">
        <f>F22279/(G22279*12*memoria!$B$47)</f>
        <v>#DIV/0!</v>
      </c>
    </row>
    <row r="22280" spans="8:9" x14ac:dyDescent="0.25">
      <c r="H22280" s="37" t="e">
        <f>F22280*memoria!$B$44/(G22280*12*memoria!$B$47)</f>
        <v>#DIV/0!</v>
      </c>
      <c r="I22280" s="37" t="e">
        <f>F22280/(G22280*12*memoria!$B$47)</f>
        <v>#DIV/0!</v>
      </c>
    </row>
    <row r="22281" spans="8:9" x14ac:dyDescent="0.25">
      <c r="H22281" s="37" t="e">
        <f>F22281*memoria!$B$44/(G22281*12*memoria!$B$47)</f>
        <v>#DIV/0!</v>
      </c>
      <c r="I22281" s="37" t="e">
        <f>F22281/(G22281*12*memoria!$B$47)</f>
        <v>#DIV/0!</v>
      </c>
    </row>
    <row r="22282" spans="8:9" x14ac:dyDescent="0.25">
      <c r="H22282" s="37" t="e">
        <f>F22282*memoria!$B$44/(G22282*12*memoria!$B$47)</f>
        <v>#DIV/0!</v>
      </c>
      <c r="I22282" s="37" t="e">
        <f>F22282/(G22282*12*memoria!$B$47)</f>
        <v>#DIV/0!</v>
      </c>
    </row>
    <row r="22283" spans="8:9" x14ac:dyDescent="0.25">
      <c r="H22283" s="37" t="e">
        <f>F22283*memoria!$B$44/(G22283*12*memoria!$B$47)</f>
        <v>#DIV/0!</v>
      </c>
      <c r="I22283" s="37" t="e">
        <f>F22283/(G22283*12*memoria!$B$47)</f>
        <v>#DIV/0!</v>
      </c>
    </row>
    <row r="22284" spans="8:9" x14ac:dyDescent="0.25">
      <c r="H22284" s="37" t="e">
        <f>F22284*memoria!$B$44/(G22284*12*memoria!$B$47)</f>
        <v>#DIV/0!</v>
      </c>
      <c r="I22284" s="37" t="e">
        <f>F22284/(G22284*12*memoria!$B$47)</f>
        <v>#DIV/0!</v>
      </c>
    </row>
    <row r="22285" spans="8:9" x14ac:dyDescent="0.25">
      <c r="H22285" s="37" t="e">
        <f>F22285*memoria!$B$44/(G22285*12*memoria!$B$47)</f>
        <v>#DIV/0!</v>
      </c>
      <c r="I22285" s="37" t="e">
        <f>F22285/(G22285*12*memoria!$B$47)</f>
        <v>#DIV/0!</v>
      </c>
    </row>
    <row r="22286" spans="8:9" x14ac:dyDescent="0.25">
      <c r="H22286" s="37" t="e">
        <f>F22286*memoria!$B$44/(G22286*12*memoria!$B$47)</f>
        <v>#DIV/0!</v>
      </c>
      <c r="I22286" s="37" t="e">
        <f>F22286/(G22286*12*memoria!$B$47)</f>
        <v>#DIV/0!</v>
      </c>
    </row>
    <row r="22287" spans="8:9" x14ac:dyDescent="0.25">
      <c r="H22287" s="37" t="e">
        <f>F22287*memoria!$B$44/(G22287*12*memoria!$B$47)</f>
        <v>#DIV/0!</v>
      </c>
      <c r="I22287" s="37" t="e">
        <f>F22287/(G22287*12*memoria!$B$47)</f>
        <v>#DIV/0!</v>
      </c>
    </row>
    <row r="22288" spans="8:9" x14ac:dyDescent="0.25">
      <c r="H22288" s="37" t="e">
        <f>F22288*memoria!$B$44/(G22288*12*memoria!$B$47)</f>
        <v>#DIV/0!</v>
      </c>
      <c r="I22288" s="37" t="e">
        <f>F22288/(G22288*12*memoria!$B$47)</f>
        <v>#DIV/0!</v>
      </c>
    </row>
    <row r="22289" spans="8:9" x14ac:dyDescent="0.25">
      <c r="H22289" s="37" t="e">
        <f>F22289*memoria!$B$44/(G22289*12*memoria!$B$47)</f>
        <v>#DIV/0!</v>
      </c>
      <c r="I22289" s="37" t="e">
        <f>F22289/(G22289*12*memoria!$B$47)</f>
        <v>#DIV/0!</v>
      </c>
    </row>
    <row r="22290" spans="8:9" x14ac:dyDescent="0.25">
      <c r="H22290" s="37" t="e">
        <f>F22290*memoria!$B$44/(G22290*12*memoria!$B$47)</f>
        <v>#DIV/0!</v>
      </c>
      <c r="I22290" s="37" t="e">
        <f>F22290/(G22290*12*memoria!$B$47)</f>
        <v>#DIV/0!</v>
      </c>
    </row>
    <row r="22291" spans="8:9" x14ac:dyDescent="0.25">
      <c r="H22291" s="37" t="e">
        <f>F22291*memoria!$B$44/(G22291*12*memoria!$B$47)</f>
        <v>#DIV/0!</v>
      </c>
      <c r="I22291" s="37" t="e">
        <f>F22291/(G22291*12*memoria!$B$47)</f>
        <v>#DIV/0!</v>
      </c>
    </row>
    <row r="22292" spans="8:9" x14ac:dyDescent="0.25">
      <c r="H22292" s="37" t="e">
        <f>F22292*memoria!$B$44/(G22292*12*memoria!$B$47)</f>
        <v>#DIV/0!</v>
      </c>
      <c r="I22292" s="37" t="e">
        <f>F22292/(G22292*12*memoria!$B$47)</f>
        <v>#DIV/0!</v>
      </c>
    </row>
    <row r="22293" spans="8:9" x14ac:dyDescent="0.25">
      <c r="H22293" s="37" t="e">
        <f>F22293*memoria!$B$44/(G22293*12*memoria!$B$47)</f>
        <v>#DIV/0!</v>
      </c>
      <c r="I22293" s="37" t="e">
        <f>F22293/(G22293*12*memoria!$B$47)</f>
        <v>#DIV/0!</v>
      </c>
    </row>
    <row r="22294" spans="8:9" x14ac:dyDescent="0.25">
      <c r="H22294" s="37" t="e">
        <f>F22294*memoria!$B$44/(G22294*12*memoria!$B$47)</f>
        <v>#DIV/0!</v>
      </c>
      <c r="I22294" s="37" t="e">
        <f>F22294/(G22294*12*memoria!$B$47)</f>
        <v>#DIV/0!</v>
      </c>
    </row>
    <row r="22295" spans="8:9" x14ac:dyDescent="0.25">
      <c r="H22295" s="37" t="e">
        <f>F22295*memoria!$B$44/(G22295*12*memoria!$B$47)</f>
        <v>#DIV/0!</v>
      </c>
      <c r="I22295" s="37" t="e">
        <f>F22295/(G22295*12*memoria!$B$47)</f>
        <v>#DIV/0!</v>
      </c>
    </row>
    <row r="22296" spans="8:9" x14ac:dyDescent="0.25">
      <c r="H22296" s="37" t="e">
        <f>F22296*memoria!$B$44/(G22296*12*memoria!$B$47)</f>
        <v>#DIV/0!</v>
      </c>
      <c r="I22296" s="37" t="e">
        <f>F22296/(G22296*12*memoria!$B$47)</f>
        <v>#DIV/0!</v>
      </c>
    </row>
    <row r="22297" spans="8:9" x14ac:dyDescent="0.25">
      <c r="H22297" s="37" t="e">
        <f>F22297*memoria!$B$44/(G22297*12*memoria!$B$47)</f>
        <v>#DIV/0!</v>
      </c>
      <c r="I22297" s="37" t="e">
        <f>F22297/(G22297*12*memoria!$B$47)</f>
        <v>#DIV/0!</v>
      </c>
    </row>
    <row r="22298" spans="8:9" x14ac:dyDescent="0.25">
      <c r="H22298" s="37" t="e">
        <f>F22298*memoria!$B$44/(G22298*12*memoria!$B$47)</f>
        <v>#DIV/0!</v>
      </c>
      <c r="I22298" s="37" t="e">
        <f>F22298/(G22298*12*memoria!$B$47)</f>
        <v>#DIV/0!</v>
      </c>
    </row>
    <row r="22299" spans="8:9" x14ac:dyDescent="0.25">
      <c r="H22299" s="37" t="e">
        <f>F22299*memoria!$B$44/(G22299*12*memoria!$B$47)</f>
        <v>#DIV/0!</v>
      </c>
      <c r="I22299" s="37" t="e">
        <f>F22299/(G22299*12*memoria!$B$47)</f>
        <v>#DIV/0!</v>
      </c>
    </row>
    <row r="22300" spans="8:9" x14ac:dyDescent="0.25">
      <c r="H22300" s="37" t="e">
        <f>F22300*memoria!$B$44/(G22300*12*memoria!$B$47)</f>
        <v>#DIV/0!</v>
      </c>
      <c r="I22300" s="37" t="e">
        <f>F22300/(G22300*12*memoria!$B$47)</f>
        <v>#DIV/0!</v>
      </c>
    </row>
    <row r="22301" spans="8:9" x14ac:dyDescent="0.25">
      <c r="H22301" s="37" t="e">
        <f>F22301*memoria!$B$44/(G22301*12*memoria!$B$47)</f>
        <v>#DIV/0!</v>
      </c>
      <c r="I22301" s="37" t="e">
        <f>F22301/(G22301*12*memoria!$B$47)</f>
        <v>#DIV/0!</v>
      </c>
    </row>
    <row r="22302" spans="8:9" x14ac:dyDescent="0.25">
      <c r="H22302" s="37" t="e">
        <f>F22302*memoria!$B$44/(G22302*12*memoria!$B$47)</f>
        <v>#DIV/0!</v>
      </c>
      <c r="I22302" s="37" t="e">
        <f>F22302/(G22302*12*memoria!$B$47)</f>
        <v>#DIV/0!</v>
      </c>
    </row>
    <row r="22303" spans="8:9" x14ac:dyDescent="0.25">
      <c r="H22303" s="37" t="e">
        <f>F22303*memoria!$B$44/(G22303*12*memoria!$B$47)</f>
        <v>#DIV/0!</v>
      </c>
      <c r="I22303" s="37" t="e">
        <f>F22303/(G22303*12*memoria!$B$47)</f>
        <v>#DIV/0!</v>
      </c>
    </row>
    <row r="22304" spans="8:9" x14ac:dyDescent="0.25">
      <c r="H22304" s="37" t="e">
        <f>F22304*memoria!$B$44/(G22304*12*memoria!$B$47)</f>
        <v>#DIV/0!</v>
      </c>
      <c r="I22304" s="37" t="e">
        <f>F22304/(G22304*12*memoria!$B$47)</f>
        <v>#DIV/0!</v>
      </c>
    </row>
    <row r="22305" spans="8:9" x14ac:dyDescent="0.25">
      <c r="H22305" s="37" t="e">
        <f>F22305*memoria!$B$44/(G22305*12*memoria!$B$47)</f>
        <v>#DIV/0!</v>
      </c>
      <c r="I22305" s="37" t="e">
        <f>F22305/(G22305*12*memoria!$B$47)</f>
        <v>#DIV/0!</v>
      </c>
    </row>
    <row r="22306" spans="8:9" x14ac:dyDescent="0.25">
      <c r="H22306" s="37" t="e">
        <f>F22306*memoria!$B$44/(G22306*12*memoria!$B$47)</f>
        <v>#DIV/0!</v>
      </c>
      <c r="I22306" s="37" t="e">
        <f>F22306/(G22306*12*memoria!$B$47)</f>
        <v>#DIV/0!</v>
      </c>
    </row>
    <row r="22307" spans="8:9" x14ac:dyDescent="0.25">
      <c r="H22307" s="37" t="e">
        <f>F22307*memoria!$B$44/(G22307*12*memoria!$B$47)</f>
        <v>#DIV/0!</v>
      </c>
      <c r="I22307" s="37" t="e">
        <f>F22307/(G22307*12*memoria!$B$47)</f>
        <v>#DIV/0!</v>
      </c>
    </row>
    <row r="22308" spans="8:9" x14ac:dyDescent="0.25">
      <c r="H22308" s="37" t="e">
        <f>F22308*memoria!$B$44/(G22308*12*memoria!$B$47)</f>
        <v>#DIV/0!</v>
      </c>
      <c r="I22308" s="37" t="e">
        <f>F22308/(G22308*12*memoria!$B$47)</f>
        <v>#DIV/0!</v>
      </c>
    </row>
    <row r="22309" spans="8:9" x14ac:dyDescent="0.25">
      <c r="H22309" s="37" t="e">
        <f>F22309*memoria!$B$44/(G22309*12*memoria!$B$47)</f>
        <v>#DIV/0!</v>
      </c>
      <c r="I22309" s="37" t="e">
        <f>F22309/(G22309*12*memoria!$B$47)</f>
        <v>#DIV/0!</v>
      </c>
    </row>
    <row r="22310" spans="8:9" x14ac:dyDescent="0.25">
      <c r="H22310" s="37" t="e">
        <f>F22310*memoria!$B$44/(G22310*12*memoria!$B$47)</f>
        <v>#DIV/0!</v>
      </c>
      <c r="I22310" s="37" t="e">
        <f>F22310/(G22310*12*memoria!$B$47)</f>
        <v>#DIV/0!</v>
      </c>
    </row>
    <row r="22311" spans="8:9" x14ac:dyDescent="0.25">
      <c r="H22311" s="37" t="e">
        <f>F22311*memoria!$B$44/(G22311*12*memoria!$B$47)</f>
        <v>#DIV/0!</v>
      </c>
      <c r="I22311" s="37" t="e">
        <f>F22311/(G22311*12*memoria!$B$47)</f>
        <v>#DIV/0!</v>
      </c>
    </row>
    <row r="22312" spans="8:9" x14ac:dyDescent="0.25">
      <c r="H22312" s="37" t="e">
        <f>F22312*memoria!$B$44/(G22312*12*memoria!$B$47)</f>
        <v>#DIV/0!</v>
      </c>
      <c r="I22312" s="37" t="e">
        <f>F22312/(G22312*12*memoria!$B$47)</f>
        <v>#DIV/0!</v>
      </c>
    </row>
    <row r="22313" spans="8:9" x14ac:dyDescent="0.25">
      <c r="H22313" s="37" t="e">
        <f>F22313*memoria!$B$44/(G22313*12*memoria!$B$47)</f>
        <v>#DIV/0!</v>
      </c>
      <c r="I22313" s="37" t="e">
        <f>F22313/(G22313*12*memoria!$B$47)</f>
        <v>#DIV/0!</v>
      </c>
    </row>
    <row r="22314" spans="8:9" x14ac:dyDescent="0.25">
      <c r="H22314" s="37" t="e">
        <f>F22314*memoria!$B$44/(G22314*12*memoria!$B$47)</f>
        <v>#DIV/0!</v>
      </c>
      <c r="I22314" s="37" t="e">
        <f>F22314/(G22314*12*memoria!$B$47)</f>
        <v>#DIV/0!</v>
      </c>
    </row>
    <row r="22315" spans="8:9" x14ac:dyDescent="0.25">
      <c r="H22315" s="37" t="e">
        <f>F22315*memoria!$B$44/(G22315*12*memoria!$B$47)</f>
        <v>#DIV/0!</v>
      </c>
      <c r="I22315" s="37" t="e">
        <f>F22315/(G22315*12*memoria!$B$47)</f>
        <v>#DIV/0!</v>
      </c>
    </row>
    <row r="22316" spans="8:9" x14ac:dyDescent="0.25">
      <c r="H22316" s="37" t="e">
        <f>F22316*memoria!$B$44/(G22316*12*memoria!$B$47)</f>
        <v>#DIV/0!</v>
      </c>
      <c r="I22316" s="37" t="e">
        <f>F22316/(G22316*12*memoria!$B$47)</f>
        <v>#DIV/0!</v>
      </c>
    </row>
    <row r="22317" spans="8:9" x14ac:dyDescent="0.25">
      <c r="H22317" s="37" t="e">
        <f>F22317*memoria!$B$44/(G22317*12*memoria!$B$47)</f>
        <v>#DIV/0!</v>
      </c>
      <c r="I22317" s="37" t="e">
        <f>F22317/(G22317*12*memoria!$B$47)</f>
        <v>#DIV/0!</v>
      </c>
    </row>
    <row r="22318" spans="8:9" x14ac:dyDescent="0.25">
      <c r="H22318" s="37" t="e">
        <f>F22318*memoria!$B$44/(G22318*12*memoria!$B$47)</f>
        <v>#DIV/0!</v>
      </c>
      <c r="I22318" s="37" t="e">
        <f>F22318/(G22318*12*memoria!$B$47)</f>
        <v>#DIV/0!</v>
      </c>
    </row>
    <row r="22319" spans="8:9" x14ac:dyDescent="0.25">
      <c r="H22319" s="37" t="e">
        <f>F22319*memoria!$B$44/(G22319*12*memoria!$B$47)</f>
        <v>#DIV/0!</v>
      </c>
      <c r="I22319" s="37" t="e">
        <f>F22319/(G22319*12*memoria!$B$47)</f>
        <v>#DIV/0!</v>
      </c>
    </row>
    <row r="22320" spans="8:9" x14ac:dyDescent="0.25">
      <c r="H22320" s="37" t="e">
        <f>F22320*memoria!$B$44/(G22320*12*memoria!$B$47)</f>
        <v>#DIV/0!</v>
      </c>
      <c r="I22320" s="37" t="e">
        <f>F22320/(G22320*12*memoria!$B$47)</f>
        <v>#DIV/0!</v>
      </c>
    </row>
    <row r="22321" spans="8:9" x14ac:dyDescent="0.25">
      <c r="H22321" s="37" t="e">
        <f>F22321*memoria!$B$44/(G22321*12*memoria!$B$47)</f>
        <v>#DIV/0!</v>
      </c>
      <c r="I22321" s="37" t="e">
        <f>F22321/(G22321*12*memoria!$B$47)</f>
        <v>#DIV/0!</v>
      </c>
    </row>
    <row r="22322" spans="8:9" x14ac:dyDescent="0.25">
      <c r="H22322" s="37" t="e">
        <f>F22322*memoria!$B$44/(G22322*12*memoria!$B$47)</f>
        <v>#DIV/0!</v>
      </c>
      <c r="I22322" s="37" t="e">
        <f>F22322/(G22322*12*memoria!$B$47)</f>
        <v>#DIV/0!</v>
      </c>
    </row>
    <row r="22323" spans="8:9" x14ac:dyDescent="0.25">
      <c r="H22323" s="37" t="e">
        <f>F22323*memoria!$B$44/(G22323*12*memoria!$B$47)</f>
        <v>#DIV/0!</v>
      </c>
      <c r="I22323" s="37" t="e">
        <f>F22323/(G22323*12*memoria!$B$47)</f>
        <v>#DIV/0!</v>
      </c>
    </row>
    <row r="22324" spans="8:9" x14ac:dyDescent="0.25">
      <c r="H22324" s="37" t="e">
        <f>F22324*memoria!$B$44/(G22324*12*memoria!$B$47)</f>
        <v>#DIV/0!</v>
      </c>
      <c r="I22324" s="37" t="e">
        <f>F22324/(G22324*12*memoria!$B$47)</f>
        <v>#DIV/0!</v>
      </c>
    </row>
    <row r="22325" spans="8:9" x14ac:dyDescent="0.25">
      <c r="H22325" s="37" t="e">
        <f>F22325*memoria!$B$44/(G22325*12*memoria!$B$47)</f>
        <v>#DIV/0!</v>
      </c>
      <c r="I22325" s="37" t="e">
        <f>F22325/(G22325*12*memoria!$B$47)</f>
        <v>#DIV/0!</v>
      </c>
    </row>
    <row r="22326" spans="8:9" x14ac:dyDescent="0.25">
      <c r="H22326" s="37" t="e">
        <f>F22326*memoria!$B$44/(G22326*12*memoria!$B$47)</f>
        <v>#DIV/0!</v>
      </c>
      <c r="I22326" s="37" t="e">
        <f>F22326/(G22326*12*memoria!$B$47)</f>
        <v>#DIV/0!</v>
      </c>
    </row>
    <row r="22327" spans="8:9" x14ac:dyDescent="0.25">
      <c r="H22327" s="37" t="e">
        <f>F22327*memoria!$B$44/(G22327*12*memoria!$B$47)</f>
        <v>#DIV/0!</v>
      </c>
      <c r="I22327" s="37" t="e">
        <f>F22327/(G22327*12*memoria!$B$47)</f>
        <v>#DIV/0!</v>
      </c>
    </row>
    <row r="22328" spans="8:9" x14ac:dyDescent="0.25">
      <c r="H22328" s="37" t="e">
        <f>F22328*memoria!$B$44/(G22328*12*memoria!$B$47)</f>
        <v>#DIV/0!</v>
      </c>
      <c r="I22328" s="37" t="e">
        <f>F22328/(G22328*12*memoria!$B$47)</f>
        <v>#DIV/0!</v>
      </c>
    </row>
    <row r="22329" spans="8:9" x14ac:dyDescent="0.25">
      <c r="H22329" s="37" t="e">
        <f>F22329*memoria!$B$44/(G22329*12*memoria!$B$47)</f>
        <v>#DIV/0!</v>
      </c>
      <c r="I22329" s="37" t="e">
        <f>F22329/(G22329*12*memoria!$B$47)</f>
        <v>#DIV/0!</v>
      </c>
    </row>
    <row r="22330" spans="8:9" x14ac:dyDescent="0.25">
      <c r="H22330" s="37" t="e">
        <f>F22330*memoria!$B$44/(G22330*12*memoria!$B$47)</f>
        <v>#DIV/0!</v>
      </c>
      <c r="I22330" s="37" t="e">
        <f>F22330/(G22330*12*memoria!$B$47)</f>
        <v>#DIV/0!</v>
      </c>
    </row>
    <row r="22331" spans="8:9" x14ac:dyDescent="0.25">
      <c r="H22331" s="37" t="e">
        <f>F22331*memoria!$B$44/(G22331*12*memoria!$B$47)</f>
        <v>#DIV/0!</v>
      </c>
      <c r="I22331" s="37" t="e">
        <f>F22331/(G22331*12*memoria!$B$47)</f>
        <v>#DIV/0!</v>
      </c>
    </row>
    <row r="22332" spans="8:9" x14ac:dyDescent="0.25">
      <c r="H22332" s="37" t="e">
        <f>F22332*memoria!$B$44/(G22332*12*memoria!$B$47)</f>
        <v>#DIV/0!</v>
      </c>
      <c r="I22332" s="37" t="e">
        <f>F22332/(G22332*12*memoria!$B$47)</f>
        <v>#DIV/0!</v>
      </c>
    </row>
    <row r="22333" spans="8:9" x14ac:dyDescent="0.25">
      <c r="H22333" s="37" t="e">
        <f>F22333*memoria!$B$44/(G22333*12*memoria!$B$47)</f>
        <v>#DIV/0!</v>
      </c>
      <c r="I22333" s="37" t="e">
        <f>F22333/(G22333*12*memoria!$B$47)</f>
        <v>#DIV/0!</v>
      </c>
    </row>
    <row r="22334" spans="8:9" x14ac:dyDescent="0.25">
      <c r="H22334" s="37" t="e">
        <f>F22334*memoria!$B$44/(G22334*12*memoria!$B$47)</f>
        <v>#DIV/0!</v>
      </c>
      <c r="I22334" s="37" t="e">
        <f>F22334/(G22334*12*memoria!$B$47)</f>
        <v>#DIV/0!</v>
      </c>
    </row>
    <row r="22335" spans="8:9" x14ac:dyDescent="0.25">
      <c r="H22335" s="37" t="e">
        <f>F22335*memoria!$B$44/(G22335*12*memoria!$B$47)</f>
        <v>#DIV/0!</v>
      </c>
      <c r="I22335" s="37" t="e">
        <f>F22335/(G22335*12*memoria!$B$47)</f>
        <v>#DIV/0!</v>
      </c>
    </row>
    <row r="22336" spans="8:9" x14ac:dyDescent="0.25">
      <c r="H22336" s="37" t="e">
        <f>F22336*memoria!$B$44/(G22336*12*memoria!$B$47)</f>
        <v>#DIV/0!</v>
      </c>
      <c r="I22336" s="37" t="e">
        <f>F22336/(G22336*12*memoria!$B$47)</f>
        <v>#DIV/0!</v>
      </c>
    </row>
    <row r="22337" spans="8:9" x14ac:dyDescent="0.25">
      <c r="H22337" s="37" t="e">
        <f>F22337*memoria!$B$44/(G22337*12*memoria!$B$47)</f>
        <v>#DIV/0!</v>
      </c>
      <c r="I22337" s="37" t="e">
        <f>F22337/(G22337*12*memoria!$B$47)</f>
        <v>#DIV/0!</v>
      </c>
    </row>
    <row r="22338" spans="8:9" x14ac:dyDescent="0.25">
      <c r="H22338" s="37" t="e">
        <f>F22338*memoria!$B$44/(G22338*12*memoria!$B$47)</f>
        <v>#DIV/0!</v>
      </c>
      <c r="I22338" s="37" t="e">
        <f>F22338/(G22338*12*memoria!$B$47)</f>
        <v>#DIV/0!</v>
      </c>
    </row>
    <row r="22339" spans="8:9" x14ac:dyDescent="0.25">
      <c r="H22339" s="37" t="e">
        <f>F22339*memoria!$B$44/(G22339*12*memoria!$B$47)</f>
        <v>#DIV/0!</v>
      </c>
      <c r="I22339" s="37" t="e">
        <f>F22339/(G22339*12*memoria!$B$47)</f>
        <v>#DIV/0!</v>
      </c>
    </row>
    <row r="22340" spans="8:9" x14ac:dyDescent="0.25">
      <c r="H22340" s="37" t="e">
        <f>F22340*memoria!$B$44/(G22340*12*memoria!$B$47)</f>
        <v>#DIV/0!</v>
      </c>
      <c r="I22340" s="37" t="e">
        <f>F22340/(G22340*12*memoria!$B$47)</f>
        <v>#DIV/0!</v>
      </c>
    </row>
    <row r="22341" spans="8:9" x14ac:dyDescent="0.25">
      <c r="H22341" s="37" t="e">
        <f>F22341*memoria!$B$44/(G22341*12*memoria!$B$47)</f>
        <v>#DIV/0!</v>
      </c>
      <c r="I22341" s="37" t="e">
        <f>F22341/(G22341*12*memoria!$B$47)</f>
        <v>#DIV/0!</v>
      </c>
    </row>
    <row r="22342" spans="8:9" x14ac:dyDescent="0.25">
      <c r="H22342" s="37" t="e">
        <f>F22342*memoria!$B$44/(G22342*12*memoria!$B$47)</f>
        <v>#DIV/0!</v>
      </c>
      <c r="I22342" s="37" t="e">
        <f>F22342/(G22342*12*memoria!$B$47)</f>
        <v>#DIV/0!</v>
      </c>
    </row>
    <row r="22343" spans="8:9" x14ac:dyDescent="0.25">
      <c r="H22343" s="37" t="e">
        <f>F22343*memoria!$B$44/(G22343*12*memoria!$B$47)</f>
        <v>#DIV/0!</v>
      </c>
      <c r="I22343" s="37" t="e">
        <f>F22343/(G22343*12*memoria!$B$47)</f>
        <v>#DIV/0!</v>
      </c>
    </row>
    <row r="22344" spans="8:9" x14ac:dyDescent="0.25">
      <c r="H22344" s="37" t="e">
        <f>F22344*memoria!$B$44/(G22344*12*memoria!$B$47)</f>
        <v>#DIV/0!</v>
      </c>
      <c r="I22344" s="37" t="e">
        <f>F22344/(G22344*12*memoria!$B$47)</f>
        <v>#DIV/0!</v>
      </c>
    </row>
    <row r="22345" spans="8:9" x14ac:dyDescent="0.25">
      <c r="H22345" s="37" t="e">
        <f>F22345*memoria!$B$44/(G22345*12*memoria!$B$47)</f>
        <v>#DIV/0!</v>
      </c>
      <c r="I22345" s="37" t="e">
        <f>F22345/(G22345*12*memoria!$B$47)</f>
        <v>#DIV/0!</v>
      </c>
    </row>
    <row r="22346" spans="8:9" x14ac:dyDescent="0.25">
      <c r="H22346" s="37" t="e">
        <f>F22346*memoria!$B$44/(G22346*12*memoria!$B$47)</f>
        <v>#DIV/0!</v>
      </c>
      <c r="I22346" s="37" t="e">
        <f>F22346/(G22346*12*memoria!$B$47)</f>
        <v>#DIV/0!</v>
      </c>
    </row>
    <row r="22347" spans="8:9" x14ac:dyDescent="0.25">
      <c r="H22347" s="37" t="e">
        <f>F22347*memoria!$B$44/(G22347*12*memoria!$B$47)</f>
        <v>#DIV/0!</v>
      </c>
      <c r="I22347" s="37" t="e">
        <f>F22347/(G22347*12*memoria!$B$47)</f>
        <v>#DIV/0!</v>
      </c>
    </row>
    <row r="22348" spans="8:9" x14ac:dyDescent="0.25">
      <c r="H22348" s="37" t="e">
        <f>F22348*memoria!$B$44/(G22348*12*memoria!$B$47)</f>
        <v>#DIV/0!</v>
      </c>
      <c r="I22348" s="37" t="e">
        <f>F22348/(G22348*12*memoria!$B$47)</f>
        <v>#DIV/0!</v>
      </c>
    </row>
    <row r="22349" spans="8:9" x14ac:dyDescent="0.25">
      <c r="H22349" s="37" t="e">
        <f>F22349*memoria!$B$44/(G22349*12*memoria!$B$47)</f>
        <v>#DIV/0!</v>
      </c>
      <c r="I22349" s="37" t="e">
        <f>F22349/(G22349*12*memoria!$B$47)</f>
        <v>#DIV/0!</v>
      </c>
    </row>
    <row r="22350" spans="8:9" x14ac:dyDescent="0.25">
      <c r="H22350" s="37" t="e">
        <f>F22350*memoria!$B$44/(G22350*12*memoria!$B$47)</f>
        <v>#DIV/0!</v>
      </c>
      <c r="I22350" s="37" t="e">
        <f>F22350/(G22350*12*memoria!$B$47)</f>
        <v>#DIV/0!</v>
      </c>
    </row>
    <row r="22351" spans="8:9" x14ac:dyDescent="0.25">
      <c r="H22351" s="37" t="e">
        <f>F22351*memoria!$B$44/(G22351*12*memoria!$B$47)</f>
        <v>#DIV/0!</v>
      </c>
      <c r="I22351" s="37" t="e">
        <f>F22351/(G22351*12*memoria!$B$47)</f>
        <v>#DIV/0!</v>
      </c>
    </row>
    <row r="22352" spans="8:9" x14ac:dyDescent="0.25">
      <c r="H22352" s="37" t="e">
        <f>F22352*memoria!$B$44/(G22352*12*memoria!$B$47)</f>
        <v>#DIV/0!</v>
      </c>
      <c r="I22352" s="37" t="e">
        <f>F22352/(G22352*12*memoria!$B$47)</f>
        <v>#DIV/0!</v>
      </c>
    </row>
    <row r="22353" spans="8:9" x14ac:dyDescent="0.25">
      <c r="H22353" s="37" t="e">
        <f>F22353*memoria!$B$44/(G22353*12*memoria!$B$47)</f>
        <v>#DIV/0!</v>
      </c>
      <c r="I22353" s="37" t="e">
        <f>F22353/(G22353*12*memoria!$B$47)</f>
        <v>#DIV/0!</v>
      </c>
    </row>
    <row r="22354" spans="8:9" x14ac:dyDescent="0.25">
      <c r="H22354" s="37" t="e">
        <f>F22354*memoria!$B$44/(G22354*12*memoria!$B$47)</f>
        <v>#DIV/0!</v>
      </c>
      <c r="I22354" s="37" t="e">
        <f>F22354/(G22354*12*memoria!$B$47)</f>
        <v>#DIV/0!</v>
      </c>
    </row>
    <row r="22355" spans="8:9" x14ac:dyDescent="0.25">
      <c r="H22355" s="37" t="e">
        <f>F22355*memoria!$B$44/(G22355*12*memoria!$B$47)</f>
        <v>#DIV/0!</v>
      </c>
      <c r="I22355" s="37" t="e">
        <f>F22355/(G22355*12*memoria!$B$47)</f>
        <v>#DIV/0!</v>
      </c>
    </row>
    <row r="22356" spans="8:9" x14ac:dyDescent="0.25">
      <c r="H22356" s="37" t="e">
        <f>F22356*memoria!$B$44/(G22356*12*memoria!$B$47)</f>
        <v>#DIV/0!</v>
      </c>
      <c r="I22356" s="37" t="e">
        <f>F22356/(G22356*12*memoria!$B$47)</f>
        <v>#DIV/0!</v>
      </c>
    </row>
    <row r="22357" spans="8:9" x14ac:dyDescent="0.25">
      <c r="H22357" s="37" t="e">
        <f>F22357*memoria!$B$44/(G22357*12*memoria!$B$47)</f>
        <v>#DIV/0!</v>
      </c>
      <c r="I22357" s="37" t="e">
        <f>F22357/(G22357*12*memoria!$B$47)</f>
        <v>#DIV/0!</v>
      </c>
    </row>
    <row r="22358" spans="8:9" x14ac:dyDescent="0.25">
      <c r="H22358" s="37" t="e">
        <f>F22358*memoria!$B$44/(G22358*12*memoria!$B$47)</f>
        <v>#DIV/0!</v>
      </c>
      <c r="I22358" s="37" t="e">
        <f>F22358/(G22358*12*memoria!$B$47)</f>
        <v>#DIV/0!</v>
      </c>
    </row>
    <row r="22359" spans="8:9" x14ac:dyDescent="0.25">
      <c r="H22359" s="37" t="e">
        <f>F22359*memoria!$B$44/(G22359*12*memoria!$B$47)</f>
        <v>#DIV/0!</v>
      </c>
      <c r="I22359" s="37" t="e">
        <f>F22359/(G22359*12*memoria!$B$47)</f>
        <v>#DIV/0!</v>
      </c>
    </row>
    <row r="22360" spans="8:9" x14ac:dyDescent="0.25">
      <c r="H22360" s="37" t="e">
        <f>F22360*memoria!$B$44/(G22360*12*memoria!$B$47)</f>
        <v>#DIV/0!</v>
      </c>
      <c r="I22360" s="37" t="e">
        <f>F22360/(G22360*12*memoria!$B$47)</f>
        <v>#DIV/0!</v>
      </c>
    </row>
    <row r="22361" spans="8:9" x14ac:dyDescent="0.25">
      <c r="H22361" s="37" t="e">
        <f>F22361*memoria!$B$44/(G22361*12*memoria!$B$47)</f>
        <v>#DIV/0!</v>
      </c>
      <c r="I22361" s="37" t="e">
        <f>F22361/(G22361*12*memoria!$B$47)</f>
        <v>#DIV/0!</v>
      </c>
    </row>
    <row r="22362" spans="8:9" x14ac:dyDescent="0.25">
      <c r="H22362" s="37" t="e">
        <f>F22362*memoria!$B$44/(G22362*12*memoria!$B$47)</f>
        <v>#DIV/0!</v>
      </c>
      <c r="I22362" s="37" t="e">
        <f>F22362/(G22362*12*memoria!$B$47)</f>
        <v>#DIV/0!</v>
      </c>
    </row>
    <row r="22363" spans="8:9" x14ac:dyDescent="0.25">
      <c r="H22363" s="37" t="e">
        <f>F22363*memoria!$B$44/(G22363*12*memoria!$B$47)</f>
        <v>#DIV/0!</v>
      </c>
      <c r="I22363" s="37" t="e">
        <f>F22363/(G22363*12*memoria!$B$47)</f>
        <v>#DIV/0!</v>
      </c>
    </row>
    <row r="22364" spans="8:9" x14ac:dyDescent="0.25">
      <c r="H22364" s="37" t="e">
        <f>F22364*memoria!$B$44/(G22364*12*memoria!$B$47)</f>
        <v>#DIV/0!</v>
      </c>
      <c r="I22364" s="37" t="e">
        <f>F22364/(G22364*12*memoria!$B$47)</f>
        <v>#DIV/0!</v>
      </c>
    </row>
    <row r="22365" spans="8:9" x14ac:dyDescent="0.25">
      <c r="H22365" s="37" t="e">
        <f>F22365*memoria!$B$44/(G22365*12*memoria!$B$47)</f>
        <v>#DIV/0!</v>
      </c>
      <c r="I22365" s="37" t="e">
        <f>F22365/(G22365*12*memoria!$B$47)</f>
        <v>#DIV/0!</v>
      </c>
    </row>
    <row r="22366" spans="8:9" x14ac:dyDescent="0.25">
      <c r="H22366" s="37" t="e">
        <f>F22366*memoria!$B$44/(G22366*12*memoria!$B$47)</f>
        <v>#DIV/0!</v>
      </c>
      <c r="I22366" s="37" t="e">
        <f>F22366/(G22366*12*memoria!$B$47)</f>
        <v>#DIV/0!</v>
      </c>
    </row>
    <row r="22367" spans="8:9" x14ac:dyDescent="0.25">
      <c r="H22367" s="37" t="e">
        <f>F22367*memoria!$B$44/(G22367*12*memoria!$B$47)</f>
        <v>#DIV/0!</v>
      </c>
      <c r="I22367" s="37" t="e">
        <f>F22367/(G22367*12*memoria!$B$47)</f>
        <v>#DIV/0!</v>
      </c>
    </row>
    <row r="22368" spans="8:9" x14ac:dyDescent="0.25">
      <c r="H22368" s="37" t="e">
        <f>F22368*memoria!$B$44/(G22368*12*memoria!$B$47)</f>
        <v>#DIV/0!</v>
      </c>
      <c r="I22368" s="37" t="e">
        <f>F22368/(G22368*12*memoria!$B$47)</f>
        <v>#DIV/0!</v>
      </c>
    </row>
    <row r="22369" spans="8:9" x14ac:dyDescent="0.25">
      <c r="H22369" s="37" t="e">
        <f>F22369*memoria!$B$44/(G22369*12*memoria!$B$47)</f>
        <v>#DIV/0!</v>
      </c>
      <c r="I22369" s="37" t="e">
        <f>F22369/(G22369*12*memoria!$B$47)</f>
        <v>#DIV/0!</v>
      </c>
    </row>
    <row r="22370" spans="8:9" x14ac:dyDescent="0.25">
      <c r="H22370" s="37" t="e">
        <f>F22370*memoria!$B$44/(G22370*12*memoria!$B$47)</f>
        <v>#DIV/0!</v>
      </c>
      <c r="I22370" s="37" t="e">
        <f>F22370/(G22370*12*memoria!$B$47)</f>
        <v>#DIV/0!</v>
      </c>
    </row>
    <row r="22371" spans="8:9" x14ac:dyDescent="0.25">
      <c r="H22371" s="37" t="e">
        <f>F22371*memoria!$B$44/(G22371*12*memoria!$B$47)</f>
        <v>#DIV/0!</v>
      </c>
      <c r="I22371" s="37" t="e">
        <f>F22371/(G22371*12*memoria!$B$47)</f>
        <v>#DIV/0!</v>
      </c>
    </row>
    <row r="22372" spans="8:9" x14ac:dyDescent="0.25">
      <c r="H22372" s="37" t="e">
        <f>F22372*memoria!$B$44/(G22372*12*memoria!$B$47)</f>
        <v>#DIV/0!</v>
      </c>
      <c r="I22372" s="37" t="e">
        <f>F22372/(G22372*12*memoria!$B$47)</f>
        <v>#DIV/0!</v>
      </c>
    </row>
    <row r="22373" spans="8:9" x14ac:dyDescent="0.25">
      <c r="H22373" s="37" t="e">
        <f>F22373*memoria!$B$44/(G22373*12*memoria!$B$47)</f>
        <v>#DIV/0!</v>
      </c>
      <c r="I22373" s="37" t="e">
        <f>F22373/(G22373*12*memoria!$B$47)</f>
        <v>#DIV/0!</v>
      </c>
    </row>
    <row r="22374" spans="8:9" x14ac:dyDescent="0.25">
      <c r="H22374" s="37" t="e">
        <f>F22374*memoria!$B$44/(G22374*12*memoria!$B$47)</f>
        <v>#DIV/0!</v>
      </c>
      <c r="I22374" s="37" t="e">
        <f>F22374/(G22374*12*memoria!$B$47)</f>
        <v>#DIV/0!</v>
      </c>
    </row>
    <row r="22375" spans="8:9" x14ac:dyDescent="0.25">
      <c r="H22375" s="37" t="e">
        <f>F22375*memoria!$B$44/(G22375*12*memoria!$B$47)</f>
        <v>#DIV/0!</v>
      </c>
      <c r="I22375" s="37" t="e">
        <f>F22375/(G22375*12*memoria!$B$47)</f>
        <v>#DIV/0!</v>
      </c>
    </row>
    <row r="22376" spans="8:9" x14ac:dyDescent="0.25">
      <c r="H22376" s="37" t="e">
        <f>F22376*memoria!$B$44/(G22376*12*memoria!$B$47)</f>
        <v>#DIV/0!</v>
      </c>
      <c r="I22376" s="37" t="e">
        <f>F22376/(G22376*12*memoria!$B$47)</f>
        <v>#DIV/0!</v>
      </c>
    </row>
    <row r="22377" spans="8:9" x14ac:dyDescent="0.25">
      <c r="H22377" s="37" t="e">
        <f>F22377*memoria!$B$44/(G22377*12*memoria!$B$47)</f>
        <v>#DIV/0!</v>
      </c>
      <c r="I22377" s="37" t="e">
        <f>F22377/(G22377*12*memoria!$B$47)</f>
        <v>#DIV/0!</v>
      </c>
    </row>
    <row r="22378" spans="8:9" x14ac:dyDescent="0.25">
      <c r="H22378" s="37" t="e">
        <f>F22378*memoria!$B$44/(G22378*12*memoria!$B$47)</f>
        <v>#DIV/0!</v>
      </c>
      <c r="I22378" s="37" t="e">
        <f>F22378/(G22378*12*memoria!$B$47)</f>
        <v>#DIV/0!</v>
      </c>
    </row>
    <row r="22379" spans="8:9" x14ac:dyDescent="0.25">
      <c r="H22379" s="37" t="e">
        <f>F22379*memoria!$B$44/(G22379*12*memoria!$B$47)</f>
        <v>#DIV/0!</v>
      </c>
      <c r="I22379" s="37" t="e">
        <f>F22379/(G22379*12*memoria!$B$47)</f>
        <v>#DIV/0!</v>
      </c>
    </row>
    <row r="22380" spans="8:9" x14ac:dyDescent="0.25">
      <c r="H22380" s="37" t="e">
        <f>F22380*memoria!$B$44/(G22380*12*memoria!$B$47)</f>
        <v>#DIV/0!</v>
      </c>
      <c r="I22380" s="37" t="e">
        <f>F22380/(G22380*12*memoria!$B$47)</f>
        <v>#DIV/0!</v>
      </c>
    </row>
    <row r="22381" spans="8:9" x14ac:dyDescent="0.25">
      <c r="H22381" s="37" t="e">
        <f>F22381*memoria!$B$44/(G22381*12*memoria!$B$47)</f>
        <v>#DIV/0!</v>
      </c>
      <c r="I22381" s="37" t="e">
        <f>F22381/(G22381*12*memoria!$B$47)</f>
        <v>#DIV/0!</v>
      </c>
    </row>
    <row r="22382" spans="8:9" x14ac:dyDescent="0.25">
      <c r="H22382" s="37" t="e">
        <f>F22382*memoria!$B$44/(G22382*12*memoria!$B$47)</f>
        <v>#DIV/0!</v>
      </c>
      <c r="I22382" s="37" t="e">
        <f>F22382/(G22382*12*memoria!$B$47)</f>
        <v>#DIV/0!</v>
      </c>
    </row>
    <row r="22383" spans="8:9" x14ac:dyDescent="0.25">
      <c r="H22383" s="37" t="e">
        <f>F22383*memoria!$B$44/(G22383*12*memoria!$B$47)</f>
        <v>#DIV/0!</v>
      </c>
      <c r="I22383" s="37" t="e">
        <f>F22383/(G22383*12*memoria!$B$47)</f>
        <v>#DIV/0!</v>
      </c>
    </row>
    <row r="22384" spans="8:9" x14ac:dyDescent="0.25">
      <c r="H22384" s="37" t="e">
        <f>F22384*memoria!$B$44/(G22384*12*memoria!$B$47)</f>
        <v>#DIV/0!</v>
      </c>
      <c r="I22384" s="37" t="e">
        <f>F22384/(G22384*12*memoria!$B$47)</f>
        <v>#DIV/0!</v>
      </c>
    </row>
    <row r="22385" spans="8:9" x14ac:dyDescent="0.25">
      <c r="H22385" s="37" t="e">
        <f>F22385*memoria!$B$44/(G22385*12*memoria!$B$47)</f>
        <v>#DIV/0!</v>
      </c>
      <c r="I22385" s="37" t="e">
        <f>F22385/(G22385*12*memoria!$B$47)</f>
        <v>#DIV/0!</v>
      </c>
    </row>
    <row r="22386" spans="8:9" x14ac:dyDescent="0.25">
      <c r="H22386" s="37" t="e">
        <f>F22386*memoria!$B$44/(G22386*12*memoria!$B$47)</f>
        <v>#DIV/0!</v>
      </c>
      <c r="I22386" s="37" t="e">
        <f>F22386/(G22386*12*memoria!$B$47)</f>
        <v>#DIV/0!</v>
      </c>
    </row>
    <row r="22387" spans="8:9" x14ac:dyDescent="0.25">
      <c r="H22387" s="37" t="e">
        <f>F22387*memoria!$B$44/(G22387*12*memoria!$B$47)</f>
        <v>#DIV/0!</v>
      </c>
      <c r="I22387" s="37" t="e">
        <f>F22387/(G22387*12*memoria!$B$47)</f>
        <v>#DIV/0!</v>
      </c>
    </row>
    <row r="22388" spans="8:9" x14ac:dyDescent="0.25">
      <c r="H22388" s="37" t="e">
        <f>F22388*memoria!$B$44/(G22388*12*memoria!$B$47)</f>
        <v>#DIV/0!</v>
      </c>
      <c r="I22388" s="37" t="e">
        <f>F22388/(G22388*12*memoria!$B$47)</f>
        <v>#DIV/0!</v>
      </c>
    </row>
    <row r="22389" spans="8:9" x14ac:dyDescent="0.25">
      <c r="H22389" s="37" t="e">
        <f>F22389*memoria!$B$44/(G22389*12*memoria!$B$47)</f>
        <v>#DIV/0!</v>
      </c>
      <c r="I22389" s="37" t="e">
        <f>F22389/(G22389*12*memoria!$B$47)</f>
        <v>#DIV/0!</v>
      </c>
    </row>
    <row r="22390" spans="8:9" x14ac:dyDescent="0.25">
      <c r="H22390" s="37" t="e">
        <f>F22390*memoria!$B$44/(G22390*12*memoria!$B$47)</f>
        <v>#DIV/0!</v>
      </c>
      <c r="I22390" s="37" t="e">
        <f>F22390/(G22390*12*memoria!$B$47)</f>
        <v>#DIV/0!</v>
      </c>
    </row>
    <row r="22391" spans="8:9" x14ac:dyDescent="0.25">
      <c r="H22391" s="37" t="e">
        <f>F22391*memoria!$B$44/(G22391*12*memoria!$B$47)</f>
        <v>#DIV/0!</v>
      </c>
      <c r="I22391" s="37" t="e">
        <f>F22391/(G22391*12*memoria!$B$47)</f>
        <v>#DIV/0!</v>
      </c>
    </row>
    <row r="22392" spans="8:9" x14ac:dyDescent="0.25">
      <c r="H22392" s="37" t="e">
        <f>F22392*memoria!$B$44/(G22392*12*memoria!$B$47)</f>
        <v>#DIV/0!</v>
      </c>
      <c r="I22392" s="37" t="e">
        <f>F22392/(G22392*12*memoria!$B$47)</f>
        <v>#DIV/0!</v>
      </c>
    </row>
    <row r="22393" spans="8:9" x14ac:dyDescent="0.25">
      <c r="H22393" s="37" t="e">
        <f>F22393*memoria!$B$44/(G22393*12*memoria!$B$47)</f>
        <v>#DIV/0!</v>
      </c>
      <c r="I22393" s="37" t="e">
        <f>F22393/(G22393*12*memoria!$B$47)</f>
        <v>#DIV/0!</v>
      </c>
    </row>
    <row r="22394" spans="8:9" x14ac:dyDescent="0.25">
      <c r="H22394" s="37" t="e">
        <f>F22394*memoria!$B$44/(G22394*12*memoria!$B$47)</f>
        <v>#DIV/0!</v>
      </c>
      <c r="I22394" s="37" t="e">
        <f>F22394/(G22394*12*memoria!$B$47)</f>
        <v>#DIV/0!</v>
      </c>
    </row>
    <row r="22395" spans="8:9" x14ac:dyDescent="0.25">
      <c r="H22395" s="37" t="e">
        <f>F22395*memoria!$B$44/(G22395*12*memoria!$B$47)</f>
        <v>#DIV/0!</v>
      </c>
      <c r="I22395" s="37" t="e">
        <f>F22395/(G22395*12*memoria!$B$47)</f>
        <v>#DIV/0!</v>
      </c>
    </row>
    <row r="22396" spans="8:9" x14ac:dyDescent="0.25">
      <c r="H22396" s="37" t="e">
        <f>F22396*memoria!$B$44/(G22396*12*memoria!$B$47)</f>
        <v>#DIV/0!</v>
      </c>
      <c r="I22396" s="37" t="e">
        <f>F22396/(G22396*12*memoria!$B$47)</f>
        <v>#DIV/0!</v>
      </c>
    </row>
    <row r="22397" spans="8:9" x14ac:dyDescent="0.25">
      <c r="H22397" s="37" t="e">
        <f>F22397*memoria!$B$44/(G22397*12*memoria!$B$47)</f>
        <v>#DIV/0!</v>
      </c>
      <c r="I22397" s="37" t="e">
        <f>F22397/(G22397*12*memoria!$B$47)</f>
        <v>#DIV/0!</v>
      </c>
    </row>
    <row r="22398" spans="8:9" x14ac:dyDescent="0.25">
      <c r="H22398" s="37" t="e">
        <f>F22398*memoria!$B$44/(G22398*12*memoria!$B$47)</f>
        <v>#DIV/0!</v>
      </c>
      <c r="I22398" s="37" t="e">
        <f>F22398/(G22398*12*memoria!$B$47)</f>
        <v>#DIV/0!</v>
      </c>
    </row>
    <row r="22399" spans="8:9" x14ac:dyDescent="0.25">
      <c r="H22399" s="37" t="e">
        <f>F22399*memoria!$B$44/(G22399*12*memoria!$B$47)</f>
        <v>#DIV/0!</v>
      </c>
      <c r="I22399" s="37" t="e">
        <f>F22399/(G22399*12*memoria!$B$47)</f>
        <v>#DIV/0!</v>
      </c>
    </row>
    <row r="22400" spans="8:9" x14ac:dyDescent="0.25">
      <c r="H22400" s="37" t="e">
        <f>F22400*memoria!$B$44/(G22400*12*memoria!$B$47)</f>
        <v>#DIV/0!</v>
      </c>
      <c r="I22400" s="37" t="e">
        <f>F22400/(G22400*12*memoria!$B$47)</f>
        <v>#DIV/0!</v>
      </c>
    </row>
    <row r="22401" spans="8:9" x14ac:dyDescent="0.25">
      <c r="H22401" s="37" t="e">
        <f>F22401*memoria!$B$44/(G22401*12*memoria!$B$47)</f>
        <v>#DIV/0!</v>
      </c>
      <c r="I22401" s="37" t="e">
        <f>F22401/(G22401*12*memoria!$B$47)</f>
        <v>#DIV/0!</v>
      </c>
    </row>
    <row r="22402" spans="8:9" x14ac:dyDescent="0.25">
      <c r="H22402" s="37" t="e">
        <f>F22402*memoria!$B$44/(G22402*12*memoria!$B$47)</f>
        <v>#DIV/0!</v>
      </c>
      <c r="I22402" s="37" t="e">
        <f>F22402/(G22402*12*memoria!$B$47)</f>
        <v>#DIV/0!</v>
      </c>
    </row>
    <row r="22403" spans="8:9" x14ac:dyDescent="0.25">
      <c r="H22403" s="37" t="e">
        <f>F22403*memoria!$B$44/(G22403*12*memoria!$B$47)</f>
        <v>#DIV/0!</v>
      </c>
      <c r="I22403" s="37" t="e">
        <f>F22403/(G22403*12*memoria!$B$47)</f>
        <v>#DIV/0!</v>
      </c>
    </row>
    <row r="22404" spans="8:9" x14ac:dyDescent="0.25">
      <c r="H22404" s="37" t="e">
        <f>F22404*memoria!$B$44/(G22404*12*memoria!$B$47)</f>
        <v>#DIV/0!</v>
      </c>
      <c r="I22404" s="37" t="e">
        <f>F22404/(G22404*12*memoria!$B$47)</f>
        <v>#DIV/0!</v>
      </c>
    </row>
    <row r="22405" spans="8:9" x14ac:dyDescent="0.25">
      <c r="H22405" s="37" t="e">
        <f>F22405*memoria!$B$44/(G22405*12*memoria!$B$47)</f>
        <v>#DIV/0!</v>
      </c>
      <c r="I22405" s="37" t="e">
        <f>F22405/(G22405*12*memoria!$B$47)</f>
        <v>#DIV/0!</v>
      </c>
    </row>
    <row r="22406" spans="8:9" x14ac:dyDescent="0.25">
      <c r="H22406" s="37" t="e">
        <f>F22406*memoria!$B$44/(G22406*12*memoria!$B$47)</f>
        <v>#DIV/0!</v>
      </c>
      <c r="I22406" s="37" t="e">
        <f>F22406/(G22406*12*memoria!$B$47)</f>
        <v>#DIV/0!</v>
      </c>
    </row>
    <row r="22407" spans="8:9" x14ac:dyDescent="0.25">
      <c r="H22407" s="37" t="e">
        <f>F22407*memoria!$B$44/(G22407*12*memoria!$B$47)</f>
        <v>#DIV/0!</v>
      </c>
      <c r="I22407" s="37" t="e">
        <f>F22407/(G22407*12*memoria!$B$47)</f>
        <v>#DIV/0!</v>
      </c>
    </row>
    <row r="22408" spans="8:9" x14ac:dyDescent="0.25">
      <c r="H22408" s="37" t="e">
        <f>F22408*memoria!$B$44/(G22408*12*memoria!$B$47)</f>
        <v>#DIV/0!</v>
      </c>
      <c r="I22408" s="37" t="e">
        <f>F22408/(G22408*12*memoria!$B$47)</f>
        <v>#DIV/0!</v>
      </c>
    </row>
    <row r="22409" spans="8:9" x14ac:dyDescent="0.25">
      <c r="H22409" s="37" t="e">
        <f>F22409*memoria!$B$44/(G22409*12*memoria!$B$47)</f>
        <v>#DIV/0!</v>
      </c>
      <c r="I22409" s="37" t="e">
        <f>F22409/(G22409*12*memoria!$B$47)</f>
        <v>#DIV/0!</v>
      </c>
    </row>
    <row r="22410" spans="8:9" x14ac:dyDescent="0.25">
      <c r="H22410" s="37" t="e">
        <f>F22410*memoria!$B$44/(G22410*12*memoria!$B$47)</f>
        <v>#DIV/0!</v>
      </c>
      <c r="I22410" s="37" t="e">
        <f>F22410/(G22410*12*memoria!$B$47)</f>
        <v>#DIV/0!</v>
      </c>
    </row>
    <row r="22411" spans="8:9" x14ac:dyDescent="0.25">
      <c r="H22411" s="37" t="e">
        <f>F22411*memoria!$B$44/(G22411*12*memoria!$B$47)</f>
        <v>#DIV/0!</v>
      </c>
      <c r="I22411" s="37" t="e">
        <f>F22411/(G22411*12*memoria!$B$47)</f>
        <v>#DIV/0!</v>
      </c>
    </row>
    <row r="22412" spans="8:9" x14ac:dyDescent="0.25">
      <c r="H22412" s="37" t="e">
        <f>F22412*memoria!$B$44/(G22412*12*memoria!$B$47)</f>
        <v>#DIV/0!</v>
      </c>
      <c r="I22412" s="37" t="e">
        <f>F22412/(G22412*12*memoria!$B$47)</f>
        <v>#DIV/0!</v>
      </c>
    </row>
    <row r="22413" spans="8:9" x14ac:dyDescent="0.25">
      <c r="H22413" s="37" t="e">
        <f>F22413*memoria!$B$44/(G22413*12*memoria!$B$47)</f>
        <v>#DIV/0!</v>
      </c>
      <c r="I22413" s="37" t="e">
        <f>F22413/(G22413*12*memoria!$B$47)</f>
        <v>#DIV/0!</v>
      </c>
    </row>
    <row r="22414" spans="8:9" x14ac:dyDescent="0.25">
      <c r="H22414" s="37" t="e">
        <f>F22414*memoria!$B$44/(G22414*12*memoria!$B$47)</f>
        <v>#DIV/0!</v>
      </c>
      <c r="I22414" s="37" t="e">
        <f>F22414/(G22414*12*memoria!$B$47)</f>
        <v>#DIV/0!</v>
      </c>
    </row>
    <row r="22415" spans="8:9" x14ac:dyDescent="0.25">
      <c r="H22415" s="37" t="e">
        <f>F22415*memoria!$B$44/(G22415*12*memoria!$B$47)</f>
        <v>#DIV/0!</v>
      </c>
      <c r="I22415" s="37" t="e">
        <f>F22415/(G22415*12*memoria!$B$47)</f>
        <v>#DIV/0!</v>
      </c>
    </row>
    <row r="22416" spans="8:9" x14ac:dyDescent="0.25">
      <c r="H22416" s="37" t="e">
        <f>F22416*memoria!$B$44/(G22416*12*memoria!$B$47)</f>
        <v>#DIV/0!</v>
      </c>
      <c r="I22416" s="37" t="e">
        <f>F22416/(G22416*12*memoria!$B$47)</f>
        <v>#DIV/0!</v>
      </c>
    </row>
    <row r="22417" spans="8:9" x14ac:dyDescent="0.25">
      <c r="H22417" s="37" t="e">
        <f>F22417*memoria!$B$44/(G22417*12*memoria!$B$47)</f>
        <v>#DIV/0!</v>
      </c>
      <c r="I22417" s="37" t="e">
        <f>F22417/(G22417*12*memoria!$B$47)</f>
        <v>#DIV/0!</v>
      </c>
    </row>
    <row r="22418" spans="8:9" x14ac:dyDescent="0.25">
      <c r="H22418" s="37" t="e">
        <f>F22418*memoria!$B$44/(G22418*12*memoria!$B$47)</f>
        <v>#DIV/0!</v>
      </c>
      <c r="I22418" s="37" t="e">
        <f>F22418/(G22418*12*memoria!$B$47)</f>
        <v>#DIV/0!</v>
      </c>
    </row>
    <row r="22419" spans="8:9" x14ac:dyDescent="0.25">
      <c r="H22419" s="37" t="e">
        <f>F22419*memoria!$B$44/(G22419*12*memoria!$B$47)</f>
        <v>#DIV/0!</v>
      </c>
      <c r="I22419" s="37" t="e">
        <f>F22419/(G22419*12*memoria!$B$47)</f>
        <v>#DIV/0!</v>
      </c>
    </row>
    <row r="22420" spans="8:9" x14ac:dyDescent="0.25">
      <c r="H22420" s="37" t="e">
        <f>F22420*memoria!$B$44/(G22420*12*memoria!$B$47)</f>
        <v>#DIV/0!</v>
      </c>
      <c r="I22420" s="37" t="e">
        <f>F22420/(G22420*12*memoria!$B$47)</f>
        <v>#DIV/0!</v>
      </c>
    </row>
    <row r="22421" spans="8:9" x14ac:dyDescent="0.25">
      <c r="H22421" s="37" t="e">
        <f>F22421*memoria!$B$44/(G22421*12*memoria!$B$47)</f>
        <v>#DIV/0!</v>
      </c>
      <c r="I22421" s="37" t="e">
        <f>F22421/(G22421*12*memoria!$B$47)</f>
        <v>#DIV/0!</v>
      </c>
    </row>
    <row r="22422" spans="8:9" x14ac:dyDescent="0.25">
      <c r="H22422" s="37" t="e">
        <f>F22422*memoria!$B$44/(G22422*12*memoria!$B$47)</f>
        <v>#DIV/0!</v>
      </c>
      <c r="I22422" s="37" t="e">
        <f>F22422/(G22422*12*memoria!$B$47)</f>
        <v>#DIV/0!</v>
      </c>
    </row>
    <row r="22423" spans="8:9" x14ac:dyDescent="0.25">
      <c r="H22423" s="37" t="e">
        <f>F22423*memoria!$B$44/(G22423*12*memoria!$B$47)</f>
        <v>#DIV/0!</v>
      </c>
      <c r="I22423" s="37" t="e">
        <f>F22423/(G22423*12*memoria!$B$47)</f>
        <v>#DIV/0!</v>
      </c>
    </row>
    <row r="22424" spans="8:9" x14ac:dyDescent="0.25">
      <c r="H22424" s="37" t="e">
        <f>F22424*memoria!$B$44/(G22424*12*memoria!$B$47)</f>
        <v>#DIV/0!</v>
      </c>
      <c r="I22424" s="37" t="e">
        <f>F22424/(G22424*12*memoria!$B$47)</f>
        <v>#DIV/0!</v>
      </c>
    </row>
    <row r="22425" spans="8:9" x14ac:dyDescent="0.25">
      <c r="H22425" s="37" t="e">
        <f>F22425*memoria!$B$44/(G22425*12*memoria!$B$47)</f>
        <v>#DIV/0!</v>
      </c>
      <c r="I22425" s="37" t="e">
        <f>F22425/(G22425*12*memoria!$B$47)</f>
        <v>#DIV/0!</v>
      </c>
    </row>
    <row r="22426" spans="8:9" x14ac:dyDescent="0.25">
      <c r="H22426" s="37" t="e">
        <f>F22426*memoria!$B$44/(G22426*12*memoria!$B$47)</f>
        <v>#DIV/0!</v>
      </c>
      <c r="I22426" s="37" t="e">
        <f>F22426/(G22426*12*memoria!$B$47)</f>
        <v>#DIV/0!</v>
      </c>
    </row>
    <row r="22427" spans="8:9" x14ac:dyDescent="0.25">
      <c r="H22427" s="37" t="e">
        <f>F22427*memoria!$B$44/(G22427*12*memoria!$B$47)</f>
        <v>#DIV/0!</v>
      </c>
      <c r="I22427" s="37" t="e">
        <f>F22427/(G22427*12*memoria!$B$47)</f>
        <v>#DIV/0!</v>
      </c>
    </row>
    <row r="22428" spans="8:9" x14ac:dyDescent="0.25">
      <c r="H22428" s="37" t="e">
        <f>F22428*memoria!$B$44/(G22428*12*memoria!$B$47)</f>
        <v>#DIV/0!</v>
      </c>
      <c r="I22428" s="37" t="e">
        <f>F22428/(G22428*12*memoria!$B$47)</f>
        <v>#DIV/0!</v>
      </c>
    </row>
    <row r="22429" spans="8:9" x14ac:dyDescent="0.25">
      <c r="H22429" s="37" t="e">
        <f>F22429*memoria!$B$44/(G22429*12*memoria!$B$47)</f>
        <v>#DIV/0!</v>
      </c>
      <c r="I22429" s="37" t="e">
        <f>F22429/(G22429*12*memoria!$B$47)</f>
        <v>#DIV/0!</v>
      </c>
    </row>
    <row r="22430" spans="8:9" x14ac:dyDescent="0.25">
      <c r="H22430" s="37" t="e">
        <f>F22430*memoria!$B$44/(G22430*12*memoria!$B$47)</f>
        <v>#DIV/0!</v>
      </c>
      <c r="I22430" s="37" t="e">
        <f>F22430/(G22430*12*memoria!$B$47)</f>
        <v>#DIV/0!</v>
      </c>
    </row>
    <row r="22431" spans="8:9" x14ac:dyDescent="0.25">
      <c r="H22431" s="37" t="e">
        <f>F22431*memoria!$B$44/(G22431*12*memoria!$B$47)</f>
        <v>#DIV/0!</v>
      </c>
      <c r="I22431" s="37" t="e">
        <f>F22431/(G22431*12*memoria!$B$47)</f>
        <v>#DIV/0!</v>
      </c>
    </row>
    <row r="22432" spans="8:9" x14ac:dyDescent="0.25">
      <c r="H22432" s="37" t="e">
        <f>F22432*memoria!$B$44/(G22432*12*memoria!$B$47)</f>
        <v>#DIV/0!</v>
      </c>
      <c r="I22432" s="37" t="e">
        <f>F22432/(G22432*12*memoria!$B$47)</f>
        <v>#DIV/0!</v>
      </c>
    </row>
    <row r="22433" spans="8:9" x14ac:dyDescent="0.25">
      <c r="H22433" s="37" t="e">
        <f>F22433*memoria!$B$44/(G22433*12*memoria!$B$47)</f>
        <v>#DIV/0!</v>
      </c>
      <c r="I22433" s="37" t="e">
        <f>F22433/(G22433*12*memoria!$B$47)</f>
        <v>#DIV/0!</v>
      </c>
    </row>
    <row r="22434" spans="8:9" x14ac:dyDescent="0.25">
      <c r="H22434" s="37" t="e">
        <f>F22434*memoria!$B$44/(G22434*12*memoria!$B$47)</f>
        <v>#DIV/0!</v>
      </c>
      <c r="I22434" s="37" t="e">
        <f>F22434/(G22434*12*memoria!$B$47)</f>
        <v>#DIV/0!</v>
      </c>
    </row>
    <row r="22435" spans="8:9" x14ac:dyDescent="0.25">
      <c r="H22435" s="37" t="e">
        <f>F22435*memoria!$B$44/(G22435*12*memoria!$B$47)</f>
        <v>#DIV/0!</v>
      </c>
      <c r="I22435" s="37" t="e">
        <f>F22435/(G22435*12*memoria!$B$47)</f>
        <v>#DIV/0!</v>
      </c>
    </row>
    <row r="22436" spans="8:9" x14ac:dyDescent="0.25">
      <c r="H22436" s="37" t="e">
        <f>F22436*memoria!$B$44/(G22436*12*memoria!$B$47)</f>
        <v>#DIV/0!</v>
      </c>
      <c r="I22436" s="37" t="e">
        <f>F22436/(G22436*12*memoria!$B$47)</f>
        <v>#DIV/0!</v>
      </c>
    </row>
    <row r="22437" spans="8:9" x14ac:dyDescent="0.25">
      <c r="H22437" s="37" t="e">
        <f>F22437*memoria!$B$44/(G22437*12*memoria!$B$47)</f>
        <v>#DIV/0!</v>
      </c>
      <c r="I22437" s="37" t="e">
        <f>F22437/(G22437*12*memoria!$B$47)</f>
        <v>#DIV/0!</v>
      </c>
    </row>
    <row r="22438" spans="8:9" x14ac:dyDescent="0.25">
      <c r="H22438" s="37" t="e">
        <f>F22438*memoria!$B$44/(G22438*12*memoria!$B$47)</f>
        <v>#DIV/0!</v>
      </c>
      <c r="I22438" s="37" t="e">
        <f>F22438/(G22438*12*memoria!$B$47)</f>
        <v>#DIV/0!</v>
      </c>
    </row>
    <row r="22439" spans="8:9" x14ac:dyDescent="0.25">
      <c r="H22439" s="37" t="e">
        <f>F22439*memoria!$B$44/(G22439*12*memoria!$B$47)</f>
        <v>#DIV/0!</v>
      </c>
      <c r="I22439" s="37" t="e">
        <f>F22439/(G22439*12*memoria!$B$47)</f>
        <v>#DIV/0!</v>
      </c>
    </row>
    <row r="22440" spans="8:9" x14ac:dyDescent="0.25">
      <c r="H22440" s="37" t="e">
        <f>F22440*memoria!$B$44/(G22440*12*memoria!$B$47)</f>
        <v>#DIV/0!</v>
      </c>
      <c r="I22440" s="37" t="e">
        <f>F22440/(G22440*12*memoria!$B$47)</f>
        <v>#DIV/0!</v>
      </c>
    </row>
    <row r="22441" spans="8:9" x14ac:dyDescent="0.25">
      <c r="H22441" s="37" t="e">
        <f>F22441*memoria!$B$44/(G22441*12*memoria!$B$47)</f>
        <v>#DIV/0!</v>
      </c>
      <c r="I22441" s="37" t="e">
        <f>F22441/(G22441*12*memoria!$B$47)</f>
        <v>#DIV/0!</v>
      </c>
    </row>
    <row r="22442" spans="8:9" x14ac:dyDescent="0.25">
      <c r="H22442" s="37" t="e">
        <f>F22442*memoria!$B$44/(G22442*12*memoria!$B$47)</f>
        <v>#DIV/0!</v>
      </c>
      <c r="I22442" s="37" t="e">
        <f>F22442/(G22442*12*memoria!$B$47)</f>
        <v>#DIV/0!</v>
      </c>
    </row>
    <row r="22443" spans="8:9" x14ac:dyDescent="0.25">
      <c r="H22443" s="37" t="e">
        <f>F22443*memoria!$B$44/(G22443*12*memoria!$B$47)</f>
        <v>#DIV/0!</v>
      </c>
      <c r="I22443" s="37" t="e">
        <f>F22443/(G22443*12*memoria!$B$47)</f>
        <v>#DIV/0!</v>
      </c>
    </row>
    <row r="22444" spans="8:9" x14ac:dyDescent="0.25">
      <c r="H22444" s="37" t="e">
        <f>F22444*memoria!$B$44/(G22444*12*memoria!$B$47)</f>
        <v>#DIV/0!</v>
      </c>
      <c r="I22444" s="37" t="e">
        <f>F22444/(G22444*12*memoria!$B$47)</f>
        <v>#DIV/0!</v>
      </c>
    </row>
    <row r="22445" spans="8:9" x14ac:dyDescent="0.25">
      <c r="H22445" s="37" t="e">
        <f>F22445*memoria!$B$44/(G22445*12*memoria!$B$47)</f>
        <v>#DIV/0!</v>
      </c>
      <c r="I22445" s="37" t="e">
        <f>F22445/(G22445*12*memoria!$B$47)</f>
        <v>#DIV/0!</v>
      </c>
    </row>
    <row r="22446" spans="8:9" x14ac:dyDescent="0.25">
      <c r="H22446" s="37" t="e">
        <f>F22446*memoria!$B$44/(G22446*12*memoria!$B$47)</f>
        <v>#DIV/0!</v>
      </c>
      <c r="I22446" s="37" t="e">
        <f>F22446/(G22446*12*memoria!$B$47)</f>
        <v>#DIV/0!</v>
      </c>
    </row>
    <row r="22447" spans="8:9" x14ac:dyDescent="0.25">
      <c r="H22447" s="37" t="e">
        <f>F22447*memoria!$B$44/(G22447*12*memoria!$B$47)</f>
        <v>#DIV/0!</v>
      </c>
      <c r="I22447" s="37" t="e">
        <f>F22447/(G22447*12*memoria!$B$47)</f>
        <v>#DIV/0!</v>
      </c>
    </row>
    <row r="22448" spans="8:9" x14ac:dyDescent="0.25">
      <c r="H22448" s="37" t="e">
        <f>F22448*memoria!$B$44/(G22448*12*memoria!$B$47)</f>
        <v>#DIV/0!</v>
      </c>
      <c r="I22448" s="37" t="e">
        <f>F22448/(G22448*12*memoria!$B$47)</f>
        <v>#DIV/0!</v>
      </c>
    </row>
    <row r="22449" spans="8:9" x14ac:dyDescent="0.25">
      <c r="H22449" s="37" t="e">
        <f>F22449*memoria!$B$44/(G22449*12*memoria!$B$47)</f>
        <v>#DIV/0!</v>
      </c>
      <c r="I22449" s="37" t="e">
        <f>F22449/(G22449*12*memoria!$B$47)</f>
        <v>#DIV/0!</v>
      </c>
    </row>
    <row r="22450" spans="8:9" x14ac:dyDescent="0.25">
      <c r="H22450" s="37" t="e">
        <f>F22450*memoria!$B$44/(G22450*12*memoria!$B$47)</f>
        <v>#DIV/0!</v>
      </c>
      <c r="I22450" s="37" t="e">
        <f>F22450/(G22450*12*memoria!$B$47)</f>
        <v>#DIV/0!</v>
      </c>
    </row>
    <row r="22451" spans="8:9" x14ac:dyDescent="0.25">
      <c r="H22451" s="37" t="e">
        <f>F22451*memoria!$B$44/(G22451*12*memoria!$B$47)</f>
        <v>#DIV/0!</v>
      </c>
      <c r="I22451" s="37" t="e">
        <f>F22451/(G22451*12*memoria!$B$47)</f>
        <v>#DIV/0!</v>
      </c>
    </row>
    <row r="22452" spans="8:9" x14ac:dyDescent="0.25">
      <c r="H22452" s="37" t="e">
        <f>F22452*memoria!$B$44/(G22452*12*memoria!$B$47)</f>
        <v>#DIV/0!</v>
      </c>
      <c r="I22452" s="37" t="e">
        <f>F22452/(G22452*12*memoria!$B$47)</f>
        <v>#DIV/0!</v>
      </c>
    </row>
    <row r="22453" spans="8:9" x14ac:dyDescent="0.25">
      <c r="H22453" s="37" t="e">
        <f>F22453*memoria!$B$44/(G22453*12*memoria!$B$47)</f>
        <v>#DIV/0!</v>
      </c>
      <c r="I22453" s="37" t="e">
        <f>F22453/(G22453*12*memoria!$B$47)</f>
        <v>#DIV/0!</v>
      </c>
    </row>
    <row r="22454" spans="8:9" x14ac:dyDescent="0.25">
      <c r="H22454" s="37" t="e">
        <f>F22454*memoria!$B$44/(G22454*12*memoria!$B$47)</f>
        <v>#DIV/0!</v>
      </c>
      <c r="I22454" s="37" t="e">
        <f>F22454/(G22454*12*memoria!$B$47)</f>
        <v>#DIV/0!</v>
      </c>
    </row>
    <row r="22455" spans="8:9" x14ac:dyDescent="0.25">
      <c r="H22455" s="37" t="e">
        <f>F22455*memoria!$B$44/(G22455*12*memoria!$B$47)</f>
        <v>#DIV/0!</v>
      </c>
      <c r="I22455" s="37" t="e">
        <f>F22455/(G22455*12*memoria!$B$47)</f>
        <v>#DIV/0!</v>
      </c>
    </row>
    <row r="22456" spans="8:9" x14ac:dyDescent="0.25">
      <c r="H22456" s="37" t="e">
        <f>F22456*memoria!$B$44/(G22456*12*memoria!$B$47)</f>
        <v>#DIV/0!</v>
      </c>
      <c r="I22456" s="37" t="e">
        <f>F22456/(G22456*12*memoria!$B$47)</f>
        <v>#DIV/0!</v>
      </c>
    </row>
    <row r="22457" spans="8:9" x14ac:dyDescent="0.25">
      <c r="H22457" s="37" t="e">
        <f>F22457*memoria!$B$44/(G22457*12*memoria!$B$47)</f>
        <v>#DIV/0!</v>
      </c>
      <c r="I22457" s="37" t="e">
        <f>F22457/(G22457*12*memoria!$B$47)</f>
        <v>#DIV/0!</v>
      </c>
    </row>
    <row r="22458" spans="8:9" x14ac:dyDescent="0.25">
      <c r="H22458" s="37" t="e">
        <f>F22458*memoria!$B$44/(G22458*12*memoria!$B$47)</f>
        <v>#DIV/0!</v>
      </c>
      <c r="I22458" s="37" t="e">
        <f>F22458/(G22458*12*memoria!$B$47)</f>
        <v>#DIV/0!</v>
      </c>
    </row>
    <row r="22459" spans="8:9" x14ac:dyDescent="0.25">
      <c r="H22459" s="37" t="e">
        <f>F22459*memoria!$B$44/(G22459*12*memoria!$B$47)</f>
        <v>#DIV/0!</v>
      </c>
      <c r="I22459" s="37" t="e">
        <f>F22459/(G22459*12*memoria!$B$47)</f>
        <v>#DIV/0!</v>
      </c>
    </row>
    <row r="22460" spans="8:9" x14ac:dyDescent="0.25">
      <c r="H22460" s="37" t="e">
        <f>F22460*memoria!$B$44/(G22460*12*memoria!$B$47)</f>
        <v>#DIV/0!</v>
      </c>
      <c r="I22460" s="37" t="e">
        <f>F22460/(G22460*12*memoria!$B$47)</f>
        <v>#DIV/0!</v>
      </c>
    </row>
    <row r="22461" spans="8:9" x14ac:dyDescent="0.25">
      <c r="H22461" s="37" t="e">
        <f>F22461*memoria!$B$44/(G22461*12*memoria!$B$47)</f>
        <v>#DIV/0!</v>
      </c>
      <c r="I22461" s="37" t="e">
        <f>F22461/(G22461*12*memoria!$B$47)</f>
        <v>#DIV/0!</v>
      </c>
    </row>
    <row r="22462" spans="8:9" x14ac:dyDescent="0.25">
      <c r="H22462" s="37" t="e">
        <f>F22462*memoria!$B$44/(G22462*12*memoria!$B$47)</f>
        <v>#DIV/0!</v>
      </c>
      <c r="I22462" s="37" t="e">
        <f>F22462/(G22462*12*memoria!$B$47)</f>
        <v>#DIV/0!</v>
      </c>
    </row>
    <row r="22463" spans="8:9" x14ac:dyDescent="0.25">
      <c r="H22463" s="37" t="e">
        <f>F22463*memoria!$B$44/(G22463*12*memoria!$B$47)</f>
        <v>#DIV/0!</v>
      </c>
      <c r="I22463" s="37" t="e">
        <f>F22463/(G22463*12*memoria!$B$47)</f>
        <v>#DIV/0!</v>
      </c>
    </row>
    <row r="22464" spans="8:9" x14ac:dyDescent="0.25">
      <c r="H22464" s="37" t="e">
        <f>F22464*memoria!$B$44/(G22464*12*memoria!$B$47)</f>
        <v>#DIV/0!</v>
      </c>
      <c r="I22464" s="37" t="e">
        <f>F22464/(G22464*12*memoria!$B$47)</f>
        <v>#DIV/0!</v>
      </c>
    </row>
    <row r="22465" spans="8:9" x14ac:dyDescent="0.25">
      <c r="H22465" s="37" t="e">
        <f>F22465*memoria!$B$44/(G22465*12*memoria!$B$47)</f>
        <v>#DIV/0!</v>
      </c>
      <c r="I22465" s="37" t="e">
        <f>F22465/(G22465*12*memoria!$B$47)</f>
        <v>#DIV/0!</v>
      </c>
    </row>
    <row r="22466" spans="8:9" x14ac:dyDescent="0.25">
      <c r="H22466" s="37" t="e">
        <f>F22466*memoria!$B$44/(G22466*12*memoria!$B$47)</f>
        <v>#DIV/0!</v>
      </c>
      <c r="I22466" s="37" t="e">
        <f>F22466/(G22466*12*memoria!$B$47)</f>
        <v>#DIV/0!</v>
      </c>
    </row>
    <row r="22467" spans="8:9" x14ac:dyDescent="0.25">
      <c r="H22467" s="37" t="e">
        <f>F22467*memoria!$B$44/(G22467*12*memoria!$B$47)</f>
        <v>#DIV/0!</v>
      </c>
      <c r="I22467" s="37" t="e">
        <f>F22467/(G22467*12*memoria!$B$47)</f>
        <v>#DIV/0!</v>
      </c>
    </row>
    <row r="22468" spans="8:9" x14ac:dyDescent="0.25">
      <c r="H22468" s="37" t="e">
        <f>F22468*memoria!$B$44/(G22468*12*memoria!$B$47)</f>
        <v>#DIV/0!</v>
      </c>
      <c r="I22468" s="37" t="e">
        <f>F22468/(G22468*12*memoria!$B$47)</f>
        <v>#DIV/0!</v>
      </c>
    </row>
    <row r="22469" spans="8:9" x14ac:dyDescent="0.25">
      <c r="H22469" s="37" t="e">
        <f>F22469*memoria!$B$44/(G22469*12*memoria!$B$47)</f>
        <v>#DIV/0!</v>
      </c>
      <c r="I22469" s="37" t="e">
        <f>F22469/(G22469*12*memoria!$B$47)</f>
        <v>#DIV/0!</v>
      </c>
    </row>
    <row r="22470" spans="8:9" x14ac:dyDescent="0.25">
      <c r="H22470" s="37" t="e">
        <f>F22470*memoria!$B$44/(G22470*12*memoria!$B$47)</f>
        <v>#DIV/0!</v>
      </c>
      <c r="I22470" s="37" t="e">
        <f>F22470/(G22470*12*memoria!$B$47)</f>
        <v>#DIV/0!</v>
      </c>
    </row>
    <row r="22471" spans="8:9" x14ac:dyDescent="0.25">
      <c r="H22471" s="37" t="e">
        <f>F22471*memoria!$B$44/(G22471*12*memoria!$B$47)</f>
        <v>#DIV/0!</v>
      </c>
      <c r="I22471" s="37" t="e">
        <f>F22471/(G22471*12*memoria!$B$47)</f>
        <v>#DIV/0!</v>
      </c>
    </row>
    <row r="22472" spans="8:9" x14ac:dyDescent="0.25">
      <c r="H22472" s="37" t="e">
        <f>F22472*memoria!$B$44/(G22472*12*memoria!$B$47)</f>
        <v>#DIV/0!</v>
      </c>
      <c r="I22472" s="37" t="e">
        <f>F22472/(G22472*12*memoria!$B$47)</f>
        <v>#DIV/0!</v>
      </c>
    </row>
    <row r="22473" spans="8:9" x14ac:dyDescent="0.25">
      <c r="H22473" s="37" t="e">
        <f>F22473*memoria!$B$44/(G22473*12*memoria!$B$47)</f>
        <v>#DIV/0!</v>
      </c>
      <c r="I22473" s="37" t="e">
        <f>F22473/(G22473*12*memoria!$B$47)</f>
        <v>#DIV/0!</v>
      </c>
    </row>
    <row r="22474" spans="8:9" x14ac:dyDescent="0.25">
      <c r="H22474" s="37" t="e">
        <f>F22474*memoria!$B$44/(G22474*12*memoria!$B$47)</f>
        <v>#DIV/0!</v>
      </c>
      <c r="I22474" s="37" t="e">
        <f>F22474/(G22474*12*memoria!$B$47)</f>
        <v>#DIV/0!</v>
      </c>
    </row>
    <row r="22475" spans="8:9" x14ac:dyDescent="0.25">
      <c r="H22475" s="37" t="e">
        <f>F22475*memoria!$B$44/(G22475*12*memoria!$B$47)</f>
        <v>#DIV/0!</v>
      </c>
      <c r="I22475" s="37" t="e">
        <f>F22475/(G22475*12*memoria!$B$47)</f>
        <v>#DIV/0!</v>
      </c>
    </row>
    <row r="22476" spans="8:9" x14ac:dyDescent="0.25">
      <c r="H22476" s="37" t="e">
        <f>F22476*memoria!$B$44/(G22476*12*memoria!$B$47)</f>
        <v>#DIV/0!</v>
      </c>
      <c r="I22476" s="37" t="e">
        <f>F22476/(G22476*12*memoria!$B$47)</f>
        <v>#DIV/0!</v>
      </c>
    </row>
    <row r="22477" spans="8:9" x14ac:dyDescent="0.25">
      <c r="H22477" s="37" t="e">
        <f>F22477*memoria!$B$44/(G22477*12*memoria!$B$47)</f>
        <v>#DIV/0!</v>
      </c>
      <c r="I22477" s="37" t="e">
        <f>F22477/(G22477*12*memoria!$B$47)</f>
        <v>#DIV/0!</v>
      </c>
    </row>
    <row r="22478" spans="8:9" x14ac:dyDescent="0.25">
      <c r="H22478" s="37" t="e">
        <f>F22478*memoria!$B$44/(G22478*12*memoria!$B$47)</f>
        <v>#DIV/0!</v>
      </c>
      <c r="I22478" s="37" t="e">
        <f>F22478/(G22478*12*memoria!$B$47)</f>
        <v>#DIV/0!</v>
      </c>
    </row>
    <row r="22479" spans="8:9" x14ac:dyDescent="0.25">
      <c r="H22479" s="37" t="e">
        <f>F22479*memoria!$B$44/(G22479*12*memoria!$B$47)</f>
        <v>#DIV/0!</v>
      </c>
      <c r="I22479" s="37" t="e">
        <f>F22479/(G22479*12*memoria!$B$47)</f>
        <v>#DIV/0!</v>
      </c>
    </row>
    <row r="22480" spans="8:9" x14ac:dyDescent="0.25">
      <c r="H22480" s="37" t="e">
        <f>F22480*memoria!$B$44/(G22480*12*memoria!$B$47)</f>
        <v>#DIV/0!</v>
      </c>
      <c r="I22480" s="37" t="e">
        <f>F22480/(G22480*12*memoria!$B$47)</f>
        <v>#DIV/0!</v>
      </c>
    </row>
    <row r="22481" spans="8:9" x14ac:dyDescent="0.25">
      <c r="H22481" s="37" t="e">
        <f>F22481*memoria!$B$44/(G22481*12*memoria!$B$47)</f>
        <v>#DIV/0!</v>
      </c>
      <c r="I22481" s="37" t="e">
        <f>F22481/(G22481*12*memoria!$B$47)</f>
        <v>#DIV/0!</v>
      </c>
    </row>
    <row r="22482" spans="8:9" x14ac:dyDescent="0.25">
      <c r="H22482" s="37" t="e">
        <f>F22482*memoria!$B$44/(G22482*12*memoria!$B$47)</f>
        <v>#DIV/0!</v>
      </c>
      <c r="I22482" s="37" t="e">
        <f>F22482/(G22482*12*memoria!$B$47)</f>
        <v>#DIV/0!</v>
      </c>
    </row>
    <row r="22483" spans="8:9" x14ac:dyDescent="0.25">
      <c r="H22483" s="37" t="e">
        <f>F22483*memoria!$B$44/(G22483*12*memoria!$B$47)</f>
        <v>#DIV/0!</v>
      </c>
      <c r="I22483" s="37" t="e">
        <f>F22483/(G22483*12*memoria!$B$47)</f>
        <v>#DIV/0!</v>
      </c>
    </row>
    <row r="22484" spans="8:9" x14ac:dyDescent="0.25">
      <c r="H22484" s="37" t="e">
        <f>F22484*memoria!$B$44/(G22484*12*memoria!$B$47)</f>
        <v>#DIV/0!</v>
      </c>
      <c r="I22484" s="37" t="e">
        <f>F22484/(G22484*12*memoria!$B$47)</f>
        <v>#DIV/0!</v>
      </c>
    </row>
    <row r="22485" spans="8:9" x14ac:dyDescent="0.25">
      <c r="H22485" s="37" t="e">
        <f>F22485*memoria!$B$44/(G22485*12*memoria!$B$47)</f>
        <v>#DIV/0!</v>
      </c>
      <c r="I22485" s="37" t="e">
        <f>F22485/(G22485*12*memoria!$B$47)</f>
        <v>#DIV/0!</v>
      </c>
    </row>
    <row r="22486" spans="8:9" x14ac:dyDescent="0.25">
      <c r="H22486" s="37" t="e">
        <f>F22486*memoria!$B$44/(G22486*12*memoria!$B$47)</f>
        <v>#DIV/0!</v>
      </c>
      <c r="I22486" s="37" t="e">
        <f>F22486/(G22486*12*memoria!$B$47)</f>
        <v>#DIV/0!</v>
      </c>
    </row>
    <row r="22487" spans="8:9" x14ac:dyDescent="0.25">
      <c r="H22487" s="37" t="e">
        <f>F22487*memoria!$B$44/(G22487*12*memoria!$B$47)</f>
        <v>#DIV/0!</v>
      </c>
      <c r="I22487" s="37" t="e">
        <f>F22487/(G22487*12*memoria!$B$47)</f>
        <v>#DIV/0!</v>
      </c>
    </row>
    <row r="22488" spans="8:9" x14ac:dyDescent="0.25">
      <c r="H22488" s="37" t="e">
        <f>F22488*memoria!$B$44/(G22488*12*memoria!$B$47)</f>
        <v>#DIV/0!</v>
      </c>
      <c r="I22488" s="37" t="e">
        <f>F22488/(G22488*12*memoria!$B$47)</f>
        <v>#DIV/0!</v>
      </c>
    </row>
    <row r="22489" spans="8:9" x14ac:dyDescent="0.25">
      <c r="H22489" s="37" t="e">
        <f>F22489*memoria!$B$44/(G22489*12*memoria!$B$47)</f>
        <v>#DIV/0!</v>
      </c>
      <c r="I22489" s="37" t="e">
        <f>F22489/(G22489*12*memoria!$B$47)</f>
        <v>#DIV/0!</v>
      </c>
    </row>
    <row r="22490" spans="8:9" x14ac:dyDescent="0.25">
      <c r="H22490" s="37" t="e">
        <f>F22490*memoria!$B$44/(G22490*12*memoria!$B$47)</f>
        <v>#DIV/0!</v>
      </c>
      <c r="I22490" s="37" t="e">
        <f>F22490/(G22490*12*memoria!$B$47)</f>
        <v>#DIV/0!</v>
      </c>
    </row>
    <row r="22491" spans="8:9" x14ac:dyDescent="0.25">
      <c r="H22491" s="37" t="e">
        <f>F22491*memoria!$B$44/(G22491*12*memoria!$B$47)</f>
        <v>#DIV/0!</v>
      </c>
      <c r="I22491" s="37" t="e">
        <f>F22491/(G22491*12*memoria!$B$47)</f>
        <v>#DIV/0!</v>
      </c>
    </row>
    <row r="22492" spans="8:9" x14ac:dyDescent="0.25">
      <c r="H22492" s="37" t="e">
        <f>F22492*memoria!$B$44/(G22492*12*memoria!$B$47)</f>
        <v>#DIV/0!</v>
      </c>
      <c r="I22492" s="37" t="e">
        <f>F22492/(G22492*12*memoria!$B$47)</f>
        <v>#DIV/0!</v>
      </c>
    </row>
    <row r="22493" spans="8:9" x14ac:dyDescent="0.25">
      <c r="H22493" s="37" t="e">
        <f>F22493*memoria!$B$44/(G22493*12*memoria!$B$47)</f>
        <v>#DIV/0!</v>
      </c>
      <c r="I22493" s="37" t="e">
        <f>F22493/(G22493*12*memoria!$B$47)</f>
        <v>#DIV/0!</v>
      </c>
    </row>
    <row r="22494" spans="8:9" x14ac:dyDescent="0.25">
      <c r="H22494" s="37" t="e">
        <f>F22494*memoria!$B$44/(G22494*12*memoria!$B$47)</f>
        <v>#DIV/0!</v>
      </c>
      <c r="I22494" s="37" t="e">
        <f>F22494/(G22494*12*memoria!$B$47)</f>
        <v>#DIV/0!</v>
      </c>
    </row>
    <row r="22495" spans="8:9" x14ac:dyDescent="0.25">
      <c r="H22495" s="37" t="e">
        <f>F22495*memoria!$B$44/(G22495*12*memoria!$B$47)</f>
        <v>#DIV/0!</v>
      </c>
      <c r="I22495" s="37" t="e">
        <f>F22495/(G22495*12*memoria!$B$47)</f>
        <v>#DIV/0!</v>
      </c>
    </row>
    <row r="22496" spans="8:9" x14ac:dyDescent="0.25">
      <c r="H22496" s="37" t="e">
        <f>F22496*memoria!$B$44/(G22496*12*memoria!$B$47)</f>
        <v>#DIV/0!</v>
      </c>
      <c r="I22496" s="37" t="e">
        <f>F22496/(G22496*12*memoria!$B$47)</f>
        <v>#DIV/0!</v>
      </c>
    </row>
    <row r="22497" spans="8:9" x14ac:dyDescent="0.25">
      <c r="H22497" s="37" t="e">
        <f>F22497*memoria!$B$44/(G22497*12*memoria!$B$47)</f>
        <v>#DIV/0!</v>
      </c>
      <c r="I22497" s="37" t="e">
        <f>F22497/(G22497*12*memoria!$B$47)</f>
        <v>#DIV/0!</v>
      </c>
    </row>
    <row r="22498" spans="8:9" x14ac:dyDescent="0.25">
      <c r="H22498" s="37" t="e">
        <f>F22498*memoria!$B$44/(G22498*12*memoria!$B$47)</f>
        <v>#DIV/0!</v>
      </c>
      <c r="I22498" s="37" t="e">
        <f>F22498/(G22498*12*memoria!$B$47)</f>
        <v>#DIV/0!</v>
      </c>
    </row>
    <row r="22499" spans="8:9" x14ac:dyDescent="0.25">
      <c r="H22499" s="37" t="e">
        <f>F22499*memoria!$B$44/(G22499*12*memoria!$B$47)</f>
        <v>#DIV/0!</v>
      </c>
      <c r="I22499" s="37" t="e">
        <f>F22499/(G22499*12*memoria!$B$47)</f>
        <v>#DIV/0!</v>
      </c>
    </row>
    <row r="22500" spans="8:9" x14ac:dyDescent="0.25">
      <c r="H22500" s="37" t="e">
        <f>F22500*memoria!$B$44/(G22500*12*memoria!$B$47)</f>
        <v>#DIV/0!</v>
      </c>
      <c r="I22500" s="37" t="e">
        <f>F22500/(G22500*12*memoria!$B$47)</f>
        <v>#DIV/0!</v>
      </c>
    </row>
    <row r="22501" spans="8:9" x14ac:dyDescent="0.25">
      <c r="H22501" s="37" t="e">
        <f>F22501*memoria!$B$44/(G22501*12*memoria!$B$47)</f>
        <v>#DIV/0!</v>
      </c>
      <c r="I22501" s="37" t="e">
        <f>F22501/(G22501*12*memoria!$B$47)</f>
        <v>#DIV/0!</v>
      </c>
    </row>
    <row r="22502" spans="8:9" x14ac:dyDescent="0.25">
      <c r="H22502" s="37" t="e">
        <f>F22502*memoria!$B$44/(G22502*12*memoria!$B$47)</f>
        <v>#DIV/0!</v>
      </c>
      <c r="I22502" s="37" t="e">
        <f>F22502/(G22502*12*memoria!$B$47)</f>
        <v>#DIV/0!</v>
      </c>
    </row>
    <row r="22503" spans="8:9" x14ac:dyDescent="0.25">
      <c r="H22503" s="37" t="e">
        <f>F22503*memoria!$B$44/(G22503*12*memoria!$B$47)</f>
        <v>#DIV/0!</v>
      </c>
      <c r="I22503" s="37" t="e">
        <f>F22503/(G22503*12*memoria!$B$47)</f>
        <v>#DIV/0!</v>
      </c>
    </row>
    <row r="22504" spans="8:9" x14ac:dyDescent="0.25">
      <c r="H22504" s="37" t="e">
        <f>F22504*memoria!$B$44/(G22504*12*memoria!$B$47)</f>
        <v>#DIV/0!</v>
      </c>
      <c r="I22504" s="37" t="e">
        <f>F22504/(G22504*12*memoria!$B$47)</f>
        <v>#DIV/0!</v>
      </c>
    </row>
    <row r="22505" spans="8:9" x14ac:dyDescent="0.25">
      <c r="H22505" s="37" t="e">
        <f>F22505*memoria!$B$44/(G22505*12*memoria!$B$47)</f>
        <v>#DIV/0!</v>
      </c>
      <c r="I22505" s="37" t="e">
        <f>F22505/(G22505*12*memoria!$B$47)</f>
        <v>#DIV/0!</v>
      </c>
    </row>
    <row r="22506" spans="8:9" x14ac:dyDescent="0.25">
      <c r="H22506" s="37" t="e">
        <f>F22506*memoria!$B$44/(G22506*12*memoria!$B$47)</f>
        <v>#DIV/0!</v>
      </c>
      <c r="I22506" s="37" t="e">
        <f>F22506/(G22506*12*memoria!$B$47)</f>
        <v>#DIV/0!</v>
      </c>
    </row>
    <row r="22507" spans="8:9" x14ac:dyDescent="0.25">
      <c r="H22507" s="37" t="e">
        <f>F22507*memoria!$B$44/(G22507*12*memoria!$B$47)</f>
        <v>#DIV/0!</v>
      </c>
      <c r="I22507" s="37" t="e">
        <f>F22507/(G22507*12*memoria!$B$47)</f>
        <v>#DIV/0!</v>
      </c>
    </row>
    <row r="22508" spans="8:9" x14ac:dyDescent="0.25">
      <c r="H22508" s="37" t="e">
        <f>F22508*memoria!$B$44/(G22508*12*memoria!$B$47)</f>
        <v>#DIV/0!</v>
      </c>
      <c r="I22508" s="37" t="e">
        <f>F22508/(G22508*12*memoria!$B$47)</f>
        <v>#DIV/0!</v>
      </c>
    </row>
    <row r="22509" spans="8:9" x14ac:dyDescent="0.25">
      <c r="H22509" s="37" t="e">
        <f>F22509*memoria!$B$44/(G22509*12*memoria!$B$47)</f>
        <v>#DIV/0!</v>
      </c>
      <c r="I22509" s="37" t="e">
        <f>F22509/(G22509*12*memoria!$B$47)</f>
        <v>#DIV/0!</v>
      </c>
    </row>
    <row r="22510" spans="8:9" x14ac:dyDescent="0.25">
      <c r="H22510" s="37" t="e">
        <f>F22510*memoria!$B$44/(G22510*12*memoria!$B$47)</f>
        <v>#DIV/0!</v>
      </c>
      <c r="I22510" s="37" t="e">
        <f>F22510/(G22510*12*memoria!$B$47)</f>
        <v>#DIV/0!</v>
      </c>
    </row>
    <row r="22511" spans="8:9" x14ac:dyDescent="0.25">
      <c r="H22511" s="37" t="e">
        <f>F22511*memoria!$B$44/(G22511*12*memoria!$B$47)</f>
        <v>#DIV/0!</v>
      </c>
      <c r="I22511" s="37" t="e">
        <f>F22511/(G22511*12*memoria!$B$47)</f>
        <v>#DIV/0!</v>
      </c>
    </row>
    <row r="22512" spans="8:9" x14ac:dyDescent="0.25">
      <c r="H22512" s="37" t="e">
        <f>F22512*memoria!$B$44/(G22512*12*memoria!$B$47)</f>
        <v>#DIV/0!</v>
      </c>
      <c r="I22512" s="37" t="e">
        <f>F22512/(G22512*12*memoria!$B$47)</f>
        <v>#DIV/0!</v>
      </c>
    </row>
    <row r="22513" spans="8:9" x14ac:dyDescent="0.25">
      <c r="H22513" s="37" t="e">
        <f>F22513*memoria!$B$44/(G22513*12*memoria!$B$47)</f>
        <v>#DIV/0!</v>
      </c>
      <c r="I22513" s="37" t="e">
        <f>F22513/(G22513*12*memoria!$B$47)</f>
        <v>#DIV/0!</v>
      </c>
    </row>
    <row r="22514" spans="8:9" x14ac:dyDescent="0.25">
      <c r="H22514" s="37" t="e">
        <f>F22514*memoria!$B$44/(G22514*12*memoria!$B$47)</f>
        <v>#DIV/0!</v>
      </c>
      <c r="I22514" s="37" t="e">
        <f>F22514/(G22514*12*memoria!$B$47)</f>
        <v>#DIV/0!</v>
      </c>
    </row>
    <row r="22515" spans="8:9" x14ac:dyDescent="0.25">
      <c r="H22515" s="37" t="e">
        <f>F22515*memoria!$B$44/(G22515*12*memoria!$B$47)</f>
        <v>#DIV/0!</v>
      </c>
      <c r="I22515" s="37" t="e">
        <f>F22515/(G22515*12*memoria!$B$47)</f>
        <v>#DIV/0!</v>
      </c>
    </row>
    <row r="22516" spans="8:9" x14ac:dyDescent="0.25">
      <c r="H22516" s="37" t="e">
        <f>F22516*memoria!$B$44/(G22516*12*memoria!$B$47)</f>
        <v>#DIV/0!</v>
      </c>
      <c r="I22516" s="37" t="e">
        <f>F22516/(G22516*12*memoria!$B$47)</f>
        <v>#DIV/0!</v>
      </c>
    </row>
    <row r="22517" spans="8:9" x14ac:dyDescent="0.25">
      <c r="H22517" s="37" t="e">
        <f>F22517*memoria!$B$44/(G22517*12*memoria!$B$47)</f>
        <v>#DIV/0!</v>
      </c>
      <c r="I22517" s="37" t="e">
        <f>F22517/(G22517*12*memoria!$B$47)</f>
        <v>#DIV/0!</v>
      </c>
    </row>
    <row r="22518" spans="8:9" x14ac:dyDescent="0.25">
      <c r="H22518" s="37" t="e">
        <f>F22518*memoria!$B$44/(G22518*12*memoria!$B$47)</f>
        <v>#DIV/0!</v>
      </c>
      <c r="I22518" s="37" t="e">
        <f>F22518/(G22518*12*memoria!$B$47)</f>
        <v>#DIV/0!</v>
      </c>
    </row>
    <row r="22519" spans="8:9" x14ac:dyDescent="0.25">
      <c r="H22519" s="37" t="e">
        <f>F22519*memoria!$B$44/(G22519*12*memoria!$B$47)</f>
        <v>#DIV/0!</v>
      </c>
      <c r="I22519" s="37" t="e">
        <f>F22519/(G22519*12*memoria!$B$47)</f>
        <v>#DIV/0!</v>
      </c>
    </row>
    <row r="22520" spans="8:9" x14ac:dyDescent="0.25">
      <c r="H22520" s="37" t="e">
        <f>F22520*memoria!$B$44/(G22520*12*memoria!$B$47)</f>
        <v>#DIV/0!</v>
      </c>
      <c r="I22520" s="37" t="e">
        <f>F22520/(G22520*12*memoria!$B$47)</f>
        <v>#DIV/0!</v>
      </c>
    </row>
    <row r="22521" spans="8:9" x14ac:dyDescent="0.25">
      <c r="H22521" s="37" t="e">
        <f>F22521*memoria!$B$44/(G22521*12*memoria!$B$47)</f>
        <v>#DIV/0!</v>
      </c>
      <c r="I22521" s="37" t="e">
        <f>F22521/(G22521*12*memoria!$B$47)</f>
        <v>#DIV/0!</v>
      </c>
    </row>
    <row r="22522" spans="8:9" x14ac:dyDescent="0.25">
      <c r="H22522" s="37" t="e">
        <f>F22522*memoria!$B$44/(G22522*12*memoria!$B$47)</f>
        <v>#DIV/0!</v>
      </c>
      <c r="I22522" s="37" t="e">
        <f>F22522/(G22522*12*memoria!$B$47)</f>
        <v>#DIV/0!</v>
      </c>
    </row>
    <row r="22523" spans="8:9" x14ac:dyDescent="0.25">
      <c r="H22523" s="37" t="e">
        <f>F22523*memoria!$B$44/(G22523*12*memoria!$B$47)</f>
        <v>#DIV/0!</v>
      </c>
      <c r="I22523" s="37" t="e">
        <f>F22523/(G22523*12*memoria!$B$47)</f>
        <v>#DIV/0!</v>
      </c>
    </row>
    <row r="22524" spans="8:9" x14ac:dyDescent="0.25">
      <c r="H22524" s="37" t="e">
        <f>F22524*memoria!$B$44/(G22524*12*memoria!$B$47)</f>
        <v>#DIV/0!</v>
      </c>
      <c r="I22524" s="37" t="e">
        <f>F22524/(G22524*12*memoria!$B$47)</f>
        <v>#DIV/0!</v>
      </c>
    </row>
    <row r="22525" spans="8:9" x14ac:dyDescent="0.25">
      <c r="H22525" s="37" t="e">
        <f>F22525*memoria!$B$44/(G22525*12*memoria!$B$47)</f>
        <v>#DIV/0!</v>
      </c>
      <c r="I22525" s="37" t="e">
        <f>F22525/(G22525*12*memoria!$B$47)</f>
        <v>#DIV/0!</v>
      </c>
    </row>
    <row r="22526" spans="8:9" x14ac:dyDescent="0.25">
      <c r="H22526" s="37" t="e">
        <f>F22526*memoria!$B$44/(G22526*12*memoria!$B$47)</f>
        <v>#DIV/0!</v>
      </c>
      <c r="I22526" s="37" t="e">
        <f>F22526/(G22526*12*memoria!$B$47)</f>
        <v>#DIV/0!</v>
      </c>
    </row>
    <row r="22527" spans="8:9" x14ac:dyDescent="0.25">
      <c r="H22527" s="37" t="e">
        <f>F22527*memoria!$B$44/(G22527*12*memoria!$B$47)</f>
        <v>#DIV/0!</v>
      </c>
      <c r="I22527" s="37" t="e">
        <f>F22527/(G22527*12*memoria!$B$47)</f>
        <v>#DIV/0!</v>
      </c>
    </row>
    <row r="22528" spans="8:9" x14ac:dyDescent="0.25">
      <c r="H22528" s="37" t="e">
        <f>F22528*memoria!$B$44/(G22528*12*memoria!$B$47)</f>
        <v>#DIV/0!</v>
      </c>
      <c r="I22528" s="37" t="e">
        <f>F22528/(G22528*12*memoria!$B$47)</f>
        <v>#DIV/0!</v>
      </c>
    </row>
    <row r="22529" spans="8:9" x14ac:dyDescent="0.25">
      <c r="H22529" s="37" t="e">
        <f>F22529*memoria!$B$44/(G22529*12*memoria!$B$47)</f>
        <v>#DIV/0!</v>
      </c>
      <c r="I22529" s="37" t="e">
        <f>F22529/(G22529*12*memoria!$B$47)</f>
        <v>#DIV/0!</v>
      </c>
    </row>
    <row r="22530" spans="8:9" x14ac:dyDescent="0.25">
      <c r="H22530" s="37" t="e">
        <f>F22530*memoria!$B$44/(G22530*12*memoria!$B$47)</f>
        <v>#DIV/0!</v>
      </c>
      <c r="I22530" s="37" t="e">
        <f>F22530/(G22530*12*memoria!$B$47)</f>
        <v>#DIV/0!</v>
      </c>
    </row>
    <row r="22531" spans="8:9" x14ac:dyDescent="0.25">
      <c r="H22531" s="37" t="e">
        <f>F22531*memoria!$B$44/(G22531*12*memoria!$B$47)</f>
        <v>#DIV/0!</v>
      </c>
      <c r="I22531" s="37" t="e">
        <f>F22531/(G22531*12*memoria!$B$47)</f>
        <v>#DIV/0!</v>
      </c>
    </row>
    <row r="22532" spans="8:9" x14ac:dyDescent="0.25">
      <c r="H22532" s="37" t="e">
        <f>F22532*memoria!$B$44/(G22532*12*memoria!$B$47)</f>
        <v>#DIV/0!</v>
      </c>
      <c r="I22532" s="37" t="e">
        <f>F22532/(G22532*12*memoria!$B$47)</f>
        <v>#DIV/0!</v>
      </c>
    </row>
    <row r="22533" spans="8:9" x14ac:dyDescent="0.25">
      <c r="H22533" s="37" t="e">
        <f>F22533*memoria!$B$44/(G22533*12*memoria!$B$47)</f>
        <v>#DIV/0!</v>
      </c>
      <c r="I22533" s="37" t="e">
        <f>F22533/(G22533*12*memoria!$B$47)</f>
        <v>#DIV/0!</v>
      </c>
    </row>
    <row r="22534" spans="8:9" x14ac:dyDescent="0.25">
      <c r="H22534" s="37" t="e">
        <f>F22534*memoria!$B$44/(G22534*12*memoria!$B$47)</f>
        <v>#DIV/0!</v>
      </c>
      <c r="I22534" s="37" t="e">
        <f>F22534/(G22534*12*memoria!$B$47)</f>
        <v>#DIV/0!</v>
      </c>
    </row>
    <row r="22535" spans="8:9" x14ac:dyDescent="0.25">
      <c r="H22535" s="37" t="e">
        <f>F22535*memoria!$B$44/(G22535*12*memoria!$B$47)</f>
        <v>#DIV/0!</v>
      </c>
      <c r="I22535" s="37" t="e">
        <f>F22535/(G22535*12*memoria!$B$47)</f>
        <v>#DIV/0!</v>
      </c>
    </row>
    <row r="22536" spans="8:9" x14ac:dyDescent="0.25">
      <c r="H22536" s="37" t="e">
        <f>F22536*memoria!$B$44/(G22536*12*memoria!$B$47)</f>
        <v>#DIV/0!</v>
      </c>
      <c r="I22536" s="37" t="e">
        <f>F22536/(G22536*12*memoria!$B$47)</f>
        <v>#DIV/0!</v>
      </c>
    </row>
    <row r="22537" spans="8:9" x14ac:dyDescent="0.25">
      <c r="H22537" s="37" t="e">
        <f>F22537*memoria!$B$44/(G22537*12*memoria!$B$47)</f>
        <v>#DIV/0!</v>
      </c>
      <c r="I22537" s="37" t="e">
        <f>F22537/(G22537*12*memoria!$B$47)</f>
        <v>#DIV/0!</v>
      </c>
    </row>
    <row r="22538" spans="8:9" x14ac:dyDescent="0.25">
      <c r="H22538" s="37" t="e">
        <f>F22538*memoria!$B$44/(G22538*12*memoria!$B$47)</f>
        <v>#DIV/0!</v>
      </c>
      <c r="I22538" s="37" t="e">
        <f>F22538/(G22538*12*memoria!$B$47)</f>
        <v>#DIV/0!</v>
      </c>
    </row>
    <row r="22539" spans="8:9" x14ac:dyDescent="0.25">
      <c r="H22539" s="37" t="e">
        <f>F22539*memoria!$B$44/(G22539*12*memoria!$B$47)</f>
        <v>#DIV/0!</v>
      </c>
      <c r="I22539" s="37" t="e">
        <f>F22539/(G22539*12*memoria!$B$47)</f>
        <v>#DIV/0!</v>
      </c>
    </row>
    <row r="22540" spans="8:9" x14ac:dyDescent="0.25">
      <c r="H22540" s="37" t="e">
        <f>F22540*memoria!$B$44/(G22540*12*memoria!$B$47)</f>
        <v>#DIV/0!</v>
      </c>
      <c r="I22540" s="37" t="e">
        <f>F22540/(G22540*12*memoria!$B$47)</f>
        <v>#DIV/0!</v>
      </c>
    </row>
    <row r="22541" spans="8:9" x14ac:dyDescent="0.25">
      <c r="H22541" s="37" t="e">
        <f>F22541*memoria!$B$44/(G22541*12*memoria!$B$47)</f>
        <v>#DIV/0!</v>
      </c>
      <c r="I22541" s="37" t="e">
        <f>F22541/(G22541*12*memoria!$B$47)</f>
        <v>#DIV/0!</v>
      </c>
    </row>
    <row r="22542" spans="8:9" x14ac:dyDescent="0.25">
      <c r="H22542" s="37" t="e">
        <f>F22542*memoria!$B$44/(G22542*12*memoria!$B$47)</f>
        <v>#DIV/0!</v>
      </c>
      <c r="I22542" s="37" t="e">
        <f>F22542/(G22542*12*memoria!$B$47)</f>
        <v>#DIV/0!</v>
      </c>
    </row>
    <row r="22543" spans="8:9" x14ac:dyDescent="0.25">
      <c r="H22543" s="37" t="e">
        <f>F22543*memoria!$B$44/(G22543*12*memoria!$B$47)</f>
        <v>#DIV/0!</v>
      </c>
      <c r="I22543" s="37" t="e">
        <f>F22543/(G22543*12*memoria!$B$47)</f>
        <v>#DIV/0!</v>
      </c>
    </row>
    <row r="22544" spans="8:9" x14ac:dyDescent="0.25">
      <c r="H22544" s="37" t="e">
        <f>F22544*memoria!$B$44/(G22544*12*memoria!$B$47)</f>
        <v>#DIV/0!</v>
      </c>
      <c r="I22544" s="37" t="e">
        <f>F22544/(G22544*12*memoria!$B$47)</f>
        <v>#DIV/0!</v>
      </c>
    </row>
    <row r="22545" spans="8:9" x14ac:dyDescent="0.25">
      <c r="H22545" s="37" t="e">
        <f>F22545*memoria!$B$44/(G22545*12*memoria!$B$47)</f>
        <v>#DIV/0!</v>
      </c>
      <c r="I22545" s="37" t="e">
        <f>F22545/(G22545*12*memoria!$B$47)</f>
        <v>#DIV/0!</v>
      </c>
    </row>
    <row r="22546" spans="8:9" x14ac:dyDescent="0.25">
      <c r="H22546" s="37" t="e">
        <f>F22546*memoria!$B$44/(G22546*12*memoria!$B$47)</f>
        <v>#DIV/0!</v>
      </c>
      <c r="I22546" s="37" t="e">
        <f>F22546/(G22546*12*memoria!$B$47)</f>
        <v>#DIV/0!</v>
      </c>
    </row>
    <row r="22547" spans="8:9" x14ac:dyDescent="0.25">
      <c r="H22547" s="37" t="e">
        <f>F22547*memoria!$B$44/(G22547*12*memoria!$B$47)</f>
        <v>#DIV/0!</v>
      </c>
      <c r="I22547" s="37" t="e">
        <f>F22547/(G22547*12*memoria!$B$47)</f>
        <v>#DIV/0!</v>
      </c>
    </row>
    <row r="22548" spans="8:9" x14ac:dyDescent="0.25">
      <c r="H22548" s="37" t="e">
        <f>F22548*memoria!$B$44/(G22548*12*memoria!$B$47)</f>
        <v>#DIV/0!</v>
      </c>
      <c r="I22548" s="37" t="e">
        <f>F22548/(G22548*12*memoria!$B$47)</f>
        <v>#DIV/0!</v>
      </c>
    </row>
    <row r="22549" spans="8:9" x14ac:dyDescent="0.25">
      <c r="H22549" s="37" t="e">
        <f>F22549*memoria!$B$44/(G22549*12*memoria!$B$47)</f>
        <v>#DIV/0!</v>
      </c>
      <c r="I22549" s="37" t="e">
        <f>F22549/(G22549*12*memoria!$B$47)</f>
        <v>#DIV/0!</v>
      </c>
    </row>
    <row r="22550" spans="8:9" x14ac:dyDescent="0.25">
      <c r="H22550" s="37" t="e">
        <f>F22550*memoria!$B$44/(G22550*12*memoria!$B$47)</f>
        <v>#DIV/0!</v>
      </c>
      <c r="I22550" s="37" t="e">
        <f>F22550/(G22550*12*memoria!$B$47)</f>
        <v>#DIV/0!</v>
      </c>
    </row>
    <row r="22551" spans="8:9" x14ac:dyDescent="0.25">
      <c r="H22551" s="37" t="e">
        <f>F22551*memoria!$B$44/(G22551*12*memoria!$B$47)</f>
        <v>#DIV/0!</v>
      </c>
      <c r="I22551" s="37" t="e">
        <f>F22551/(G22551*12*memoria!$B$47)</f>
        <v>#DIV/0!</v>
      </c>
    </row>
    <row r="22552" spans="8:9" x14ac:dyDescent="0.25">
      <c r="H22552" s="37" t="e">
        <f>F22552*memoria!$B$44/(G22552*12*memoria!$B$47)</f>
        <v>#DIV/0!</v>
      </c>
      <c r="I22552" s="37" t="e">
        <f>F22552/(G22552*12*memoria!$B$47)</f>
        <v>#DIV/0!</v>
      </c>
    </row>
    <row r="22553" spans="8:9" x14ac:dyDescent="0.25">
      <c r="H22553" s="37" t="e">
        <f>F22553*memoria!$B$44/(G22553*12*memoria!$B$47)</f>
        <v>#DIV/0!</v>
      </c>
      <c r="I22553" s="37" t="e">
        <f>F22553/(G22553*12*memoria!$B$47)</f>
        <v>#DIV/0!</v>
      </c>
    </row>
    <row r="22554" spans="8:9" x14ac:dyDescent="0.25">
      <c r="H22554" s="37" t="e">
        <f>F22554*memoria!$B$44/(G22554*12*memoria!$B$47)</f>
        <v>#DIV/0!</v>
      </c>
      <c r="I22554" s="37" t="e">
        <f>F22554/(G22554*12*memoria!$B$47)</f>
        <v>#DIV/0!</v>
      </c>
    </row>
    <row r="22555" spans="8:9" x14ac:dyDescent="0.25">
      <c r="H22555" s="37" t="e">
        <f>F22555*memoria!$B$44/(G22555*12*memoria!$B$47)</f>
        <v>#DIV/0!</v>
      </c>
      <c r="I22555" s="37" t="e">
        <f>F22555/(G22555*12*memoria!$B$47)</f>
        <v>#DIV/0!</v>
      </c>
    </row>
    <row r="22556" spans="8:9" x14ac:dyDescent="0.25">
      <c r="H22556" s="37" t="e">
        <f>F22556*memoria!$B$44/(G22556*12*memoria!$B$47)</f>
        <v>#DIV/0!</v>
      </c>
      <c r="I22556" s="37" t="e">
        <f>F22556/(G22556*12*memoria!$B$47)</f>
        <v>#DIV/0!</v>
      </c>
    </row>
    <row r="22557" spans="8:9" x14ac:dyDescent="0.25">
      <c r="H22557" s="37" t="e">
        <f>F22557*memoria!$B$44/(G22557*12*memoria!$B$47)</f>
        <v>#DIV/0!</v>
      </c>
      <c r="I22557" s="37" t="e">
        <f>F22557/(G22557*12*memoria!$B$47)</f>
        <v>#DIV/0!</v>
      </c>
    </row>
    <row r="22558" spans="8:9" x14ac:dyDescent="0.25">
      <c r="H22558" s="37" t="e">
        <f>F22558*memoria!$B$44/(G22558*12*memoria!$B$47)</f>
        <v>#DIV/0!</v>
      </c>
      <c r="I22558" s="37" t="e">
        <f>F22558/(G22558*12*memoria!$B$47)</f>
        <v>#DIV/0!</v>
      </c>
    </row>
    <row r="22559" spans="8:9" x14ac:dyDescent="0.25">
      <c r="H22559" s="37" t="e">
        <f>F22559*memoria!$B$44/(G22559*12*memoria!$B$47)</f>
        <v>#DIV/0!</v>
      </c>
      <c r="I22559" s="37" t="e">
        <f>F22559/(G22559*12*memoria!$B$47)</f>
        <v>#DIV/0!</v>
      </c>
    </row>
    <row r="22560" spans="8:9" x14ac:dyDescent="0.25">
      <c r="H22560" s="37" t="e">
        <f>F22560*memoria!$B$44/(G22560*12*memoria!$B$47)</f>
        <v>#DIV/0!</v>
      </c>
      <c r="I22560" s="37" t="e">
        <f>F22560/(G22560*12*memoria!$B$47)</f>
        <v>#DIV/0!</v>
      </c>
    </row>
    <row r="22561" spans="8:9" x14ac:dyDescent="0.25">
      <c r="H22561" s="37" t="e">
        <f>F22561*memoria!$B$44/(G22561*12*memoria!$B$47)</f>
        <v>#DIV/0!</v>
      </c>
      <c r="I22561" s="37" t="e">
        <f>F22561/(G22561*12*memoria!$B$47)</f>
        <v>#DIV/0!</v>
      </c>
    </row>
    <row r="22562" spans="8:9" x14ac:dyDescent="0.25">
      <c r="H22562" s="37" t="e">
        <f>F22562*memoria!$B$44/(G22562*12*memoria!$B$47)</f>
        <v>#DIV/0!</v>
      </c>
      <c r="I22562" s="37" t="e">
        <f>F22562/(G22562*12*memoria!$B$47)</f>
        <v>#DIV/0!</v>
      </c>
    </row>
    <row r="22563" spans="8:9" x14ac:dyDescent="0.25">
      <c r="H22563" s="37" t="e">
        <f>F22563*memoria!$B$44/(G22563*12*memoria!$B$47)</f>
        <v>#DIV/0!</v>
      </c>
      <c r="I22563" s="37" t="e">
        <f>F22563/(G22563*12*memoria!$B$47)</f>
        <v>#DIV/0!</v>
      </c>
    </row>
    <row r="22564" spans="8:9" x14ac:dyDescent="0.25">
      <c r="H22564" s="37" t="e">
        <f>F22564*memoria!$B$44/(G22564*12*memoria!$B$47)</f>
        <v>#DIV/0!</v>
      </c>
      <c r="I22564" s="37" t="e">
        <f>F22564/(G22564*12*memoria!$B$47)</f>
        <v>#DIV/0!</v>
      </c>
    </row>
    <row r="22565" spans="8:9" x14ac:dyDescent="0.25">
      <c r="H22565" s="37" t="e">
        <f>F22565*memoria!$B$44/(G22565*12*memoria!$B$47)</f>
        <v>#DIV/0!</v>
      </c>
      <c r="I22565" s="37" t="e">
        <f>F22565/(G22565*12*memoria!$B$47)</f>
        <v>#DIV/0!</v>
      </c>
    </row>
    <row r="22566" spans="8:9" x14ac:dyDescent="0.25">
      <c r="H22566" s="37" t="e">
        <f>F22566*memoria!$B$44/(G22566*12*memoria!$B$47)</f>
        <v>#DIV/0!</v>
      </c>
      <c r="I22566" s="37" t="e">
        <f>F22566/(G22566*12*memoria!$B$47)</f>
        <v>#DIV/0!</v>
      </c>
    </row>
    <row r="22567" spans="8:9" x14ac:dyDescent="0.25">
      <c r="H22567" s="37" t="e">
        <f>F22567*memoria!$B$44/(G22567*12*memoria!$B$47)</f>
        <v>#DIV/0!</v>
      </c>
      <c r="I22567" s="37" t="e">
        <f>F22567/(G22567*12*memoria!$B$47)</f>
        <v>#DIV/0!</v>
      </c>
    </row>
    <row r="22568" spans="8:9" x14ac:dyDescent="0.25">
      <c r="H22568" s="37" t="e">
        <f>F22568*memoria!$B$44/(G22568*12*memoria!$B$47)</f>
        <v>#DIV/0!</v>
      </c>
      <c r="I22568" s="37" t="e">
        <f>F22568/(G22568*12*memoria!$B$47)</f>
        <v>#DIV/0!</v>
      </c>
    </row>
    <row r="22569" spans="8:9" x14ac:dyDescent="0.25">
      <c r="H22569" s="37" t="e">
        <f>F22569*memoria!$B$44/(G22569*12*memoria!$B$47)</f>
        <v>#DIV/0!</v>
      </c>
      <c r="I22569" s="37" t="e">
        <f>F22569/(G22569*12*memoria!$B$47)</f>
        <v>#DIV/0!</v>
      </c>
    </row>
    <row r="22570" spans="8:9" x14ac:dyDescent="0.25">
      <c r="H22570" s="37" t="e">
        <f>F22570*memoria!$B$44/(G22570*12*memoria!$B$47)</f>
        <v>#DIV/0!</v>
      </c>
      <c r="I22570" s="37" t="e">
        <f>F22570/(G22570*12*memoria!$B$47)</f>
        <v>#DIV/0!</v>
      </c>
    </row>
    <row r="22571" spans="8:9" x14ac:dyDescent="0.25">
      <c r="H22571" s="37" t="e">
        <f>F22571*memoria!$B$44/(G22571*12*memoria!$B$47)</f>
        <v>#DIV/0!</v>
      </c>
      <c r="I22571" s="37" t="e">
        <f>F22571/(G22571*12*memoria!$B$47)</f>
        <v>#DIV/0!</v>
      </c>
    </row>
    <row r="22572" spans="8:9" x14ac:dyDescent="0.25">
      <c r="H22572" s="37" t="e">
        <f>F22572*memoria!$B$44/(G22572*12*memoria!$B$47)</f>
        <v>#DIV/0!</v>
      </c>
      <c r="I22572" s="37" t="e">
        <f>F22572/(G22572*12*memoria!$B$47)</f>
        <v>#DIV/0!</v>
      </c>
    </row>
    <row r="22573" spans="8:9" x14ac:dyDescent="0.25">
      <c r="H22573" s="37" t="e">
        <f>F22573*memoria!$B$44/(G22573*12*memoria!$B$47)</f>
        <v>#DIV/0!</v>
      </c>
      <c r="I22573" s="37" t="e">
        <f>F22573/(G22573*12*memoria!$B$47)</f>
        <v>#DIV/0!</v>
      </c>
    </row>
    <row r="22574" spans="8:9" x14ac:dyDescent="0.25">
      <c r="H22574" s="37" t="e">
        <f>F22574*memoria!$B$44/(G22574*12*memoria!$B$47)</f>
        <v>#DIV/0!</v>
      </c>
      <c r="I22574" s="37" t="e">
        <f>F22574/(G22574*12*memoria!$B$47)</f>
        <v>#DIV/0!</v>
      </c>
    </row>
    <row r="22575" spans="8:9" x14ac:dyDescent="0.25">
      <c r="H22575" s="37" t="e">
        <f>F22575*memoria!$B$44/(G22575*12*memoria!$B$47)</f>
        <v>#DIV/0!</v>
      </c>
      <c r="I22575" s="37" t="e">
        <f>F22575/(G22575*12*memoria!$B$47)</f>
        <v>#DIV/0!</v>
      </c>
    </row>
    <row r="22576" spans="8:9" x14ac:dyDescent="0.25">
      <c r="H22576" s="37" t="e">
        <f>F22576*memoria!$B$44/(G22576*12*memoria!$B$47)</f>
        <v>#DIV/0!</v>
      </c>
      <c r="I22576" s="37" t="e">
        <f>F22576/(G22576*12*memoria!$B$47)</f>
        <v>#DIV/0!</v>
      </c>
    </row>
    <row r="22577" spans="8:9" x14ac:dyDescent="0.25">
      <c r="H22577" s="37" t="e">
        <f>F22577*memoria!$B$44/(G22577*12*memoria!$B$47)</f>
        <v>#DIV/0!</v>
      </c>
      <c r="I22577" s="37" t="e">
        <f>F22577/(G22577*12*memoria!$B$47)</f>
        <v>#DIV/0!</v>
      </c>
    </row>
    <row r="22578" spans="8:9" x14ac:dyDescent="0.25">
      <c r="H22578" s="37" t="e">
        <f>F22578*memoria!$B$44/(G22578*12*memoria!$B$47)</f>
        <v>#DIV/0!</v>
      </c>
      <c r="I22578" s="37" t="e">
        <f>F22578/(G22578*12*memoria!$B$47)</f>
        <v>#DIV/0!</v>
      </c>
    </row>
    <row r="22579" spans="8:9" x14ac:dyDescent="0.25">
      <c r="H22579" s="37" t="e">
        <f>F22579*memoria!$B$44/(G22579*12*memoria!$B$47)</f>
        <v>#DIV/0!</v>
      </c>
      <c r="I22579" s="37" t="e">
        <f>F22579/(G22579*12*memoria!$B$47)</f>
        <v>#DIV/0!</v>
      </c>
    </row>
    <row r="22580" spans="8:9" x14ac:dyDescent="0.25">
      <c r="H22580" s="37" t="e">
        <f>F22580*memoria!$B$44/(G22580*12*memoria!$B$47)</f>
        <v>#DIV/0!</v>
      </c>
      <c r="I22580" s="37" t="e">
        <f>F22580/(G22580*12*memoria!$B$47)</f>
        <v>#DIV/0!</v>
      </c>
    </row>
    <row r="22581" spans="8:9" x14ac:dyDescent="0.25">
      <c r="H22581" s="37" t="e">
        <f>F22581*memoria!$B$44/(G22581*12*memoria!$B$47)</f>
        <v>#DIV/0!</v>
      </c>
      <c r="I22581" s="37" t="e">
        <f>F22581/(G22581*12*memoria!$B$47)</f>
        <v>#DIV/0!</v>
      </c>
    </row>
    <row r="22582" spans="8:9" x14ac:dyDescent="0.25">
      <c r="H22582" s="37" t="e">
        <f>F22582*memoria!$B$44/(G22582*12*memoria!$B$47)</f>
        <v>#DIV/0!</v>
      </c>
      <c r="I22582" s="37" t="e">
        <f>F22582/(G22582*12*memoria!$B$47)</f>
        <v>#DIV/0!</v>
      </c>
    </row>
    <row r="22583" spans="8:9" x14ac:dyDescent="0.25">
      <c r="H22583" s="37" t="e">
        <f>F22583*memoria!$B$44/(G22583*12*memoria!$B$47)</f>
        <v>#DIV/0!</v>
      </c>
      <c r="I22583" s="37" t="e">
        <f>F22583/(G22583*12*memoria!$B$47)</f>
        <v>#DIV/0!</v>
      </c>
    </row>
    <row r="22584" spans="8:9" x14ac:dyDescent="0.25">
      <c r="H22584" s="37" t="e">
        <f>F22584*memoria!$B$44/(G22584*12*memoria!$B$47)</f>
        <v>#DIV/0!</v>
      </c>
      <c r="I22584" s="37" t="e">
        <f>F22584/(G22584*12*memoria!$B$47)</f>
        <v>#DIV/0!</v>
      </c>
    </row>
    <row r="22585" spans="8:9" x14ac:dyDescent="0.25">
      <c r="H22585" s="37" t="e">
        <f>F22585*memoria!$B$44/(G22585*12*memoria!$B$47)</f>
        <v>#DIV/0!</v>
      </c>
      <c r="I22585" s="37" t="e">
        <f>F22585/(G22585*12*memoria!$B$47)</f>
        <v>#DIV/0!</v>
      </c>
    </row>
    <row r="22586" spans="8:9" x14ac:dyDescent="0.25">
      <c r="H22586" s="37" t="e">
        <f>F22586*memoria!$B$44/(G22586*12*memoria!$B$47)</f>
        <v>#DIV/0!</v>
      </c>
      <c r="I22586" s="37" t="e">
        <f>F22586/(G22586*12*memoria!$B$47)</f>
        <v>#DIV/0!</v>
      </c>
    </row>
    <row r="22587" spans="8:9" x14ac:dyDescent="0.25">
      <c r="H22587" s="37" t="e">
        <f>F22587*memoria!$B$44/(G22587*12*memoria!$B$47)</f>
        <v>#DIV/0!</v>
      </c>
      <c r="I22587" s="37" t="e">
        <f>F22587/(G22587*12*memoria!$B$47)</f>
        <v>#DIV/0!</v>
      </c>
    </row>
    <row r="22588" spans="8:9" x14ac:dyDescent="0.25">
      <c r="H22588" s="37" t="e">
        <f>F22588*memoria!$B$44/(G22588*12*memoria!$B$47)</f>
        <v>#DIV/0!</v>
      </c>
      <c r="I22588" s="37" t="e">
        <f>F22588/(G22588*12*memoria!$B$47)</f>
        <v>#DIV/0!</v>
      </c>
    </row>
    <row r="22589" spans="8:9" x14ac:dyDescent="0.25">
      <c r="H22589" s="37" t="e">
        <f>F22589*memoria!$B$44/(G22589*12*memoria!$B$47)</f>
        <v>#DIV/0!</v>
      </c>
      <c r="I22589" s="37" t="e">
        <f>F22589/(G22589*12*memoria!$B$47)</f>
        <v>#DIV/0!</v>
      </c>
    </row>
    <row r="22590" spans="8:9" x14ac:dyDescent="0.25">
      <c r="H22590" s="37" t="e">
        <f>F22590*memoria!$B$44/(G22590*12*memoria!$B$47)</f>
        <v>#DIV/0!</v>
      </c>
      <c r="I22590" s="37" t="e">
        <f>F22590/(G22590*12*memoria!$B$47)</f>
        <v>#DIV/0!</v>
      </c>
    </row>
    <row r="22591" spans="8:9" x14ac:dyDescent="0.25">
      <c r="H22591" s="37" t="e">
        <f>F22591*memoria!$B$44/(G22591*12*memoria!$B$47)</f>
        <v>#DIV/0!</v>
      </c>
      <c r="I22591" s="37" t="e">
        <f>F22591/(G22591*12*memoria!$B$47)</f>
        <v>#DIV/0!</v>
      </c>
    </row>
    <row r="22592" spans="8:9" x14ac:dyDescent="0.25">
      <c r="H22592" s="37" t="e">
        <f>F22592*memoria!$B$44/(G22592*12*memoria!$B$47)</f>
        <v>#DIV/0!</v>
      </c>
      <c r="I22592" s="37" t="e">
        <f>F22592/(G22592*12*memoria!$B$47)</f>
        <v>#DIV/0!</v>
      </c>
    </row>
    <row r="22593" spans="8:9" x14ac:dyDescent="0.25">
      <c r="H22593" s="37" t="e">
        <f>F22593*memoria!$B$44/(G22593*12*memoria!$B$47)</f>
        <v>#DIV/0!</v>
      </c>
      <c r="I22593" s="37" t="e">
        <f>F22593/(G22593*12*memoria!$B$47)</f>
        <v>#DIV/0!</v>
      </c>
    </row>
    <row r="22594" spans="8:9" x14ac:dyDescent="0.25">
      <c r="H22594" s="37" t="e">
        <f>F22594*memoria!$B$44/(G22594*12*memoria!$B$47)</f>
        <v>#DIV/0!</v>
      </c>
      <c r="I22594" s="37" t="e">
        <f>F22594/(G22594*12*memoria!$B$47)</f>
        <v>#DIV/0!</v>
      </c>
    </row>
    <row r="22595" spans="8:9" x14ac:dyDescent="0.25">
      <c r="H22595" s="37" t="e">
        <f>F22595*memoria!$B$44/(G22595*12*memoria!$B$47)</f>
        <v>#DIV/0!</v>
      </c>
      <c r="I22595" s="37" t="e">
        <f>F22595/(G22595*12*memoria!$B$47)</f>
        <v>#DIV/0!</v>
      </c>
    </row>
    <row r="22596" spans="8:9" x14ac:dyDescent="0.25">
      <c r="H22596" s="37" t="e">
        <f>F22596*memoria!$B$44/(G22596*12*memoria!$B$47)</f>
        <v>#DIV/0!</v>
      </c>
      <c r="I22596" s="37" t="e">
        <f>F22596/(G22596*12*memoria!$B$47)</f>
        <v>#DIV/0!</v>
      </c>
    </row>
    <row r="22597" spans="8:9" x14ac:dyDescent="0.25">
      <c r="H22597" s="37" t="e">
        <f>F22597*memoria!$B$44/(G22597*12*memoria!$B$47)</f>
        <v>#DIV/0!</v>
      </c>
      <c r="I22597" s="37" t="e">
        <f>F22597/(G22597*12*memoria!$B$47)</f>
        <v>#DIV/0!</v>
      </c>
    </row>
    <row r="22598" spans="8:9" x14ac:dyDescent="0.25">
      <c r="H22598" s="37" t="e">
        <f>F22598*memoria!$B$44/(G22598*12*memoria!$B$47)</f>
        <v>#DIV/0!</v>
      </c>
      <c r="I22598" s="37" t="e">
        <f>F22598/(G22598*12*memoria!$B$47)</f>
        <v>#DIV/0!</v>
      </c>
    </row>
    <row r="22599" spans="8:9" x14ac:dyDescent="0.25">
      <c r="H22599" s="37" t="e">
        <f>F22599*memoria!$B$44/(G22599*12*memoria!$B$47)</f>
        <v>#DIV/0!</v>
      </c>
      <c r="I22599" s="37" t="e">
        <f>F22599/(G22599*12*memoria!$B$47)</f>
        <v>#DIV/0!</v>
      </c>
    </row>
    <row r="22600" spans="8:9" x14ac:dyDescent="0.25">
      <c r="H22600" s="37" t="e">
        <f>F22600*memoria!$B$44/(G22600*12*memoria!$B$47)</f>
        <v>#DIV/0!</v>
      </c>
      <c r="I22600" s="37" t="e">
        <f>F22600/(G22600*12*memoria!$B$47)</f>
        <v>#DIV/0!</v>
      </c>
    </row>
    <row r="22601" spans="8:9" x14ac:dyDescent="0.25">
      <c r="H22601" s="37" t="e">
        <f>F22601*memoria!$B$44/(G22601*12*memoria!$B$47)</f>
        <v>#DIV/0!</v>
      </c>
      <c r="I22601" s="37" t="e">
        <f>F22601/(G22601*12*memoria!$B$47)</f>
        <v>#DIV/0!</v>
      </c>
    </row>
    <row r="22602" spans="8:9" x14ac:dyDescent="0.25">
      <c r="H22602" s="37" t="e">
        <f>F22602*memoria!$B$44/(G22602*12*memoria!$B$47)</f>
        <v>#DIV/0!</v>
      </c>
      <c r="I22602" s="37" t="e">
        <f>F22602/(G22602*12*memoria!$B$47)</f>
        <v>#DIV/0!</v>
      </c>
    </row>
    <row r="22603" spans="8:9" x14ac:dyDescent="0.25">
      <c r="H22603" s="37" t="e">
        <f>F22603*memoria!$B$44/(G22603*12*memoria!$B$47)</f>
        <v>#DIV/0!</v>
      </c>
      <c r="I22603" s="37" t="e">
        <f>F22603/(G22603*12*memoria!$B$47)</f>
        <v>#DIV/0!</v>
      </c>
    </row>
    <row r="22604" spans="8:9" x14ac:dyDescent="0.25">
      <c r="H22604" s="37" t="e">
        <f>F22604*memoria!$B$44/(G22604*12*memoria!$B$47)</f>
        <v>#DIV/0!</v>
      </c>
      <c r="I22604" s="37" t="e">
        <f>F22604/(G22604*12*memoria!$B$47)</f>
        <v>#DIV/0!</v>
      </c>
    </row>
    <row r="22605" spans="8:9" x14ac:dyDescent="0.25">
      <c r="H22605" s="37" t="e">
        <f>F22605*memoria!$B$44/(G22605*12*memoria!$B$47)</f>
        <v>#DIV/0!</v>
      </c>
      <c r="I22605" s="37" t="e">
        <f>F22605/(G22605*12*memoria!$B$47)</f>
        <v>#DIV/0!</v>
      </c>
    </row>
    <row r="22606" spans="8:9" x14ac:dyDescent="0.25">
      <c r="H22606" s="37" t="e">
        <f>F22606*memoria!$B$44/(G22606*12*memoria!$B$47)</f>
        <v>#DIV/0!</v>
      </c>
      <c r="I22606" s="37" t="e">
        <f>F22606/(G22606*12*memoria!$B$47)</f>
        <v>#DIV/0!</v>
      </c>
    </row>
    <row r="22607" spans="8:9" x14ac:dyDescent="0.25">
      <c r="H22607" s="37" t="e">
        <f>F22607*memoria!$B$44/(G22607*12*memoria!$B$47)</f>
        <v>#DIV/0!</v>
      </c>
      <c r="I22607" s="37" t="e">
        <f>F22607/(G22607*12*memoria!$B$47)</f>
        <v>#DIV/0!</v>
      </c>
    </row>
    <row r="22608" spans="8:9" x14ac:dyDescent="0.25">
      <c r="H22608" s="37" t="e">
        <f>F22608*memoria!$B$44/(G22608*12*memoria!$B$47)</f>
        <v>#DIV/0!</v>
      </c>
      <c r="I22608" s="37" t="e">
        <f>F22608/(G22608*12*memoria!$B$47)</f>
        <v>#DIV/0!</v>
      </c>
    </row>
    <row r="22609" spans="8:9" x14ac:dyDescent="0.25">
      <c r="H22609" s="37" t="e">
        <f>F22609*memoria!$B$44/(G22609*12*memoria!$B$47)</f>
        <v>#DIV/0!</v>
      </c>
      <c r="I22609" s="37" t="e">
        <f>F22609/(G22609*12*memoria!$B$47)</f>
        <v>#DIV/0!</v>
      </c>
    </row>
    <row r="22610" spans="8:9" x14ac:dyDescent="0.25">
      <c r="H22610" s="37" t="e">
        <f>F22610*memoria!$B$44/(G22610*12*memoria!$B$47)</f>
        <v>#DIV/0!</v>
      </c>
      <c r="I22610" s="37" t="e">
        <f>F22610/(G22610*12*memoria!$B$47)</f>
        <v>#DIV/0!</v>
      </c>
    </row>
    <row r="22611" spans="8:9" x14ac:dyDescent="0.25">
      <c r="H22611" s="37" t="e">
        <f>F22611*memoria!$B$44/(G22611*12*memoria!$B$47)</f>
        <v>#DIV/0!</v>
      </c>
      <c r="I22611" s="37" t="e">
        <f>F22611/(G22611*12*memoria!$B$47)</f>
        <v>#DIV/0!</v>
      </c>
    </row>
    <row r="22612" spans="8:9" x14ac:dyDescent="0.25">
      <c r="H22612" s="37" t="e">
        <f>F22612*memoria!$B$44/(G22612*12*memoria!$B$47)</f>
        <v>#DIV/0!</v>
      </c>
      <c r="I22612" s="37" t="e">
        <f>F22612/(G22612*12*memoria!$B$47)</f>
        <v>#DIV/0!</v>
      </c>
    </row>
    <row r="22613" spans="8:9" x14ac:dyDescent="0.25">
      <c r="H22613" s="37" t="e">
        <f>F22613*memoria!$B$44/(G22613*12*memoria!$B$47)</f>
        <v>#DIV/0!</v>
      </c>
      <c r="I22613" s="37" t="e">
        <f>F22613/(G22613*12*memoria!$B$47)</f>
        <v>#DIV/0!</v>
      </c>
    </row>
    <row r="22614" spans="8:9" x14ac:dyDescent="0.25">
      <c r="H22614" s="37" t="e">
        <f>F22614*memoria!$B$44/(G22614*12*memoria!$B$47)</f>
        <v>#DIV/0!</v>
      </c>
      <c r="I22614" s="37" t="e">
        <f>F22614/(G22614*12*memoria!$B$47)</f>
        <v>#DIV/0!</v>
      </c>
    </row>
    <row r="22615" spans="8:9" x14ac:dyDescent="0.25">
      <c r="H22615" s="37" t="e">
        <f>F22615*memoria!$B$44/(G22615*12*memoria!$B$47)</f>
        <v>#DIV/0!</v>
      </c>
      <c r="I22615" s="37" t="e">
        <f>F22615/(G22615*12*memoria!$B$47)</f>
        <v>#DIV/0!</v>
      </c>
    </row>
    <row r="22616" spans="8:9" x14ac:dyDescent="0.25">
      <c r="H22616" s="37" t="e">
        <f>F22616*memoria!$B$44/(G22616*12*memoria!$B$47)</f>
        <v>#DIV/0!</v>
      </c>
      <c r="I22616" s="37" t="e">
        <f>F22616/(G22616*12*memoria!$B$47)</f>
        <v>#DIV/0!</v>
      </c>
    </row>
    <row r="22617" spans="8:9" x14ac:dyDescent="0.25">
      <c r="H22617" s="37" t="e">
        <f>F22617*memoria!$B$44/(G22617*12*memoria!$B$47)</f>
        <v>#DIV/0!</v>
      </c>
      <c r="I22617" s="37" t="e">
        <f>F22617/(G22617*12*memoria!$B$47)</f>
        <v>#DIV/0!</v>
      </c>
    </row>
    <row r="22618" spans="8:9" x14ac:dyDescent="0.25">
      <c r="H22618" s="37" t="e">
        <f>F22618*memoria!$B$44/(G22618*12*memoria!$B$47)</f>
        <v>#DIV/0!</v>
      </c>
      <c r="I22618" s="37" t="e">
        <f>F22618/(G22618*12*memoria!$B$47)</f>
        <v>#DIV/0!</v>
      </c>
    </row>
    <row r="22619" spans="8:9" x14ac:dyDescent="0.25">
      <c r="H22619" s="37" t="e">
        <f>F22619*memoria!$B$44/(G22619*12*memoria!$B$47)</f>
        <v>#DIV/0!</v>
      </c>
      <c r="I22619" s="37" t="e">
        <f>F22619/(G22619*12*memoria!$B$47)</f>
        <v>#DIV/0!</v>
      </c>
    </row>
    <row r="22620" spans="8:9" x14ac:dyDescent="0.25">
      <c r="H22620" s="37" t="e">
        <f>F22620*memoria!$B$44/(G22620*12*memoria!$B$47)</f>
        <v>#DIV/0!</v>
      </c>
      <c r="I22620" s="37" t="e">
        <f>F22620/(G22620*12*memoria!$B$47)</f>
        <v>#DIV/0!</v>
      </c>
    </row>
    <row r="22621" spans="8:9" x14ac:dyDescent="0.25">
      <c r="H22621" s="37" t="e">
        <f>F22621*memoria!$B$44/(G22621*12*memoria!$B$47)</f>
        <v>#DIV/0!</v>
      </c>
      <c r="I22621" s="37" t="e">
        <f>F22621/(G22621*12*memoria!$B$47)</f>
        <v>#DIV/0!</v>
      </c>
    </row>
    <row r="22622" spans="8:9" x14ac:dyDescent="0.25">
      <c r="H22622" s="37" t="e">
        <f>F22622*memoria!$B$44/(G22622*12*memoria!$B$47)</f>
        <v>#DIV/0!</v>
      </c>
      <c r="I22622" s="37" t="e">
        <f>F22622/(G22622*12*memoria!$B$47)</f>
        <v>#DIV/0!</v>
      </c>
    </row>
    <row r="22623" spans="8:9" x14ac:dyDescent="0.25">
      <c r="H22623" s="37" t="e">
        <f>F22623*memoria!$B$44/(G22623*12*memoria!$B$47)</f>
        <v>#DIV/0!</v>
      </c>
      <c r="I22623" s="37" t="e">
        <f>F22623/(G22623*12*memoria!$B$47)</f>
        <v>#DIV/0!</v>
      </c>
    </row>
    <row r="22624" spans="8:9" x14ac:dyDescent="0.25">
      <c r="H22624" s="37" t="e">
        <f>F22624*memoria!$B$44/(G22624*12*memoria!$B$47)</f>
        <v>#DIV/0!</v>
      </c>
      <c r="I22624" s="37" t="e">
        <f>F22624/(G22624*12*memoria!$B$47)</f>
        <v>#DIV/0!</v>
      </c>
    </row>
    <row r="22625" spans="8:9" x14ac:dyDescent="0.25">
      <c r="H22625" s="37" t="e">
        <f>F22625*memoria!$B$44/(G22625*12*memoria!$B$47)</f>
        <v>#DIV/0!</v>
      </c>
      <c r="I22625" s="37" t="e">
        <f>F22625/(G22625*12*memoria!$B$47)</f>
        <v>#DIV/0!</v>
      </c>
    </row>
    <row r="22626" spans="8:9" x14ac:dyDescent="0.25">
      <c r="H22626" s="37" t="e">
        <f>F22626*memoria!$B$44/(G22626*12*memoria!$B$47)</f>
        <v>#DIV/0!</v>
      </c>
      <c r="I22626" s="37" t="e">
        <f>F22626/(G22626*12*memoria!$B$47)</f>
        <v>#DIV/0!</v>
      </c>
    </row>
    <row r="22627" spans="8:9" x14ac:dyDescent="0.25">
      <c r="H22627" s="37" t="e">
        <f>F22627*memoria!$B$44/(G22627*12*memoria!$B$47)</f>
        <v>#DIV/0!</v>
      </c>
      <c r="I22627" s="37" t="e">
        <f>F22627/(G22627*12*memoria!$B$47)</f>
        <v>#DIV/0!</v>
      </c>
    </row>
    <row r="22628" spans="8:9" x14ac:dyDescent="0.25">
      <c r="H22628" s="37" t="e">
        <f>F22628*memoria!$B$44/(G22628*12*memoria!$B$47)</f>
        <v>#DIV/0!</v>
      </c>
      <c r="I22628" s="37" t="e">
        <f>F22628/(G22628*12*memoria!$B$47)</f>
        <v>#DIV/0!</v>
      </c>
    </row>
    <row r="22629" spans="8:9" x14ac:dyDescent="0.25">
      <c r="H22629" s="37" t="e">
        <f>F22629*memoria!$B$44/(G22629*12*memoria!$B$47)</f>
        <v>#DIV/0!</v>
      </c>
      <c r="I22629" s="37" t="e">
        <f>F22629/(G22629*12*memoria!$B$47)</f>
        <v>#DIV/0!</v>
      </c>
    </row>
    <row r="22630" spans="8:9" x14ac:dyDescent="0.25">
      <c r="H22630" s="37" t="e">
        <f>F22630*memoria!$B$44/(G22630*12*memoria!$B$47)</f>
        <v>#DIV/0!</v>
      </c>
      <c r="I22630" s="37" t="e">
        <f>F22630/(G22630*12*memoria!$B$47)</f>
        <v>#DIV/0!</v>
      </c>
    </row>
    <row r="22631" spans="8:9" x14ac:dyDescent="0.25">
      <c r="H22631" s="37" t="e">
        <f>F22631*memoria!$B$44/(G22631*12*memoria!$B$47)</f>
        <v>#DIV/0!</v>
      </c>
      <c r="I22631" s="37" t="e">
        <f>F22631/(G22631*12*memoria!$B$47)</f>
        <v>#DIV/0!</v>
      </c>
    </row>
    <row r="22632" spans="8:9" x14ac:dyDescent="0.25">
      <c r="H22632" s="37" t="e">
        <f>F22632*memoria!$B$44/(G22632*12*memoria!$B$47)</f>
        <v>#DIV/0!</v>
      </c>
      <c r="I22632" s="37" t="e">
        <f>F22632/(G22632*12*memoria!$B$47)</f>
        <v>#DIV/0!</v>
      </c>
    </row>
    <row r="22633" spans="8:9" x14ac:dyDescent="0.25">
      <c r="H22633" s="37" t="e">
        <f>F22633*memoria!$B$44/(G22633*12*memoria!$B$47)</f>
        <v>#DIV/0!</v>
      </c>
      <c r="I22633" s="37" t="e">
        <f>F22633/(G22633*12*memoria!$B$47)</f>
        <v>#DIV/0!</v>
      </c>
    </row>
    <row r="22634" spans="8:9" x14ac:dyDescent="0.25">
      <c r="H22634" s="37" t="e">
        <f>F22634*memoria!$B$44/(G22634*12*memoria!$B$47)</f>
        <v>#DIV/0!</v>
      </c>
      <c r="I22634" s="37" t="e">
        <f>F22634/(G22634*12*memoria!$B$47)</f>
        <v>#DIV/0!</v>
      </c>
    </row>
    <row r="22635" spans="8:9" x14ac:dyDescent="0.25">
      <c r="H22635" s="37" t="e">
        <f>F22635*memoria!$B$44/(G22635*12*memoria!$B$47)</f>
        <v>#DIV/0!</v>
      </c>
      <c r="I22635" s="37" t="e">
        <f>F22635/(G22635*12*memoria!$B$47)</f>
        <v>#DIV/0!</v>
      </c>
    </row>
    <row r="22636" spans="8:9" x14ac:dyDescent="0.25">
      <c r="H22636" s="37" t="e">
        <f>F22636*memoria!$B$44/(G22636*12*memoria!$B$47)</f>
        <v>#DIV/0!</v>
      </c>
      <c r="I22636" s="37" t="e">
        <f>F22636/(G22636*12*memoria!$B$47)</f>
        <v>#DIV/0!</v>
      </c>
    </row>
    <row r="22637" spans="8:9" x14ac:dyDescent="0.25">
      <c r="H22637" s="37" t="e">
        <f>F22637*memoria!$B$44/(G22637*12*memoria!$B$47)</f>
        <v>#DIV/0!</v>
      </c>
      <c r="I22637" s="37" t="e">
        <f>F22637/(G22637*12*memoria!$B$47)</f>
        <v>#DIV/0!</v>
      </c>
    </row>
    <row r="22638" spans="8:9" x14ac:dyDescent="0.25">
      <c r="H22638" s="37" t="e">
        <f>F22638*memoria!$B$44/(G22638*12*memoria!$B$47)</f>
        <v>#DIV/0!</v>
      </c>
      <c r="I22638" s="37" t="e">
        <f>F22638/(G22638*12*memoria!$B$47)</f>
        <v>#DIV/0!</v>
      </c>
    </row>
    <row r="22639" spans="8:9" x14ac:dyDescent="0.25">
      <c r="H22639" s="37" t="e">
        <f>F22639*memoria!$B$44/(G22639*12*memoria!$B$47)</f>
        <v>#DIV/0!</v>
      </c>
      <c r="I22639" s="37" t="e">
        <f>F22639/(G22639*12*memoria!$B$47)</f>
        <v>#DIV/0!</v>
      </c>
    </row>
    <row r="22640" spans="8:9" x14ac:dyDescent="0.25">
      <c r="H22640" s="37" t="e">
        <f>F22640*memoria!$B$44/(G22640*12*memoria!$B$47)</f>
        <v>#DIV/0!</v>
      </c>
      <c r="I22640" s="37" t="e">
        <f>F22640/(G22640*12*memoria!$B$47)</f>
        <v>#DIV/0!</v>
      </c>
    </row>
    <row r="22641" spans="8:9" x14ac:dyDescent="0.25">
      <c r="H22641" s="37" t="e">
        <f>F22641*memoria!$B$44/(G22641*12*memoria!$B$47)</f>
        <v>#DIV/0!</v>
      </c>
      <c r="I22641" s="37" t="e">
        <f>F22641/(G22641*12*memoria!$B$47)</f>
        <v>#DIV/0!</v>
      </c>
    </row>
    <row r="22642" spans="8:9" x14ac:dyDescent="0.25">
      <c r="H22642" s="37" t="e">
        <f>F22642*memoria!$B$44/(G22642*12*memoria!$B$47)</f>
        <v>#DIV/0!</v>
      </c>
      <c r="I22642" s="37" t="e">
        <f>F22642/(G22642*12*memoria!$B$47)</f>
        <v>#DIV/0!</v>
      </c>
    </row>
    <row r="22643" spans="8:9" x14ac:dyDescent="0.25">
      <c r="H22643" s="37" t="e">
        <f>F22643*memoria!$B$44/(G22643*12*memoria!$B$47)</f>
        <v>#DIV/0!</v>
      </c>
      <c r="I22643" s="37" t="e">
        <f>F22643/(G22643*12*memoria!$B$47)</f>
        <v>#DIV/0!</v>
      </c>
    </row>
    <row r="22644" spans="8:9" x14ac:dyDescent="0.25">
      <c r="H22644" s="37" t="e">
        <f>F22644*memoria!$B$44/(G22644*12*memoria!$B$47)</f>
        <v>#DIV/0!</v>
      </c>
      <c r="I22644" s="37" t="e">
        <f>F22644/(G22644*12*memoria!$B$47)</f>
        <v>#DIV/0!</v>
      </c>
    </row>
    <row r="22645" spans="8:9" x14ac:dyDescent="0.25">
      <c r="H22645" s="37" t="e">
        <f>F22645*memoria!$B$44/(G22645*12*memoria!$B$47)</f>
        <v>#DIV/0!</v>
      </c>
      <c r="I22645" s="37" t="e">
        <f>F22645/(G22645*12*memoria!$B$47)</f>
        <v>#DIV/0!</v>
      </c>
    </row>
    <row r="22646" spans="8:9" x14ac:dyDescent="0.25">
      <c r="H22646" s="37" t="e">
        <f>F22646*memoria!$B$44/(G22646*12*memoria!$B$47)</f>
        <v>#DIV/0!</v>
      </c>
      <c r="I22646" s="37" t="e">
        <f>F22646/(G22646*12*memoria!$B$47)</f>
        <v>#DIV/0!</v>
      </c>
    </row>
    <row r="22647" spans="8:9" x14ac:dyDescent="0.25">
      <c r="H22647" s="37" t="e">
        <f>F22647*memoria!$B$44/(G22647*12*memoria!$B$47)</f>
        <v>#DIV/0!</v>
      </c>
      <c r="I22647" s="37" t="e">
        <f>F22647/(G22647*12*memoria!$B$47)</f>
        <v>#DIV/0!</v>
      </c>
    </row>
    <row r="22648" spans="8:9" x14ac:dyDescent="0.25">
      <c r="H22648" s="37" t="e">
        <f>F22648*memoria!$B$44/(G22648*12*memoria!$B$47)</f>
        <v>#DIV/0!</v>
      </c>
      <c r="I22648" s="37" t="e">
        <f>F22648/(G22648*12*memoria!$B$47)</f>
        <v>#DIV/0!</v>
      </c>
    </row>
    <row r="22649" spans="8:9" x14ac:dyDescent="0.25">
      <c r="H22649" s="37" t="e">
        <f>F22649*memoria!$B$44/(G22649*12*memoria!$B$47)</f>
        <v>#DIV/0!</v>
      </c>
      <c r="I22649" s="37" t="e">
        <f>F22649/(G22649*12*memoria!$B$47)</f>
        <v>#DIV/0!</v>
      </c>
    </row>
    <row r="22650" spans="8:9" x14ac:dyDescent="0.25">
      <c r="H22650" s="37" t="e">
        <f>F22650*memoria!$B$44/(G22650*12*memoria!$B$47)</f>
        <v>#DIV/0!</v>
      </c>
      <c r="I22650" s="37" t="e">
        <f>F22650/(G22650*12*memoria!$B$47)</f>
        <v>#DIV/0!</v>
      </c>
    </row>
    <row r="22651" spans="8:9" x14ac:dyDescent="0.25">
      <c r="H22651" s="37" t="e">
        <f>F22651*memoria!$B$44/(G22651*12*memoria!$B$47)</f>
        <v>#DIV/0!</v>
      </c>
      <c r="I22651" s="37" t="e">
        <f>F22651/(G22651*12*memoria!$B$47)</f>
        <v>#DIV/0!</v>
      </c>
    </row>
    <row r="22652" spans="8:9" x14ac:dyDescent="0.25">
      <c r="H22652" s="37" t="e">
        <f>F22652*memoria!$B$44/(G22652*12*memoria!$B$47)</f>
        <v>#DIV/0!</v>
      </c>
      <c r="I22652" s="37" t="e">
        <f>F22652/(G22652*12*memoria!$B$47)</f>
        <v>#DIV/0!</v>
      </c>
    </row>
    <row r="22653" spans="8:9" x14ac:dyDescent="0.25">
      <c r="H22653" s="37" t="e">
        <f>F22653*memoria!$B$44/(G22653*12*memoria!$B$47)</f>
        <v>#DIV/0!</v>
      </c>
      <c r="I22653" s="37" t="e">
        <f>F22653/(G22653*12*memoria!$B$47)</f>
        <v>#DIV/0!</v>
      </c>
    </row>
    <row r="22654" spans="8:9" x14ac:dyDescent="0.25">
      <c r="H22654" s="37" t="e">
        <f>F22654*memoria!$B$44/(G22654*12*memoria!$B$47)</f>
        <v>#DIV/0!</v>
      </c>
      <c r="I22654" s="37" t="e">
        <f>F22654/(G22654*12*memoria!$B$47)</f>
        <v>#DIV/0!</v>
      </c>
    </row>
    <row r="22655" spans="8:9" x14ac:dyDescent="0.25">
      <c r="H22655" s="37" t="e">
        <f>F22655*memoria!$B$44/(G22655*12*memoria!$B$47)</f>
        <v>#DIV/0!</v>
      </c>
      <c r="I22655" s="37" t="e">
        <f>F22655/(G22655*12*memoria!$B$47)</f>
        <v>#DIV/0!</v>
      </c>
    </row>
    <row r="22656" spans="8:9" x14ac:dyDescent="0.25">
      <c r="H22656" s="37" t="e">
        <f>F22656*memoria!$B$44/(G22656*12*memoria!$B$47)</f>
        <v>#DIV/0!</v>
      </c>
      <c r="I22656" s="37" t="e">
        <f>F22656/(G22656*12*memoria!$B$47)</f>
        <v>#DIV/0!</v>
      </c>
    </row>
    <row r="22657" spans="8:9" x14ac:dyDescent="0.25">
      <c r="H22657" s="37" t="e">
        <f>F22657*memoria!$B$44/(G22657*12*memoria!$B$47)</f>
        <v>#DIV/0!</v>
      </c>
      <c r="I22657" s="37" t="e">
        <f>F22657/(G22657*12*memoria!$B$47)</f>
        <v>#DIV/0!</v>
      </c>
    </row>
    <row r="22658" spans="8:9" x14ac:dyDescent="0.25">
      <c r="H22658" s="37" t="e">
        <f>F22658*memoria!$B$44/(G22658*12*memoria!$B$47)</f>
        <v>#DIV/0!</v>
      </c>
      <c r="I22658" s="37" t="e">
        <f>F22658/(G22658*12*memoria!$B$47)</f>
        <v>#DIV/0!</v>
      </c>
    </row>
    <row r="22659" spans="8:9" x14ac:dyDescent="0.25">
      <c r="H22659" s="37" t="e">
        <f>F22659*memoria!$B$44/(G22659*12*memoria!$B$47)</f>
        <v>#DIV/0!</v>
      </c>
      <c r="I22659" s="37" t="e">
        <f>F22659/(G22659*12*memoria!$B$47)</f>
        <v>#DIV/0!</v>
      </c>
    </row>
    <row r="22660" spans="8:9" x14ac:dyDescent="0.25">
      <c r="H22660" s="37" t="e">
        <f>F22660*memoria!$B$44/(G22660*12*memoria!$B$47)</f>
        <v>#DIV/0!</v>
      </c>
      <c r="I22660" s="37" t="e">
        <f>F22660/(G22660*12*memoria!$B$47)</f>
        <v>#DIV/0!</v>
      </c>
    </row>
    <row r="22661" spans="8:9" x14ac:dyDescent="0.25">
      <c r="H22661" s="37" t="e">
        <f>F22661*memoria!$B$44/(G22661*12*memoria!$B$47)</f>
        <v>#DIV/0!</v>
      </c>
      <c r="I22661" s="37" t="e">
        <f>F22661/(G22661*12*memoria!$B$47)</f>
        <v>#DIV/0!</v>
      </c>
    </row>
    <row r="22662" spans="8:9" x14ac:dyDescent="0.25">
      <c r="H22662" s="37" t="e">
        <f>F22662*memoria!$B$44/(G22662*12*memoria!$B$47)</f>
        <v>#DIV/0!</v>
      </c>
      <c r="I22662" s="37" t="e">
        <f>F22662/(G22662*12*memoria!$B$47)</f>
        <v>#DIV/0!</v>
      </c>
    </row>
    <row r="22663" spans="8:9" x14ac:dyDescent="0.25">
      <c r="H22663" s="37" t="e">
        <f>F22663*memoria!$B$44/(G22663*12*memoria!$B$47)</f>
        <v>#DIV/0!</v>
      </c>
      <c r="I22663" s="37" t="e">
        <f>F22663/(G22663*12*memoria!$B$47)</f>
        <v>#DIV/0!</v>
      </c>
    </row>
    <row r="22664" spans="8:9" x14ac:dyDescent="0.25">
      <c r="H22664" s="37" t="e">
        <f>F22664*memoria!$B$44/(G22664*12*memoria!$B$47)</f>
        <v>#DIV/0!</v>
      </c>
      <c r="I22664" s="37" t="e">
        <f>F22664/(G22664*12*memoria!$B$47)</f>
        <v>#DIV/0!</v>
      </c>
    </row>
    <row r="22665" spans="8:9" x14ac:dyDescent="0.25">
      <c r="H22665" s="37" t="e">
        <f>F22665*memoria!$B$44/(G22665*12*memoria!$B$47)</f>
        <v>#DIV/0!</v>
      </c>
      <c r="I22665" s="37" t="e">
        <f>F22665/(G22665*12*memoria!$B$47)</f>
        <v>#DIV/0!</v>
      </c>
    </row>
    <row r="22666" spans="8:9" x14ac:dyDescent="0.25">
      <c r="H22666" s="37" t="e">
        <f>F22666*memoria!$B$44/(G22666*12*memoria!$B$47)</f>
        <v>#DIV/0!</v>
      </c>
      <c r="I22666" s="37" t="e">
        <f>F22666/(G22666*12*memoria!$B$47)</f>
        <v>#DIV/0!</v>
      </c>
    </row>
    <row r="22667" spans="8:9" x14ac:dyDescent="0.25">
      <c r="H22667" s="37" t="e">
        <f>F22667*memoria!$B$44/(G22667*12*memoria!$B$47)</f>
        <v>#DIV/0!</v>
      </c>
      <c r="I22667" s="37" t="e">
        <f>F22667/(G22667*12*memoria!$B$47)</f>
        <v>#DIV/0!</v>
      </c>
    </row>
    <row r="22668" spans="8:9" x14ac:dyDescent="0.25">
      <c r="H22668" s="37" t="e">
        <f>F22668*memoria!$B$44/(G22668*12*memoria!$B$47)</f>
        <v>#DIV/0!</v>
      </c>
      <c r="I22668" s="37" t="e">
        <f>F22668/(G22668*12*memoria!$B$47)</f>
        <v>#DIV/0!</v>
      </c>
    </row>
    <row r="22669" spans="8:9" x14ac:dyDescent="0.25">
      <c r="H22669" s="37" t="e">
        <f>F22669*memoria!$B$44/(G22669*12*memoria!$B$47)</f>
        <v>#DIV/0!</v>
      </c>
      <c r="I22669" s="37" t="e">
        <f>F22669/(G22669*12*memoria!$B$47)</f>
        <v>#DIV/0!</v>
      </c>
    </row>
    <row r="22670" spans="8:9" x14ac:dyDescent="0.25">
      <c r="H22670" s="37" t="e">
        <f>F22670*memoria!$B$44/(G22670*12*memoria!$B$47)</f>
        <v>#DIV/0!</v>
      </c>
      <c r="I22670" s="37" t="e">
        <f>F22670/(G22670*12*memoria!$B$47)</f>
        <v>#DIV/0!</v>
      </c>
    </row>
    <row r="22671" spans="8:9" x14ac:dyDescent="0.25">
      <c r="H22671" s="37" t="e">
        <f>F22671*memoria!$B$44/(G22671*12*memoria!$B$47)</f>
        <v>#DIV/0!</v>
      </c>
      <c r="I22671" s="37" t="e">
        <f>F22671/(G22671*12*memoria!$B$47)</f>
        <v>#DIV/0!</v>
      </c>
    </row>
    <row r="22672" spans="8:9" x14ac:dyDescent="0.25">
      <c r="H22672" s="37" t="e">
        <f>F22672*memoria!$B$44/(G22672*12*memoria!$B$47)</f>
        <v>#DIV/0!</v>
      </c>
      <c r="I22672" s="37" t="e">
        <f>F22672/(G22672*12*memoria!$B$47)</f>
        <v>#DIV/0!</v>
      </c>
    </row>
    <row r="22673" spans="8:9" x14ac:dyDescent="0.25">
      <c r="H22673" s="37" t="e">
        <f>F22673*memoria!$B$44/(G22673*12*memoria!$B$47)</f>
        <v>#DIV/0!</v>
      </c>
      <c r="I22673" s="37" t="e">
        <f>F22673/(G22673*12*memoria!$B$47)</f>
        <v>#DIV/0!</v>
      </c>
    </row>
    <row r="22674" spans="8:9" x14ac:dyDescent="0.25">
      <c r="H22674" s="37" t="e">
        <f>F22674*memoria!$B$44/(G22674*12*memoria!$B$47)</f>
        <v>#DIV/0!</v>
      </c>
      <c r="I22674" s="37" t="e">
        <f>F22674/(G22674*12*memoria!$B$47)</f>
        <v>#DIV/0!</v>
      </c>
    </row>
    <row r="22675" spans="8:9" x14ac:dyDescent="0.25">
      <c r="H22675" s="37" t="e">
        <f>F22675*memoria!$B$44/(G22675*12*memoria!$B$47)</f>
        <v>#DIV/0!</v>
      </c>
      <c r="I22675" s="37" t="e">
        <f>F22675/(G22675*12*memoria!$B$47)</f>
        <v>#DIV/0!</v>
      </c>
    </row>
    <row r="22676" spans="8:9" x14ac:dyDescent="0.25">
      <c r="H22676" s="37" t="e">
        <f>F22676*memoria!$B$44/(G22676*12*memoria!$B$47)</f>
        <v>#DIV/0!</v>
      </c>
      <c r="I22676" s="37" t="e">
        <f>F22676/(G22676*12*memoria!$B$47)</f>
        <v>#DIV/0!</v>
      </c>
    </row>
    <row r="22677" spans="8:9" x14ac:dyDescent="0.25">
      <c r="H22677" s="37" t="e">
        <f>F22677*memoria!$B$44/(G22677*12*memoria!$B$47)</f>
        <v>#DIV/0!</v>
      </c>
      <c r="I22677" s="37" t="e">
        <f>F22677/(G22677*12*memoria!$B$47)</f>
        <v>#DIV/0!</v>
      </c>
    </row>
    <row r="22678" spans="8:9" x14ac:dyDescent="0.25">
      <c r="H22678" s="37" t="e">
        <f>F22678*memoria!$B$44/(G22678*12*memoria!$B$47)</f>
        <v>#DIV/0!</v>
      </c>
      <c r="I22678" s="37" t="e">
        <f>F22678/(G22678*12*memoria!$B$47)</f>
        <v>#DIV/0!</v>
      </c>
    </row>
    <row r="22679" spans="8:9" x14ac:dyDescent="0.25">
      <c r="H22679" s="37" t="e">
        <f>F22679*memoria!$B$44/(G22679*12*memoria!$B$47)</f>
        <v>#DIV/0!</v>
      </c>
      <c r="I22679" s="37" t="e">
        <f>F22679/(G22679*12*memoria!$B$47)</f>
        <v>#DIV/0!</v>
      </c>
    </row>
    <row r="22680" spans="8:9" x14ac:dyDescent="0.25">
      <c r="H22680" s="37" t="e">
        <f>F22680*memoria!$B$44/(G22680*12*memoria!$B$47)</f>
        <v>#DIV/0!</v>
      </c>
      <c r="I22680" s="37" t="e">
        <f>F22680/(G22680*12*memoria!$B$47)</f>
        <v>#DIV/0!</v>
      </c>
    </row>
    <row r="22681" spans="8:9" x14ac:dyDescent="0.25">
      <c r="H22681" s="37" t="e">
        <f>F22681*memoria!$B$44/(G22681*12*memoria!$B$47)</f>
        <v>#DIV/0!</v>
      </c>
      <c r="I22681" s="37" t="e">
        <f>F22681/(G22681*12*memoria!$B$47)</f>
        <v>#DIV/0!</v>
      </c>
    </row>
    <row r="22682" spans="8:9" x14ac:dyDescent="0.25">
      <c r="H22682" s="37" t="e">
        <f>F22682*memoria!$B$44/(G22682*12*memoria!$B$47)</f>
        <v>#DIV/0!</v>
      </c>
      <c r="I22682" s="37" t="e">
        <f>F22682/(G22682*12*memoria!$B$47)</f>
        <v>#DIV/0!</v>
      </c>
    </row>
    <row r="22683" spans="8:9" x14ac:dyDescent="0.25">
      <c r="H22683" s="37" t="e">
        <f>F22683*memoria!$B$44/(G22683*12*memoria!$B$47)</f>
        <v>#DIV/0!</v>
      </c>
      <c r="I22683" s="37" t="e">
        <f>F22683/(G22683*12*memoria!$B$47)</f>
        <v>#DIV/0!</v>
      </c>
    </row>
    <row r="22684" spans="8:9" x14ac:dyDescent="0.25">
      <c r="H22684" s="37" t="e">
        <f>F22684*memoria!$B$44/(G22684*12*memoria!$B$47)</f>
        <v>#DIV/0!</v>
      </c>
      <c r="I22684" s="37" t="e">
        <f>F22684/(G22684*12*memoria!$B$47)</f>
        <v>#DIV/0!</v>
      </c>
    </row>
    <row r="22685" spans="8:9" x14ac:dyDescent="0.25">
      <c r="H22685" s="37" t="e">
        <f>F22685*memoria!$B$44/(G22685*12*memoria!$B$47)</f>
        <v>#DIV/0!</v>
      </c>
      <c r="I22685" s="37" t="e">
        <f>F22685/(G22685*12*memoria!$B$47)</f>
        <v>#DIV/0!</v>
      </c>
    </row>
    <row r="22686" spans="8:9" x14ac:dyDescent="0.25">
      <c r="H22686" s="37" t="e">
        <f>F22686*memoria!$B$44/(G22686*12*memoria!$B$47)</f>
        <v>#DIV/0!</v>
      </c>
      <c r="I22686" s="37" t="e">
        <f>F22686/(G22686*12*memoria!$B$47)</f>
        <v>#DIV/0!</v>
      </c>
    </row>
    <row r="22687" spans="8:9" x14ac:dyDescent="0.25">
      <c r="H22687" s="37" t="e">
        <f>F22687*memoria!$B$44/(G22687*12*memoria!$B$47)</f>
        <v>#DIV/0!</v>
      </c>
      <c r="I22687" s="37" t="e">
        <f>F22687/(G22687*12*memoria!$B$47)</f>
        <v>#DIV/0!</v>
      </c>
    </row>
    <row r="22688" spans="8:9" x14ac:dyDescent="0.25">
      <c r="H22688" s="37" t="e">
        <f>F22688*memoria!$B$44/(G22688*12*memoria!$B$47)</f>
        <v>#DIV/0!</v>
      </c>
      <c r="I22688" s="37" t="e">
        <f>F22688/(G22688*12*memoria!$B$47)</f>
        <v>#DIV/0!</v>
      </c>
    </row>
    <row r="22689" spans="8:9" x14ac:dyDescent="0.25">
      <c r="H22689" s="37" t="e">
        <f>F22689*memoria!$B$44/(G22689*12*memoria!$B$47)</f>
        <v>#DIV/0!</v>
      </c>
      <c r="I22689" s="37" t="e">
        <f>F22689/(G22689*12*memoria!$B$47)</f>
        <v>#DIV/0!</v>
      </c>
    </row>
    <row r="22690" spans="8:9" x14ac:dyDescent="0.25">
      <c r="H22690" s="37" t="e">
        <f>F22690*memoria!$B$44/(G22690*12*memoria!$B$47)</f>
        <v>#DIV/0!</v>
      </c>
      <c r="I22690" s="37" t="e">
        <f>F22690/(G22690*12*memoria!$B$47)</f>
        <v>#DIV/0!</v>
      </c>
    </row>
    <row r="22691" spans="8:9" x14ac:dyDescent="0.25">
      <c r="H22691" s="37" t="e">
        <f>F22691*memoria!$B$44/(G22691*12*memoria!$B$47)</f>
        <v>#DIV/0!</v>
      </c>
      <c r="I22691" s="37" t="e">
        <f>F22691/(G22691*12*memoria!$B$47)</f>
        <v>#DIV/0!</v>
      </c>
    </row>
    <row r="22692" spans="8:9" x14ac:dyDescent="0.25">
      <c r="H22692" s="37" t="e">
        <f>F22692*memoria!$B$44/(G22692*12*memoria!$B$47)</f>
        <v>#DIV/0!</v>
      </c>
      <c r="I22692" s="37" t="e">
        <f>F22692/(G22692*12*memoria!$B$47)</f>
        <v>#DIV/0!</v>
      </c>
    </row>
    <row r="22693" spans="8:9" x14ac:dyDescent="0.25">
      <c r="H22693" s="37" t="e">
        <f>F22693*memoria!$B$44/(G22693*12*memoria!$B$47)</f>
        <v>#DIV/0!</v>
      </c>
      <c r="I22693" s="37" t="e">
        <f>F22693/(G22693*12*memoria!$B$47)</f>
        <v>#DIV/0!</v>
      </c>
    </row>
    <row r="22694" spans="8:9" x14ac:dyDescent="0.25">
      <c r="H22694" s="37" t="e">
        <f>F22694*memoria!$B$44/(G22694*12*memoria!$B$47)</f>
        <v>#DIV/0!</v>
      </c>
      <c r="I22694" s="37" t="e">
        <f>F22694/(G22694*12*memoria!$B$47)</f>
        <v>#DIV/0!</v>
      </c>
    </row>
    <row r="22695" spans="8:9" x14ac:dyDescent="0.25">
      <c r="H22695" s="37" t="e">
        <f>F22695*memoria!$B$44/(G22695*12*memoria!$B$47)</f>
        <v>#DIV/0!</v>
      </c>
      <c r="I22695" s="37" t="e">
        <f>F22695/(G22695*12*memoria!$B$47)</f>
        <v>#DIV/0!</v>
      </c>
    </row>
    <row r="22696" spans="8:9" x14ac:dyDescent="0.25">
      <c r="H22696" s="37" t="e">
        <f>F22696*memoria!$B$44/(G22696*12*memoria!$B$47)</f>
        <v>#DIV/0!</v>
      </c>
      <c r="I22696" s="37" t="e">
        <f>F22696/(G22696*12*memoria!$B$47)</f>
        <v>#DIV/0!</v>
      </c>
    </row>
    <row r="22697" spans="8:9" x14ac:dyDescent="0.25">
      <c r="H22697" s="37" t="e">
        <f>F22697*memoria!$B$44/(G22697*12*memoria!$B$47)</f>
        <v>#DIV/0!</v>
      </c>
      <c r="I22697" s="37" t="e">
        <f>F22697/(G22697*12*memoria!$B$47)</f>
        <v>#DIV/0!</v>
      </c>
    </row>
    <row r="22698" spans="8:9" x14ac:dyDescent="0.25">
      <c r="H22698" s="37" t="e">
        <f>F22698*memoria!$B$44/(G22698*12*memoria!$B$47)</f>
        <v>#DIV/0!</v>
      </c>
      <c r="I22698" s="37" t="e">
        <f>F22698/(G22698*12*memoria!$B$47)</f>
        <v>#DIV/0!</v>
      </c>
    </row>
    <row r="22699" spans="8:9" x14ac:dyDescent="0.25">
      <c r="H22699" s="37" t="e">
        <f>F22699*memoria!$B$44/(G22699*12*memoria!$B$47)</f>
        <v>#DIV/0!</v>
      </c>
      <c r="I22699" s="37" t="e">
        <f>F22699/(G22699*12*memoria!$B$47)</f>
        <v>#DIV/0!</v>
      </c>
    </row>
    <row r="22700" spans="8:9" x14ac:dyDescent="0.25">
      <c r="H22700" s="37" t="e">
        <f>F22700*memoria!$B$44/(G22700*12*memoria!$B$47)</f>
        <v>#DIV/0!</v>
      </c>
      <c r="I22700" s="37" t="e">
        <f>F22700/(G22700*12*memoria!$B$47)</f>
        <v>#DIV/0!</v>
      </c>
    </row>
    <row r="22701" spans="8:9" x14ac:dyDescent="0.25">
      <c r="H22701" s="37" t="e">
        <f>F22701*memoria!$B$44/(G22701*12*memoria!$B$47)</f>
        <v>#DIV/0!</v>
      </c>
      <c r="I22701" s="37" t="e">
        <f>F22701/(G22701*12*memoria!$B$47)</f>
        <v>#DIV/0!</v>
      </c>
    </row>
    <row r="22702" spans="8:9" x14ac:dyDescent="0.25">
      <c r="H22702" s="37" t="e">
        <f>F22702*memoria!$B$44/(G22702*12*memoria!$B$47)</f>
        <v>#DIV/0!</v>
      </c>
      <c r="I22702" s="37" t="e">
        <f>F22702/(G22702*12*memoria!$B$47)</f>
        <v>#DIV/0!</v>
      </c>
    </row>
    <row r="22703" spans="8:9" x14ac:dyDescent="0.25">
      <c r="H22703" s="37" t="e">
        <f>F22703*memoria!$B$44/(G22703*12*memoria!$B$47)</f>
        <v>#DIV/0!</v>
      </c>
      <c r="I22703" s="37" t="e">
        <f>F22703/(G22703*12*memoria!$B$47)</f>
        <v>#DIV/0!</v>
      </c>
    </row>
    <row r="22704" spans="8:9" x14ac:dyDescent="0.25">
      <c r="H22704" s="37" t="e">
        <f>F22704*memoria!$B$44/(G22704*12*memoria!$B$47)</f>
        <v>#DIV/0!</v>
      </c>
      <c r="I22704" s="37" t="e">
        <f>F22704/(G22704*12*memoria!$B$47)</f>
        <v>#DIV/0!</v>
      </c>
    </row>
    <row r="22705" spans="8:9" x14ac:dyDescent="0.25">
      <c r="H22705" s="37" t="e">
        <f>F22705*memoria!$B$44/(G22705*12*memoria!$B$47)</f>
        <v>#DIV/0!</v>
      </c>
      <c r="I22705" s="37" t="e">
        <f>F22705/(G22705*12*memoria!$B$47)</f>
        <v>#DIV/0!</v>
      </c>
    </row>
    <row r="22706" spans="8:9" x14ac:dyDescent="0.25">
      <c r="H22706" s="37" t="e">
        <f>F22706*memoria!$B$44/(G22706*12*memoria!$B$47)</f>
        <v>#DIV/0!</v>
      </c>
      <c r="I22706" s="37" t="e">
        <f>F22706/(G22706*12*memoria!$B$47)</f>
        <v>#DIV/0!</v>
      </c>
    </row>
    <row r="22707" spans="8:9" x14ac:dyDescent="0.25">
      <c r="H22707" s="37" t="e">
        <f>F22707*memoria!$B$44/(G22707*12*memoria!$B$47)</f>
        <v>#DIV/0!</v>
      </c>
      <c r="I22707" s="37" t="e">
        <f>F22707/(G22707*12*memoria!$B$47)</f>
        <v>#DIV/0!</v>
      </c>
    </row>
    <row r="22708" spans="8:9" x14ac:dyDescent="0.25">
      <c r="H22708" s="37" t="e">
        <f>F22708*memoria!$B$44/(G22708*12*memoria!$B$47)</f>
        <v>#DIV/0!</v>
      </c>
      <c r="I22708" s="37" t="e">
        <f>F22708/(G22708*12*memoria!$B$47)</f>
        <v>#DIV/0!</v>
      </c>
    </row>
    <row r="22709" spans="8:9" x14ac:dyDescent="0.25">
      <c r="H22709" s="37" t="e">
        <f>F22709*memoria!$B$44/(G22709*12*memoria!$B$47)</f>
        <v>#DIV/0!</v>
      </c>
      <c r="I22709" s="37" t="e">
        <f>F22709/(G22709*12*memoria!$B$47)</f>
        <v>#DIV/0!</v>
      </c>
    </row>
    <row r="22710" spans="8:9" x14ac:dyDescent="0.25">
      <c r="H22710" s="37" t="e">
        <f>F22710*memoria!$B$44/(G22710*12*memoria!$B$47)</f>
        <v>#DIV/0!</v>
      </c>
      <c r="I22710" s="37" t="e">
        <f>F22710/(G22710*12*memoria!$B$47)</f>
        <v>#DIV/0!</v>
      </c>
    </row>
    <row r="22711" spans="8:9" x14ac:dyDescent="0.25">
      <c r="H22711" s="37" t="e">
        <f>F22711*memoria!$B$44/(G22711*12*memoria!$B$47)</f>
        <v>#DIV/0!</v>
      </c>
      <c r="I22711" s="37" t="e">
        <f>F22711/(G22711*12*memoria!$B$47)</f>
        <v>#DIV/0!</v>
      </c>
    </row>
    <row r="22712" spans="8:9" x14ac:dyDescent="0.25">
      <c r="H22712" s="37" t="e">
        <f>F22712*memoria!$B$44/(G22712*12*memoria!$B$47)</f>
        <v>#DIV/0!</v>
      </c>
      <c r="I22712" s="37" t="e">
        <f>F22712/(G22712*12*memoria!$B$47)</f>
        <v>#DIV/0!</v>
      </c>
    </row>
    <row r="22713" spans="8:9" x14ac:dyDescent="0.25">
      <c r="H22713" s="37" t="e">
        <f>F22713*memoria!$B$44/(G22713*12*memoria!$B$47)</f>
        <v>#DIV/0!</v>
      </c>
      <c r="I22713" s="37" t="e">
        <f>F22713/(G22713*12*memoria!$B$47)</f>
        <v>#DIV/0!</v>
      </c>
    </row>
    <row r="22714" spans="8:9" x14ac:dyDescent="0.25">
      <c r="H22714" s="37" t="e">
        <f>F22714*memoria!$B$44/(G22714*12*memoria!$B$47)</f>
        <v>#DIV/0!</v>
      </c>
      <c r="I22714" s="37" t="e">
        <f>F22714/(G22714*12*memoria!$B$47)</f>
        <v>#DIV/0!</v>
      </c>
    </row>
    <row r="22715" spans="8:9" x14ac:dyDescent="0.25">
      <c r="H22715" s="37" t="e">
        <f>F22715*memoria!$B$44/(G22715*12*memoria!$B$47)</f>
        <v>#DIV/0!</v>
      </c>
      <c r="I22715" s="37" t="e">
        <f>F22715/(G22715*12*memoria!$B$47)</f>
        <v>#DIV/0!</v>
      </c>
    </row>
    <row r="22716" spans="8:9" x14ac:dyDescent="0.25">
      <c r="H22716" s="37" t="e">
        <f>F22716*memoria!$B$44/(G22716*12*memoria!$B$47)</f>
        <v>#DIV/0!</v>
      </c>
      <c r="I22716" s="37" t="e">
        <f>F22716/(G22716*12*memoria!$B$47)</f>
        <v>#DIV/0!</v>
      </c>
    </row>
    <row r="22717" spans="8:9" x14ac:dyDescent="0.25">
      <c r="H22717" s="37" t="e">
        <f>F22717*memoria!$B$44/(G22717*12*memoria!$B$47)</f>
        <v>#DIV/0!</v>
      </c>
      <c r="I22717" s="37" t="e">
        <f>F22717/(G22717*12*memoria!$B$47)</f>
        <v>#DIV/0!</v>
      </c>
    </row>
    <row r="22718" spans="8:9" x14ac:dyDescent="0.25">
      <c r="H22718" s="37" t="e">
        <f>F22718*memoria!$B$44/(G22718*12*memoria!$B$47)</f>
        <v>#DIV/0!</v>
      </c>
      <c r="I22718" s="37" t="e">
        <f>F22718/(G22718*12*memoria!$B$47)</f>
        <v>#DIV/0!</v>
      </c>
    </row>
    <row r="22719" spans="8:9" x14ac:dyDescent="0.25">
      <c r="H22719" s="37" t="e">
        <f>F22719*memoria!$B$44/(G22719*12*memoria!$B$47)</f>
        <v>#DIV/0!</v>
      </c>
      <c r="I22719" s="37" t="e">
        <f>F22719/(G22719*12*memoria!$B$47)</f>
        <v>#DIV/0!</v>
      </c>
    </row>
    <row r="22720" spans="8:9" x14ac:dyDescent="0.25">
      <c r="H22720" s="37" t="e">
        <f>F22720*memoria!$B$44/(G22720*12*memoria!$B$47)</f>
        <v>#DIV/0!</v>
      </c>
      <c r="I22720" s="37" t="e">
        <f>F22720/(G22720*12*memoria!$B$47)</f>
        <v>#DIV/0!</v>
      </c>
    </row>
    <row r="22721" spans="8:9" x14ac:dyDescent="0.25">
      <c r="H22721" s="37" t="e">
        <f>F22721*memoria!$B$44/(G22721*12*memoria!$B$47)</f>
        <v>#DIV/0!</v>
      </c>
      <c r="I22721" s="37" t="e">
        <f>F22721/(G22721*12*memoria!$B$47)</f>
        <v>#DIV/0!</v>
      </c>
    </row>
    <row r="22722" spans="8:9" x14ac:dyDescent="0.25">
      <c r="H22722" s="37" t="e">
        <f>F22722*memoria!$B$44/(G22722*12*memoria!$B$47)</f>
        <v>#DIV/0!</v>
      </c>
      <c r="I22722" s="37" t="e">
        <f>F22722/(G22722*12*memoria!$B$47)</f>
        <v>#DIV/0!</v>
      </c>
    </row>
    <row r="22723" spans="8:9" x14ac:dyDescent="0.25">
      <c r="H22723" s="37" t="e">
        <f>F22723*memoria!$B$44/(G22723*12*memoria!$B$47)</f>
        <v>#DIV/0!</v>
      </c>
      <c r="I22723" s="37" t="e">
        <f>F22723/(G22723*12*memoria!$B$47)</f>
        <v>#DIV/0!</v>
      </c>
    </row>
    <row r="22724" spans="8:9" x14ac:dyDescent="0.25">
      <c r="H22724" s="37" t="e">
        <f>F22724*memoria!$B$44/(G22724*12*memoria!$B$47)</f>
        <v>#DIV/0!</v>
      </c>
      <c r="I22724" s="37" t="e">
        <f>F22724/(G22724*12*memoria!$B$47)</f>
        <v>#DIV/0!</v>
      </c>
    </row>
    <row r="22725" spans="8:9" x14ac:dyDescent="0.25">
      <c r="H22725" s="37" t="e">
        <f>F22725*memoria!$B$44/(G22725*12*memoria!$B$47)</f>
        <v>#DIV/0!</v>
      </c>
      <c r="I22725" s="37" t="e">
        <f>F22725/(G22725*12*memoria!$B$47)</f>
        <v>#DIV/0!</v>
      </c>
    </row>
    <row r="22726" spans="8:9" x14ac:dyDescent="0.25">
      <c r="H22726" s="37" t="e">
        <f>F22726*memoria!$B$44/(G22726*12*memoria!$B$47)</f>
        <v>#DIV/0!</v>
      </c>
      <c r="I22726" s="37" t="e">
        <f>F22726/(G22726*12*memoria!$B$47)</f>
        <v>#DIV/0!</v>
      </c>
    </row>
    <row r="22727" spans="8:9" x14ac:dyDescent="0.25">
      <c r="H22727" s="37" t="e">
        <f>F22727*memoria!$B$44/(G22727*12*memoria!$B$47)</f>
        <v>#DIV/0!</v>
      </c>
      <c r="I22727" s="37" t="e">
        <f>F22727/(G22727*12*memoria!$B$47)</f>
        <v>#DIV/0!</v>
      </c>
    </row>
    <row r="22728" spans="8:9" x14ac:dyDescent="0.25">
      <c r="H22728" s="37" t="e">
        <f>F22728*memoria!$B$44/(G22728*12*memoria!$B$47)</f>
        <v>#DIV/0!</v>
      </c>
      <c r="I22728" s="37" t="e">
        <f>F22728/(G22728*12*memoria!$B$47)</f>
        <v>#DIV/0!</v>
      </c>
    </row>
    <row r="22729" spans="8:9" x14ac:dyDescent="0.25">
      <c r="H22729" s="37" t="e">
        <f>F22729*memoria!$B$44/(G22729*12*memoria!$B$47)</f>
        <v>#DIV/0!</v>
      </c>
      <c r="I22729" s="37" t="e">
        <f>F22729/(G22729*12*memoria!$B$47)</f>
        <v>#DIV/0!</v>
      </c>
    </row>
    <row r="22730" spans="8:9" x14ac:dyDescent="0.25">
      <c r="H22730" s="37" t="e">
        <f>F22730*memoria!$B$44/(G22730*12*memoria!$B$47)</f>
        <v>#DIV/0!</v>
      </c>
      <c r="I22730" s="37" t="e">
        <f>F22730/(G22730*12*memoria!$B$47)</f>
        <v>#DIV/0!</v>
      </c>
    </row>
    <row r="22731" spans="8:9" x14ac:dyDescent="0.25">
      <c r="H22731" s="37" t="e">
        <f>F22731*memoria!$B$44/(G22731*12*memoria!$B$47)</f>
        <v>#DIV/0!</v>
      </c>
      <c r="I22731" s="37" t="e">
        <f>F22731/(G22731*12*memoria!$B$47)</f>
        <v>#DIV/0!</v>
      </c>
    </row>
    <row r="22732" spans="8:9" x14ac:dyDescent="0.25">
      <c r="H22732" s="37" t="e">
        <f>F22732*memoria!$B$44/(G22732*12*memoria!$B$47)</f>
        <v>#DIV/0!</v>
      </c>
      <c r="I22732" s="37" t="e">
        <f>F22732/(G22732*12*memoria!$B$47)</f>
        <v>#DIV/0!</v>
      </c>
    </row>
    <row r="22733" spans="8:9" x14ac:dyDescent="0.25">
      <c r="H22733" s="37" t="e">
        <f>F22733*memoria!$B$44/(G22733*12*memoria!$B$47)</f>
        <v>#DIV/0!</v>
      </c>
      <c r="I22733" s="37" t="e">
        <f>F22733/(G22733*12*memoria!$B$47)</f>
        <v>#DIV/0!</v>
      </c>
    </row>
    <row r="22734" spans="8:9" x14ac:dyDescent="0.25">
      <c r="H22734" s="37" t="e">
        <f>F22734*memoria!$B$44/(G22734*12*memoria!$B$47)</f>
        <v>#DIV/0!</v>
      </c>
      <c r="I22734" s="37" t="e">
        <f>F22734/(G22734*12*memoria!$B$47)</f>
        <v>#DIV/0!</v>
      </c>
    </row>
    <row r="22735" spans="8:9" x14ac:dyDescent="0.25">
      <c r="H22735" s="37" t="e">
        <f>F22735*memoria!$B$44/(G22735*12*memoria!$B$47)</f>
        <v>#DIV/0!</v>
      </c>
      <c r="I22735" s="37" t="e">
        <f>F22735/(G22735*12*memoria!$B$47)</f>
        <v>#DIV/0!</v>
      </c>
    </row>
    <row r="22736" spans="8:9" x14ac:dyDescent="0.25">
      <c r="H22736" s="37" t="e">
        <f>F22736*memoria!$B$44/(G22736*12*memoria!$B$47)</f>
        <v>#DIV/0!</v>
      </c>
      <c r="I22736" s="37" t="e">
        <f>F22736/(G22736*12*memoria!$B$47)</f>
        <v>#DIV/0!</v>
      </c>
    </row>
    <row r="22737" spans="8:9" x14ac:dyDescent="0.25">
      <c r="H22737" s="37" t="e">
        <f>F22737*memoria!$B$44/(G22737*12*memoria!$B$47)</f>
        <v>#DIV/0!</v>
      </c>
      <c r="I22737" s="37" t="e">
        <f>F22737/(G22737*12*memoria!$B$47)</f>
        <v>#DIV/0!</v>
      </c>
    </row>
    <row r="22738" spans="8:9" x14ac:dyDescent="0.25">
      <c r="H22738" s="37" t="e">
        <f>F22738*memoria!$B$44/(G22738*12*memoria!$B$47)</f>
        <v>#DIV/0!</v>
      </c>
      <c r="I22738" s="37" t="e">
        <f>F22738/(G22738*12*memoria!$B$47)</f>
        <v>#DIV/0!</v>
      </c>
    </row>
    <row r="22739" spans="8:9" x14ac:dyDescent="0.25">
      <c r="H22739" s="37" t="e">
        <f>F22739*memoria!$B$44/(G22739*12*memoria!$B$47)</f>
        <v>#DIV/0!</v>
      </c>
      <c r="I22739" s="37" t="e">
        <f>F22739/(G22739*12*memoria!$B$47)</f>
        <v>#DIV/0!</v>
      </c>
    </row>
    <row r="22740" spans="8:9" x14ac:dyDescent="0.25">
      <c r="H22740" s="37" t="e">
        <f>F22740*memoria!$B$44/(G22740*12*memoria!$B$47)</f>
        <v>#DIV/0!</v>
      </c>
      <c r="I22740" s="37" t="e">
        <f>F22740/(G22740*12*memoria!$B$47)</f>
        <v>#DIV/0!</v>
      </c>
    </row>
    <row r="22741" spans="8:9" x14ac:dyDescent="0.25">
      <c r="H22741" s="37" t="e">
        <f>F22741*memoria!$B$44/(G22741*12*memoria!$B$47)</f>
        <v>#DIV/0!</v>
      </c>
      <c r="I22741" s="37" t="e">
        <f>F22741/(G22741*12*memoria!$B$47)</f>
        <v>#DIV/0!</v>
      </c>
    </row>
    <row r="22742" spans="8:9" x14ac:dyDescent="0.25">
      <c r="H22742" s="37" t="e">
        <f>F22742*memoria!$B$44/(G22742*12*memoria!$B$47)</f>
        <v>#DIV/0!</v>
      </c>
      <c r="I22742" s="37" t="e">
        <f>F22742/(G22742*12*memoria!$B$47)</f>
        <v>#DIV/0!</v>
      </c>
    </row>
    <row r="22743" spans="8:9" x14ac:dyDescent="0.25">
      <c r="H22743" s="37" t="e">
        <f>F22743*memoria!$B$44/(G22743*12*memoria!$B$47)</f>
        <v>#DIV/0!</v>
      </c>
      <c r="I22743" s="37" t="e">
        <f>F22743/(G22743*12*memoria!$B$47)</f>
        <v>#DIV/0!</v>
      </c>
    </row>
    <row r="22744" spans="8:9" x14ac:dyDescent="0.25">
      <c r="H22744" s="37" t="e">
        <f>F22744*memoria!$B$44/(G22744*12*memoria!$B$47)</f>
        <v>#DIV/0!</v>
      </c>
      <c r="I22744" s="37" t="e">
        <f>F22744/(G22744*12*memoria!$B$47)</f>
        <v>#DIV/0!</v>
      </c>
    </row>
    <row r="22745" spans="8:9" x14ac:dyDescent="0.25">
      <c r="H22745" s="37" t="e">
        <f>F22745*memoria!$B$44/(G22745*12*memoria!$B$47)</f>
        <v>#DIV/0!</v>
      </c>
      <c r="I22745" s="37" t="e">
        <f>F22745/(G22745*12*memoria!$B$47)</f>
        <v>#DIV/0!</v>
      </c>
    </row>
    <row r="22746" spans="8:9" x14ac:dyDescent="0.25">
      <c r="H22746" s="37" t="e">
        <f>F22746*memoria!$B$44/(G22746*12*memoria!$B$47)</f>
        <v>#DIV/0!</v>
      </c>
      <c r="I22746" s="37" t="e">
        <f>F22746/(G22746*12*memoria!$B$47)</f>
        <v>#DIV/0!</v>
      </c>
    </row>
    <row r="22747" spans="8:9" x14ac:dyDescent="0.25">
      <c r="H22747" s="37" t="e">
        <f>F22747*memoria!$B$44/(G22747*12*memoria!$B$47)</f>
        <v>#DIV/0!</v>
      </c>
      <c r="I22747" s="37" t="e">
        <f>F22747/(G22747*12*memoria!$B$47)</f>
        <v>#DIV/0!</v>
      </c>
    </row>
    <row r="22748" spans="8:9" x14ac:dyDescent="0.25">
      <c r="H22748" s="37" t="e">
        <f>F22748*memoria!$B$44/(G22748*12*memoria!$B$47)</f>
        <v>#DIV/0!</v>
      </c>
      <c r="I22748" s="37" t="e">
        <f>F22748/(G22748*12*memoria!$B$47)</f>
        <v>#DIV/0!</v>
      </c>
    </row>
    <row r="22749" spans="8:9" x14ac:dyDescent="0.25">
      <c r="H22749" s="37" t="e">
        <f>F22749*memoria!$B$44/(G22749*12*memoria!$B$47)</f>
        <v>#DIV/0!</v>
      </c>
      <c r="I22749" s="37" t="e">
        <f>F22749/(G22749*12*memoria!$B$47)</f>
        <v>#DIV/0!</v>
      </c>
    </row>
    <row r="22750" spans="8:9" x14ac:dyDescent="0.25">
      <c r="H22750" s="37" t="e">
        <f>F22750*memoria!$B$44/(G22750*12*memoria!$B$47)</f>
        <v>#DIV/0!</v>
      </c>
      <c r="I22750" s="37" t="e">
        <f>F22750/(G22750*12*memoria!$B$47)</f>
        <v>#DIV/0!</v>
      </c>
    </row>
    <row r="22751" spans="8:9" x14ac:dyDescent="0.25">
      <c r="H22751" s="37" t="e">
        <f>F22751*memoria!$B$44/(G22751*12*memoria!$B$47)</f>
        <v>#DIV/0!</v>
      </c>
      <c r="I22751" s="37" t="e">
        <f>F22751/(G22751*12*memoria!$B$47)</f>
        <v>#DIV/0!</v>
      </c>
    </row>
    <row r="22752" spans="8:9" x14ac:dyDescent="0.25">
      <c r="H22752" s="37" t="e">
        <f>F22752*memoria!$B$44/(G22752*12*memoria!$B$47)</f>
        <v>#DIV/0!</v>
      </c>
      <c r="I22752" s="37" t="e">
        <f>F22752/(G22752*12*memoria!$B$47)</f>
        <v>#DIV/0!</v>
      </c>
    </row>
    <row r="22753" spans="8:9" x14ac:dyDescent="0.25">
      <c r="H22753" s="37" t="e">
        <f>F22753*memoria!$B$44/(G22753*12*memoria!$B$47)</f>
        <v>#DIV/0!</v>
      </c>
      <c r="I22753" s="37" t="e">
        <f>F22753/(G22753*12*memoria!$B$47)</f>
        <v>#DIV/0!</v>
      </c>
    </row>
    <row r="22754" spans="8:9" x14ac:dyDescent="0.25">
      <c r="H22754" s="37" t="e">
        <f>F22754*memoria!$B$44/(G22754*12*memoria!$B$47)</f>
        <v>#DIV/0!</v>
      </c>
      <c r="I22754" s="37" t="e">
        <f>F22754/(G22754*12*memoria!$B$47)</f>
        <v>#DIV/0!</v>
      </c>
    </row>
    <row r="22755" spans="8:9" x14ac:dyDescent="0.25">
      <c r="H22755" s="37" t="e">
        <f>F22755*memoria!$B$44/(G22755*12*memoria!$B$47)</f>
        <v>#DIV/0!</v>
      </c>
      <c r="I22755" s="37" t="e">
        <f>F22755/(G22755*12*memoria!$B$47)</f>
        <v>#DIV/0!</v>
      </c>
    </row>
    <row r="22756" spans="8:9" x14ac:dyDescent="0.25">
      <c r="H22756" s="37" t="e">
        <f>F22756*memoria!$B$44/(G22756*12*memoria!$B$47)</f>
        <v>#DIV/0!</v>
      </c>
      <c r="I22756" s="37" t="e">
        <f>F22756/(G22756*12*memoria!$B$47)</f>
        <v>#DIV/0!</v>
      </c>
    </row>
    <row r="22757" spans="8:9" x14ac:dyDescent="0.25">
      <c r="H22757" s="37" t="e">
        <f>F22757*memoria!$B$44/(G22757*12*memoria!$B$47)</f>
        <v>#DIV/0!</v>
      </c>
      <c r="I22757" s="37" t="e">
        <f>F22757/(G22757*12*memoria!$B$47)</f>
        <v>#DIV/0!</v>
      </c>
    </row>
    <row r="22758" spans="8:9" x14ac:dyDescent="0.25">
      <c r="H22758" s="37" t="e">
        <f>F22758*memoria!$B$44/(G22758*12*memoria!$B$47)</f>
        <v>#DIV/0!</v>
      </c>
      <c r="I22758" s="37" t="e">
        <f>F22758/(G22758*12*memoria!$B$47)</f>
        <v>#DIV/0!</v>
      </c>
    </row>
    <row r="22759" spans="8:9" x14ac:dyDescent="0.25">
      <c r="H22759" s="37" t="e">
        <f>F22759*memoria!$B$44/(G22759*12*memoria!$B$47)</f>
        <v>#DIV/0!</v>
      </c>
      <c r="I22759" s="37" t="e">
        <f>F22759/(G22759*12*memoria!$B$47)</f>
        <v>#DIV/0!</v>
      </c>
    </row>
    <row r="22760" spans="8:9" x14ac:dyDescent="0.25">
      <c r="H22760" s="37" t="e">
        <f>F22760*memoria!$B$44/(G22760*12*memoria!$B$47)</f>
        <v>#DIV/0!</v>
      </c>
      <c r="I22760" s="37" t="e">
        <f>F22760/(G22760*12*memoria!$B$47)</f>
        <v>#DIV/0!</v>
      </c>
    </row>
    <row r="22761" spans="8:9" x14ac:dyDescent="0.25">
      <c r="H22761" s="37" t="e">
        <f>F22761*memoria!$B$44/(G22761*12*memoria!$B$47)</f>
        <v>#DIV/0!</v>
      </c>
      <c r="I22761" s="37" t="e">
        <f>F22761/(G22761*12*memoria!$B$47)</f>
        <v>#DIV/0!</v>
      </c>
    </row>
    <row r="22762" spans="8:9" x14ac:dyDescent="0.25">
      <c r="H22762" s="37" t="e">
        <f>F22762*memoria!$B$44/(G22762*12*memoria!$B$47)</f>
        <v>#DIV/0!</v>
      </c>
      <c r="I22762" s="37" t="e">
        <f>F22762/(G22762*12*memoria!$B$47)</f>
        <v>#DIV/0!</v>
      </c>
    </row>
    <row r="22763" spans="8:9" x14ac:dyDescent="0.25">
      <c r="H22763" s="37" t="e">
        <f>F22763*memoria!$B$44/(G22763*12*memoria!$B$47)</f>
        <v>#DIV/0!</v>
      </c>
      <c r="I22763" s="37" t="e">
        <f>F22763/(G22763*12*memoria!$B$47)</f>
        <v>#DIV/0!</v>
      </c>
    </row>
    <row r="22764" spans="8:9" x14ac:dyDescent="0.25">
      <c r="H22764" s="37" t="e">
        <f>F22764*memoria!$B$44/(G22764*12*memoria!$B$47)</f>
        <v>#DIV/0!</v>
      </c>
      <c r="I22764" s="37" t="e">
        <f>F22764/(G22764*12*memoria!$B$47)</f>
        <v>#DIV/0!</v>
      </c>
    </row>
    <row r="22765" spans="8:9" x14ac:dyDescent="0.25">
      <c r="H22765" s="37" t="e">
        <f>F22765*memoria!$B$44/(G22765*12*memoria!$B$47)</f>
        <v>#DIV/0!</v>
      </c>
      <c r="I22765" s="37" t="e">
        <f>F22765/(G22765*12*memoria!$B$47)</f>
        <v>#DIV/0!</v>
      </c>
    </row>
    <row r="22766" spans="8:9" x14ac:dyDescent="0.25">
      <c r="H22766" s="37" t="e">
        <f>F22766*memoria!$B$44/(G22766*12*memoria!$B$47)</f>
        <v>#DIV/0!</v>
      </c>
      <c r="I22766" s="37" t="e">
        <f>F22766/(G22766*12*memoria!$B$47)</f>
        <v>#DIV/0!</v>
      </c>
    </row>
    <row r="22767" spans="8:9" x14ac:dyDescent="0.25">
      <c r="H22767" s="37" t="e">
        <f>F22767*memoria!$B$44/(G22767*12*memoria!$B$47)</f>
        <v>#DIV/0!</v>
      </c>
      <c r="I22767" s="37" t="e">
        <f>F22767/(G22767*12*memoria!$B$47)</f>
        <v>#DIV/0!</v>
      </c>
    </row>
    <row r="22768" spans="8:9" x14ac:dyDescent="0.25">
      <c r="H22768" s="37" t="e">
        <f>F22768*memoria!$B$44/(G22768*12*memoria!$B$47)</f>
        <v>#DIV/0!</v>
      </c>
      <c r="I22768" s="37" t="e">
        <f>F22768/(G22768*12*memoria!$B$47)</f>
        <v>#DIV/0!</v>
      </c>
    </row>
    <row r="22769" spans="8:9" x14ac:dyDescent="0.25">
      <c r="H22769" s="37" t="e">
        <f>F22769*memoria!$B$44/(G22769*12*memoria!$B$47)</f>
        <v>#DIV/0!</v>
      </c>
      <c r="I22769" s="37" t="e">
        <f>F22769/(G22769*12*memoria!$B$47)</f>
        <v>#DIV/0!</v>
      </c>
    </row>
    <row r="22770" spans="8:9" x14ac:dyDescent="0.25">
      <c r="H22770" s="37" t="e">
        <f>F22770*memoria!$B$44/(G22770*12*memoria!$B$47)</f>
        <v>#DIV/0!</v>
      </c>
      <c r="I22770" s="37" t="e">
        <f>F22770/(G22770*12*memoria!$B$47)</f>
        <v>#DIV/0!</v>
      </c>
    </row>
    <row r="22771" spans="8:9" x14ac:dyDescent="0.25">
      <c r="H22771" s="37" t="e">
        <f>F22771*memoria!$B$44/(G22771*12*memoria!$B$47)</f>
        <v>#DIV/0!</v>
      </c>
      <c r="I22771" s="37" t="e">
        <f>F22771/(G22771*12*memoria!$B$47)</f>
        <v>#DIV/0!</v>
      </c>
    </row>
    <row r="22772" spans="8:9" x14ac:dyDescent="0.25">
      <c r="H22772" s="37" t="e">
        <f>F22772*memoria!$B$44/(G22772*12*memoria!$B$47)</f>
        <v>#DIV/0!</v>
      </c>
      <c r="I22772" s="37" t="e">
        <f>F22772/(G22772*12*memoria!$B$47)</f>
        <v>#DIV/0!</v>
      </c>
    </row>
    <row r="22773" spans="8:9" x14ac:dyDescent="0.25">
      <c r="H22773" s="37" t="e">
        <f>F22773*memoria!$B$44/(G22773*12*memoria!$B$47)</f>
        <v>#DIV/0!</v>
      </c>
      <c r="I22773" s="37" t="e">
        <f>F22773/(G22773*12*memoria!$B$47)</f>
        <v>#DIV/0!</v>
      </c>
    </row>
    <row r="22774" spans="8:9" x14ac:dyDescent="0.25">
      <c r="H22774" s="37" t="e">
        <f>F22774*memoria!$B$44/(G22774*12*memoria!$B$47)</f>
        <v>#DIV/0!</v>
      </c>
      <c r="I22774" s="37" t="e">
        <f>F22774/(G22774*12*memoria!$B$47)</f>
        <v>#DIV/0!</v>
      </c>
    </row>
    <row r="22775" spans="8:9" x14ac:dyDescent="0.25">
      <c r="H22775" s="37" t="e">
        <f>F22775*memoria!$B$44/(G22775*12*memoria!$B$47)</f>
        <v>#DIV/0!</v>
      </c>
      <c r="I22775" s="37" t="e">
        <f>F22775/(G22775*12*memoria!$B$47)</f>
        <v>#DIV/0!</v>
      </c>
    </row>
    <row r="22776" spans="8:9" x14ac:dyDescent="0.25">
      <c r="H22776" s="37" t="e">
        <f>F22776*memoria!$B$44/(G22776*12*memoria!$B$47)</f>
        <v>#DIV/0!</v>
      </c>
      <c r="I22776" s="37" t="e">
        <f>F22776/(G22776*12*memoria!$B$47)</f>
        <v>#DIV/0!</v>
      </c>
    </row>
    <row r="22777" spans="8:9" x14ac:dyDescent="0.25">
      <c r="H22777" s="37" t="e">
        <f>F22777*memoria!$B$44/(G22777*12*memoria!$B$47)</f>
        <v>#DIV/0!</v>
      </c>
      <c r="I22777" s="37" t="e">
        <f>F22777/(G22777*12*memoria!$B$47)</f>
        <v>#DIV/0!</v>
      </c>
    </row>
    <row r="22778" spans="8:9" x14ac:dyDescent="0.25">
      <c r="H22778" s="37" t="e">
        <f>F22778*memoria!$B$44/(G22778*12*memoria!$B$47)</f>
        <v>#DIV/0!</v>
      </c>
      <c r="I22778" s="37" t="e">
        <f>F22778/(G22778*12*memoria!$B$47)</f>
        <v>#DIV/0!</v>
      </c>
    </row>
    <row r="22779" spans="8:9" x14ac:dyDescent="0.25">
      <c r="H22779" s="37" t="e">
        <f>F22779*memoria!$B$44/(G22779*12*memoria!$B$47)</f>
        <v>#DIV/0!</v>
      </c>
      <c r="I22779" s="37" t="e">
        <f>F22779/(G22779*12*memoria!$B$47)</f>
        <v>#DIV/0!</v>
      </c>
    </row>
    <row r="22780" spans="8:9" x14ac:dyDescent="0.25">
      <c r="H22780" s="37" t="e">
        <f>F22780*memoria!$B$44/(G22780*12*memoria!$B$47)</f>
        <v>#DIV/0!</v>
      </c>
      <c r="I22780" s="37" t="e">
        <f>F22780/(G22780*12*memoria!$B$47)</f>
        <v>#DIV/0!</v>
      </c>
    </row>
    <row r="22781" spans="8:9" x14ac:dyDescent="0.25">
      <c r="H22781" s="37" t="e">
        <f>F22781*memoria!$B$44/(G22781*12*memoria!$B$47)</f>
        <v>#DIV/0!</v>
      </c>
      <c r="I22781" s="37" t="e">
        <f>F22781/(G22781*12*memoria!$B$47)</f>
        <v>#DIV/0!</v>
      </c>
    </row>
    <row r="22782" spans="8:9" x14ac:dyDescent="0.25">
      <c r="H22782" s="37" t="e">
        <f>F22782*memoria!$B$44/(G22782*12*memoria!$B$47)</f>
        <v>#DIV/0!</v>
      </c>
      <c r="I22782" s="37" t="e">
        <f>F22782/(G22782*12*memoria!$B$47)</f>
        <v>#DIV/0!</v>
      </c>
    </row>
    <row r="22783" spans="8:9" x14ac:dyDescent="0.25">
      <c r="H22783" s="37" t="e">
        <f>F22783*memoria!$B$44/(G22783*12*memoria!$B$47)</f>
        <v>#DIV/0!</v>
      </c>
      <c r="I22783" s="37" t="e">
        <f>F22783/(G22783*12*memoria!$B$47)</f>
        <v>#DIV/0!</v>
      </c>
    </row>
    <row r="22784" spans="8:9" x14ac:dyDescent="0.25">
      <c r="H22784" s="37" t="e">
        <f>F22784*memoria!$B$44/(G22784*12*memoria!$B$47)</f>
        <v>#DIV/0!</v>
      </c>
      <c r="I22784" s="37" t="e">
        <f>F22784/(G22784*12*memoria!$B$47)</f>
        <v>#DIV/0!</v>
      </c>
    </row>
    <row r="22785" spans="8:9" x14ac:dyDescent="0.25">
      <c r="H22785" s="37" t="e">
        <f>F22785*memoria!$B$44/(G22785*12*memoria!$B$47)</f>
        <v>#DIV/0!</v>
      </c>
      <c r="I22785" s="37" t="e">
        <f>F22785/(G22785*12*memoria!$B$47)</f>
        <v>#DIV/0!</v>
      </c>
    </row>
    <row r="22786" spans="8:9" x14ac:dyDescent="0.25">
      <c r="H22786" s="37" t="e">
        <f>F22786*memoria!$B$44/(G22786*12*memoria!$B$47)</f>
        <v>#DIV/0!</v>
      </c>
      <c r="I22786" s="37" t="e">
        <f>F22786/(G22786*12*memoria!$B$47)</f>
        <v>#DIV/0!</v>
      </c>
    </row>
    <row r="22787" spans="8:9" x14ac:dyDescent="0.25">
      <c r="H22787" s="37" t="e">
        <f>F22787*memoria!$B$44/(G22787*12*memoria!$B$47)</f>
        <v>#DIV/0!</v>
      </c>
      <c r="I22787" s="37" t="e">
        <f>F22787/(G22787*12*memoria!$B$47)</f>
        <v>#DIV/0!</v>
      </c>
    </row>
    <row r="22788" spans="8:9" x14ac:dyDescent="0.25">
      <c r="H22788" s="37" t="e">
        <f>F22788*memoria!$B$44/(G22788*12*memoria!$B$47)</f>
        <v>#DIV/0!</v>
      </c>
      <c r="I22788" s="37" t="e">
        <f>F22788/(G22788*12*memoria!$B$47)</f>
        <v>#DIV/0!</v>
      </c>
    </row>
    <row r="22789" spans="8:9" x14ac:dyDescent="0.25">
      <c r="H22789" s="37" t="e">
        <f>F22789*memoria!$B$44/(G22789*12*memoria!$B$47)</f>
        <v>#DIV/0!</v>
      </c>
      <c r="I22789" s="37" t="e">
        <f>F22789/(G22789*12*memoria!$B$47)</f>
        <v>#DIV/0!</v>
      </c>
    </row>
    <row r="22790" spans="8:9" x14ac:dyDescent="0.25">
      <c r="H22790" s="37" t="e">
        <f>F22790*memoria!$B$44/(G22790*12*memoria!$B$47)</f>
        <v>#DIV/0!</v>
      </c>
      <c r="I22790" s="37" t="e">
        <f>F22790/(G22790*12*memoria!$B$47)</f>
        <v>#DIV/0!</v>
      </c>
    </row>
    <row r="22791" spans="8:9" x14ac:dyDescent="0.25">
      <c r="H22791" s="37" t="e">
        <f>F22791*memoria!$B$44/(G22791*12*memoria!$B$47)</f>
        <v>#DIV/0!</v>
      </c>
      <c r="I22791" s="37" t="e">
        <f>F22791/(G22791*12*memoria!$B$47)</f>
        <v>#DIV/0!</v>
      </c>
    </row>
    <row r="22792" spans="8:9" x14ac:dyDescent="0.25">
      <c r="H22792" s="37" t="e">
        <f>F22792*memoria!$B$44/(G22792*12*memoria!$B$47)</f>
        <v>#DIV/0!</v>
      </c>
      <c r="I22792" s="37" t="e">
        <f>F22792/(G22792*12*memoria!$B$47)</f>
        <v>#DIV/0!</v>
      </c>
    </row>
    <row r="22793" spans="8:9" x14ac:dyDescent="0.25">
      <c r="H22793" s="37" t="e">
        <f>F22793*memoria!$B$44/(G22793*12*memoria!$B$47)</f>
        <v>#DIV/0!</v>
      </c>
      <c r="I22793" s="37" t="e">
        <f>F22793/(G22793*12*memoria!$B$47)</f>
        <v>#DIV/0!</v>
      </c>
    </row>
    <row r="22794" spans="8:9" x14ac:dyDescent="0.25">
      <c r="H22794" s="37" t="e">
        <f>F22794*memoria!$B$44/(G22794*12*memoria!$B$47)</f>
        <v>#DIV/0!</v>
      </c>
      <c r="I22794" s="37" t="e">
        <f>F22794/(G22794*12*memoria!$B$47)</f>
        <v>#DIV/0!</v>
      </c>
    </row>
    <row r="22795" spans="8:9" x14ac:dyDescent="0.25">
      <c r="H22795" s="37" t="e">
        <f>F22795*memoria!$B$44/(G22795*12*memoria!$B$47)</f>
        <v>#DIV/0!</v>
      </c>
      <c r="I22795" s="37" t="e">
        <f>F22795/(G22795*12*memoria!$B$47)</f>
        <v>#DIV/0!</v>
      </c>
    </row>
    <row r="22796" spans="8:9" x14ac:dyDescent="0.25">
      <c r="H22796" s="37" t="e">
        <f>F22796*memoria!$B$44/(G22796*12*memoria!$B$47)</f>
        <v>#DIV/0!</v>
      </c>
      <c r="I22796" s="37" t="e">
        <f>F22796/(G22796*12*memoria!$B$47)</f>
        <v>#DIV/0!</v>
      </c>
    </row>
    <row r="22797" spans="8:9" x14ac:dyDescent="0.25">
      <c r="H22797" s="37" t="e">
        <f>F22797*memoria!$B$44/(G22797*12*memoria!$B$47)</f>
        <v>#DIV/0!</v>
      </c>
      <c r="I22797" s="37" t="e">
        <f>F22797/(G22797*12*memoria!$B$47)</f>
        <v>#DIV/0!</v>
      </c>
    </row>
    <row r="22798" spans="8:9" x14ac:dyDescent="0.25">
      <c r="H22798" s="37" t="e">
        <f>F22798*memoria!$B$44/(G22798*12*memoria!$B$47)</f>
        <v>#DIV/0!</v>
      </c>
      <c r="I22798" s="37" t="e">
        <f>F22798/(G22798*12*memoria!$B$47)</f>
        <v>#DIV/0!</v>
      </c>
    </row>
    <row r="22799" spans="8:9" x14ac:dyDescent="0.25">
      <c r="H22799" s="37" t="e">
        <f>F22799*memoria!$B$44/(G22799*12*memoria!$B$47)</f>
        <v>#DIV/0!</v>
      </c>
      <c r="I22799" s="37" t="e">
        <f>F22799/(G22799*12*memoria!$B$47)</f>
        <v>#DIV/0!</v>
      </c>
    </row>
    <row r="22800" spans="8:9" x14ac:dyDescent="0.25">
      <c r="H22800" s="37" t="e">
        <f>F22800*memoria!$B$44/(G22800*12*memoria!$B$47)</f>
        <v>#DIV/0!</v>
      </c>
      <c r="I22800" s="37" t="e">
        <f>F22800/(G22800*12*memoria!$B$47)</f>
        <v>#DIV/0!</v>
      </c>
    </row>
    <row r="22801" spans="8:9" x14ac:dyDescent="0.25">
      <c r="H22801" s="37" t="e">
        <f>F22801*memoria!$B$44/(G22801*12*memoria!$B$47)</f>
        <v>#DIV/0!</v>
      </c>
      <c r="I22801" s="37" t="e">
        <f>F22801/(G22801*12*memoria!$B$47)</f>
        <v>#DIV/0!</v>
      </c>
    </row>
    <row r="22802" spans="8:9" x14ac:dyDescent="0.25">
      <c r="H22802" s="37" t="e">
        <f>F22802*memoria!$B$44/(G22802*12*memoria!$B$47)</f>
        <v>#DIV/0!</v>
      </c>
      <c r="I22802" s="37" t="e">
        <f>F22802/(G22802*12*memoria!$B$47)</f>
        <v>#DIV/0!</v>
      </c>
    </row>
    <row r="22803" spans="8:9" x14ac:dyDescent="0.25">
      <c r="H22803" s="37" t="e">
        <f>F22803*memoria!$B$44/(G22803*12*memoria!$B$47)</f>
        <v>#DIV/0!</v>
      </c>
      <c r="I22803" s="37" t="e">
        <f>F22803/(G22803*12*memoria!$B$47)</f>
        <v>#DIV/0!</v>
      </c>
    </row>
    <row r="22804" spans="8:9" x14ac:dyDescent="0.25">
      <c r="H22804" s="37" t="e">
        <f>F22804*memoria!$B$44/(G22804*12*memoria!$B$47)</f>
        <v>#DIV/0!</v>
      </c>
      <c r="I22804" s="37" t="e">
        <f>F22804/(G22804*12*memoria!$B$47)</f>
        <v>#DIV/0!</v>
      </c>
    </row>
    <row r="22805" spans="8:9" x14ac:dyDescent="0.25">
      <c r="H22805" s="37" t="e">
        <f>F22805*memoria!$B$44/(G22805*12*memoria!$B$47)</f>
        <v>#DIV/0!</v>
      </c>
      <c r="I22805" s="37" t="e">
        <f>F22805/(G22805*12*memoria!$B$47)</f>
        <v>#DIV/0!</v>
      </c>
    </row>
    <row r="22806" spans="8:9" x14ac:dyDescent="0.25">
      <c r="H22806" s="37" t="e">
        <f>F22806*memoria!$B$44/(G22806*12*memoria!$B$47)</f>
        <v>#DIV/0!</v>
      </c>
      <c r="I22806" s="37" t="e">
        <f>F22806/(G22806*12*memoria!$B$47)</f>
        <v>#DIV/0!</v>
      </c>
    </row>
    <row r="22807" spans="8:9" x14ac:dyDescent="0.25">
      <c r="H22807" s="37" t="e">
        <f>F22807*memoria!$B$44/(G22807*12*memoria!$B$47)</f>
        <v>#DIV/0!</v>
      </c>
      <c r="I22807" s="37" t="e">
        <f>F22807/(G22807*12*memoria!$B$47)</f>
        <v>#DIV/0!</v>
      </c>
    </row>
    <row r="22808" spans="8:9" x14ac:dyDescent="0.25">
      <c r="H22808" s="37" t="e">
        <f>F22808*memoria!$B$44/(G22808*12*memoria!$B$47)</f>
        <v>#DIV/0!</v>
      </c>
      <c r="I22808" s="37" t="e">
        <f>F22808/(G22808*12*memoria!$B$47)</f>
        <v>#DIV/0!</v>
      </c>
    </row>
    <row r="22809" spans="8:9" x14ac:dyDescent="0.25">
      <c r="H22809" s="37" t="e">
        <f>F22809*memoria!$B$44/(G22809*12*memoria!$B$47)</f>
        <v>#DIV/0!</v>
      </c>
      <c r="I22809" s="37" t="e">
        <f>F22809/(G22809*12*memoria!$B$47)</f>
        <v>#DIV/0!</v>
      </c>
    </row>
    <row r="22810" spans="8:9" x14ac:dyDescent="0.25">
      <c r="H22810" s="37" t="e">
        <f>F22810*memoria!$B$44/(G22810*12*memoria!$B$47)</f>
        <v>#DIV/0!</v>
      </c>
      <c r="I22810" s="37" t="e">
        <f>F22810/(G22810*12*memoria!$B$47)</f>
        <v>#DIV/0!</v>
      </c>
    </row>
    <row r="22811" spans="8:9" x14ac:dyDescent="0.25">
      <c r="H22811" s="37" t="e">
        <f>F22811*memoria!$B$44/(G22811*12*memoria!$B$47)</f>
        <v>#DIV/0!</v>
      </c>
      <c r="I22811" s="37" t="e">
        <f>F22811/(G22811*12*memoria!$B$47)</f>
        <v>#DIV/0!</v>
      </c>
    </row>
    <row r="22812" spans="8:9" x14ac:dyDescent="0.25">
      <c r="H22812" s="37" t="e">
        <f>F22812*memoria!$B$44/(G22812*12*memoria!$B$47)</f>
        <v>#DIV/0!</v>
      </c>
      <c r="I22812" s="37" t="e">
        <f>F22812/(G22812*12*memoria!$B$47)</f>
        <v>#DIV/0!</v>
      </c>
    </row>
    <row r="22813" spans="8:9" x14ac:dyDescent="0.25">
      <c r="H22813" s="37" t="e">
        <f>F22813*memoria!$B$44/(G22813*12*memoria!$B$47)</f>
        <v>#DIV/0!</v>
      </c>
      <c r="I22813" s="37" t="e">
        <f>F22813/(G22813*12*memoria!$B$47)</f>
        <v>#DIV/0!</v>
      </c>
    </row>
    <row r="22814" spans="8:9" x14ac:dyDescent="0.25">
      <c r="H22814" s="37" t="e">
        <f>F22814*memoria!$B$44/(G22814*12*memoria!$B$47)</f>
        <v>#DIV/0!</v>
      </c>
      <c r="I22814" s="37" t="e">
        <f>F22814/(G22814*12*memoria!$B$47)</f>
        <v>#DIV/0!</v>
      </c>
    </row>
    <row r="22815" spans="8:9" x14ac:dyDescent="0.25">
      <c r="H22815" s="37" t="e">
        <f>F22815*memoria!$B$44/(G22815*12*memoria!$B$47)</f>
        <v>#DIV/0!</v>
      </c>
      <c r="I22815" s="37" t="e">
        <f>F22815/(G22815*12*memoria!$B$47)</f>
        <v>#DIV/0!</v>
      </c>
    </row>
    <row r="22816" spans="8:9" x14ac:dyDescent="0.25">
      <c r="H22816" s="37" t="e">
        <f>F22816*memoria!$B$44/(G22816*12*memoria!$B$47)</f>
        <v>#DIV/0!</v>
      </c>
      <c r="I22816" s="37" t="e">
        <f>F22816/(G22816*12*memoria!$B$47)</f>
        <v>#DIV/0!</v>
      </c>
    </row>
    <row r="22817" spans="8:9" x14ac:dyDescent="0.25">
      <c r="H22817" s="37" t="e">
        <f>F22817*memoria!$B$44/(G22817*12*memoria!$B$47)</f>
        <v>#DIV/0!</v>
      </c>
      <c r="I22817" s="37" t="e">
        <f>F22817/(G22817*12*memoria!$B$47)</f>
        <v>#DIV/0!</v>
      </c>
    </row>
    <row r="22818" spans="8:9" x14ac:dyDescent="0.25">
      <c r="H22818" s="37" t="e">
        <f>F22818*memoria!$B$44/(G22818*12*memoria!$B$47)</f>
        <v>#DIV/0!</v>
      </c>
      <c r="I22818" s="37" t="e">
        <f>F22818/(G22818*12*memoria!$B$47)</f>
        <v>#DIV/0!</v>
      </c>
    </row>
    <row r="22819" spans="8:9" x14ac:dyDescent="0.25">
      <c r="H22819" s="37" t="e">
        <f>F22819*memoria!$B$44/(G22819*12*memoria!$B$47)</f>
        <v>#DIV/0!</v>
      </c>
      <c r="I22819" s="37" t="e">
        <f>F22819/(G22819*12*memoria!$B$47)</f>
        <v>#DIV/0!</v>
      </c>
    </row>
    <row r="22820" spans="8:9" x14ac:dyDescent="0.25">
      <c r="H22820" s="37" t="e">
        <f>F22820*memoria!$B$44/(G22820*12*memoria!$B$47)</f>
        <v>#DIV/0!</v>
      </c>
      <c r="I22820" s="37" t="e">
        <f>F22820/(G22820*12*memoria!$B$47)</f>
        <v>#DIV/0!</v>
      </c>
    </row>
    <row r="22821" spans="8:9" x14ac:dyDescent="0.25">
      <c r="H22821" s="37" t="e">
        <f>F22821*memoria!$B$44/(G22821*12*memoria!$B$47)</f>
        <v>#DIV/0!</v>
      </c>
      <c r="I22821" s="37" t="e">
        <f>F22821/(G22821*12*memoria!$B$47)</f>
        <v>#DIV/0!</v>
      </c>
    </row>
    <row r="22822" spans="8:9" x14ac:dyDescent="0.25">
      <c r="H22822" s="37" t="e">
        <f>F22822*memoria!$B$44/(G22822*12*memoria!$B$47)</f>
        <v>#DIV/0!</v>
      </c>
      <c r="I22822" s="37" t="e">
        <f>F22822/(G22822*12*memoria!$B$47)</f>
        <v>#DIV/0!</v>
      </c>
    </row>
    <row r="22823" spans="8:9" x14ac:dyDescent="0.25">
      <c r="H22823" s="37" t="e">
        <f>F22823*memoria!$B$44/(G22823*12*memoria!$B$47)</f>
        <v>#DIV/0!</v>
      </c>
      <c r="I22823" s="37" t="e">
        <f>F22823/(G22823*12*memoria!$B$47)</f>
        <v>#DIV/0!</v>
      </c>
    </row>
    <row r="22824" spans="8:9" x14ac:dyDescent="0.25">
      <c r="H22824" s="37" t="e">
        <f>F22824*memoria!$B$44/(G22824*12*memoria!$B$47)</f>
        <v>#DIV/0!</v>
      </c>
      <c r="I22824" s="37" t="e">
        <f>F22824/(G22824*12*memoria!$B$47)</f>
        <v>#DIV/0!</v>
      </c>
    </row>
    <row r="22825" spans="8:9" x14ac:dyDescent="0.25">
      <c r="H22825" s="37" t="e">
        <f>F22825*memoria!$B$44/(G22825*12*memoria!$B$47)</f>
        <v>#DIV/0!</v>
      </c>
      <c r="I22825" s="37" t="e">
        <f>F22825/(G22825*12*memoria!$B$47)</f>
        <v>#DIV/0!</v>
      </c>
    </row>
    <row r="22826" spans="8:9" x14ac:dyDescent="0.25">
      <c r="H22826" s="37" t="e">
        <f>F22826*memoria!$B$44/(G22826*12*memoria!$B$47)</f>
        <v>#DIV/0!</v>
      </c>
      <c r="I22826" s="37" t="e">
        <f>F22826/(G22826*12*memoria!$B$47)</f>
        <v>#DIV/0!</v>
      </c>
    </row>
    <row r="22827" spans="8:9" x14ac:dyDescent="0.25">
      <c r="H22827" s="37" t="e">
        <f>F22827*memoria!$B$44/(G22827*12*memoria!$B$47)</f>
        <v>#DIV/0!</v>
      </c>
      <c r="I22827" s="37" t="e">
        <f>F22827/(G22827*12*memoria!$B$47)</f>
        <v>#DIV/0!</v>
      </c>
    </row>
    <row r="22828" spans="8:9" x14ac:dyDescent="0.25">
      <c r="H22828" s="37" t="e">
        <f>F22828*memoria!$B$44/(G22828*12*memoria!$B$47)</f>
        <v>#DIV/0!</v>
      </c>
      <c r="I22828" s="37" t="e">
        <f>F22828/(G22828*12*memoria!$B$47)</f>
        <v>#DIV/0!</v>
      </c>
    </row>
    <row r="22829" spans="8:9" x14ac:dyDescent="0.25">
      <c r="H22829" s="37" t="e">
        <f>F22829*memoria!$B$44/(G22829*12*memoria!$B$47)</f>
        <v>#DIV/0!</v>
      </c>
      <c r="I22829" s="37" t="e">
        <f>F22829/(G22829*12*memoria!$B$47)</f>
        <v>#DIV/0!</v>
      </c>
    </row>
    <row r="22830" spans="8:9" x14ac:dyDescent="0.25">
      <c r="H22830" s="37" t="e">
        <f>F22830*memoria!$B$44/(G22830*12*memoria!$B$47)</f>
        <v>#DIV/0!</v>
      </c>
      <c r="I22830" s="37" t="e">
        <f>F22830/(G22830*12*memoria!$B$47)</f>
        <v>#DIV/0!</v>
      </c>
    </row>
    <row r="22831" spans="8:9" x14ac:dyDescent="0.25">
      <c r="H22831" s="37" t="e">
        <f>F22831*memoria!$B$44/(G22831*12*memoria!$B$47)</f>
        <v>#DIV/0!</v>
      </c>
      <c r="I22831" s="37" t="e">
        <f>F22831/(G22831*12*memoria!$B$47)</f>
        <v>#DIV/0!</v>
      </c>
    </row>
    <row r="22832" spans="8:9" x14ac:dyDescent="0.25">
      <c r="H22832" s="37" t="e">
        <f>F22832*memoria!$B$44/(G22832*12*memoria!$B$47)</f>
        <v>#DIV/0!</v>
      </c>
      <c r="I22832" s="37" t="e">
        <f>F22832/(G22832*12*memoria!$B$47)</f>
        <v>#DIV/0!</v>
      </c>
    </row>
    <row r="22833" spans="8:9" x14ac:dyDescent="0.25">
      <c r="H22833" s="37" t="e">
        <f>F22833*memoria!$B$44/(G22833*12*memoria!$B$47)</f>
        <v>#DIV/0!</v>
      </c>
      <c r="I22833" s="37" t="e">
        <f>F22833/(G22833*12*memoria!$B$47)</f>
        <v>#DIV/0!</v>
      </c>
    </row>
    <row r="22834" spans="8:9" x14ac:dyDescent="0.25">
      <c r="H22834" s="37" t="e">
        <f>F22834*memoria!$B$44/(G22834*12*memoria!$B$47)</f>
        <v>#DIV/0!</v>
      </c>
      <c r="I22834" s="37" t="e">
        <f>F22834/(G22834*12*memoria!$B$47)</f>
        <v>#DIV/0!</v>
      </c>
    </row>
    <row r="22835" spans="8:9" x14ac:dyDescent="0.25">
      <c r="H22835" s="37" t="e">
        <f>F22835*memoria!$B$44/(G22835*12*memoria!$B$47)</f>
        <v>#DIV/0!</v>
      </c>
      <c r="I22835" s="37" t="e">
        <f>F22835/(G22835*12*memoria!$B$47)</f>
        <v>#DIV/0!</v>
      </c>
    </row>
    <row r="22836" spans="8:9" x14ac:dyDescent="0.25">
      <c r="H22836" s="37" t="e">
        <f>F22836*memoria!$B$44/(G22836*12*memoria!$B$47)</f>
        <v>#DIV/0!</v>
      </c>
      <c r="I22836" s="37" t="e">
        <f>F22836/(G22836*12*memoria!$B$47)</f>
        <v>#DIV/0!</v>
      </c>
    </row>
    <row r="22837" spans="8:9" x14ac:dyDescent="0.25">
      <c r="H22837" s="37" t="e">
        <f>F22837*memoria!$B$44/(G22837*12*memoria!$B$47)</f>
        <v>#DIV/0!</v>
      </c>
      <c r="I22837" s="37" t="e">
        <f>F22837/(G22837*12*memoria!$B$47)</f>
        <v>#DIV/0!</v>
      </c>
    </row>
    <row r="22838" spans="8:9" x14ac:dyDescent="0.25">
      <c r="H22838" s="37" t="e">
        <f>F22838*memoria!$B$44/(G22838*12*memoria!$B$47)</f>
        <v>#DIV/0!</v>
      </c>
      <c r="I22838" s="37" t="e">
        <f>F22838/(G22838*12*memoria!$B$47)</f>
        <v>#DIV/0!</v>
      </c>
    </row>
    <row r="22839" spans="8:9" x14ac:dyDescent="0.25">
      <c r="H22839" s="37" t="e">
        <f>F22839*memoria!$B$44/(G22839*12*memoria!$B$47)</f>
        <v>#DIV/0!</v>
      </c>
      <c r="I22839" s="37" t="e">
        <f>F22839/(G22839*12*memoria!$B$47)</f>
        <v>#DIV/0!</v>
      </c>
    </row>
    <row r="22840" spans="8:9" x14ac:dyDescent="0.25">
      <c r="H22840" s="37" t="e">
        <f>F22840*memoria!$B$44/(G22840*12*memoria!$B$47)</f>
        <v>#DIV/0!</v>
      </c>
      <c r="I22840" s="37" t="e">
        <f>F22840/(G22840*12*memoria!$B$47)</f>
        <v>#DIV/0!</v>
      </c>
    </row>
    <row r="22841" spans="8:9" x14ac:dyDescent="0.25">
      <c r="H22841" s="37" t="e">
        <f>F22841*memoria!$B$44/(G22841*12*memoria!$B$47)</f>
        <v>#DIV/0!</v>
      </c>
      <c r="I22841" s="37" t="e">
        <f>F22841/(G22841*12*memoria!$B$47)</f>
        <v>#DIV/0!</v>
      </c>
    </row>
    <row r="22842" spans="8:9" x14ac:dyDescent="0.25">
      <c r="H22842" s="37" t="e">
        <f>F22842*memoria!$B$44/(G22842*12*memoria!$B$47)</f>
        <v>#DIV/0!</v>
      </c>
      <c r="I22842" s="37" t="e">
        <f>F22842/(G22842*12*memoria!$B$47)</f>
        <v>#DIV/0!</v>
      </c>
    </row>
    <row r="22843" spans="8:9" x14ac:dyDescent="0.25">
      <c r="H22843" s="37" t="e">
        <f>F22843*memoria!$B$44/(G22843*12*memoria!$B$47)</f>
        <v>#DIV/0!</v>
      </c>
      <c r="I22843" s="37" t="e">
        <f>F22843/(G22843*12*memoria!$B$47)</f>
        <v>#DIV/0!</v>
      </c>
    </row>
    <row r="22844" spans="8:9" x14ac:dyDescent="0.25">
      <c r="H22844" s="37" t="e">
        <f>F22844*memoria!$B$44/(G22844*12*memoria!$B$47)</f>
        <v>#DIV/0!</v>
      </c>
      <c r="I22844" s="37" t="e">
        <f>F22844/(G22844*12*memoria!$B$47)</f>
        <v>#DIV/0!</v>
      </c>
    </row>
    <row r="22845" spans="8:9" x14ac:dyDescent="0.25">
      <c r="H22845" s="37" t="e">
        <f>F22845*memoria!$B$44/(G22845*12*memoria!$B$47)</f>
        <v>#DIV/0!</v>
      </c>
      <c r="I22845" s="37" t="e">
        <f>F22845/(G22845*12*memoria!$B$47)</f>
        <v>#DIV/0!</v>
      </c>
    </row>
    <row r="22846" spans="8:9" x14ac:dyDescent="0.25">
      <c r="H22846" s="37" t="e">
        <f>F22846*memoria!$B$44/(G22846*12*memoria!$B$47)</f>
        <v>#DIV/0!</v>
      </c>
      <c r="I22846" s="37" t="e">
        <f>F22846/(G22846*12*memoria!$B$47)</f>
        <v>#DIV/0!</v>
      </c>
    </row>
    <row r="22847" spans="8:9" x14ac:dyDescent="0.25">
      <c r="H22847" s="37" t="e">
        <f>F22847*memoria!$B$44/(G22847*12*memoria!$B$47)</f>
        <v>#DIV/0!</v>
      </c>
      <c r="I22847" s="37" t="e">
        <f>F22847/(G22847*12*memoria!$B$47)</f>
        <v>#DIV/0!</v>
      </c>
    </row>
    <row r="22848" spans="8:9" x14ac:dyDescent="0.25">
      <c r="H22848" s="37" t="e">
        <f>F22848*memoria!$B$44/(G22848*12*memoria!$B$47)</f>
        <v>#DIV/0!</v>
      </c>
      <c r="I22848" s="37" t="e">
        <f>F22848/(G22848*12*memoria!$B$47)</f>
        <v>#DIV/0!</v>
      </c>
    </row>
    <row r="22849" spans="8:9" x14ac:dyDescent="0.25">
      <c r="H22849" s="37" t="e">
        <f>F22849*memoria!$B$44/(G22849*12*memoria!$B$47)</f>
        <v>#DIV/0!</v>
      </c>
      <c r="I22849" s="37" t="e">
        <f>F22849/(G22849*12*memoria!$B$47)</f>
        <v>#DIV/0!</v>
      </c>
    </row>
    <row r="22850" spans="8:9" x14ac:dyDescent="0.25">
      <c r="H22850" s="37" t="e">
        <f>F22850*memoria!$B$44/(G22850*12*memoria!$B$47)</f>
        <v>#DIV/0!</v>
      </c>
      <c r="I22850" s="37" t="e">
        <f>F22850/(G22850*12*memoria!$B$47)</f>
        <v>#DIV/0!</v>
      </c>
    </row>
    <row r="22851" spans="8:9" x14ac:dyDescent="0.25">
      <c r="H22851" s="37" t="e">
        <f>F22851*memoria!$B$44/(G22851*12*memoria!$B$47)</f>
        <v>#DIV/0!</v>
      </c>
      <c r="I22851" s="37" t="e">
        <f>F22851/(G22851*12*memoria!$B$47)</f>
        <v>#DIV/0!</v>
      </c>
    </row>
    <row r="22852" spans="8:9" x14ac:dyDescent="0.25">
      <c r="H22852" s="37" t="e">
        <f>F22852*memoria!$B$44/(G22852*12*memoria!$B$47)</f>
        <v>#DIV/0!</v>
      </c>
      <c r="I22852" s="37" t="e">
        <f>F22852/(G22852*12*memoria!$B$47)</f>
        <v>#DIV/0!</v>
      </c>
    </row>
    <row r="22853" spans="8:9" x14ac:dyDescent="0.25">
      <c r="H22853" s="37" t="e">
        <f>F22853*memoria!$B$44/(G22853*12*memoria!$B$47)</f>
        <v>#DIV/0!</v>
      </c>
      <c r="I22853" s="37" t="e">
        <f>F22853/(G22853*12*memoria!$B$47)</f>
        <v>#DIV/0!</v>
      </c>
    </row>
    <row r="22854" spans="8:9" x14ac:dyDescent="0.25">
      <c r="H22854" s="37" t="e">
        <f>F22854*memoria!$B$44/(G22854*12*memoria!$B$47)</f>
        <v>#DIV/0!</v>
      </c>
      <c r="I22854" s="37" t="e">
        <f>F22854/(G22854*12*memoria!$B$47)</f>
        <v>#DIV/0!</v>
      </c>
    </row>
    <row r="22855" spans="8:9" x14ac:dyDescent="0.25">
      <c r="H22855" s="37" t="e">
        <f>F22855*memoria!$B$44/(G22855*12*memoria!$B$47)</f>
        <v>#DIV/0!</v>
      </c>
      <c r="I22855" s="37" t="e">
        <f>F22855/(G22855*12*memoria!$B$47)</f>
        <v>#DIV/0!</v>
      </c>
    </row>
    <row r="22856" spans="8:9" x14ac:dyDescent="0.25">
      <c r="H22856" s="37" t="e">
        <f>F22856*memoria!$B$44/(G22856*12*memoria!$B$47)</f>
        <v>#DIV/0!</v>
      </c>
      <c r="I22856" s="37" t="e">
        <f>F22856/(G22856*12*memoria!$B$47)</f>
        <v>#DIV/0!</v>
      </c>
    </row>
    <row r="22857" spans="8:9" x14ac:dyDescent="0.25">
      <c r="H22857" s="37" t="e">
        <f>F22857*memoria!$B$44/(G22857*12*memoria!$B$47)</f>
        <v>#DIV/0!</v>
      </c>
      <c r="I22857" s="37" t="e">
        <f>F22857/(G22857*12*memoria!$B$47)</f>
        <v>#DIV/0!</v>
      </c>
    </row>
    <row r="22858" spans="8:9" x14ac:dyDescent="0.25">
      <c r="H22858" s="37" t="e">
        <f>F22858*memoria!$B$44/(G22858*12*memoria!$B$47)</f>
        <v>#DIV/0!</v>
      </c>
      <c r="I22858" s="37" t="e">
        <f>F22858/(G22858*12*memoria!$B$47)</f>
        <v>#DIV/0!</v>
      </c>
    </row>
    <row r="22859" spans="8:9" x14ac:dyDescent="0.25">
      <c r="H22859" s="37" t="e">
        <f>F22859*memoria!$B$44/(G22859*12*memoria!$B$47)</f>
        <v>#DIV/0!</v>
      </c>
      <c r="I22859" s="37" t="e">
        <f>F22859/(G22859*12*memoria!$B$47)</f>
        <v>#DIV/0!</v>
      </c>
    </row>
    <row r="22860" spans="8:9" x14ac:dyDescent="0.25">
      <c r="H22860" s="37" t="e">
        <f>F22860*memoria!$B$44/(G22860*12*memoria!$B$47)</f>
        <v>#DIV/0!</v>
      </c>
      <c r="I22860" s="37" t="e">
        <f>F22860/(G22860*12*memoria!$B$47)</f>
        <v>#DIV/0!</v>
      </c>
    </row>
    <row r="22861" spans="8:9" x14ac:dyDescent="0.25">
      <c r="H22861" s="37" t="e">
        <f>F22861*memoria!$B$44/(G22861*12*memoria!$B$47)</f>
        <v>#DIV/0!</v>
      </c>
      <c r="I22861" s="37" t="e">
        <f>F22861/(G22861*12*memoria!$B$47)</f>
        <v>#DIV/0!</v>
      </c>
    </row>
    <row r="22862" spans="8:9" x14ac:dyDescent="0.25">
      <c r="H22862" s="37" t="e">
        <f>F22862*memoria!$B$44/(G22862*12*memoria!$B$47)</f>
        <v>#DIV/0!</v>
      </c>
      <c r="I22862" s="37" t="e">
        <f>F22862/(G22862*12*memoria!$B$47)</f>
        <v>#DIV/0!</v>
      </c>
    </row>
    <row r="22863" spans="8:9" x14ac:dyDescent="0.25">
      <c r="H22863" s="37" t="e">
        <f>F22863*memoria!$B$44/(G22863*12*memoria!$B$47)</f>
        <v>#DIV/0!</v>
      </c>
      <c r="I22863" s="37" t="e">
        <f>F22863/(G22863*12*memoria!$B$47)</f>
        <v>#DIV/0!</v>
      </c>
    </row>
    <row r="22864" spans="8:9" x14ac:dyDescent="0.25">
      <c r="H22864" s="37" t="e">
        <f>F22864*memoria!$B$44/(G22864*12*memoria!$B$47)</f>
        <v>#DIV/0!</v>
      </c>
      <c r="I22864" s="37" t="e">
        <f>F22864/(G22864*12*memoria!$B$47)</f>
        <v>#DIV/0!</v>
      </c>
    </row>
    <row r="22865" spans="8:9" x14ac:dyDescent="0.25">
      <c r="H22865" s="37" t="e">
        <f>F22865*memoria!$B$44/(G22865*12*memoria!$B$47)</f>
        <v>#DIV/0!</v>
      </c>
      <c r="I22865" s="37" t="e">
        <f>F22865/(G22865*12*memoria!$B$47)</f>
        <v>#DIV/0!</v>
      </c>
    </row>
    <row r="22866" spans="8:9" x14ac:dyDescent="0.25">
      <c r="H22866" s="37" t="e">
        <f>F22866*memoria!$B$44/(G22866*12*memoria!$B$47)</f>
        <v>#DIV/0!</v>
      </c>
      <c r="I22866" s="37" t="e">
        <f>F22866/(G22866*12*memoria!$B$47)</f>
        <v>#DIV/0!</v>
      </c>
    </row>
    <row r="22867" spans="8:9" x14ac:dyDescent="0.25">
      <c r="H22867" s="37" t="e">
        <f>F22867*memoria!$B$44/(G22867*12*memoria!$B$47)</f>
        <v>#DIV/0!</v>
      </c>
      <c r="I22867" s="37" t="e">
        <f>F22867/(G22867*12*memoria!$B$47)</f>
        <v>#DIV/0!</v>
      </c>
    </row>
    <row r="22868" spans="8:9" x14ac:dyDescent="0.25">
      <c r="H22868" s="37" t="e">
        <f>F22868*memoria!$B$44/(G22868*12*memoria!$B$47)</f>
        <v>#DIV/0!</v>
      </c>
      <c r="I22868" s="37" t="e">
        <f>F22868/(G22868*12*memoria!$B$47)</f>
        <v>#DIV/0!</v>
      </c>
    </row>
    <row r="22869" spans="8:9" x14ac:dyDescent="0.25">
      <c r="H22869" s="37" t="e">
        <f>F22869*memoria!$B$44/(G22869*12*memoria!$B$47)</f>
        <v>#DIV/0!</v>
      </c>
      <c r="I22869" s="37" t="e">
        <f>F22869/(G22869*12*memoria!$B$47)</f>
        <v>#DIV/0!</v>
      </c>
    </row>
    <row r="22870" spans="8:9" x14ac:dyDescent="0.25">
      <c r="H22870" s="37" t="e">
        <f>F22870*memoria!$B$44/(G22870*12*memoria!$B$47)</f>
        <v>#DIV/0!</v>
      </c>
      <c r="I22870" s="37" t="e">
        <f>F22870/(G22870*12*memoria!$B$47)</f>
        <v>#DIV/0!</v>
      </c>
    </row>
    <row r="22871" spans="8:9" x14ac:dyDescent="0.25">
      <c r="H22871" s="37" t="e">
        <f>F22871*memoria!$B$44/(G22871*12*memoria!$B$47)</f>
        <v>#DIV/0!</v>
      </c>
      <c r="I22871" s="37" t="e">
        <f>F22871/(G22871*12*memoria!$B$47)</f>
        <v>#DIV/0!</v>
      </c>
    </row>
    <row r="22872" spans="8:9" x14ac:dyDescent="0.25">
      <c r="H22872" s="37" t="e">
        <f>F22872*memoria!$B$44/(G22872*12*memoria!$B$47)</f>
        <v>#DIV/0!</v>
      </c>
      <c r="I22872" s="37" t="e">
        <f>F22872/(G22872*12*memoria!$B$47)</f>
        <v>#DIV/0!</v>
      </c>
    </row>
    <row r="22873" spans="8:9" x14ac:dyDescent="0.25">
      <c r="H22873" s="37" t="e">
        <f>F22873*memoria!$B$44/(G22873*12*memoria!$B$47)</f>
        <v>#DIV/0!</v>
      </c>
      <c r="I22873" s="37" t="e">
        <f>F22873/(G22873*12*memoria!$B$47)</f>
        <v>#DIV/0!</v>
      </c>
    </row>
    <row r="22874" spans="8:9" x14ac:dyDescent="0.25">
      <c r="H22874" s="37" t="e">
        <f>F22874*memoria!$B$44/(G22874*12*memoria!$B$47)</f>
        <v>#DIV/0!</v>
      </c>
      <c r="I22874" s="37" t="e">
        <f>F22874/(G22874*12*memoria!$B$47)</f>
        <v>#DIV/0!</v>
      </c>
    </row>
    <row r="22875" spans="8:9" x14ac:dyDescent="0.25">
      <c r="H22875" s="37" t="e">
        <f>F22875*memoria!$B$44/(G22875*12*memoria!$B$47)</f>
        <v>#DIV/0!</v>
      </c>
      <c r="I22875" s="37" t="e">
        <f>F22875/(G22875*12*memoria!$B$47)</f>
        <v>#DIV/0!</v>
      </c>
    </row>
    <row r="22876" spans="8:9" x14ac:dyDescent="0.25">
      <c r="H22876" s="37" t="e">
        <f>F22876*memoria!$B$44/(G22876*12*memoria!$B$47)</f>
        <v>#DIV/0!</v>
      </c>
      <c r="I22876" s="37" t="e">
        <f>F22876/(G22876*12*memoria!$B$47)</f>
        <v>#DIV/0!</v>
      </c>
    </row>
    <row r="22877" spans="8:9" x14ac:dyDescent="0.25">
      <c r="H22877" s="37" t="e">
        <f>F22877*memoria!$B$44/(G22877*12*memoria!$B$47)</f>
        <v>#DIV/0!</v>
      </c>
      <c r="I22877" s="37" t="e">
        <f>F22877/(G22877*12*memoria!$B$47)</f>
        <v>#DIV/0!</v>
      </c>
    </row>
    <row r="22878" spans="8:9" x14ac:dyDescent="0.25">
      <c r="H22878" s="37" t="e">
        <f>F22878*memoria!$B$44/(G22878*12*memoria!$B$47)</f>
        <v>#DIV/0!</v>
      </c>
      <c r="I22878" s="37" t="e">
        <f>F22878/(G22878*12*memoria!$B$47)</f>
        <v>#DIV/0!</v>
      </c>
    </row>
    <row r="22879" spans="8:9" x14ac:dyDescent="0.25">
      <c r="H22879" s="37" t="e">
        <f>F22879*memoria!$B$44/(G22879*12*memoria!$B$47)</f>
        <v>#DIV/0!</v>
      </c>
      <c r="I22879" s="37" t="e">
        <f>F22879/(G22879*12*memoria!$B$47)</f>
        <v>#DIV/0!</v>
      </c>
    </row>
    <row r="22880" spans="8:9" x14ac:dyDescent="0.25">
      <c r="H22880" s="37" t="e">
        <f>F22880*memoria!$B$44/(G22880*12*memoria!$B$47)</f>
        <v>#DIV/0!</v>
      </c>
      <c r="I22880" s="37" t="e">
        <f>F22880/(G22880*12*memoria!$B$47)</f>
        <v>#DIV/0!</v>
      </c>
    </row>
    <row r="22881" spans="8:9" x14ac:dyDescent="0.25">
      <c r="H22881" s="37" t="e">
        <f>F22881*memoria!$B$44/(G22881*12*memoria!$B$47)</f>
        <v>#DIV/0!</v>
      </c>
      <c r="I22881" s="37" t="e">
        <f>F22881/(G22881*12*memoria!$B$47)</f>
        <v>#DIV/0!</v>
      </c>
    </row>
    <row r="22882" spans="8:9" x14ac:dyDescent="0.25">
      <c r="H22882" s="37" t="e">
        <f>F22882*memoria!$B$44/(G22882*12*memoria!$B$47)</f>
        <v>#DIV/0!</v>
      </c>
      <c r="I22882" s="37" t="e">
        <f>F22882/(G22882*12*memoria!$B$47)</f>
        <v>#DIV/0!</v>
      </c>
    </row>
    <row r="22883" spans="8:9" x14ac:dyDescent="0.25">
      <c r="H22883" s="37" t="e">
        <f>F22883*memoria!$B$44/(G22883*12*memoria!$B$47)</f>
        <v>#DIV/0!</v>
      </c>
      <c r="I22883" s="37" t="e">
        <f>F22883/(G22883*12*memoria!$B$47)</f>
        <v>#DIV/0!</v>
      </c>
    </row>
    <row r="22884" spans="8:9" x14ac:dyDescent="0.25">
      <c r="H22884" s="37" t="e">
        <f>F22884*memoria!$B$44/(G22884*12*memoria!$B$47)</f>
        <v>#DIV/0!</v>
      </c>
      <c r="I22884" s="37" t="e">
        <f>F22884/(G22884*12*memoria!$B$47)</f>
        <v>#DIV/0!</v>
      </c>
    </row>
    <row r="22885" spans="8:9" x14ac:dyDescent="0.25">
      <c r="H22885" s="37" t="e">
        <f>F22885*memoria!$B$44/(G22885*12*memoria!$B$47)</f>
        <v>#DIV/0!</v>
      </c>
      <c r="I22885" s="37" t="e">
        <f>F22885/(G22885*12*memoria!$B$47)</f>
        <v>#DIV/0!</v>
      </c>
    </row>
    <row r="22886" spans="8:9" x14ac:dyDescent="0.25">
      <c r="H22886" s="37" t="e">
        <f>F22886*memoria!$B$44/(G22886*12*memoria!$B$47)</f>
        <v>#DIV/0!</v>
      </c>
      <c r="I22886" s="37" t="e">
        <f>F22886/(G22886*12*memoria!$B$47)</f>
        <v>#DIV/0!</v>
      </c>
    </row>
    <row r="22887" spans="8:9" x14ac:dyDescent="0.25">
      <c r="H22887" s="37" t="e">
        <f>F22887*memoria!$B$44/(G22887*12*memoria!$B$47)</f>
        <v>#DIV/0!</v>
      </c>
      <c r="I22887" s="37" t="e">
        <f>F22887/(G22887*12*memoria!$B$47)</f>
        <v>#DIV/0!</v>
      </c>
    </row>
    <row r="22888" spans="8:9" x14ac:dyDescent="0.25">
      <c r="H22888" s="37" t="e">
        <f>F22888*memoria!$B$44/(G22888*12*memoria!$B$47)</f>
        <v>#DIV/0!</v>
      </c>
      <c r="I22888" s="37" t="e">
        <f>F22888/(G22888*12*memoria!$B$47)</f>
        <v>#DIV/0!</v>
      </c>
    </row>
    <row r="22889" spans="8:9" x14ac:dyDescent="0.25">
      <c r="H22889" s="37" t="e">
        <f>F22889*memoria!$B$44/(G22889*12*memoria!$B$47)</f>
        <v>#DIV/0!</v>
      </c>
      <c r="I22889" s="37" t="e">
        <f>F22889/(G22889*12*memoria!$B$47)</f>
        <v>#DIV/0!</v>
      </c>
    </row>
    <row r="22890" spans="8:9" x14ac:dyDescent="0.25">
      <c r="H22890" s="37" t="e">
        <f>F22890*memoria!$B$44/(G22890*12*memoria!$B$47)</f>
        <v>#DIV/0!</v>
      </c>
      <c r="I22890" s="37" t="e">
        <f>F22890/(G22890*12*memoria!$B$47)</f>
        <v>#DIV/0!</v>
      </c>
    </row>
    <row r="22891" spans="8:9" x14ac:dyDescent="0.25">
      <c r="H22891" s="37" t="e">
        <f>F22891*memoria!$B$44/(G22891*12*memoria!$B$47)</f>
        <v>#DIV/0!</v>
      </c>
      <c r="I22891" s="37" t="e">
        <f>F22891/(G22891*12*memoria!$B$47)</f>
        <v>#DIV/0!</v>
      </c>
    </row>
    <row r="22892" spans="8:9" x14ac:dyDescent="0.25">
      <c r="H22892" s="37" t="e">
        <f>F22892*memoria!$B$44/(G22892*12*memoria!$B$47)</f>
        <v>#DIV/0!</v>
      </c>
      <c r="I22892" s="37" t="e">
        <f>F22892/(G22892*12*memoria!$B$47)</f>
        <v>#DIV/0!</v>
      </c>
    </row>
    <row r="22893" spans="8:9" x14ac:dyDescent="0.25">
      <c r="H22893" s="37" t="e">
        <f>F22893*memoria!$B$44/(G22893*12*memoria!$B$47)</f>
        <v>#DIV/0!</v>
      </c>
      <c r="I22893" s="37" t="e">
        <f>F22893/(G22893*12*memoria!$B$47)</f>
        <v>#DIV/0!</v>
      </c>
    </row>
    <row r="22894" spans="8:9" x14ac:dyDescent="0.25">
      <c r="H22894" s="37" t="e">
        <f>F22894*memoria!$B$44/(G22894*12*memoria!$B$47)</f>
        <v>#DIV/0!</v>
      </c>
      <c r="I22894" s="37" t="e">
        <f>F22894/(G22894*12*memoria!$B$47)</f>
        <v>#DIV/0!</v>
      </c>
    </row>
    <row r="22895" spans="8:9" x14ac:dyDescent="0.25">
      <c r="H22895" s="37" t="e">
        <f>F22895*memoria!$B$44/(G22895*12*memoria!$B$47)</f>
        <v>#DIV/0!</v>
      </c>
      <c r="I22895" s="37" t="e">
        <f>F22895/(G22895*12*memoria!$B$47)</f>
        <v>#DIV/0!</v>
      </c>
    </row>
    <row r="22896" spans="8:9" x14ac:dyDescent="0.25">
      <c r="H22896" s="37" t="e">
        <f>F22896*memoria!$B$44/(G22896*12*memoria!$B$47)</f>
        <v>#DIV/0!</v>
      </c>
      <c r="I22896" s="37" t="e">
        <f>F22896/(G22896*12*memoria!$B$47)</f>
        <v>#DIV/0!</v>
      </c>
    </row>
    <row r="22897" spans="8:9" x14ac:dyDescent="0.25">
      <c r="H22897" s="37" t="e">
        <f>F22897*memoria!$B$44/(G22897*12*memoria!$B$47)</f>
        <v>#DIV/0!</v>
      </c>
      <c r="I22897" s="37" t="e">
        <f>F22897/(G22897*12*memoria!$B$47)</f>
        <v>#DIV/0!</v>
      </c>
    </row>
    <row r="22898" spans="8:9" x14ac:dyDescent="0.25">
      <c r="H22898" s="37" t="e">
        <f>F22898*memoria!$B$44/(G22898*12*memoria!$B$47)</f>
        <v>#DIV/0!</v>
      </c>
      <c r="I22898" s="37" t="e">
        <f>F22898/(G22898*12*memoria!$B$47)</f>
        <v>#DIV/0!</v>
      </c>
    </row>
    <row r="22899" spans="8:9" x14ac:dyDescent="0.25">
      <c r="H22899" s="37" t="e">
        <f>F22899*memoria!$B$44/(G22899*12*memoria!$B$47)</f>
        <v>#DIV/0!</v>
      </c>
      <c r="I22899" s="37" t="e">
        <f>F22899/(G22899*12*memoria!$B$47)</f>
        <v>#DIV/0!</v>
      </c>
    </row>
    <row r="22900" spans="8:9" x14ac:dyDescent="0.25">
      <c r="H22900" s="37" t="e">
        <f>F22900*memoria!$B$44/(G22900*12*memoria!$B$47)</f>
        <v>#DIV/0!</v>
      </c>
      <c r="I22900" s="37" t="e">
        <f>F22900/(G22900*12*memoria!$B$47)</f>
        <v>#DIV/0!</v>
      </c>
    </row>
    <row r="22901" spans="8:9" x14ac:dyDescent="0.25">
      <c r="H22901" s="37" t="e">
        <f>F22901*memoria!$B$44/(G22901*12*memoria!$B$47)</f>
        <v>#DIV/0!</v>
      </c>
      <c r="I22901" s="37" t="e">
        <f>F22901/(G22901*12*memoria!$B$47)</f>
        <v>#DIV/0!</v>
      </c>
    </row>
    <row r="22902" spans="8:9" x14ac:dyDescent="0.25">
      <c r="H22902" s="37" t="e">
        <f>F22902*memoria!$B$44/(G22902*12*memoria!$B$47)</f>
        <v>#DIV/0!</v>
      </c>
      <c r="I22902" s="37" t="e">
        <f>F22902/(G22902*12*memoria!$B$47)</f>
        <v>#DIV/0!</v>
      </c>
    </row>
    <row r="22903" spans="8:9" x14ac:dyDescent="0.25">
      <c r="H22903" s="37" t="e">
        <f>F22903*memoria!$B$44/(G22903*12*memoria!$B$47)</f>
        <v>#DIV/0!</v>
      </c>
      <c r="I22903" s="37" t="e">
        <f>F22903/(G22903*12*memoria!$B$47)</f>
        <v>#DIV/0!</v>
      </c>
    </row>
    <row r="22904" spans="8:9" x14ac:dyDescent="0.25">
      <c r="H22904" s="37" t="e">
        <f>F22904*memoria!$B$44/(G22904*12*memoria!$B$47)</f>
        <v>#DIV/0!</v>
      </c>
      <c r="I22904" s="37" t="e">
        <f>F22904/(G22904*12*memoria!$B$47)</f>
        <v>#DIV/0!</v>
      </c>
    </row>
    <row r="22905" spans="8:9" x14ac:dyDescent="0.25">
      <c r="H22905" s="37" t="e">
        <f>F22905*memoria!$B$44/(G22905*12*memoria!$B$47)</f>
        <v>#DIV/0!</v>
      </c>
      <c r="I22905" s="37" t="e">
        <f>F22905/(G22905*12*memoria!$B$47)</f>
        <v>#DIV/0!</v>
      </c>
    </row>
    <row r="22906" spans="8:9" x14ac:dyDescent="0.25">
      <c r="H22906" s="37" t="e">
        <f>F22906*memoria!$B$44/(G22906*12*memoria!$B$47)</f>
        <v>#DIV/0!</v>
      </c>
      <c r="I22906" s="37" t="e">
        <f>F22906/(G22906*12*memoria!$B$47)</f>
        <v>#DIV/0!</v>
      </c>
    </row>
    <row r="22907" spans="8:9" x14ac:dyDescent="0.25">
      <c r="H22907" s="37" t="e">
        <f>F22907*memoria!$B$44/(G22907*12*memoria!$B$47)</f>
        <v>#DIV/0!</v>
      </c>
      <c r="I22907" s="37" t="e">
        <f>F22907/(G22907*12*memoria!$B$47)</f>
        <v>#DIV/0!</v>
      </c>
    </row>
    <row r="22908" spans="8:9" x14ac:dyDescent="0.25">
      <c r="H22908" s="37" t="e">
        <f>F22908*memoria!$B$44/(G22908*12*memoria!$B$47)</f>
        <v>#DIV/0!</v>
      </c>
      <c r="I22908" s="37" t="e">
        <f>F22908/(G22908*12*memoria!$B$47)</f>
        <v>#DIV/0!</v>
      </c>
    </row>
    <row r="22909" spans="8:9" x14ac:dyDescent="0.25">
      <c r="H22909" s="37" t="e">
        <f>F22909*memoria!$B$44/(G22909*12*memoria!$B$47)</f>
        <v>#DIV/0!</v>
      </c>
      <c r="I22909" s="37" t="e">
        <f>F22909/(G22909*12*memoria!$B$47)</f>
        <v>#DIV/0!</v>
      </c>
    </row>
    <row r="22910" spans="8:9" x14ac:dyDescent="0.25">
      <c r="H22910" s="37" t="e">
        <f>F22910*memoria!$B$44/(G22910*12*memoria!$B$47)</f>
        <v>#DIV/0!</v>
      </c>
      <c r="I22910" s="37" t="e">
        <f>F22910/(G22910*12*memoria!$B$47)</f>
        <v>#DIV/0!</v>
      </c>
    </row>
    <row r="22911" spans="8:9" x14ac:dyDescent="0.25">
      <c r="H22911" s="37" t="e">
        <f>F22911*memoria!$B$44/(G22911*12*memoria!$B$47)</f>
        <v>#DIV/0!</v>
      </c>
      <c r="I22911" s="37" t="e">
        <f>F22911/(G22911*12*memoria!$B$47)</f>
        <v>#DIV/0!</v>
      </c>
    </row>
    <row r="22912" spans="8:9" x14ac:dyDescent="0.25">
      <c r="H22912" s="37" t="e">
        <f>F22912*memoria!$B$44/(G22912*12*memoria!$B$47)</f>
        <v>#DIV/0!</v>
      </c>
      <c r="I22912" s="37" t="e">
        <f>F22912/(G22912*12*memoria!$B$47)</f>
        <v>#DIV/0!</v>
      </c>
    </row>
    <row r="22913" spans="8:9" x14ac:dyDescent="0.25">
      <c r="H22913" s="37" t="e">
        <f>F22913*memoria!$B$44/(G22913*12*memoria!$B$47)</f>
        <v>#DIV/0!</v>
      </c>
      <c r="I22913" s="37" t="e">
        <f>F22913/(G22913*12*memoria!$B$47)</f>
        <v>#DIV/0!</v>
      </c>
    </row>
    <row r="22914" spans="8:9" x14ac:dyDescent="0.25">
      <c r="H22914" s="37" t="e">
        <f>F22914*memoria!$B$44/(G22914*12*memoria!$B$47)</f>
        <v>#DIV/0!</v>
      </c>
      <c r="I22914" s="37" t="e">
        <f>F22914/(G22914*12*memoria!$B$47)</f>
        <v>#DIV/0!</v>
      </c>
    </row>
    <row r="22915" spans="8:9" x14ac:dyDescent="0.25">
      <c r="H22915" s="37" t="e">
        <f>F22915*memoria!$B$44/(G22915*12*memoria!$B$47)</f>
        <v>#DIV/0!</v>
      </c>
      <c r="I22915" s="37" t="e">
        <f>F22915/(G22915*12*memoria!$B$47)</f>
        <v>#DIV/0!</v>
      </c>
    </row>
    <row r="22916" spans="8:9" x14ac:dyDescent="0.25">
      <c r="H22916" s="37" t="e">
        <f>F22916*memoria!$B$44/(G22916*12*memoria!$B$47)</f>
        <v>#DIV/0!</v>
      </c>
      <c r="I22916" s="37" t="e">
        <f>F22916/(G22916*12*memoria!$B$47)</f>
        <v>#DIV/0!</v>
      </c>
    </row>
    <row r="22917" spans="8:9" x14ac:dyDescent="0.25">
      <c r="H22917" s="37" t="e">
        <f>F22917*memoria!$B$44/(G22917*12*memoria!$B$47)</f>
        <v>#DIV/0!</v>
      </c>
      <c r="I22917" s="37" t="e">
        <f>F22917/(G22917*12*memoria!$B$47)</f>
        <v>#DIV/0!</v>
      </c>
    </row>
    <row r="22918" spans="8:9" x14ac:dyDescent="0.25">
      <c r="H22918" s="37" t="e">
        <f>F22918*memoria!$B$44/(G22918*12*memoria!$B$47)</f>
        <v>#DIV/0!</v>
      </c>
      <c r="I22918" s="37" t="e">
        <f>F22918/(G22918*12*memoria!$B$47)</f>
        <v>#DIV/0!</v>
      </c>
    </row>
    <row r="22919" spans="8:9" x14ac:dyDescent="0.25">
      <c r="H22919" s="37" t="e">
        <f>F22919*memoria!$B$44/(G22919*12*memoria!$B$47)</f>
        <v>#DIV/0!</v>
      </c>
      <c r="I22919" s="37" t="e">
        <f>F22919/(G22919*12*memoria!$B$47)</f>
        <v>#DIV/0!</v>
      </c>
    </row>
    <row r="22920" spans="8:9" x14ac:dyDescent="0.25">
      <c r="H22920" s="37" t="e">
        <f>F22920*memoria!$B$44/(G22920*12*memoria!$B$47)</f>
        <v>#DIV/0!</v>
      </c>
      <c r="I22920" s="37" t="e">
        <f>F22920/(G22920*12*memoria!$B$47)</f>
        <v>#DIV/0!</v>
      </c>
    </row>
    <row r="22921" spans="8:9" x14ac:dyDescent="0.25">
      <c r="H22921" s="37" t="e">
        <f>F22921*memoria!$B$44/(G22921*12*memoria!$B$47)</f>
        <v>#DIV/0!</v>
      </c>
      <c r="I22921" s="37" t="e">
        <f>F22921/(G22921*12*memoria!$B$47)</f>
        <v>#DIV/0!</v>
      </c>
    </row>
    <row r="22922" spans="8:9" x14ac:dyDescent="0.25">
      <c r="H22922" s="37" t="e">
        <f>F22922*memoria!$B$44/(G22922*12*memoria!$B$47)</f>
        <v>#DIV/0!</v>
      </c>
      <c r="I22922" s="37" t="e">
        <f>F22922/(G22922*12*memoria!$B$47)</f>
        <v>#DIV/0!</v>
      </c>
    </row>
    <row r="22923" spans="8:9" x14ac:dyDescent="0.25">
      <c r="H22923" s="37" t="e">
        <f>F22923*memoria!$B$44/(G22923*12*memoria!$B$47)</f>
        <v>#DIV/0!</v>
      </c>
      <c r="I22923" s="37" t="e">
        <f>F22923/(G22923*12*memoria!$B$47)</f>
        <v>#DIV/0!</v>
      </c>
    </row>
    <row r="22924" spans="8:9" x14ac:dyDescent="0.25">
      <c r="H22924" s="37" t="e">
        <f>F22924*memoria!$B$44/(G22924*12*memoria!$B$47)</f>
        <v>#DIV/0!</v>
      </c>
      <c r="I22924" s="37" t="e">
        <f>F22924/(G22924*12*memoria!$B$47)</f>
        <v>#DIV/0!</v>
      </c>
    </row>
    <row r="22925" spans="8:9" x14ac:dyDescent="0.25">
      <c r="H22925" s="37" t="e">
        <f>F22925*memoria!$B$44/(G22925*12*memoria!$B$47)</f>
        <v>#DIV/0!</v>
      </c>
      <c r="I22925" s="37" t="e">
        <f>F22925/(G22925*12*memoria!$B$47)</f>
        <v>#DIV/0!</v>
      </c>
    </row>
    <row r="22926" spans="8:9" x14ac:dyDescent="0.25">
      <c r="H22926" s="37" t="e">
        <f>F22926*memoria!$B$44/(G22926*12*memoria!$B$47)</f>
        <v>#DIV/0!</v>
      </c>
      <c r="I22926" s="37" t="e">
        <f>F22926/(G22926*12*memoria!$B$47)</f>
        <v>#DIV/0!</v>
      </c>
    </row>
    <row r="22927" spans="8:9" x14ac:dyDescent="0.25">
      <c r="H22927" s="37" t="e">
        <f>F22927*memoria!$B$44/(G22927*12*memoria!$B$47)</f>
        <v>#DIV/0!</v>
      </c>
      <c r="I22927" s="37" t="e">
        <f>F22927/(G22927*12*memoria!$B$47)</f>
        <v>#DIV/0!</v>
      </c>
    </row>
    <row r="22928" spans="8:9" x14ac:dyDescent="0.25">
      <c r="H22928" s="37" t="e">
        <f>F22928*memoria!$B$44/(G22928*12*memoria!$B$47)</f>
        <v>#DIV/0!</v>
      </c>
      <c r="I22928" s="37" t="e">
        <f>F22928/(G22928*12*memoria!$B$47)</f>
        <v>#DIV/0!</v>
      </c>
    </row>
    <row r="22929" spans="8:9" x14ac:dyDescent="0.25">
      <c r="H22929" s="37" t="e">
        <f>F22929*memoria!$B$44/(G22929*12*memoria!$B$47)</f>
        <v>#DIV/0!</v>
      </c>
      <c r="I22929" s="37" t="e">
        <f>F22929/(G22929*12*memoria!$B$47)</f>
        <v>#DIV/0!</v>
      </c>
    </row>
    <row r="22930" spans="8:9" x14ac:dyDescent="0.25">
      <c r="H22930" s="37" t="e">
        <f>F22930*memoria!$B$44/(G22930*12*memoria!$B$47)</f>
        <v>#DIV/0!</v>
      </c>
      <c r="I22930" s="37" t="e">
        <f>F22930/(G22930*12*memoria!$B$47)</f>
        <v>#DIV/0!</v>
      </c>
    </row>
    <row r="22931" spans="8:9" x14ac:dyDescent="0.25">
      <c r="H22931" s="37" t="e">
        <f>F22931*memoria!$B$44/(G22931*12*memoria!$B$47)</f>
        <v>#DIV/0!</v>
      </c>
      <c r="I22931" s="37" t="e">
        <f>F22931/(G22931*12*memoria!$B$47)</f>
        <v>#DIV/0!</v>
      </c>
    </row>
    <row r="22932" spans="8:9" x14ac:dyDescent="0.25">
      <c r="H22932" s="37" t="e">
        <f>F22932*memoria!$B$44/(G22932*12*memoria!$B$47)</f>
        <v>#DIV/0!</v>
      </c>
      <c r="I22932" s="37" t="e">
        <f>F22932/(G22932*12*memoria!$B$47)</f>
        <v>#DIV/0!</v>
      </c>
    </row>
    <row r="22933" spans="8:9" x14ac:dyDescent="0.25">
      <c r="H22933" s="37" t="e">
        <f>F22933*memoria!$B$44/(G22933*12*memoria!$B$47)</f>
        <v>#DIV/0!</v>
      </c>
      <c r="I22933" s="37" t="e">
        <f>F22933/(G22933*12*memoria!$B$47)</f>
        <v>#DIV/0!</v>
      </c>
    </row>
    <row r="22934" spans="8:9" x14ac:dyDescent="0.25">
      <c r="H22934" s="37" t="e">
        <f>F22934*memoria!$B$44/(G22934*12*memoria!$B$47)</f>
        <v>#DIV/0!</v>
      </c>
      <c r="I22934" s="37" t="e">
        <f>F22934/(G22934*12*memoria!$B$47)</f>
        <v>#DIV/0!</v>
      </c>
    </row>
    <row r="22935" spans="8:9" x14ac:dyDescent="0.25">
      <c r="H22935" s="37" t="e">
        <f>F22935*memoria!$B$44/(G22935*12*memoria!$B$47)</f>
        <v>#DIV/0!</v>
      </c>
      <c r="I22935" s="37" t="e">
        <f>F22935/(G22935*12*memoria!$B$47)</f>
        <v>#DIV/0!</v>
      </c>
    </row>
    <row r="22936" spans="8:9" x14ac:dyDescent="0.25">
      <c r="H22936" s="37" t="e">
        <f>F22936*memoria!$B$44/(G22936*12*memoria!$B$47)</f>
        <v>#DIV/0!</v>
      </c>
      <c r="I22936" s="37" t="e">
        <f>F22936/(G22936*12*memoria!$B$47)</f>
        <v>#DIV/0!</v>
      </c>
    </row>
    <row r="22937" spans="8:9" x14ac:dyDescent="0.25">
      <c r="H22937" s="37" t="e">
        <f>F22937*memoria!$B$44/(G22937*12*memoria!$B$47)</f>
        <v>#DIV/0!</v>
      </c>
      <c r="I22937" s="37" t="e">
        <f>F22937/(G22937*12*memoria!$B$47)</f>
        <v>#DIV/0!</v>
      </c>
    </row>
    <row r="22938" spans="8:9" x14ac:dyDescent="0.25">
      <c r="H22938" s="37" t="e">
        <f>F22938*memoria!$B$44/(G22938*12*memoria!$B$47)</f>
        <v>#DIV/0!</v>
      </c>
      <c r="I22938" s="37" t="e">
        <f>F22938/(G22938*12*memoria!$B$47)</f>
        <v>#DIV/0!</v>
      </c>
    </row>
    <row r="22939" spans="8:9" x14ac:dyDescent="0.25">
      <c r="H22939" s="37" t="e">
        <f>F22939*memoria!$B$44/(G22939*12*memoria!$B$47)</f>
        <v>#DIV/0!</v>
      </c>
      <c r="I22939" s="37" t="e">
        <f>F22939/(G22939*12*memoria!$B$47)</f>
        <v>#DIV/0!</v>
      </c>
    </row>
    <row r="22940" spans="8:9" x14ac:dyDescent="0.25">
      <c r="H22940" s="37" t="e">
        <f>F22940*memoria!$B$44/(G22940*12*memoria!$B$47)</f>
        <v>#DIV/0!</v>
      </c>
      <c r="I22940" s="37" t="e">
        <f>F22940/(G22940*12*memoria!$B$47)</f>
        <v>#DIV/0!</v>
      </c>
    </row>
    <row r="22941" spans="8:9" x14ac:dyDescent="0.25">
      <c r="H22941" s="37" t="e">
        <f>F22941*memoria!$B$44/(G22941*12*memoria!$B$47)</f>
        <v>#DIV/0!</v>
      </c>
      <c r="I22941" s="37" t="e">
        <f>F22941/(G22941*12*memoria!$B$47)</f>
        <v>#DIV/0!</v>
      </c>
    </row>
    <row r="22942" spans="8:9" x14ac:dyDescent="0.25">
      <c r="H22942" s="37" t="e">
        <f>F22942*memoria!$B$44/(G22942*12*memoria!$B$47)</f>
        <v>#DIV/0!</v>
      </c>
      <c r="I22942" s="37" t="e">
        <f>F22942/(G22942*12*memoria!$B$47)</f>
        <v>#DIV/0!</v>
      </c>
    </row>
    <row r="22943" spans="8:9" x14ac:dyDescent="0.25">
      <c r="H22943" s="37" t="e">
        <f>F22943*memoria!$B$44/(G22943*12*memoria!$B$47)</f>
        <v>#DIV/0!</v>
      </c>
      <c r="I22943" s="37" t="e">
        <f>F22943/(G22943*12*memoria!$B$47)</f>
        <v>#DIV/0!</v>
      </c>
    </row>
    <row r="22944" spans="8:9" x14ac:dyDescent="0.25">
      <c r="H22944" s="37" t="e">
        <f>F22944*memoria!$B$44/(G22944*12*memoria!$B$47)</f>
        <v>#DIV/0!</v>
      </c>
      <c r="I22944" s="37" t="e">
        <f>F22944/(G22944*12*memoria!$B$47)</f>
        <v>#DIV/0!</v>
      </c>
    </row>
    <row r="22945" spans="8:9" x14ac:dyDescent="0.25">
      <c r="H22945" s="37" t="e">
        <f>F22945*memoria!$B$44/(G22945*12*memoria!$B$47)</f>
        <v>#DIV/0!</v>
      </c>
      <c r="I22945" s="37" t="e">
        <f>F22945/(G22945*12*memoria!$B$47)</f>
        <v>#DIV/0!</v>
      </c>
    </row>
    <row r="22946" spans="8:9" x14ac:dyDescent="0.25">
      <c r="H22946" s="37" t="e">
        <f>F22946*memoria!$B$44/(G22946*12*memoria!$B$47)</f>
        <v>#DIV/0!</v>
      </c>
      <c r="I22946" s="37" t="e">
        <f>F22946/(G22946*12*memoria!$B$47)</f>
        <v>#DIV/0!</v>
      </c>
    </row>
    <row r="22947" spans="8:9" x14ac:dyDescent="0.25">
      <c r="H22947" s="37" t="e">
        <f>F22947*memoria!$B$44/(G22947*12*memoria!$B$47)</f>
        <v>#DIV/0!</v>
      </c>
      <c r="I22947" s="37" t="e">
        <f>F22947/(G22947*12*memoria!$B$47)</f>
        <v>#DIV/0!</v>
      </c>
    </row>
    <row r="22948" spans="8:9" x14ac:dyDescent="0.25">
      <c r="H22948" s="37" t="e">
        <f>F22948*memoria!$B$44/(G22948*12*memoria!$B$47)</f>
        <v>#DIV/0!</v>
      </c>
      <c r="I22948" s="37" t="e">
        <f>F22948/(G22948*12*memoria!$B$47)</f>
        <v>#DIV/0!</v>
      </c>
    </row>
    <row r="22949" spans="8:9" x14ac:dyDescent="0.25">
      <c r="H22949" s="37" t="e">
        <f>F22949*memoria!$B$44/(G22949*12*memoria!$B$47)</f>
        <v>#DIV/0!</v>
      </c>
      <c r="I22949" s="37" t="e">
        <f>F22949/(G22949*12*memoria!$B$47)</f>
        <v>#DIV/0!</v>
      </c>
    </row>
    <row r="22950" spans="8:9" x14ac:dyDescent="0.25">
      <c r="H22950" s="37" t="e">
        <f>F22950*memoria!$B$44/(G22950*12*memoria!$B$47)</f>
        <v>#DIV/0!</v>
      </c>
      <c r="I22950" s="37" t="e">
        <f>F22950/(G22950*12*memoria!$B$47)</f>
        <v>#DIV/0!</v>
      </c>
    </row>
    <row r="22951" spans="8:9" x14ac:dyDescent="0.25">
      <c r="H22951" s="37" t="e">
        <f>F22951*memoria!$B$44/(G22951*12*memoria!$B$47)</f>
        <v>#DIV/0!</v>
      </c>
      <c r="I22951" s="37" t="e">
        <f>F22951/(G22951*12*memoria!$B$47)</f>
        <v>#DIV/0!</v>
      </c>
    </row>
    <row r="22952" spans="8:9" x14ac:dyDescent="0.25">
      <c r="H22952" s="37" t="e">
        <f>F22952*memoria!$B$44/(G22952*12*memoria!$B$47)</f>
        <v>#DIV/0!</v>
      </c>
      <c r="I22952" s="37" t="e">
        <f>F22952/(G22952*12*memoria!$B$47)</f>
        <v>#DIV/0!</v>
      </c>
    </row>
    <row r="22953" spans="8:9" x14ac:dyDescent="0.25">
      <c r="H22953" s="37" t="e">
        <f>F22953*memoria!$B$44/(G22953*12*memoria!$B$47)</f>
        <v>#DIV/0!</v>
      </c>
      <c r="I22953" s="37" t="e">
        <f>F22953/(G22953*12*memoria!$B$47)</f>
        <v>#DIV/0!</v>
      </c>
    </row>
    <row r="22954" spans="8:9" x14ac:dyDescent="0.25">
      <c r="H22954" s="37" t="e">
        <f>F22954*memoria!$B$44/(G22954*12*memoria!$B$47)</f>
        <v>#DIV/0!</v>
      </c>
      <c r="I22954" s="37" t="e">
        <f>F22954/(G22954*12*memoria!$B$47)</f>
        <v>#DIV/0!</v>
      </c>
    </row>
    <row r="22955" spans="8:9" x14ac:dyDescent="0.25">
      <c r="H22955" s="37" t="e">
        <f>F22955*memoria!$B$44/(G22955*12*memoria!$B$47)</f>
        <v>#DIV/0!</v>
      </c>
      <c r="I22955" s="37" t="e">
        <f>F22955/(G22955*12*memoria!$B$47)</f>
        <v>#DIV/0!</v>
      </c>
    </row>
    <row r="22956" spans="8:9" x14ac:dyDescent="0.25">
      <c r="H22956" s="37" t="e">
        <f>F22956*memoria!$B$44/(G22956*12*memoria!$B$47)</f>
        <v>#DIV/0!</v>
      </c>
      <c r="I22956" s="37" t="e">
        <f>F22956/(G22956*12*memoria!$B$47)</f>
        <v>#DIV/0!</v>
      </c>
    </row>
    <row r="22957" spans="8:9" x14ac:dyDescent="0.25">
      <c r="H22957" s="37" t="e">
        <f>F22957*memoria!$B$44/(G22957*12*memoria!$B$47)</f>
        <v>#DIV/0!</v>
      </c>
      <c r="I22957" s="37" t="e">
        <f>F22957/(G22957*12*memoria!$B$47)</f>
        <v>#DIV/0!</v>
      </c>
    </row>
    <row r="22958" spans="8:9" x14ac:dyDescent="0.25">
      <c r="H22958" s="37" t="e">
        <f>F22958*memoria!$B$44/(G22958*12*memoria!$B$47)</f>
        <v>#DIV/0!</v>
      </c>
      <c r="I22958" s="37" t="e">
        <f>F22958/(G22958*12*memoria!$B$47)</f>
        <v>#DIV/0!</v>
      </c>
    </row>
    <row r="22959" spans="8:9" x14ac:dyDescent="0.25">
      <c r="H22959" s="37" t="e">
        <f>F22959*memoria!$B$44/(G22959*12*memoria!$B$47)</f>
        <v>#DIV/0!</v>
      </c>
      <c r="I22959" s="37" t="e">
        <f>F22959/(G22959*12*memoria!$B$47)</f>
        <v>#DIV/0!</v>
      </c>
    </row>
    <row r="22960" spans="8:9" x14ac:dyDescent="0.25">
      <c r="H22960" s="37" t="e">
        <f>F22960*memoria!$B$44/(G22960*12*memoria!$B$47)</f>
        <v>#DIV/0!</v>
      </c>
      <c r="I22960" s="37" t="e">
        <f>F22960/(G22960*12*memoria!$B$47)</f>
        <v>#DIV/0!</v>
      </c>
    </row>
    <row r="22961" spans="8:9" x14ac:dyDescent="0.25">
      <c r="H22961" s="37" t="e">
        <f>F22961*memoria!$B$44/(G22961*12*memoria!$B$47)</f>
        <v>#DIV/0!</v>
      </c>
      <c r="I22961" s="37" t="e">
        <f>F22961/(G22961*12*memoria!$B$47)</f>
        <v>#DIV/0!</v>
      </c>
    </row>
    <row r="22962" spans="8:9" x14ac:dyDescent="0.25">
      <c r="H22962" s="37" t="e">
        <f>F22962*memoria!$B$44/(G22962*12*memoria!$B$47)</f>
        <v>#DIV/0!</v>
      </c>
      <c r="I22962" s="37" t="e">
        <f>F22962/(G22962*12*memoria!$B$47)</f>
        <v>#DIV/0!</v>
      </c>
    </row>
    <row r="22963" spans="8:9" x14ac:dyDescent="0.25">
      <c r="H22963" s="37" t="e">
        <f>F22963*memoria!$B$44/(G22963*12*memoria!$B$47)</f>
        <v>#DIV/0!</v>
      </c>
      <c r="I22963" s="37" t="e">
        <f>F22963/(G22963*12*memoria!$B$47)</f>
        <v>#DIV/0!</v>
      </c>
    </row>
    <row r="22964" spans="8:9" x14ac:dyDescent="0.25">
      <c r="H22964" s="37" t="e">
        <f>F22964*memoria!$B$44/(G22964*12*memoria!$B$47)</f>
        <v>#DIV/0!</v>
      </c>
      <c r="I22964" s="37" t="e">
        <f>F22964/(G22964*12*memoria!$B$47)</f>
        <v>#DIV/0!</v>
      </c>
    </row>
    <row r="22965" spans="8:9" x14ac:dyDescent="0.25">
      <c r="H22965" s="37" t="e">
        <f>F22965*memoria!$B$44/(G22965*12*memoria!$B$47)</f>
        <v>#DIV/0!</v>
      </c>
      <c r="I22965" s="37" t="e">
        <f>F22965/(G22965*12*memoria!$B$47)</f>
        <v>#DIV/0!</v>
      </c>
    </row>
    <row r="22966" spans="8:9" x14ac:dyDescent="0.25">
      <c r="H22966" s="37" t="e">
        <f>F22966*memoria!$B$44/(G22966*12*memoria!$B$47)</f>
        <v>#DIV/0!</v>
      </c>
      <c r="I22966" s="37" t="e">
        <f>F22966/(G22966*12*memoria!$B$47)</f>
        <v>#DIV/0!</v>
      </c>
    </row>
    <row r="22967" spans="8:9" x14ac:dyDescent="0.25">
      <c r="H22967" s="37" t="e">
        <f>F22967*memoria!$B$44/(G22967*12*memoria!$B$47)</f>
        <v>#DIV/0!</v>
      </c>
      <c r="I22967" s="37" t="e">
        <f>F22967/(G22967*12*memoria!$B$47)</f>
        <v>#DIV/0!</v>
      </c>
    </row>
    <row r="22968" spans="8:9" x14ac:dyDescent="0.25">
      <c r="H22968" s="37" t="e">
        <f>F22968*memoria!$B$44/(G22968*12*memoria!$B$47)</f>
        <v>#DIV/0!</v>
      </c>
      <c r="I22968" s="37" t="e">
        <f>F22968/(G22968*12*memoria!$B$47)</f>
        <v>#DIV/0!</v>
      </c>
    </row>
    <row r="22969" spans="8:9" x14ac:dyDescent="0.25">
      <c r="H22969" s="37" t="e">
        <f>F22969*memoria!$B$44/(G22969*12*memoria!$B$47)</f>
        <v>#DIV/0!</v>
      </c>
      <c r="I22969" s="37" t="e">
        <f>F22969/(G22969*12*memoria!$B$47)</f>
        <v>#DIV/0!</v>
      </c>
    </row>
    <row r="22970" spans="8:9" x14ac:dyDescent="0.25">
      <c r="H22970" s="37" t="e">
        <f>F22970*memoria!$B$44/(G22970*12*memoria!$B$47)</f>
        <v>#DIV/0!</v>
      </c>
      <c r="I22970" s="37" t="e">
        <f>F22970/(G22970*12*memoria!$B$47)</f>
        <v>#DIV/0!</v>
      </c>
    </row>
    <row r="22971" spans="8:9" x14ac:dyDescent="0.25">
      <c r="H22971" s="37" t="e">
        <f>F22971*memoria!$B$44/(G22971*12*memoria!$B$47)</f>
        <v>#DIV/0!</v>
      </c>
      <c r="I22971" s="37" t="e">
        <f>F22971/(G22971*12*memoria!$B$47)</f>
        <v>#DIV/0!</v>
      </c>
    </row>
    <row r="22972" spans="8:9" x14ac:dyDescent="0.25">
      <c r="H22972" s="37" t="e">
        <f>F22972*memoria!$B$44/(G22972*12*memoria!$B$47)</f>
        <v>#DIV/0!</v>
      </c>
      <c r="I22972" s="37" t="e">
        <f>F22972/(G22972*12*memoria!$B$47)</f>
        <v>#DIV/0!</v>
      </c>
    </row>
    <row r="22973" spans="8:9" x14ac:dyDescent="0.25">
      <c r="H22973" s="37" t="e">
        <f>F22973*memoria!$B$44/(G22973*12*memoria!$B$47)</f>
        <v>#DIV/0!</v>
      </c>
      <c r="I22973" s="37" t="e">
        <f>F22973/(G22973*12*memoria!$B$47)</f>
        <v>#DIV/0!</v>
      </c>
    </row>
    <row r="22974" spans="8:9" x14ac:dyDescent="0.25">
      <c r="H22974" s="37" t="e">
        <f>F22974*memoria!$B$44/(G22974*12*memoria!$B$47)</f>
        <v>#DIV/0!</v>
      </c>
      <c r="I22974" s="37" t="e">
        <f>F22974/(G22974*12*memoria!$B$47)</f>
        <v>#DIV/0!</v>
      </c>
    </row>
    <row r="22975" spans="8:9" x14ac:dyDescent="0.25">
      <c r="H22975" s="37" t="e">
        <f>F22975*memoria!$B$44/(G22975*12*memoria!$B$47)</f>
        <v>#DIV/0!</v>
      </c>
      <c r="I22975" s="37" t="e">
        <f>F22975/(G22975*12*memoria!$B$47)</f>
        <v>#DIV/0!</v>
      </c>
    </row>
    <row r="22976" spans="8:9" x14ac:dyDescent="0.25">
      <c r="H22976" s="37" t="e">
        <f>F22976*memoria!$B$44/(G22976*12*memoria!$B$47)</f>
        <v>#DIV/0!</v>
      </c>
      <c r="I22976" s="37" t="e">
        <f>F22976/(G22976*12*memoria!$B$47)</f>
        <v>#DIV/0!</v>
      </c>
    </row>
    <row r="22977" spans="8:9" x14ac:dyDescent="0.25">
      <c r="H22977" s="37" t="e">
        <f>F22977*memoria!$B$44/(G22977*12*memoria!$B$47)</f>
        <v>#DIV/0!</v>
      </c>
      <c r="I22977" s="37" t="e">
        <f>F22977/(G22977*12*memoria!$B$47)</f>
        <v>#DIV/0!</v>
      </c>
    </row>
    <row r="22978" spans="8:9" x14ac:dyDescent="0.25">
      <c r="H22978" s="37" t="e">
        <f>F22978*memoria!$B$44/(G22978*12*memoria!$B$47)</f>
        <v>#DIV/0!</v>
      </c>
      <c r="I22978" s="37" t="e">
        <f>F22978/(G22978*12*memoria!$B$47)</f>
        <v>#DIV/0!</v>
      </c>
    </row>
    <row r="22979" spans="8:9" x14ac:dyDescent="0.25">
      <c r="H22979" s="37" t="e">
        <f>F22979*memoria!$B$44/(G22979*12*memoria!$B$47)</f>
        <v>#DIV/0!</v>
      </c>
      <c r="I22979" s="37" t="e">
        <f>F22979/(G22979*12*memoria!$B$47)</f>
        <v>#DIV/0!</v>
      </c>
    </row>
    <row r="22980" spans="8:9" x14ac:dyDescent="0.25">
      <c r="H22980" s="37" t="e">
        <f>F22980*memoria!$B$44/(G22980*12*memoria!$B$47)</f>
        <v>#DIV/0!</v>
      </c>
      <c r="I22980" s="37" t="e">
        <f>F22980/(G22980*12*memoria!$B$47)</f>
        <v>#DIV/0!</v>
      </c>
    </row>
    <row r="22981" spans="8:9" x14ac:dyDescent="0.25">
      <c r="H22981" s="37" t="e">
        <f>F22981*memoria!$B$44/(G22981*12*memoria!$B$47)</f>
        <v>#DIV/0!</v>
      </c>
      <c r="I22981" s="37" t="e">
        <f>F22981/(G22981*12*memoria!$B$47)</f>
        <v>#DIV/0!</v>
      </c>
    </row>
    <row r="22982" spans="8:9" x14ac:dyDescent="0.25">
      <c r="H22982" s="37" t="e">
        <f>F22982*memoria!$B$44/(G22982*12*memoria!$B$47)</f>
        <v>#DIV/0!</v>
      </c>
      <c r="I22982" s="37" t="e">
        <f>F22982/(G22982*12*memoria!$B$47)</f>
        <v>#DIV/0!</v>
      </c>
    </row>
    <row r="22983" spans="8:9" x14ac:dyDescent="0.25">
      <c r="H22983" s="37" t="e">
        <f>F22983*memoria!$B$44/(G22983*12*memoria!$B$47)</f>
        <v>#DIV/0!</v>
      </c>
      <c r="I22983" s="37" t="e">
        <f>F22983/(G22983*12*memoria!$B$47)</f>
        <v>#DIV/0!</v>
      </c>
    </row>
    <row r="22984" spans="8:9" x14ac:dyDescent="0.25">
      <c r="H22984" s="37" t="e">
        <f>F22984*memoria!$B$44/(G22984*12*memoria!$B$47)</f>
        <v>#DIV/0!</v>
      </c>
      <c r="I22984" s="37" t="e">
        <f>F22984/(G22984*12*memoria!$B$47)</f>
        <v>#DIV/0!</v>
      </c>
    </row>
    <row r="22985" spans="8:9" x14ac:dyDescent="0.25">
      <c r="H22985" s="37" t="e">
        <f>F22985*memoria!$B$44/(G22985*12*memoria!$B$47)</f>
        <v>#DIV/0!</v>
      </c>
      <c r="I22985" s="37" t="e">
        <f>F22985/(G22985*12*memoria!$B$47)</f>
        <v>#DIV/0!</v>
      </c>
    </row>
    <row r="22986" spans="8:9" x14ac:dyDescent="0.25">
      <c r="H22986" s="37" t="e">
        <f>F22986*memoria!$B$44/(G22986*12*memoria!$B$47)</f>
        <v>#DIV/0!</v>
      </c>
      <c r="I22986" s="37" t="e">
        <f>F22986/(G22986*12*memoria!$B$47)</f>
        <v>#DIV/0!</v>
      </c>
    </row>
    <row r="22987" spans="8:9" x14ac:dyDescent="0.25">
      <c r="H22987" s="37" t="e">
        <f>F22987*memoria!$B$44/(G22987*12*memoria!$B$47)</f>
        <v>#DIV/0!</v>
      </c>
      <c r="I22987" s="37" t="e">
        <f>F22987/(G22987*12*memoria!$B$47)</f>
        <v>#DIV/0!</v>
      </c>
    </row>
    <row r="22988" spans="8:9" x14ac:dyDescent="0.25">
      <c r="H22988" s="37" t="e">
        <f>F22988*memoria!$B$44/(G22988*12*memoria!$B$47)</f>
        <v>#DIV/0!</v>
      </c>
      <c r="I22988" s="37" t="e">
        <f>F22988/(G22988*12*memoria!$B$47)</f>
        <v>#DIV/0!</v>
      </c>
    </row>
    <row r="22989" spans="8:9" x14ac:dyDescent="0.25">
      <c r="H22989" s="37" t="e">
        <f>F22989*memoria!$B$44/(G22989*12*memoria!$B$47)</f>
        <v>#DIV/0!</v>
      </c>
      <c r="I22989" s="37" t="e">
        <f>F22989/(G22989*12*memoria!$B$47)</f>
        <v>#DIV/0!</v>
      </c>
    </row>
    <row r="22990" spans="8:9" x14ac:dyDescent="0.25">
      <c r="H22990" s="37" t="e">
        <f>F22990*memoria!$B$44/(G22990*12*memoria!$B$47)</f>
        <v>#DIV/0!</v>
      </c>
      <c r="I22990" s="37" t="e">
        <f>F22990/(G22990*12*memoria!$B$47)</f>
        <v>#DIV/0!</v>
      </c>
    </row>
    <row r="22991" spans="8:9" x14ac:dyDescent="0.25">
      <c r="H22991" s="37" t="e">
        <f>F22991*memoria!$B$44/(G22991*12*memoria!$B$47)</f>
        <v>#DIV/0!</v>
      </c>
      <c r="I22991" s="37" t="e">
        <f>F22991/(G22991*12*memoria!$B$47)</f>
        <v>#DIV/0!</v>
      </c>
    </row>
    <row r="22992" spans="8:9" x14ac:dyDescent="0.25">
      <c r="H22992" s="37" t="e">
        <f>F22992*memoria!$B$44/(G22992*12*memoria!$B$47)</f>
        <v>#DIV/0!</v>
      </c>
      <c r="I22992" s="37" t="e">
        <f>F22992/(G22992*12*memoria!$B$47)</f>
        <v>#DIV/0!</v>
      </c>
    </row>
    <row r="22993" spans="8:9" x14ac:dyDescent="0.25">
      <c r="H22993" s="37" t="e">
        <f>F22993*memoria!$B$44/(G22993*12*memoria!$B$47)</f>
        <v>#DIV/0!</v>
      </c>
      <c r="I22993" s="37" t="e">
        <f>F22993/(G22993*12*memoria!$B$47)</f>
        <v>#DIV/0!</v>
      </c>
    </row>
    <row r="22994" spans="8:9" x14ac:dyDescent="0.25">
      <c r="H22994" s="37" t="e">
        <f>F22994*memoria!$B$44/(G22994*12*memoria!$B$47)</f>
        <v>#DIV/0!</v>
      </c>
      <c r="I22994" s="37" t="e">
        <f>F22994/(G22994*12*memoria!$B$47)</f>
        <v>#DIV/0!</v>
      </c>
    </row>
    <row r="22995" spans="8:9" x14ac:dyDescent="0.25">
      <c r="H22995" s="37" t="e">
        <f>F22995*memoria!$B$44/(G22995*12*memoria!$B$47)</f>
        <v>#DIV/0!</v>
      </c>
      <c r="I22995" s="37" t="e">
        <f>F22995/(G22995*12*memoria!$B$47)</f>
        <v>#DIV/0!</v>
      </c>
    </row>
    <row r="22996" spans="8:9" x14ac:dyDescent="0.25">
      <c r="H22996" s="37" t="e">
        <f>F22996*memoria!$B$44/(G22996*12*memoria!$B$47)</f>
        <v>#DIV/0!</v>
      </c>
      <c r="I22996" s="37" t="e">
        <f>F22996/(G22996*12*memoria!$B$47)</f>
        <v>#DIV/0!</v>
      </c>
    </row>
    <row r="22997" spans="8:9" x14ac:dyDescent="0.25">
      <c r="H22997" s="37" t="e">
        <f>F22997*memoria!$B$44/(G22997*12*memoria!$B$47)</f>
        <v>#DIV/0!</v>
      </c>
      <c r="I22997" s="37" t="e">
        <f>F22997/(G22997*12*memoria!$B$47)</f>
        <v>#DIV/0!</v>
      </c>
    </row>
    <row r="22998" spans="8:9" x14ac:dyDescent="0.25">
      <c r="H22998" s="37" t="e">
        <f>F22998*memoria!$B$44/(G22998*12*memoria!$B$47)</f>
        <v>#DIV/0!</v>
      </c>
      <c r="I22998" s="37" t="e">
        <f>F22998/(G22998*12*memoria!$B$47)</f>
        <v>#DIV/0!</v>
      </c>
    </row>
    <row r="22999" spans="8:9" x14ac:dyDescent="0.25">
      <c r="H22999" s="37" t="e">
        <f>F22999*memoria!$B$44/(G22999*12*memoria!$B$47)</f>
        <v>#DIV/0!</v>
      </c>
      <c r="I22999" s="37" t="e">
        <f>F22999/(G22999*12*memoria!$B$47)</f>
        <v>#DIV/0!</v>
      </c>
    </row>
    <row r="23000" spans="8:9" x14ac:dyDescent="0.25">
      <c r="H23000" s="37" t="e">
        <f>F23000*memoria!$B$44/(G23000*12*memoria!$B$47)</f>
        <v>#DIV/0!</v>
      </c>
      <c r="I23000" s="37" t="e">
        <f>F23000/(G23000*12*memoria!$B$47)</f>
        <v>#DIV/0!</v>
      </c>
    </row>
    <row r="23001" spans="8:9" x14ac:dyDescent="0.25">
      <c r="H23001" s="37" t="e">
        <f>F23001*memoria!$B$44/(G23001*12*memoria!$B$47)</f>
        <v>#DIV/0!</v>
      </c>
      <c r="I23001" s="37" t="e">
        <f>F23001/(G23001*12*memoria!$B$47)</f>
        <v>#DIV/0!</v>
      </c>
    </row>
    <row r="23002" spans="8:9" x14ac:dyDescent="0.25">
      <c r="H23002" s="37" t="e">
        <f>F23002*memoria!$B$44/(G23002*12*memoria!$B$47)</f>
        <v>#DIV/0!</v>
      </c>
      <c r="I23002" s="37" t="e">
        <f>F23002/(G23002*12*memoria!$B$47)</f>
        <v>#DIV/0!</v>
      </c>
    </row>
    <row r="23003" spans="8:9" x14ac:dyDescent="0.25">
      <c r="H23003" s="37" t="e">
        <f>F23003*memoria!$B$44/(G23003*12*memoria!$B$47)</f>
        <v>#DIV/0!</v>
      </c>
      <c r="I23003" s="37" t="e">
        <f>F23003/(G23003*12*memoria!$B$47)</f>
        <v>#DIV/0!</v>
      </c>
    </row>
    <row r="23004" spans="8:9" x14ac:dyDescent="0.25">
      <c r="H23004" s="37" t="e">
        <f>F23004*memoria!$B$44/(G23004*12*memoria!$B$47)</f>
        <v>#DIV/0!</v>
      </c>
      <c r="I23004" s="37" t="e">
        <f>F23004/(G23004*12*memoria!$B$47)</f>
        <v>#DIV/0!</v>
      </c>
    </row>
    <row r="23005" spans="8:9" x14ac:dyDescent="0.25">
      <c r="H23005" s="37" t="e">
        <f>F23005*memoria!$B$44/(G23005*12*memoria!$B$47)</f>
        <v>#DIV/0!</v>
      </c>
      <c r="I23005" s="37" t="e">
        <f>F23005/(G23005*12*memoria!$B$47)</f>
        <v>#DIV/0!</v>
      </c>
    </row>
    <row r="23006" spans="8:9" x14ac:dyDescent="0.25">
      <c r="H23006" s="37" t="e">
        <f>F23006*memoria!$B$44/(G23006*12*memoria!$B$47)</f>
        <v>#DIV/0!</v>
      </c>
      <c r="I23006" s="37" t="e">
        <f>F23006/(G23006*12*memoria!$B$47)</f>
        <v>#DIV/0!</v>
      </c>
    </row>
    <row r="23007" spans="8:9" x14ac:dyDescent="0.25">
      <c r="H23007" s="37" t="e">
        <f>F23007*memoria!$B$44/(G23007*12*memoria!$B$47)</f>
        <v>#DIV/0!</v>
      </c>
      <c r="I23007" s="37" t="e">
        <f>F23007/(G23007*12*memoria!$B$47)</f>
        <v>#DIV/0!</v>
      </c>
    </row>
    <row r="23008" spans="8:9" x14ac:dyDescent="0.25">
      <c r="H23008" s="37" t="e">
        <f>F23008*memoria!$B$44/(G23008*12*memoria!$B$47)</f>
        <v>#DIV/0!</v>
      </c>
      <c r="I23008" s="37" t="e">
        <f>F23008/(G23008*12*memoria!$B$47)</f>
        <v>#DIV/0!</v>
      </c>
    </row>
    <row r="23009" spans="8:9" x14ac:dyDescent="0.25">
      <c r="H23009" s="37" t="e">
        <f>F23009*memoria!$B$44/(G23009*12*memoria!$B$47)</f>
        <v>#DIV/0!</v>
      </c>
      <c r="I23009" s="37" t="e">
        <f>F23009/(G23009*12*memoria!$B$47)</f>
        <v>#DIV/0!</v>
      </c>
    </row>
    <row r="23010" spans="8:9" x14ac:dyDescent="0.25">
      <c r="H23010" s="37" t="e">
        <f>F23010*memoria!$B$44/(G23010*12*memoria!$B$47)</f>
        <v>#DIV/0!</v>
      </c>
      <c r="I23010" s="37" t="e">
        <f>F23010/(G23010*12*memoria!$B$47)</f>
        <v>#DIV/0!</v>
      </c>
    </row>
    <row r="23011" spans="8:9" x14ac:dyDescent="0.25">
      <c r="H23011" s="37" t="e">
        <f>F23011*memoria!$B$44/(G23011*12*memoria!$B$47)</f>
        <v>#DIV/0!</v>
      </c>
      <c r="I23011" s="37" t="e">
        <f>F23011/(G23011*12*memoria!$B$47)</f>
        <v>#DIV/0!</v>
      </c>
    </row>
    <row r="23012" spans="8:9" x14ac:dyDescent="0.25">
      <c r="H23012" s="37" t="e">
        <f>F23012*memoria!$B$44/(G23012*12*memoria!$B$47)</f>
        <v>#DIV/0!</v>
      </c>
      <c r="I23012" s="37" t="e">
        <f>F23012/(G23012*12*memoria!$B$47)</f>
        <v>#DIV/0!</v>
      </c>
    </row>
    <row r="23013" spans="8:9" x14ac:dyDescent="0.25">
      <c r="H23013" s="37" t="e">
        <f>F23013*memoria!$B$44/(G23013*12*memoria!$B$47)</f>
        <v>#DIV/0!</v>
      </c>
      <c r="I23013" s="37" t="e">
        <f>F23013/(G23013*12*memoria!$B$47)</f>
        <v>#DIV/0!</v>
      </c>
    </row>
    <row r="23014" spans="8:9" x14ac:dyDescent="0.25">
      <c r="H23014" s="37" t="e">
        <f>F23014*memoria!$B$44/(G23014*12*memoria!$B$47)</f>
        <v>#DIV/0!</v>
      </c>
      <c r="I23014" s="37" t="e">
        <f>F23014/(G23014*12*memoria!$B$47)</f>
        <v>#DIV/0!</v>
      </c>
    </row>
    <row r="23015" spans="8:9" x14ac:dyDescent="0.25">
      <c r="H23015" s="37" t="e">
        <f>F23015*memoria!$B$44/(G23015*12*memoria!$B$47)</f>
        <v>#DIV/0!</v>
      </c>
      <c r="I23015" s="37" t="e">
        <f>F23015/(G23015*12*memoria!$B$47)</f>
        <v>#DIV/0!</v>
      </c>
    </row>
    <row r="23016" spans="8:9" x14ac:dyDescent="0.25">
      <c r="H23016" s="37" t="e">
        <f>F23016*memoria!$B$44/(G23016*12*memoria!$B$47)</f>
        <v>#DIV/0!</v>
      </c>
      <c r="I23016" s="37" t="e">
        <f>F23016/(G23016*12*memoria!$B$47)</f>
        <v>#DIV/0!</v>
      </c>
    </row>
    <row r="23017" spans="8:9" x14ac:dyDescent="0.25">
      <c r="H23017" s="37" t="e">
        <f>F23017*memoria!$B$44/(G23017*12*memoria!$B$47)</f>
        <v>#DIV/0!</v>
      </c>
      <c r="I23017" s="37" t="e">
        <f>F23017/(G23017*12*memoria!$B$47)</f>
        <v>#DIV/0!</v>
      </c>
    </row>
    <row r="23018" spans="8:9" x14ac:dyDescent="0.25">
      <c r="H23018" s="37" t="e">
        <f>F23018*memoria!$B$44/(G23018*12*memoria!$B$47)</f>
        <v>#DIV/0!</v>
      </c>
      <c r="I23018" s="37" t="e">
        <f>F23018/(G23018*12*memoria!$B$47)</f>
        <v>#DIV/0!</v>
      </c>
    </row>
    <row r="23019" spans="8:9" x14ac:dyDescent="0.25">
      <c r="H23019" s="37" t="e">
        <f>F23019*memoria!$B$44/(G23019*12*memoria!$B$47)</f>
        <v>#DIV/0!</v>
      </c>
      <c r="I23019" s="37" t="e">
        <f>F23019/(G23019*12*memoria!$B$47)</f>
        <v>#DIV/0!</v>
      </c>
    </row>
    <row r="23020" spans="8:9" x14ac:dyDescent="0.25">
      <c r="H23020" s="37" t="e">
        <f>F23020*memoria!$B$44/(G23020*12*memoria!$B$47)</f>
        <v>#DIV/0!</v>
      </c>
      <c r="I23020" s="37" t="e">
        <f>F23020/(G23020*12*memoria!$B$47)</f>
        <v>#DIV/0!</v>
      </c>
    </row>
    <row r="23021" spans="8:9" x14ac:dyDescent="0.25">
      <c r="H23021" s="37" t="e">
        <f>F23021*memoria!$B$44/(G23021*12*memoria!$B$47)</f>
        <v>#DIV/0!</v>
      </c>
      <c r="I23021" s="37" t="e">
        <f>F23021/(G23021*12*memoria!$B$47)</f>
        <v>#DIV/0!</v>
      </c>
    </row>
    <row r="23022" spans="8:9" x14ac:dyDescent="0.25">
      <c r="H23022" s="37" t="e">
        <f>F23022*memoria!$B$44/(G23022*12*memoria!$B$47)</f>
        <v>#DIV/0!</v>
      </c>
      <c r="I23022" s="37" t="e">
        <f>F23022/(G23022*12*memoria!$B$47)</f>
        <v>#DIV/0!</v>
      </c>
    </row>
    <row r="23023" spans="8:9" x14ac:dyDescent="0.25">
      <c r="H23023" s="37" t="e">
        <f>F23023*memoria!$B$44/(G23023*12*memoria!$B$47)</f>
        <v>#DIV/0!</v>
      </c>
      <c r="I23023" s="37" t="e">
        <f>F23023/(G23023*12*memoria!$B$47)</f>
        <v>#DIV/0!</v>
      </c>
    </row>
    <row r="23024" spans="8:9" x14ac:dyDescent="0.25">
      <c r="H23024" s="37" t="e">
        <f>F23024*memoria!$B$44/(G23024*12*memoria!$B$47)</f>
        <v>#DIV/0!</v>
      </c>
      <c r="I23024" s="37" t="e">
        <f>F23024/(G23024*12*memoria!$B$47)</f>
        <v>#DIV/0!</v>
      </c>
    </row>
    <row r="23025" spans="8:9" x14ac:dyDescent="0.25">
      <c r="H23025" s="37" t="e">
        <f>F23025*memoria!$B$44/(G23025*12*memoria!$B$47)</f>
        <v>#DIV/0!</v>
      </c>
      <c r="I23025" s="37" t="e">
        <f>F23025/(G23025*12*memoria!$B$47)</f>
        <v>#DIV/0!</v>
      </c>
    </row>
    <row r="23026" spans="8:9" x14ac:dyDescent="0.25">
      <c r="H23026" s="37" t="e">
        <f>F23026*memoria!$B$44/(G23026*12*memoria!$B$47)</f>
        <v>#DIV/0!</v>
      </c>
      <c r="I23026" s="37" t="e">
        <f>F23026/(G23026*12*memoria!$B$47)</f>
        <v>#DIV/0!</v>
      </c>
    </row>
    <row r="23027" spans="8:9" x14ac:dyDescent="0.25">
      <c r="H23027" s="37" t="e">
        <f>F23027*memoria!$B$44/(G23027*12*memoria!$B$47)</f>
        <v>#DIV/0!</v>
      </c>
      <c r="I23027" s="37" t="e">
        <f>F23027/(G23027*12*memoria!$B$47)</f>
        <v>#DIV/0!</v>
      </c>
    </row>
    <row r="23028" spans="8:9" x14ac:dyDescent="0.25">
      <c r="H23028" s="37" t="e">
        <f>F23028*memoria!$B$44/(G23028*12*memoria!$B$47)</f>
        <v>#DIV/0!</v>
      </c>
      <c r="I23028" s="37" t="e">
        <f>F23028/(G23028*12*memoria!$B$47)</f>
        <v>#DIV/0!</v>
      </c>
    </row>
    <row r="23029" spans="8:9" x14ac:dyDescent="0.25">
      <c r="H23029" s="37" t="e">
        <f>F23029*memoria!$B$44/(G23029*12*memoria!$B$47)</f>
        <v>#DIV/0!</v>
      </c>
      <c r="I23029" s="37" t="e">
        <f>F23029/(G23029*12*memoria!$B$47)</f>
        <v>#DIV/0!</v>
      </c>
    </row>
    <row r="23030" spans="8:9" x14ac:dyDescent="0.25">
      <c r="H23030" s="37" t="e">
        <f>F23030*memoria!$B$44/(G23030*12*memoria!$B$47)</f>
        <v>#DIV/0!</v>
      </c>
      <c r="I23030" s="37" t="e">
        <f>F23030/(G23030*12*memoria!$B$47)</f>
        <v>#DIV/0!</v>
      </c>
    </row>
    <row r="23031" spans="8:9" x14ac:dyDescent="0.25">
      <c r="H23031" s="37" t="e">
        <f>F23031*memoria!$B$44/(G23031*12*memoria!$B$47)</f>
        <v>#DIV/0!</v>
      </c>
      <c r="I23031" s="37" t="e">
        <f>F23031/(G23031*12*memoria!$B$47)</f>
        <v>#DIV/0!</v>
      </c>
    </row>
    <row r="23032" spans="8:9" x14ac:dyDescent="0.25">
      <c r="H23032" s="37" t="e">
        <f>F23032*memoria!$B$44/(G23032*12*memoria!$B$47)</f>
        <v>#DIV/0!</v>
      </c>
      <c r="I23032" s="37" t="e">
        <f>F23032/(G23032*12*memoria!$B$47)</f>
        <v>#DIV/0!</v>
      </c>
    </row>
    <row r="23033" spans="8:9" x14ac:dyDescent="0.25">
      <c r="H23033" s="37" t="e">
        <f>F23033*memoria!$B$44/(G23033*12*memoria!$B$47)</f>
        <v>#DIV/0!</v>
      </c>
      <c r="I23033" s="37" t="e">
        <f>F23033/(G23033*12*memoria!$B$47)</f>
        <v>#DIV/0!</v>
      </c>
    </row>
    <row r="23034" spans="8:9" x14ac:dyDescent="0.25">
      <c r="H23034" s="37" t="e">
        <f>F23034*memoria!$B$44/(G23034*12*memoria!$B$47)</f>
        <v>#DIV/0!</v>
      </c>
      <c r="I23034" s="37" t="e">
        <f>F23034/(G23034*12*memoria!$B$47)</f>
        <v>#DIV/0!</v>
      </c>
    </row>
    <row r="23035" spans="8:9" x14ac:dyDescent="0.25">
      <c r="H23035" s="37" t="e">
        <f>F23035*memoria!$B$44/(G23035*12*memoria!$B$47)</f>
        <v>#DIV/0!</v>
      </c>
      <c r="I23035" s="37" t="e">
        <f>F23035/(G23035*12*memoria!$B$47)</f>
        <v>#DIV/0!</v>
      </c>
    </row>
    <row r="23036" spans="8:9" x14ac:dyDescent="0.25">
      <c r="H23036" s="37" t="e">
        <f>F23036*memoria!$B$44/(G23036*12*memoria!$B$47)</f>
        <v>#DIV/0!</v>
      </c>
      <c r="I23036" s="37" t="e">
        <f>F23036/(G23036*12*memoria!$B$47)</f>
        <v>#DIV/0!</v>
      </c>
    </row>
    <row r="23037" spans="8:9" x14ac:dyDescent="0.25">
      <c r="H23037" s="37" t="e">
        <f>F23037*memoria!$B$44/(G23037*12*memoria!$B$47)</f>
        <v>#DIV/0!</v>
      </c>
      <c r="I23037" s="37" t="e">
        <f>F23037/(G23037*12*memoria!$B$47)</f>
        <v>#DIV/0!</v>
      </c>
    </row>
    <row r="23038" spans="8:9" x14ac:dyDescent="0.25">
      <c r="H23038" s="37" t="e">
        <f>F23038*memoria!$B$44/(G23038*12*memoria!$B$47)</f>
        <v>#DIV/0!</v>
      </c>
      <c r="I23038" s="37" t="e">
        <f>F23038/(G23038*12*memoria!$B$47)</f>
        <v>#DIV/0!</v>
      </c>
    </row>
    <row r="23039" spans="8:9" x14ac:dyDescent="0.25">
      <c r="H23039" s="37" t="e">
        <f>F23039*memoria!$B$44/(G23039*12*memoria!$B$47)</f>
        <v>#DIV/0!</v>
      </c>
      <c r="I23039" s="37" t="e">
        <f>F23039/(G23039*12*memoria!$B$47)</f>
        <v>#DIV/0!</v>
      </c>
    </row>
    <row r="23040" spans="8:9" x14ac:dyDescent="0.25">
      <c r="H23040" s="37" t="e">
        <f>F23040*memoria!$B$44/(G23040*12*memoria!$B$47)</f>
        <v>#DIV/0!</v>
      </c>
      <c r="I23040" s="37" t="e">
        <f>F23040/(G23040*12*memoria!$B$47)</f>
        <v>#DIV/0!</v>
      </c>
    </row>
    <row r="23041" spans="8:9" x14ac:dyDescent="0.25">
      <c r="H23041" s="37" t="e">
        <f>F23041*memoria!$B$44/(G23041*12*memoria!$B$47)</f>
        <v>#DIV/0!</v>
      </c>
      <c r="I23041" s="37" t="e">
        <f>F23041/(G23041*12*memoria!$B$47)</f>
        <v>#DIV/0!</v>
      </c>
    </row>
    <row r="23042" spans="8:9" x14ac:dyDescent="0.25">
      <c r="H23042" s="37" t="e">
        <f>F23042*memoria!$B$44/(G23042*12*memoria!$B$47)</f>
        <v>#DIV/0!</v>
      </c>
      <c r="I23042" s="37" t="e">
        <f>F23042/(G23042*12*memoria!$B$47)</f>
        <v>#DIV/0!</v>
      </c>
    </row>
    <row r="23043" spans="8:9" x14ac:dyDescent="0.25">
      <c r="H23043" s="37" t="e">
        <f>F23043*memoria!$B$44/(G23043*12*memoria!$B$47)</f>
        <v>#DIV/0!</v>
      </c>
      <c r="I23043" s="37" t="e">
        <f>F23043/(G23043*12*memoria!$B$47)</f>
        <v>#DIV/0!</v>
      </c>
    </row>
    <row r="23044" spans="8:9" x14ac:dyDescent="0.25">
      <c r="H23044" s="37" t="e">
        <f>F23044*memoria!$B$44/(G23044*12*memoria!$B$47)</f>
        <v>#DIV/0!</v>
      </c>
      <c r="I23044" s="37" t="e">
        <f>F23044/(G23044*12*memoria!$B$47)</f>
        <v>#DIV/0!</v>
      </c>
    </row>
    <row r="23045" spans="8:9" x14ac:dyDescent="0.25">
      <c r="H23045" s="37" t="e">
        <f>F23045*memoria!$B$44/(G23045*12*memoria!$B$47)</f>
        <v>#DIV/0!</v>
      </c>
      <c r="I23045" s="37" t="e">
        <f>F23045/(G23045*12*memoria!$B$47)</f>
        <v>#DIV/0!</v>
      </c>
    </row>
    <row r="23046" spans="8:9" x14ac:dyDescent="0.25">
      <c r="H23046" s="37" t="e">
        <f>F23046*memoria!$B$44/(G23046*12*memoria!$B$47)</f>
        <v>#DIV/0!</v>
      </c>
      <c r="I23046" s="37" t="e">
        <f>F23046/(G23046*12*memoria!$B$47)</f>
        <v>#DIV/0!</v>
      </c>
    </row>
    <row r="23047" spans="8:9" x14ac:dyDescent="0.25">
      <c r="H23047" s="37" t="e">
        <f>F23047*memoria!$B$44/(G23047*12*memoria!$B$47)</f>
        <v>#DIV/0!</v>
      </c>
      <c r="I23047" s="37" t="e">
        <f>F23047/(G23047*12*memoria!$B$47)</f>
        <v>#DIV/0!</v>
      </c>
    </row>
    <row r="23048" spans="8:9" x14ac:dyDescent="0.25">
      <c r="H23048" s="37" t="e">
        <f>F23048*memoria!$B$44/(G23048*12*memoria!$B$47)</f>
        <v>#DIV/0!</v>
      </c>
      <c r="I23048" s="37" t="e">
        <f>F23048/(G23048*12*memoria!$B$47)</f>
        <v>#DIV/0!</v>
      </c>
    </row>
    <row r="23049" spans="8:9" x14ac:dyDescent="0.25">
      <c r="H23049" s="37" t="e">
        <f>F23049*memoria!$B$44/(G23049*12*memoria!$B$47)</f>
        <v>#DIV/0!</v>
      </c>
      <c r="I23049" s="37" t="e">
        <f>F23049/(G23049*12*memoria!$B$47)</f>
        <v>#DIV/0!</v>
      </c>
    </row>
    <row r="23050" spans="8:9" x14ac:dyDescent="0.25">
      <c r="H23050" s="37" t="e">
        <f>F23050*memoria!$B$44/(G23050*12*memoria!$B$47)</f>
        <v>#DIV/0!</v>
      </c>
      <c r="I23050" s="37" t="e">
        <f>F23050/(G23050*12*memoria!$B$47)</f>
        <v>#DIV/0!</v>
      </c>
    </row>
    <row r="23051" spans="8:9" x14ac:dyDescent="0.25">
      <c r="H23051" s="37" t="e">
        <f>F23051*memoria!$B$44/(G23051*12*memoria!$B$47)</f>
        <v>#DIV/0!</v>
      </c>
      <c r="I23051" s="37" t="e">
        <f>F23051/(G23051*12*memoria!$B$47)</f>
        <v>#DIV/0!</v>
      </c>
    </row>
    <row r="23052" spans="8:9" x14ac:dyDescent="0.25">
      <c r="H23052" s="37" t="e">
        <f>F23052*memoria!$B$44/(G23052*12*memoria!$B$47)</f>
        <v>#DIV/0!</v>
      </c>
      <c r="I23052" s="37" t="e">
        <f>F23052/(G23052*12*memoria!$B$47)</f>
        <v>#DIV/0!</v>
      </c>
    </row>
    <row r="23053" spans="8:9" x14ac:dyDescent="0.25">
      <c r="H23053" s="37" t="e">
        <f>F23053*memoria!$B$44/(G23053*12*memoria!$B$47)</f>
        <v>#DIV/0!</v>
      </c>
      <c r="I23053" s="37" t="e">
        <f>F23053/(G23053*12*memoria!$B$47)</f>
        <v>#DIV/0!</v>
      </c>
    </row>
    <row r="23054" spans="8:9" x14ac:dyDescent="0.25">
      <c r="H23054" s="37" t="e">
        <f>F23054*memoria!$B$44/(G23054*12*memoria!$B$47)</f>
        <v>#DIV/0!</v>
      </c>
      <c r="I23054" s="37" t="e">
        <f>F23054/(G23054*12*memoria!$B$47)</f>
        <v>#DIV/0!</v>
      </c>
    </row>
    <row r="23055" spans="8:9" x14ac:dyDescent="0.25">
      <c r="H23055" s="37" t="e">
        <f>F23055*memoria!$B$44/(G23055*12*memoria!$B$47)</f>
        <v>#DIV/0!</v>
      </c>
      <c r="I23055" s="37" t="e">
        <f>F23055/(G23055*12*memoria!$B$47)</f>
        <v>#DIV/0!</v>
      </c>
    </row>
    <row r="23056" spans="8:9" x14ac:dyDescent="0.25">
      <c r="H23056" s="37" t="e">
        <f>F23056*memoria!$B$44/(G23056*12*memoria!$B$47)</f>
        <v>#DIV/0!</v>
      </c>
      <c r="I23056" s="37" t="e">
        <f>F23056/(G23056*12*memoria!$B$47)</f>
        <v>#DIV/0!</v>
      </c>
    </row>
    <row r="23057" spans="8:9" x14ac:dyDescent="0.25">
      <c r="H23057" s="37" t="e">
        <f>F23057*memoria!$B$44/(G23057*12*memoria!$B$47)</f>
        <v>#DIV/0!</v>
      </c>
      <c r="I23057" s="37" t="e">
        <f>F23057/(G23057*12*memoria!$B$47)</f>
        <v>#DIV/0!</v>
      </c>
    </row>
    <row r="23058" spans="8:9" x14ac:dyDescent="0.25">
      <c r="H23058" s="37" t="e">
        <f>F23058*memoria!$B$44/(G23058*12*memoria!$B$47)</f>
        <v>#DIV/0!</v>
      </c>
      <c r="I23058" s="37" t="e">
        <f>F23058/(G23058*12*memoria!$B$47)</f>
        <v>#DIV/0!</v>
      </c>
    </row>
    <row r="23059" spans="8:9" x14ac:dyDescent="0.25">
      <c r="H23059" s="37" t="e">
        <f>F23059*memoria!$B$44/(G23059*12*memoria!$B$47)</f>
        <v>#DIV/0!</v>
      </c>
      <c r="I23059" s="37" t="e">
        <f>F23059/(G23059*12*memoria!$B$47)</f>
        <v>#DIV/0!</v>
      </c>
    </row>
    <row r="23060" spans="8:9" x14ac:dyDescent="0.25">
      <c r="H23060" s="37" t="e">
        <f>F23060*memoria!$B$44/(G23060*12*memoria!$B$47)</f>
        <v>#DIV/0!</v>
      </c>
      <c r="I23060" s="37" t="e">
        <f>F23060/(G23060*12*memoria!$B$47)</f>
        <v>#DIV/0!</v>
      </c>
    </row>
    <row r="23061" spans="8:9" x14ac:dyDescent="0.25">
      <c r="H23061" s="37" t="e">
        <f>F23061*memoria!$B$44/(G23061*12*memoria!$B$47)</f>
        <v>#DIV/0!</v>
      </c>
      <c r="I23061" s="37" t="e">
        <f>F23061/(G23061*12*memoria!$B$47)</f>
        <v>#DIV/0!</v>
      </c>
    </row>
    <row r="23062" spans="8:9" x14ac:dyDescent="0.25">
      <c r="H23062" s="37" t="e">
        <f>F23062*memoria!$B$44/(G23062*12*memoria!$B$47)</f>
        <v>#DIV/0!</v>
      </c>
      <c r="I23062" s="37" t="e">
        <f>F23062/(G23062*12*memoria!$B$47)</f>
        <v>#DIV/0!</v>
      </c>
    </row>
    <row r="23063" spans="8:9" x14ac:dyDescent="0.25">
      <c r="H23063" s="37" t="e">
        <f>F23063*memoria!$B$44/(G23063*12*memoria!$B$47)</f>
        <v>#DIV/0!</v>
      </c>
      <c r="I23063" s="37" t="e">
        <f>F23063/(G23063*12*memoria!$B$47)</f>
        <v>#DIV/0!</v>
      </c>
    </row>
    <row r="23064" spans="8:9" x14ac:dyDescent="0.25">
      <c r="H23064" s="37" t="e">
        <f>F23064*memoria!$B$44/(G23064*12*memoria!$B$47)</f>
        <v>#DIV/0!</v>
      </c>
      <c r="I23064" s="37" t="e">
        <f>F23064/(G23064*12*memoria!$B$47)</f>
        <v>#DIV/0!</v>
      </c>
    </row>
    <row r="23065" spans="8:9" x14ac:dyDescent="0.25">
      <c r="H23065" s="37" t="e">
        <f>F23065*memoria!$B$44/(G23065*12*memoria!$B$47)</f>
        <v>#DIV/0!</v>
      </c>
      <c r="I23065" s="37" t="e">
        <f>F23065/(G23065*12*memoria!$B$47)</f>
        <v>#DIV/0!</v>
      </c>
    </row>
    <row r="23066" spans="8:9" x14ac:dyDescent="0.25">
      <c r="H23066" s="37" t="e">
        <f>F23066*memoria!$B$44/(G23066*12*memoria!$B$47)</f>
        <v>#DIV/0!</v>
      </c>
      <c r="I23066" s="37" t="e">
        <f>F23066/(G23066*12*memoria!$B$47)</f>
        <v>#DIV/0!</v>
      </c>
    </row>
    <row r="23067" spans="8:9" x14ac:dyDescent="0.25">
      <c r="H23067" s="37" t="e">
        <f>F23067*memoria!$B$44/(G23067*12*memoria!$B$47)</f>
        <v>#DIV/0!</v>
      </c>
      <c r="I23067" s="37" t="e">
        <f>F23067/(G23067*12*memoria!$B$47)</f>
        <v>#DIV/0!</v>
      </c>
    </row>
    <row r="23068" spans="8:9" x14ac:dyDescent="0.25">
      <c r="H23068" s="37" t="e">
        <f>F23068*memoria!$B$44/(G23068*12*memoria!$B$47)</f>
        <v>#DIV/0!</v>
      </c>
      <c r="I23068" s="37" t="e">
        <f>F23068/(G23068*12*memoria!$B$47)</f>
        <v>#DIV/0!</v>
      </c>
    </row>
    <row r="23069" spans="8:9" x14ac:dyDescent="0.25">
      <c r="H23069" s="37" t="e">
        <f>F23069*memoria!$B$44/(G23069*12*memoria!$B$47)</f>
        <v>#DIV/0!</v>
      </c>
      <c r="I23069" s="37" t="e">
        <f>F23069/(G23069*12*memoria!$B$47)</f>
        <v>#DIV/0!</v>
      </c>
    </row>
    <row r="23070" spans="8:9" x14ac:dyDescent="0.25">
      <c r="H23070" s="37" t="e">
        <f>F23070*memoria!$B$44/(G23070*12*memoria!$B$47)</f>
        <v>#DIV/0!</v>
      </c>
      <c r="I23070" s="37" t="e">
        <f>F23070/(G23070*12*memoria!$B$47)</f>
        <v>#DIV/0!</v>
      </c>
    </row>
    <row r="23071" spans="8:9" x14ac:dyDescent="0.25">
      <c r="H23071" s="37" t="e">
        <f>F23071*memoria!$B$44/(G23071*12*memoria!$B$47)</f>
        <v>#DIV/0!</v>
      </c>
      <c r="I23071" s="37" t="e">
        <f>F23071/(G23071*12*memoria!$B$47)</f>
        <v>#DIV/0!</v>
      </c>
    </row>
    <row r="23072" spans="8:9" x14ac:dyDescent="0.25">
      <c r="H23072" s="37" t="e">
        <f>F23072*memoria!$B$44/(G23072*12*memoria!$B$47)</f>
        <v>#DIV/0!</v>
      </c>
      <c r="I23072" s="37" t="e">
        <f>F23072/(G23072*12*memoria!$B$47)</f>
        <v>#DIV/0!</v>
      </c>
    </row>
    <row r="23073" spans="8:9" x14ac:dyDescent="0.25">
      <c r="H23073" s="37" t="e">
        <f>F23073*memoria!$B$44/(G23073*12*memoria!$B$47)</f>
        <v>#DIV/0!</v>
      </c>
      <c r="I23073" s="37" t="e">
        <f>F23073/(G23073*12*memoria!$B$47)</f>
        <v>#DIV/0!</v>
      </c>
    </row>
    <row r="23074" spans="8:9" x14ac:dyDescent="0.25">
      <c r="H23074" s="37" t="e">
        <f>F23074*memoria!$B$44/(G23074*12*memoria!$B$47)</f>
        <v>#DIV/0!</v>
      </c>
      <c r="I23074" s="37" t="e">
        <f>F23074/(G23074*12*memoria!$B$47)</f>
        <v>#DIV/0!</v>
      </c>
    </row>
    <row r="23075" spans="8:9" x14ac:dyDescent="0.25">
      <c r="H23075" s="37" t="e">
        <f>F23075*memoria!$B$44/(G23075*12*memoria!$B$47)</f>
        <v>#DIV/0!</v>
      </c>
      <c r="I23075" s="37" t="e">
        <f>F23075/(G23075*12*memoria!$B$47)</f>
        <v>#DIV/0!</v>
      </c>
    </row>
    <row r="23076" spans="8:9" x14ac:dyDescent="0.25">
      <c r="H23076" s="37" t="e">
        <f>F23076*memoria!$B$44/(G23076*12*memoria!$B$47)</f>
        <v>#DIV/0!</v>
      </c>
      <c r="I23076" s="37" t="e">
        <f>F23076/(G23076*12*memoria!$B$47)</f>
        <v>#DIV/0!</v>
      </c>
    </row>
    <row r="23077" spans="8:9" x14ac:dyDescent="0.25">
      <c r="H23077" s="37" t="e">
        <f>F23077*memoria!$B$44/(G23077*12*memoria!$B$47)</f>
        <v>#DIV/0!</v>
      </c>
      <c r="I23077" s="37" t="e">
        <f>F23077/(G23077*12*memoria!$B$47)</f>
        <v>#DIV/0!</v>
      </c>
    </row>
    <row r="23078" spans="8:9" x14ac:dyDescent="0.25">
      <c r="H23078" s="37" t="e">
        <f>F23078*memoria!$B$44/(G23078*12*memoria!$B$47)</f>
        <v>#DIV/0!</v>
      </c>
      <c r="I23078" s="37" t="e">
        <f>F23078/(G23078*12*memoria!$B$47)</f>
        <v>#DIV/0!</v>
      </c>
    </row>
    <row r="23079" spans="8:9" x14ac:dyDescent="0.25">
      <c r="H23079" s="37" t="e">
        <f>F23079*memoria!$B$44/(G23079*12*memoria!$B$47)</f>
        <v>#DIV/0!</v>
      </c>
      <c r="I23079" s="37" t="e">
        <f>F23079/(G23079*12*memoria!$B$47)</f>
        <v>#DIV/0!</v>
      </c>
    </row>
    <row r="23080" spans="8:9" x14ac:dyDescent="0.25">
      <c r="H23080" s="37" t="e">
        <f>F23080*memoria!$B$44/(G23080*12*memoria!$B$47)</f>
        <v>#DIV/0!</v>
      </c>
      <c r="I23080" s="37" t="e">
        <f>F23080/(G23080*12*memoria!$B$47)</f>
        <v>#DIV/0!</v>
      </c>
    </row>
    <row r="23081" spans="8:9" x14ac:dyDescent="0.25">
      <c r="H23081" s="37" t="e">
        <f>F23081*memoria!$B$44/(G23081*12*memoria!$B$47)</f>
        <v>#DIV/0!</v>
      </c>
      <c r="I23081" s="37" t="e">
        <f>F23081/(G23081*12*memoria!$B$47)</f>
        <v>#DIV/0!</v>
      </c>
    </row>
    <row r="23082" spans="8:9" x14ac:dyDescent="0.25">
      <c r="H23082" s="37" t="e">
        <f>F23082*memoria!$B$44/(G23082*12*memoria!$B$47)</f>
        <v>#DIV/0!</v>
      </c>
      <c r="I23082" s="37" t="e">
        <f>F23082/(G23082*12*memoria!$B$47)</f>
        <v>#DIV/0!</v>
      </c>
    </row>
    <row r="23083" spans="8:9" x14ac:dyDescent="0.25">
      <c r="H23083" s="37" t="e">
        <f>F23083*memoria!$B$44/(G23083*12*memoria!$B$47)</f>
        <v>#DIV/0!</v>
      </c>
      <c r="I23083" s="37" t="e">
        <f>F23083/(G23083*12*memoria!$B$47)</f>
        <v>#DIV/0!</v>
      </c>
    </row>
    <row r="23084" spans="8:9" x14ac:dyDescent="0.25">
      <c r="H23084" s="37" t="e">
        <f>F23084*memoria!$B$44/(G23084*12*memoria!$B$47)</f>
        <v>#DIV/0!</v>
      </c>
      <c r="I23084" s="37" t="e">
        <f>F23084/(G23084*12*memoria!$B$47)</f>
        <v>#DIV/0!</v>
      </c>
    </row>
    <row r="23085" spans="8:9" x14ac:dyDescent="0.25">
      <c r="H23085" s="37" t="e">
        <f>F23085*memoria!$B$44/(G23085*12*memoria!$B$47)</f>
        <v>#DIV/0!</v>
      </c>
      <c r="I23085" s="37" t="e">
        <f>F23085/(G23085*12*memoria!$B$47)</f>
        <v>#DIV/0!</v>
      </c>
    </row>
    <row r="23086" spans="8:9" x14ac:dyDescent="0.25">
      <c r="H23086" s="37" t="e">
        <f>F23086*memoria!$B$44/(G23086*12*memoria!$B$47)</f>
        <v>#DIV/0!</v>
      </c>
      <c r="I23086" s="37" t="e">
        <f>F23086/(G23086*12*memoria!$B$47)</f>
        <v>#DIV/0!</v>
      </c>
    </row>
    <row r="23087" spans="8:9" x14ac:dyDescent="0.25">
      <c r="H23087" s="37" t="e">
        <f>F23087*memoria!$B$44/(G23087*12*memoria!$B$47)</f>
        <v>#DIV/0!</v>
      </c>
      <c r="I23087" s="37" t="e">
        <f>F23087/(G23087*12*memoria!$B$47)</f>
        <v>#DIV/0!</v>
      </c>
    </row>
    <row r="23088" spans="8:9" x14ac:dyDescent="0.25">
      <c r="H23088" s="37" t="e">
        <f>F23088*memoria!$B$44/(G23088*12*memoria!$B$47)</f>
        <v>#DIV/0!</v>
      </c>
      <c r="I23088" s="37" t="e">
        <f>F23088/(G23088*12*memoria!$B$47)</f>
        <v>#DIV/0!</v>
      </c>
    </row>
    <row r="23089" spans="8:9" x14ac:dyDescent="0.25">
      <c r="H23089" s="37" t="e">
        <f>F23089*memoria!$B$44/(G23089*12*memoria!$B$47)</f>
        <v>#DIV/0!</v>
      </c>
      <c r="I23089" s="37" t="e">
        <f>F23089/(G23089*12*memoria!$B$47)</f>
        <v>#DIV/0!</v>
      </c>
    </row>
    <row r="23090" spans="8:9" x14ac:dyDescent="0.25">
      <c r="H23090" s="37" t="e">
        <f>F23090*memoria!$B$44/(G23090*12*memoria!$B$47)</f>
        <v>#DIV/0!</v>
      </c>
      <c r="I23090" s="37" t="e">
        <f>F23090/(G23090*12*memoria!$B$47)</f>
        <v>#DIV/0!</v>
      </c>
    </row>
    <row r="23091" spans="8:9" x14ac:dyDescent="0.25">
      <c r="H23091" s="37" t="e">
        <f>F23091*memoria!$B$44/(G23091*12*memoria!$B$47)</f>
        <v>#DIV/0!</v>
      </c>
      <c r="I23091" s="37" t="e">
        <f>F23091/(G23091*12*memoria!$B$47)</f>
        <v>#DIV/0!</v>
      </c>
    </row>
    <row r="23092" spans="8:9" x14ac:dyDescent="0.25">
      <c r="H23092" s="37" t="e">
        <f>F23092*memoria!$B$44/(G23092*12*memoria!$B$47)</f>
        <v>#DIV/0!</v>
      </c>
      <c r="I23092" s="37" t="e">
        <f>F23092/(G23092*12*memoria!$B$47)</f>
        <v>#DIV/0!</v>
      </c>
    </row>
    <row r="23093" spans="8:9" x14ac:dyDescent="0.25">
      <c r="H23093" s="37" t="e">
        <f>F23093*memoria!$B$44/(G23093*12*memoria!$B$47)</f>
        <v>#DIV/0!</v>
      </c>
      <c r="I23093" s="37" t="e">
        <f>F23093/(G23093*12*memoria!$B$47)</f>
        <v>#DIV/0!</v>
      </c>
    </row>
    <row r="23094" spans="8:9" x14ac:dyDescent="0.25">
      <c r="H23094" s="37" t="e">
        <f>F23094*memoria!$B$44/(G23094*12*memoria!$B$47)</f>
        <v>#DIV/0!</v>
      </c>
      <c r="I23094" s="37" t="e">
        <f>F23094/(G23094*12*memoria!$B$47)</f>
        <v>#DIV/0!</v>
      </c>
    </row>
    <row r="23095" spans="8:9" x14ac:dyDescent="0.25">
      <c r="H23095" s="37" t="e">
        <f>F23095*memoria!$B$44/(G23095*12*memoria!$B$47)</f>
        <v>#DIV/0!</v>
      </c>
      <c r="I23095" s="37" t="e">
        <f>F23095/(G23095*12*memoria!$B$47)</f>
        <v>#DIV/0!</v>
      </c>
    </row>
    <row r="23096" spans="8:9" x14ac:dyDescent="0.25">
      <c r="H23096" s="37" t="e">
        <f>F23096*memoria!$B$44/(G23096*12*memoria!$B$47)</f>
        <v>#DIV/0!</v>
      </c>
      <c r="I23096" s="37" t="e">
        <f>F23096/(G23096*12*memoria!$B$47)</f>
        <v>#DIV/0!</v>
      </c>
    </row>
    <row r="23097" spans="8:9" x14ac:dyDescent="0.25">
      <c r="H23097" s="37" t="e">
        <f>F23097*memoria!$B$44/(G23097*12*memoria!$B$47)</f>
        <v>#DIV/0!</v>
      </c>
      <c r="I23097" s="37" t="e">
        <f>F23097/(G23097*12*memoria!$B$47)</f>
        <v>#DIV/0!</v>
      </c>
    </row>
    <row r="23098" spans="8:9" x14ac:dyDescent="0.25">
      <c r="H23098" s="37" t="e">
        <f>F23098*memoria!$B$44/(G23098*12*memoria!$B$47)</f>
        <v>#DIV/0!</v>
      </c>
      <c r="I23098" s="37" t="e">
        <f>F23098/(G23098*12*memoria!$B$47)</f>
        <v>#DIV/0!</v>
      </c>
    </row>
    <row r="23099" spans="8:9" x14ac:dyDescent="0.25">
      <c r="H23099" s="37" t="e">
        <f>F23099*memoria!$B$44/(G23099*12*memoria!$B$47)</f>
        <v>#DIV/0!</v>
      </c>
      <c r="I23099" s="37" t="e">
        <f>F23099/(G23099*12*memoria!$B$47)</f>
        <v>#DIV/0!</v>
      </c>
    </row>
    <row r="23100" spans="8:9" x14ac:dyDescent="0.25">
      <c r="H23100" s="37" t="e">
        <f>F23100*memoria!$B$44/(G23100*12*memoria!$B$47)</f>
        <v>#DIV/0!</v>
      </c>
      <c r="I23100" s="37" t="e">
        <f>F23100/(G23100*12*memoria!$B$47)</f>
        <v>#DIV/0!</v>
      </c>
    </row>
    <row r="23101" spans="8:9" x14ac:dyDescent="0.25">
      <c r="H23101" s="37" t="e">
        <f>F23101*memoria!$B$44/(G23101*12*memoria!$B$47)</f>
        <v>#DIV/0!</v>
      </c>
      <c r="I23101" s="37" t="e">
        <f>F23101/(G23101*12*memoria!$B$47)</f>
        <v>#DIV/0!</v>
      </c>
    </row>
    <row r="23102" spans="8:9" x14ac:dyDescent="0.25">
      <c r="H23102" s="37" t="e">
        <f>F23102*memoria!$B$44/(G23102*12*memoria!$B$47)</f>
        <v>#DIV/0!</v>
      </c>
      <c r="I23102" s="37" t="e">
        <f>F23102/(G23102*12*memoria!$B$47)</f>
        <v>#DIV/0!</v>
      </c>
    </row>
    <row r="23103" spans="8:9" x14ac:dyDescent="0.25">
      <c r="H23103" s="37" t="e">
        <f>F23103*memoria!$B$44/(G23103*12*memoria!$B$47)</f>
        <v>#DIV/0!</v>
      </c>
      <c r="I23103" s="37" t="e">
        <f>F23103/(G23103*12*memoria!$B$47)</f>
        <v>#DIV/0!</v>
      </c>
    </row>
    <row r="23104" spans="8:9" x14ac:dyDescent="0.25">
      <c r="H23104" s="37" t="e">
        <f>F23104*memoria!$B$44/(G23104*12*memoria!$B$47)</f>
        <v>#DIV/0!</v>
      </c>
      <c r="I23104" s="37" t="e">
        <f>F23104/(G23104*12*memoria!$B$47)</f>
        <v>#DIV/0!</v>
      </c>
    </row>
    <row r="23105" spans="8:9" x14ac:dyDescent="0.25">
      <c r="H23105" s="37" t="e">
        <f>F23105*memoria!$B$44/(G23105*12*memoria!$B$47)</f>
        <v>#DIV/0!</v>
      </c>
      <c r="I23105" s="37" t="e">
        <f>F23105/(G23105*12*memoria!$B$47)</f>
        <v>#DIV/0!</v>
      </c>
    </row>
    <row r="23106" spans="8:9" x14ac:dyDescent="0.25">
      <c r="H23106" s="37" t="e">
        <f>F23106*memoria!$B$44/(G23106*12*memoria!$B$47)</f>
        <v>#DIV/0!</v>
      </c>
      <c r="I23106" s="37" t="e">
        <f>F23106/(G23106*12*memoria!$B$47)</f>
        <v>#DIV/0!</v>
      </c>
    </row>
    <row r="23107" spans="8:9" x14ac:dyDescent="0.25">
      <c r="H23107" s="37" t="e">
        <f>F23107*memoria!$B$44/(G23107*12*memoria!$B$47)</f>
        <v>#DIV/0!</v>
      </c>
      <c r="I23107" s="37" t="e">
        <f>F23107/(G23107*12*memoria!$B$47)</f>
        <v>#DIV/0!</v>
      </c>
    </row>
    <row r="23108" spans="8:9" x14ac:dyDescent="0.25">
      <c r="H23108" s="37" t="e">
        <f>F23108*memoria!$B$44/(G23108*12*memoria!$B$47)</f>
        <v>#DIV/0!</v>
      </c>
      <c r="I23108" s="37" t="e">
        <f>F23108/(G23108*12*memoria!$B$47)</f>
        <v>#DIV/0!</v>
      </c>
    </row>
    <row r="23109" spans="8:9" x14ac:dyDescent="0.25">
      <c r="H23109" s="37" t="e">
        <f>F23109*memoria!$B$44/(G23109*12*memoria!$B$47)</f>
        <v>#DIV/0!</v>
      </c>
      <c r="I23109" s="37" t="e">
        <f>F23109/(G23109*12*memoria!$B$47)</f>
        <v>#DIV/0!</v>
      </c>
    </row>
    <row r="23110" spans="8:9" x14ac:dyDescent="0.25">
      <c r="H23110" s="37" t="e">
        <f>F23110*memoria!$B$44/(G23110*12*memoria!$B$47)</f>
        <v>#DIV/0!</v>
      </c>
      <c r="I23110" s="37" t="e">
        <f>F23110/(G23110*12*memoria!$B$47)</f>
        <v>#DIV/0!</v>
      </c>
    </row>
    <row r="23111" spans="8:9" x14ac:dyDescent="0.25">
      <c r="H23111" s="37" t="e">
        <f>F23111*memoria!$B$44/(G23111*12*memoria!$B$47)</f>
        <v>#DIV/0!</v>
      </c>
      <c r="I23111" s="37" t="e">
        <f>F23111/(G23111*12*memoria!$B$47)</f>
        <v>#DIV/0!</v>
      </c>
    </row>
    <row r="23112" spans="8:9" x14ac:dyDescent="0.25">
      <c r="H23112" s="37" t="e">
        <f>F23112*memoria!$B$44/(G23112*12*memoria!$B$47)</f>
        <v>#DIV/0!</v>
      </c>
      <c r="I23112" s="37" t="e">
        <f>F23112/(G23112*12*memoria!$B$47)</f>
        <v>#DIV/0!</v>
      </c>
    </row>
    <row r="23113" spans="8:9" x14ac:dyDescent="0.25">
      <c r="H23113" s="37" t="e">
        <f>F23113*memoria!$B$44/(G23113*12*memoria!$B$47)</f>
        <v>#DIV/0!</v>
      </c>
      <c r="I23113" s="37" t="e">
        <f>F23113/(G23113*12*memoria!$B$47)</f>
        <v>#DIV/0!</v>
      </c>
    </row>
    <row r="23114" spans="8:9" x14ac:dyDescent="0.25">
      <c r="H23114" s="37" t="e">
        <f>F23114*memoria!$B$44/(G23114*12*memoria!$B$47)</f>
        <v>#DIV/0!</v>
      </c>
      <c r="I23114" s="37" t="e">
        <f>F23114/(G23114*12*memoria!$B$47)</f>
        <v>#DIV/0!</v>
      </c>
    </row>
    <row r="23115" spans="8:9" x14ac:dyDescent="0.25">
      <c r="H23115" s="37" t="e">
        <f>F23115*memoria!$B$44/(G23115*12*memoria!$B$47)</f>
        <v>#DIV/0!</v>
      </c>
      <c r="I23115" s="37" t="e">
        <f>F23115/(G23115*12*memoria!$B$47)</f>
        <v>#DIV/0!</v>
      </c>
    </row>
    <row r="23116" spans="8:9" x14ac:dyDescent="0.25">
      <c r="H23116" s="37" t="e">
        <f>F23116*memoria!$B$44/(G23116*12*memoria!$B$47)</f>
        <v>#DIV/0!</v>
      </c>
      <c r="I23116" s="37" t="e">
        <f>F23116/(G23116*12*memoria!$B$47)</f>
        <v>#DIV/0!</v>
      </c>
    </row>
    <row r="23117" spans="8:9" x14ac:dyDescent="0.25">
      <c r="H23117" s="37" t="e">
        <f>F23117*memoria!$B$44/(G23117*12*memoria!$B$47)</f>
        <v>#DIV/0!</v>
      </c>
      <c r="I23117" s="37" t="e">
        <f>F23117/(G23117*12*memoria!$B$47)</f>
        <v>#DIV/0!</v>
      </c>
    </row>
    <row r="23118" spans="8:9" x14ac:dyDescent="0.25">
      <c r="H23118" s="37" t="e">
        <f>F23118*memoria!$B$44/(G23118*12*memoria!$B$47)</f>
        <v>#DIV/0!</v>
      </c>
      <c r="I23118" s="37" t="e">
        <f>F23118/(G23118*12*memoria!$B$47)</f>
        <v>#DIV/0!</v>
      </c>
    </row>
    <row r="23119" spans="8:9" x14ac:dyDescent="0.25">
      <c r="H23119" s="37" t="e">
        <f>F23119*memoria!$B$44/(G23119*12*memoria!$B$47)</f>
        <v>#DIV/0!</v>
      </c>
      <c r="I23119" s="37" t="e">
        <f>F23119/(G23119*12*memoria!$B$47)</f>
        <v>#DIV/0!</v>
      </c>
    </row>
    <row r="23120" spans="8:9" x14ac:dyDescent="0.25">
      <c r="H23120" s="37" t="e">
        <f>F23120*memoria!$B$44/(G23120*12*memoria!$B$47)</f>
        <v>#DIV/0!</v>
      </c>
      <c r="I23120" s="37" t="e">
        <f>F23120/(G23120*12*memoria!$B$47)</f>
        <v>#DIV/0!</v>
      </c>
    </row>
    <row r="23121" spans="8:9" x14ac:dyDescent="0.25">
      <c r="H23121" s="37" t="e">
        <f>F23121*memoria!$B$44/(G23121*12*memoria!$B$47)</f>
        <v>#DIV/0!</v>
      </c>
      <c r="I23121" s="37" t="e">
        <f>F23121/(G23121*12*memoria!$B$47)</f>
        <v>#DIV/0!</v>
      </c>
    </row>
    <row r="23122" spans="8:9" x14ac:dyDescent="0.25">
      <c r="H23122" s="37" t="e">
        <f>F23122*memoria!$B$44/(G23122*12*memoria!$B$47)</f>
        <v>#DIV/0!</v>
      </c>
      <c r="I23122" s="37" t="e">
        <f>F23122/(G23122*12*memoria!$B$47)</f>
        <v>#DIV/0!</v>
      </c>
    </row>
    <row r="23123" spans="8:9" x14ac:dyDescent="0.25">
      <c r="H23123" s="37" t="e">
        <f>F23123*memoria!$B$44/(G23123*12*memoria!$B$47)</f>
        <v>#DIV/0!</v>
      </c>
      <c r="I23123" s="37" t="e">
        <f>F23123/(G23123*12*memoria!$B$47)</f>
        <v>#DIV/0!</v>
      </c>
    </row>
    <row r="23124" spans="8:9" x14ac:dyDescent="0.25">
      <c r="H23124" s="37" t="e">
        <f>F23124*memoria!$B$44/(G23124*12*memoria!$B$47)</f>
        <v>#DIV/0!</v>
      </c>
      <c r="I23124" s="37" t="e">
        <f>F23124/(G23124*12*memoria!$B$47)</f>
        <v>#DIV/0!</v>
      </c>
    </row>
    <row r="23125" spans="8:9" x14ac:dyDescent="0.25">
      <c r="H23125" s="37" t="e">
        <f>F23125*memoria!$B$44/(G23125*12*memoria!$B$47)</f>
        <v>#DIV/0!</v>
      </c>
      <c r="I23125" s="37" t="e">
        <f>F23125/(G23125*12*memoria!$B$47)</f>
        <v>#DIV/0!</v>
      </c>
    </row>
    <row r="23126" spans="8:9" x14ac:dyDescent="0.25">
      <c r="H23126" s="37" t="e">
        <f>F23126*memoria!$B$44/(G23126*12*memoria!$B$47)</f>
        <v>#DIV/0!</v>
      </c>
      <c r="I23126" s="37" t="e">
        <f>F23126/(G23126*12*memoria!$B$47)</f>
        <v>#DIV/0!</v>
      </c>
    </row>
    <row r="23127" spans="8:9" x14ac:dyDescent="0.25">
      <c r="H23127" s="37" t="e">
        <f>F23127*memoria!$B$44/(G23127*12*memoria!$B$47)</f>
        <v>#DIV/0!</v>
      </c>
      <c r="I23127" s="37" t="e">
        <f>F23127/(G23127*12*memoria!$B$47)</f>
        <v>#DIV/0!</v>
      </c>
    </row>
    <row r="23128" spans="8:9" x14ac:dyDescent="0.25">
      <c r="H23128" s="37" t="e">
        <f>F23128*memoria!$B$44/(G23128*12*memoria!$B$47)</f>
        <v>#DIV/0!</v>
      </c>
      <c r="I23128" s="37" t="e">
        <f>F23128/(G23128*12*memoria!$B$47)</f>
        <v>#DIV/0!</v>
      </c>
    </row>
    <row r="23129" spans="8:9" x14ac:dyDescent="0.25">
      <c r="H23129" s="37" t="e">
        <f>F23129*memoria!$B$44/(G23129*12*memoria!$B$47)</f>
        <v>#DIV/0!</v>
      </c>
      <c r="I23129" s="37" t="e">
        <f>F23129/(G23129*12*memoria!$B$47)</f>
        <v>#DIV/0!</v>
      </c>
    </row>
    <row r="23130" spans="8:9" x14ac:dyDescent="0.25">
      <c r="H23130" s="37" t="e">
        <f>F23130*memoria!$B$44/(G23130*12*memoria!$B$47)</f>
        <v>#DIV/0!</v>
      </c>
      <c r="I23130" s="37" t="e">
        <f>F23130/(G23130*12*memoria!$B$47)</f>
        <v>#DIV/0!</v>
      </c>
    </row>
    <row r="23131" spans="8:9" x14ac:dyDescent="0.25">
      <c r="H23131" s="37" t="e">
        <f>F23131*memoria!$B$44/(G23131*12*memoria!$B$47)</f>
        <v>#DIV/0!</v>
      </c>
      <c r="I23131" s="37" t="e">
        <f>F23131/(G23131*12*memoria!$B$47)</f>
        <v>#DIV/0!</v>
      </c>
    </row>
    <row r="23132" spans="8:9" x14ac:dyDescent="0.25">
      <c r="H23132" s="37" t="e">
        <f>F23132*memoria!$B$44/(G23132*12*memoria!$B$47)</f>
        <v>#DIV/0!</v>
      </c>
      <c r="I23132" s="37" t="e">
        <f>F23132/(G23132*12*memoria!$B$47)</f>
        <v>#DIV/0!</v>
      </c>
    </row>
    <row r="23133" spans="8:9" x14ac:dyDescent="0.25">
      <c r="H23133" s="37" t="e">
        <f>F23133*memoria!$B$44/(G23133*12*memoria!$B$47)</f>
        <v>#DIV/0!</v>
      </c>
      <c r="I23133" s="37" t="e">
        <f>F23133/(G23133*12*memoria!$B$47)</f>
        <v>#DIV/0!</v>
      </c>
    </row>
    <row r="23134" spans="8:9" x14ac:dyDescent="0.25">
      <c r="H23134" s="37" t="e">
        <f>F23134*memoria!$B$44/(G23134*12*memoria!$B$47)</f>
        <v>#DIV/0!</v>
      </c>
      <c r="I23134" s="37" t="e">
        <f>F23134/(G23134*12*memoria!$B$47)</f>
        <v>#DIV/0!</v>
      </c>
    </row>
    <row r="23135" spans="8:9" x14ac:dyDescent="0.25">
      <c r="H23135" s="37" t="e">
        <f>F23135*memoria!$B$44/(G23135*12*memoria!$B$47)</f>
        <v>#DIV/0!</v>
      </c>
      <c r="I23135" s="37" t="e">
        <f>F23135/(G23135*12*memoria!$B$47)</f>
        <v>#DIV/0!</v>
      </c>
    </row>
    <row r="23136" spans="8:9" x14ac:dyDescent="0.25">
      <c r="H23136" s="37" t="e">
        <f>F23136*memoria!$B$44/(G23136*12*memoria!$B$47)</f>
        <v>#DIV/0!</v>
      </c>
      <c r="I23136" s="37" t="e">
        <f>F23136/(G23136*12*memoria!$B$47)</f>
        <v>#DIV/0!</v>
      </c>
    </row>
    <row r="23137" spans="8:9" x14ac:dyDescent="0.25">
      <c r="H23137" s="37" t="e">
        <f>F23137*memoria!$B$44/(G23137*12*memoria!$B$47)</f>
        <v>#DIV/0!</v>
      </c>
      <c r="I23137" s="37" t="e">
        <f>F23137/(G23137*12*memoria!$B$47)</f>
        <v>#DIV/0!</v>
      </c>
    </row>
    <row r="23138" spans="8:9" x14ac:dyDescent="0.25">
      <c r="H23138" s="37" t="e">
        <f>F23138*memoria!$B$44/(G23138*12*memoria!$B$47)</f>
        <v>#DIV/0!</v>
      </c>
      <c r="I23138" s="37" t="e">
        <f>F23138/(G23138*12*memoria!$B$47)</f>
        <v>#DIV/0!</v>
      </c>
    </row>
    <row r="23139" spans="8:9" x14ac:dyDescent="0.25">
      <c r="H23139" s="37" t="e">
        <f>F23139*memoria!$B$44/(G23139*12*memoria!$B$47)</f>
        <v>#DIV/0!</v>
      </c>
      <c r="I23139" s="37" t="e">
        <f>F23139/(G23139*12*memoria!$B$47)</f>
        <v>#DIV/0!</v>
      </c>
    </row>
    <row r="23140" spans="8:9" x14ac:dyDescent="0.25">
      <c r="H23140" s="37" t="e">
        <f>F23140*memoria!$B$44/(G23140*12*memoria!$B$47)</f>
        <v>#DIV/0!</v>
      </c>
      <c r="I23140" s="37" t="e">
        <f>F23140/(G23140*12*memoria!$B$47)</f>
        <v>#DIV/0!</v>
      </c>
    </row>
    <row r="23141" spans="8:9" x14ac:dyDescent="0.25">
      <c r="H23141" s="37" t="e">
        <f>F23141*memoria!$B$44/(G23141*12*memoria!$B$47)</f>
        <v>#DIV/0!</v>
      </c>
      <c r="I23141" s="37" t="e">
        <f>F23141/(G23141*12*memoria!$B$47)</f>
        <v>#DIV/0!</v>
      </c>
    </row>
    <row r="23142" spans="8:9" x14ac:dyDescent="0.25">
      <c r="H23142" s="37" t="e">
        <f>F23142*memoria!$B$44/(G23142*12*memoria!$B$47)</f>
        <v>#DIV/0!</v>
      </c>
      <c r="I23142" s="37" t="e">
        <f>F23142/(G23142*12*memoria!$B$47)</f>
        <v>#DIV/0!</v>
      </c>
    </row>
    <row r="23143" spans="8:9" x14ac:dyDescent="0.25">
      <c r="H23143" s="37" t="e">
        <f>F23143*memoria!$B$44/(G23143*12*memoria!$B$47)</f>
        <v>#DIV/0!</v>
      </c>
      <c r="I23143" s="37" t="e">
        <f>F23143/(G23143*12*memoria!$B$47)</f>
        <v>#DIV/0!</v>
      </c>
    </row>
    <row r="23144" spans="8:9" x14ac:dyDescent="0.25">
      <c r="H23144" s="37" t="e">
        <f>F23144*memoria!$B$44/(G23144*12*memoria!$B$47)</f>
        <v>#DIV/0!</v>
      </c>
      <c r="I23144" s="37" t="e">
        <f>F23144/(G23144*12*memoria!$B$47)</f>
        <v>#DIV/0!</v>
      </c>
    </row>
    <row r="23145" spans="8:9" x14ac:dyDescent="0.25">
      <c r="H23145" s="37" t="e">
        <f>F23145*memoria!$B$44/(G23145*12*memoria!$B$47)</f>
        <v>#DIV/0!</v>
      </c>
      <c r="I23145" s="37" t="e">
        <f>F23145/(G23145*12*memoria!$B$47)</f>
        <v>#DIV/0!</v>
      </c>
    </row>
    <row r="23146" spans="8:9" x14ac:dyDescent="0.25">
      <c r="H23146" s="37" t="e">
        <f>F23146*memoria!$B$44/(G23146*12*memoria!$B$47)</f>
        <v>#DIV/0!</v>
      </c>
      <c r="I23146" s="37" t="e">
        <f>F23146/(G23146*12*memoria!$B$47)</f>
        <v>#DIV/0!</v>
      </c>
    </row>
    <row r="23147" spans="8:9" x14ac:dyDescent="0.25">
      <c r="H23147" s="37" t="e">
        <f>F23147*memoria!$B$44/(G23147*12*memoria!$B$47)</f>
        <v>#DIV/0!</v>
      </c>
      <c r="I23147" s="37" t="e">
        <f>F23147/(G23147*12*memoria!$B$47)</f>
        <v>#DIV/0!</v>
      </c>
    </row>
    <row r="23148" spans="8:9" x14ac:dyDescent="0.25">
      <c r="H23148" s="37" t="e">
        <f>F23148*memoria!$B$44/(G23148*12*memoria!$B$47)</f>
        <v>#DIV/0!</v>
      </c>
      <c r="I23148" s="37" t="e">
        <f>F23148/(G23148*12*memoria!$B$47)</f>
        <v>#DIV/0!</v>
      </c>
    </row>
    <row r="23149" spans="8:9" x14ac:dyDescent="0.25">
      <c r="H23149" s="37" t="e">
        <f>F23149*memoria!$B$44/(G23149*12*memoria!$B$47)</f>
        <v>#DIV/0!</v>
      </c>
      <c r="I23149" s="37" t="e">
        <f>F23149/(G23149*12*memoria!$B$47)</f>
        <v>#DIV/0!</v>
      </c>
    </row>
    <row r="23150" spans="8:9" x14ac:dyDescent="0.25">
      <c r="H23150" s="37" t="e">
        <f>F23150*memoria!$B$44/(G23150*12*memoria!$B$47)</f>
        <v>#DIV/0!</v>
      </c>
      <c r="I23150" s="37" t="e">
        <f>F23150/(G23150*12*memoria!$B$47)</f>
        <v>#DIV/0!</v>
      </c>
    </row>
    <row r="23151" spans="8:9" x14ac:dyDescent="0.25">
      <c r="H23151" s="37" t="e">
        <f>F23151*memoria!$B$44/(G23151*12*memoria!$B$47)</f>
        <v>#DIV/0!</v>
      </c>
      <c r="I23151" s="37" t="e">
        <f>F23151/(G23151*12*memoria!$B$47)</f>
        <v>#DIV/0!</v>
      </c>
    </row>
    <row r="23152" spans="8:9" x14ac:dyDescent="0.25">
      <c r="H23152" s="37" t="e">
        <f>F23152*memoria!$B$44/(G23152*12*memoria!$B$47)</f>
        <v>#DIV/0!</v>
      </c>
      <c r="I23152" s="37" t="e">
        <f>F23152/(G23152*12*memoria!$B$47)</f>
        <v>#DIV/0!</v>
      </c>
    </row>
    <row r="23153" spans="8:9" x14ac:dyDescent="0.25">
      <c r="H23153" s="37" t="e">
        <f>F23153*memoria!$B$44/(G23153*12*memoria!$B$47)</f>
        <v>#DIV/0!</v>
      </c>
      <c r="I23153" s="37" t="e">
        <f>F23153/(G23153*12*memoria!$B$47)</f>
        <v>#DIV/0!</v>
      </c>
    </row>
    <row r="23154" spans="8:9" x14ac:dyDescent="0.25">
      <c r="H23154" s="37" t="e">
        <f>F23154*memoria!$B$44/(G23154*12*memoria!$B$47)</f>
        <v>#DIV/0!</v>
      </c>
      <c r="I23154" s="37" t="e">
        <f>F23154/(G23154*12*memoria!$B$47)</f>
        <v>#DIV/0!</v>
      </c>
    </row>
    <row r="23155" spans="8:9" x14ac:dyDescent="0.25">
      <c r="H23155" s="37" t="e">
        <f>F23155*memoria!$B$44/(G23155*12*memoria!$B$47)</f>
        <v>#DIV/0!</v>
      </c>
      <c r="I23155" s="37" t="e">
        <f>F23155/(G23155*12*memoria!$B$47)</f>
        <v>#DIV/0!</v>
      </c>
    </row>
    <row r="23156" spans="8:9" x14ac:dyDescent="0.25">
      <c r="H23156" s="37" t="e">
        <f>F23156*memoria!$B$44/(G23156*12*memoria!$B$47)</f>
        <v>#DIV/0!</v>
      </c>
      <c r="I23156" s="37" t="e">
        <f>F23156/(G23156*12*memoria!$B$47)</f>
        <v>#DIV/0!</v>
      </c>
    </row>
    <row r="23157" spans="8:9" x14ac:dyDescent="0.25">
      <c r="H23157" s="37" t="e">
        <f>F23157*memoria!$B$44/(G23157*12*memoria!$B$47)</f>
        <v>#DIV/0!</v>
      </c>
      <c r="I23157" s="37" t="e">
        <f>F23157/(G23157*12*memoria!$B$47)</f>
        <v>#DIV/0!</v>
      </c>
    </row>
    <row r="23158" spans="8:9" x14ac:dyDescent="0.25">
      <c r="H23158" s="37" t="e">
        <f>F23158*memoria!$B$44/(G23158*12*memoria!$B$47)</f>
        <v>#DIV/0!</v>
      </c>
      <c r="I23158" s="37" t="e">
        <f>F23158/(G23158*12*memoria!$B$47)</f>
        <v>#DIV/0!</v>
      </c>
    </row>
    <row r="23159" spans="8:9" x14ac:dyDescent="0.25">
      <c r="H23159" s="37" t="e">
        <f>F23159*memoria!$B$44/(G23159*12*memoria!$B$47)</f>
        <v>#DIV/0!</v>
      </c>
      <c r="I23159" s="37" t="e">
        <f>F23159/(G23159*12*memoria!$B$47)</f>
        <v>#DIV/0!</v>
      </c>
    </row>
    <row r="23160" spans="8:9" x14ac:dyDescent="0.25">
      <c r="H23160" s="37" t="e">
        <f>F23160*memoria!$B$44/(G23160*12*memoria!$B$47)</f>
        <v>#DIV/0!</v>
      </c>
      <c r="I23160" s="37" t="e">
        <f>F23160/(G23160*12*memoria!$B$47)</f>
        <v>#DIV/0!</v>
      </c>
    </row>
    <row r="23161" spans="8:9" x14ac:dyDescent="0.25">
      <c r="H23161" s="37" t="e">
        <f>F23161*memoria!$B$44/(G23161*12*memoria!$B$47)</f>
        <v>#DIV/0!</v>
      </c>
      <c r="I23161" s="37" t="e">
        <f>F23161/(G23161*12*memoria!$B$47)</f>
        <v>#DIV/0!</v>
      </c>
    </row>
    <row r="23162" spans="8:9" x14ac:dyDescent="0.25">
      <c r="H23162" s="37" t="e">
        <f>F23162*memoria!$B$44/(G23162*12*memoria!$B$47)</f>
        <v>#DIV/0!</v>
      </c>
      <c r="I23162" s="37" t="e">
        <f>F23162/(G23162*12*memoria!$B$47)</f>
        <v>#DIV/0!</v>
      </c>
    </row>
    <row r="23163" spans="8:9" x14ac:dyDescent="0.25">
      <c r="H23163" s="37" t="e">
        <f>F23163*memoria!$B$44/(G23163*12*memoria!$B$47)</f>
        <v>#DIV/0!</v>
      </c>
      <c r="I23163" s="37" t="e">
        <f>F23163/(G23163*12*memoria!$B$47)</f>
        <v>#DIV/0!</v>
      </c>
    </row>
    <row r="23164" spans="8:9" x14ac:dyDescent="0.25">
      <c r="H23164" s="37" t="e">
        <f>F23164*memoria!$B$44/(G23164*12*memoria!$B$47)</f>
        <v>#DIV/0!</v>
      </c>
      <c r="I23164" s="37" t="e">
        <f>F23164/(G23164*12*memoria!$B$47)</f>
        <v>#DIV/0!</v>
      </c>
    </row>
    <row r="23165" spans="8:9" x14ac:dyDescent="0.25">
      <c r="H23165" s="37" t="e">
        <f>F23165*memoria!$B$44/(G23165*12*memoria!$B$47)</f>
        <v>#DIV/0!</v>
      </c>
      <c r="I23165" s="37" t="e">
        <f>F23165/(G23165*12*memoria!$B$47)</f>
        <v>#DIV/0!</v>
      </c>
    </row>
    <row r="23166" spans="8:9" x14ac:dyDescent="0.25">
      <c r="H23166" s="37" t="e">
        <f>F23166*memoria!$B$44/(G23166*12*memoria!$B$47)</f>
        <v>#DIV/0!</v>
      </c>
      <c r="I23166" s="37" t="e">
        <f>F23166/(G23166*12*memoria!$B$47)</f>
        <v>#DIV/0!</v>
      </c>
    </row>
    <row r="23167" spans="8:9" x14ac:dyDescent="0.25">
      <c r="H23167" s="37" t="e">
        <f>F23167*memoria!$B$44/(G23167*12*memoria!$B$47)</f>
        <v>#DIV/0!</v>
      </c>
      <c r="I23167" s="37" t="e">
        <f>F23167/(G23167*12*memoria!$B$47)</f>
        <v>#DIV/0!</v>
      </c>
    </row>
    <row r="23168" spans="8:9" x14ac:dyDescent="0.25">
      <c r="H23168" s="37" t="e">
        <f>F23168*memoria!$B$44/(G23168*12*memoria!$B$47)</f>
        <v>#DIV/0!</v>
      </c>
      <c r="I23168" s="37" t="e">
        <f>F23168/(G23168*12*memoria!$B$47)</f>
        <v>#DIV/0!</v>
      </c>
    </row>
    <row r="23169" spans="8:9" x14ac:dyDescent="0.25">
      <c r="H23169" s="37" t="e">
        <f>F23169*memoria!$B$44/(G23169*12*memoria!$B$47)</f>
        <v>#DIV/0!</v>
      </c>
      <c r="I23169" s="37" t="e">
        <f>F23169/(G23169*12*memoria!$B$47)</f>
        <v>#DIV/0!</v>
      </c>
    </row>
    <row r="23170" spans="8:9" x14ac:dyDescent="0.25">
      <c r="H23170" s="37" t="e">
        <f>F23170*memoria!$B$44/(G23170*12*memoria!$B$47)</f>
        <v>#DIV/0!</v>
      </c>
      <c r="I23170" s="37" t="e">
        <f>F23170/(G23170*12*memoria!$B$47)</f>
        <v>#DIV/0!</v>
      </c>
    </row>
    <row r="23171" spans="8:9" x14ac:dyDescent="0.25">
      <c r="H23171" s="37" t="e">
        <f>F23171*memoria!$B$44/(G23171*12*memoria!$B$47)</f>
        <v>#DIV/0!</v>
      </c>
      <c r="I23171" s="37" t="e">
        <f>F23171/(G23171*12*memoria!$B$47)</f>
        <v>#DIV/0!</v>
      </c>
    </row>
    <row r="23172" spans="8:9" x14ac:dyDescent="0.25">
      <c r="H23172" s="37" t="e">
        <f>F23172*memoria!$B$44/(G23172*12*memoria!$B$47)</f>
        <v>#DIV/0!</v>
      </c>
      <c r="I23172" s="37" t="e">
        <f>F23172/(G23172*12*memoria!$B$47)</f>
        <v>#DIV/0!</v>
      </c>
    </row>
    <row r="23173" spans="8:9" x14ac:dyDescent="0.25">
      <c r="H23173" s="37" t="e">
        <f>F23173*memoria!$B$44/(G23173*12*memoria!$B$47)</f>
        <v>#DIV/0!</v>
      </c>
      <c r="I23173" s="37" t="e">
        <f>F23173/(G23173*12*memoria!$B$47)</f>
        <v>#DIV/0!</v>
      </c>
    </row>
    <row r="23174" spans="8:9" x14ac:dyDescent="0.25">
      <c r="H23174" s="37" t="e">
        <f>F23174*memoria!$B$44/(G23174*12*memoria!$B$47)</f>
        <v>#DIV/0!</v>
      </c>
      <c r="I23174" s="37" t="e">
        <f>F23174/(G23174*12*memoria!$B$47)</f>
        <v>#DIV/0!</v>
      </c>
    </row>
    <row r="23175" spans="8:9" x14ac:dyDescent="0.25">
      <c r="H23175" s="37" t="e">
        <f>F23175*memoria!$B$44/(G23175*12*memoria!$B$47)</f>
        <v>#DIV/0!</v>
      </c>
      <c r="I23175" s="37" t="e">
        <f>F23175/(G23175*12*memoria!$B$47)</f>
        <v>#DIV/0!</v>
      </c>
    </row>
    <row r="23176" spans="8:9" x14ac:dyDescent="0.25">
      <c r="H23176" s="37" t="e">
        <f>F23176*memoria!$B$44/(G23176*12*memoria!$B$47)</f>
        <v>#DIV/0!</v>
      </c>
      <c r="I23176" s="37" t="e">
        <f>F23176/(G23176*12*memoria!$B$47)</f>
        <v>#DIV/0!</v>
      </c>
    </row>
    <row r="23177" spans="8:9" x14ac:dyDescent="0.25">
      <c r="H23177" s="37" t="e">
        <f>F23177*memoria!$B$44/(G23177*12*memoria!$B$47)</f>
        <v>#DIV/0!</v>
      </c>
      <c r="I23177" s="37" t="e">
        <f>F23177/(G23177*12*memoria!$B$47)</f>
        <v>#DIV/0!</v>
      </c>
    </row>
    <row r="23178" spans="8:9" x14ac:dyDescent="0.25">
      <c r="H23178" s="37" t="e">
        <f>F23178*memoria!$B$44/(G23178*12*memoria!$B$47)</f>
        <v>#DIV/0!</v>
      </c>
      <c r="I23178" s="37" t="e">
        <f>F23178/(G23178*12*memoria!$B$47)</f>
        <v>#DIV/0!</v>
      </c>
    </row>
    <row r="23179" spans="8:9" x14ac:dyDescent="0.25">
      <c r="H23179" s="37" t="e">
        <f>F23179*memoria!$B$44/(G23179*12*memoria!$B$47)</f>
        <v>#DIV/0!</v>
      </c>
      <c r="I23179" s="37" t="e">
        <f>F23179/(G23179*12*memoria!$B$47)</f>
        <v>#DIV/0!</v>
      </c>
    </row>
    <row r="23180" spans="8:9" x14ac:dyDescent="0.25">
      <c r="H23180" s="37" t="e">
        <f>F23180*memoria!$B$44/(G23180*12*memoria!$B$47)</f>
        <v>#DIV/0!</v>
      </c>
      <c r="I23180" s="37" t="e">
        <f>F23180/(G23180*12*memoria!$B$47)</f>
        <v>#DIV/0!</v>
      </c>
    </row>
    <row r="23181" spans="8:9" x14ac:dyDescent="0.25">
      <c r="H23181" s="37" t="e">
        <f>F23181*memoria!$B$44/(G23181*12*memoria!$B$47)</f>
        <v>#DIV/0!</v>
      </c>
      <c r="I23181" s="37" t="e">
        <f>F23181/(G23181*12*memoria!$B$47)</f>
        <v>#DIV/0!</v>
      </c>
    </row>
    <row r="23182" spans="8:9" x14ac:dyDescent="0.25">
      <c r="H23182" s="37" t="e">
        <f>F23182*memoria!$B$44/(G23182*12*memoria!$B$47)</f>
        <v>#DIV/0!</v>
      </c>
      <c r="I23182" s="37" t="e">
        <f>F23182/(G23182*12*memoria!$B$47)</f>
        <v>#DIV/0!</v>
      </c>
    </row>
    <row r="23183" spans="8:9" x14ac:dyDescent="0.25">
      <c r="H23183" s="37" t="e">
        <f>F23183*memoria!$B$44/(G23183*12*memoria!$B$47)</f>
        <v>#DIV/0!</v>
      </c>
      <c r="I23183" s="37" t="e">
        <f>F23183/(G23183*12*memoria!$B$47)</f>
        <v>#DIV/0!</v>
      </c>
    </row>
    <row r="23184" spans="8:9" x14ac:dyDescent="0.25">
      <c r="H23184" s="37" t="e">
        <f>F23184*memoria!$B$44/(G23184*12*memoria!$B$47)</f>
        <v>#DIV/0!</v>
      </c>
      <c r="I23184" s="37" t="e">
        <f>F23184/(G23184*12*memoria!$B$47)</f>
        <v>#DIV/0!</v>
      </c>
    </row>
    <row r="23185" spans="8:9" x14ac:dyDescent="0.25">
      <c r="H23185" s="37" t="e">
        <f>F23185*memoria!$B$44/(G23185*12*memoria!$B$47)</f>
        <v>#DIV/0!</v>
      </c>
      <c r="I23185" s="37" t="e">
        <f>F23185/(G23185*12*memoria!$B$47)</f>
        <v>#DIV/0!</v>
      </c>
    </row>
    <row r="23186" spans="8:9" x14ac:dyDescent="0.25">
      <c r="H23186" s="37" t="e">
        <f>F23186*memoria!$B$44/(G23186*12*memoria!$B$47)</f>
        <v>#DIV/0!</v>
      </c>
      <c r="I23186" s="37" t="e">
        <f>F23186/(G23186*12*memoria!$B$47)</f>
        <v>#DIV/0!</v>
      </c>
    </row>
    <row r="23187" spans="8:9" x14ac:dyDescent="0.25">
      <c r="H23187" s="37" t="e">
        <f>F23187*memoria!$B$44/(G23187*12*memoria!$B$47)</f>
        <v>#DIV/0!</v>
      </c>
      <c r="I23187" s="37" t="e">
        <f>F23187/(G23187*12*memoria!$B$47)</f>
        <v>#DIV/0!</v>
      </c>
    </row>
    <row r="23188" spans="8:9" x14ac:dyDescent="0.25">
      <c r="H23188" s="37" t="e">
        <f>F23188*memoria!$B$44/(G23188*12*memoria!$B$47)</f>
        <v>#DIV/0!</v>
      </c>
      <c r="I23188" s="37" t="e">
        <f>F23188/(G23188*12*memoria!$B$47)</f>
        <v>#DIV/0!</v>
      </c>
    </row>
    <row r="23189" spans="8:9" x14ac:dyDescent="0.25">
      <c r="H23189" s="37" t="e">
        <f>F23189*memoria!$B$44/(G23189*12*memoria!$B$47)</f>
        <v>#DIV/0!</v>
      </c>
      <c r="I23189" s="37" t="e">
        <f>F23189/(G23189*12*memoria!$B$47)</f>
        <v>#DIV/0!</v>
      </c>
    </row>
    <row r="23190" spans="8:9" x14ac:dyDescent="0.25">
      <c r="H23190" s="37" t="e">
        <f>F23190*memoria!$B$44/(G23190*12*memoria!$B$47)</f>
        <v>#DIV/0!</v>
      </c>
      <c r="I23190" s="37" t="e">
        <f>F23190/(G23190*12*memoria!$B$47)</f>
        <v>#DIV/0!</v>
      </c>
    </row>
    <row r="23191" spans="8:9" x14ac:dyDescent="0.25">
      <c r="H23191" s="37" t="e">
        <f>F23191*memoria!$B$44/(G23191*12*memoria!$B$47)</f>
        <v>#DIV/0!</v>
      </c>
      <c r="I23191" s="37" t="e">
        <f>F23191/(G23191*12*memoria!$B$47)</f>
        <v>#DIV/0!</v>
      </c>
    </row>
    <row r="23192" spans="8:9" x14ac:dyDescent="0.25">
      <c r="H23192" s="37" t="e">
        <f>F23192*memoria!$B$44/(G23192*12*memoria!$B$47)</f>
        <v>#DIV/0!</v>
      </c>
      <c r="I23192" s="37" t="e">
        <f>F23192/(G23192*12*memoria!$B$47)</f>
        <v>#DIV/0!</v>
      </c>
    </row>
    <row r="23193" spans="8:9" x14ac:dyDescent="0.25">
      <c r="H23193" s="37" t="e">
        <f>F23193*memoria!$B$44/(G23193*12*memoria!$B$47)</f>
        <v>#DIV/0!</v>
      </c>
      <c r="I23193" s="37" t="e">
        <f>F23193/(G23193*12*memoria!$B$47)</f>
        <v>#DIV/0!</v>
      </c>
    </row>
    <row r="23194" spans="8:9" x14ac:dyDescent="0.25">
      <c r="H23194" s="37" t="e">
        <f>F23194*memoria!$B$44/(G23194*12*memoria!$B$47)</f>
        <v>#DIV/0!</v>
      </c>
      <c r="I23194" s="37" t="e">
        <f>F23194/(G23194*12*memoria!$B$47)</f>
        <v>#DIV/0!</v>
      </c>
    </row>
    <row r="23195" spans="8:9" x14ac:dyDescent="0.25">
      <c r="H23195" s="37" t="e">
        <f>F23195*memoria!$B$44/(G23195*12*memoria!$B$47)</f>
        <v>#DIV/0!</v>
      </c>
      <c r="I23195" s="37" t="e">
        <f>F23195/(G23195*12*memoria!$B$47)</f>
        <v>#DIV/0!</v>
      </c>
    </row>
    <row r="23196" spans="8:9" x14ac:dyDescent="0.25">
      <c r="H23196" s="37" t="e">
        <f>F23196*memoria!$B$44/(G23196*12*memoria!$B$47)</f>
        <v>#DIV/0!</v>
      </c>
      <c r="I23196" s="37" t="e">
        <f>F23196/(G23196*12*memoria!$B$47)</f>
        <v>#DIV/0!</v>
      </c>
    </row>
    <row r="23197" spans="8:9" x14ac:dyDescent="0.25">
      <c r="H23197" s="37" t="e">
        <f>F23197*memoria!$B$44/(G23197*12*memoria!$B$47)</f>
        <v>#DIV/0!</v>
      </c>
      <c r="I23197" s="37" t="e">
        <f>F23197/(G23197*12*memoria!$B$47)</f>
        <v>#DIV/0!</v>
      </c>
    </row>
    <row r="23198" spans="8:9" x14ac:dyDescent="0.25">
      <c r="H23198" s="37" t="e">
        <f>F23198*memoria!$B$44/(G23198*12*memoria!$B$47)</f>
        <v>#DIV/0!</v>
      </c>
      <c r="I23198" s="37" t="e">
        <f>F23198/(G23198*12*memoria!$B$47)</f>
        <v>#DIV/0!</v>
      </c>
    </row>
    <row r="23199" spans="8:9" x14ac:dyDescent="0.25">
      <c r="H23199" s="37" t="e">
        <f>F23199*memoria!$B$44/(G23199*12*memoria!$B$47)</f>
        <v>#DIV/0!</v>
      </c>
      <c r="I23199" s="37" t="e">
        <f>F23199/(G23199*12*memoria!$B$47)</f>
        <v>#DIV/0!</v>
      </c>
    </row>
    <row r="23200" spans="8:9" x14ac:dyDescent="0.25">
      <c r="H23200" s="37" t="e">
        <f>F23200*memoria!$B$44/(G23200*12*memoria!$B$47)</f>
        <v>#DIV/0!</v>
      </c>
      <c r="I23200" s="37" t="e">
        <f>F23200/(G23200*12*memoria!$B$47)</f>
        <v>#DIV/0!</v>
      </c>
    </row>
    <row r="23201" spans="8:9" x14ac:dyDescent="0.25">
      <c r="H23201" s="37" t="e">
        <f>F23201*memoria!$B$44/(G23201*12*memoria!$B$47)</f>
        <v>#DIV/0!</v>
      </c>
      <c r="I23201" s="37" t="e">
        <f>F23201/(G23201*12*memoria!$B$47)</f>
        <v>#DIV/0!</v>
      </c>
    </row>
    <row r="23202" spans="8:9" x14ac:dyDescent="0.25">
      <c r="H23202" s="37" t="e">
        <f>F23202*memoria!$B$44/(G23202*12*memoria!$B$47)</f>
        <v>#DIV/0!</v>
      </c>
      <c r="I23202" s="37" t="e">
        <f>F23202/(G23202*12*memoria!$B$47)</f>
        <v>#DIV/0!</v>
      </c>
    </row>
    <row r="23203" spans="8:9" x14ac:dyDescent="0.25">
      <c r="H23203" s="37" t="e">
        <f>F23203*memoria!$B$44/(G23203*12*memoria!$B$47)</f>
        <v>#DIV/0!</v>
      </c>
      <c r="I23203" s="37" t="e">
        <f>F23203/(G23203*12*memoria!$B$47)</f>
        <v>#DIV/0!</v>
      </c>
    </row>
    <row r="23204" spans="8:9" x14ac:dyDescent="0.25">
      <c r="H23204" s="37" t="e">
        <f>F23204*memoria!$B$44/(G23204*12*memoria!$B$47)</f>
        <v>#DIV/0!</v>
      </c>
      <c r="I23204" s="37" t="e">
        <f>F23204/(G23204*12*memoria!$B$47)</f>
        <v>#DIV/0!</v>
      </c>
    </row>
    <row r="23205" spans="8:9" x14ac:dyDescent="0.25">
      <c r="H23205" s="37" t="e">
        <f>F23205*memoria!$B$44/(G23205*12*memoria!$B$47)</f>
        <v>#DIV/0!</v>
      </c>
      <c r="I23205" s="37" t="e">
        <f>F23205/(G23205*12*memoria!$B$47)</f>
        <v>#DIV/0!</v>
      </c>
    </row>
    <row r="23206" spans="8:9" x14ac:dyDescent="0.25">
      <c r="H23206" s="37" t="e">
        <f>F23206*memoria!$B$44/(G23206*12*memoria!$B$47)</f>
        <v>#DIV/0!</v>
      </c>
      <c r="I23206" s="37" t="e">
        <f>F23206/(G23206*12*memoria!$B$47)</f>
        <v>#DIV/0!</v>
      </c>
    </row>
    <row r="23207" spans="8:9" x14ac:dyDescent="0.25">
      <c r="H23207" s="37" t="e">
        <f>F23207*memoria!$B$44/(G23207*12*memoria!$B$47)</f>
        <v>#DIV/0!</v>
      </c>
      <c r="I23207" s="37" t="e">
        <f>F23207/(G23207*12*memoria!$B$47)</f>
        <v>#DIV/0!</v>
      </c>
    </row>
    <row r="23208" spans="8:9" x14ac:dyDescent="0.25">
      <c r="H23208" s="37" t="e">
        <f>F23208*memoria!$B$44/(G23208*12*memoria!$B$47)</f>
        <v>#DIV/0!</v>
      </c>
      <c r="I23208" s="37" t="e">
        <f>F23208/(G23208*12*memoria!$B$47)</f>
        <v>#DIV/0!</v>
      </c>
    </row>
    <row r="23209" spans="8:9" x14ac:dyDescent="0.25">
      <c r="H23209" s="37" t="e">
        <f>F23209*memoria!$B$44/(G23209*12*memoria!$B$47)</f>
        <v>#DIV/0!</v>
      </c>
      <c r="I23209" s="37" t="e">
        <f>F23209/(G23209*12*memoria!$B$47)</f>
        <v>#DIV/0!</v>
      </c>
    </row>
    <row r="23210" spans="8:9" x14ac:dyDescent="0.25">
      <c r="H23210" s="37" t="e">
        <f>F23210*memoria!$B$44/(G23210*12*memoria!$B$47)</f>
        <v>#DIV/0!</v>
      </c>
      <c r="I23210" s="37" t="e">
        <f>F23210/(G23210*12*memoria!$B$47)</f>
        <v>#DIV/0!</v>
      </c>
    </row>
    <row r="23211" spans="8:9" x14ac:dyDescent="0.25">
      <c r="H23211" s="37" t="e">
        <f>F23211*memoria!$B$44/(G23211*12*memoria!$B$47)</f>
        <v>#DIV/0!</v>
      </c>
      <c r="I23211" s="37" t="e">
        <f>F23211/(G23211*12*memoria!$B$47)</f>
        <v>#DIV/0!</v>
      </c>
    </row>
    <row r="23212" spans="8:9" x14ac:dyDescent="0.25">
      <c r="H23212" s="37" t="e">
        <f>F23212*memoria!$B$44/(G23212*12*memoria!$B$47)</f>
        <v>#DIV/0!</v>
      </c>
      <c r="I23212" s="37" t="e">
        <f>F23212/(G23212*12*memoria!$B$47)</f>
        <v>#DIV/0!</v>
      </c>
    </row>
    <row r="23213" spans="8:9" x14ac:dyDescent="0.25">
      <c r="H23213" s="37" t="e">
        <f>F23213*memoria!$B$44/(G23213*12*memoria!$B$47)</f>
        <v>#DIV/0!</v>
      </c>
      <c r="I23213" s="37" t="e">
        <f>F23213/(G23213*12*memoria!$B$47)</f>
        <v>#DIV/0!</v>
      </c>
    </row>
    <row r="23214" spans="8:9" x14ac:dyDescent="0.25">
      <c r="H23214" s="37" t="e">
        <f>F23214*memoria!$B$44/(G23214*12*memoria!$B$47)</f>
        <v>#DIV/0!</v>
      </c>
      <c r="I23214" s="37" t="e">
        <f>F23214/(G23214*12*memoria!$B$47)</f>
        <v>#DIV/0!</v>
      </c>
    </row>
    <row r="23215" spans="8:9" x14ac:dyDescent="0.25">
      <c r="H23215" s="37" t="e">
        <f>F23215*memoria!$B$44/(G23215*12*memoria!$B$47)</f>
        <v>#DIV/0!</v>
      </c>
      <c r="I23215" s="37" t="e">
        <f>F23215/(G23215*12*memoria!$B$47)</f>
        <v>#DIV/0!</v>
      </c>
    </row>
    <row r="23216" spans="8:9" x14ac:dyDescent="0.25">
      <c r="H23216" s="37" t="e">
        <f>F23216*memoria!$B$44/(G23216*12*memoria!$B$47)</f>
        <v>#DIV/0!</v>
      </c>
      <c r="I23216" s="37" t="e">
        <f>F23216/(G23216*12*memoria!$B$47)</f>
        <v>#DIV/0!</v>
      </c>
    </row>
    <row r="23217" spans="8:9" x14ac:dyDescent="0.25">
      <c r="H23217" s="37" t="e">
        <f>F23217*memoria!$B$44/(G23217*12*memoria!$B$47)</f>
        <v>#DIV/0!</v>
      </c>
      <c r="I23217" s="37" t="e">
        <f>F23217/(G23217*12*memoria!$B$47)</f>
        <v>#DIV/0!</v>
      </c>
    </row>
    <row r="23218" spans="8:9" x14ac:dyDescent="0.25">
      <c r="H23218" s="37" t="e">
        <f>F23218*memoria!$B$44/(G23218*12*memoria!$B$47)</f>
        <v>#DIV/0!</v>
      </c>
      <c r="I23218" s="37" t="e">
        <f>F23218/(G23218*12*memoria!$B$47)</f>
        <v>#DIV/0!</v>
      </c>
    </row>
    <row r="23219" spans="8:9" x14ac:dyDescent="0.25">
      <c r="H23219" s="37" t="e">
        <f>F23219*memoria!$B$44/(G23219*12*memoria!$B$47)</f>
        <v>#DIV/0!</v>
      </c>
      <c r="I23219" s="37" t="e">
        <f>F23219/(G23219*12*memoria!$B$47)</f>
        <v>#DIV/0!</v>
      </c>
    </row>
    <row r="23220" spans="8:9" x14ac:dyDescent="0.25">
      <c r="H23220" s="37" t="e">
        <f>F23220*memoria!$B$44/(G23220*12*memoria!$B$47)</f>
        <v>#DIV/0!</v>
      </c>
      <c r="I23220" s="37" t="e">
        <f>F23220/(G23220*12*memoria!$B$47)</f>
        <v>#DIV/0!</v>
      </c>
    </row>
    <row r="23221" spans="8:9" x14ac:dyDescent="0.25">
      <c r="H23221" s="37" t="e">
        <f>F23221*memoria!$B$44/(G23221*12*memoria!$B$47)</f>
        <v>#DIV/0!</v>
      </c>
      <c r="I23221" s="37" t="e">
        <f>F23221/(G23221*12*memoria!$B$47)</f>
        <v>#DIV/0!</v>
      </c>
    </row>
    <row r="23222" spans="8:9" x14ac:dyDescent="0.25">
      <c r="H23222" s="37" t="e">
        <f>F23222*memoria!$B$44/(G23222*12*memoria!$B$47)</f>
        <v>#DIV/0!</v>
      </c>
      <c r="I23222" s="37" t="e">
        <f>F23222/(G23222*12*memoria!$B$47)</f>
        <v>#DIV/0!</v>
      </c>
    </row>
    <row r="23223" spans="8:9" x14ac:dyDescent="0.25">
      <c r="H23223" s="37" t="e">
        <f>F23223*memoria!$B$44/(G23223*12*memoria!$B$47)</f>
        <v>#DIV/0!</v>
      </c>
      <c r="I23223" s="37" t="e">
        <f>F23223/(G23223*12*memoria!$B$47)</f>
        <v>#DIV/0!</v>
      </c>
    </row>
    <row r="23224" spans="8:9" x14ac:dyDescent="0.25">
      <c r="H23224" s="37" t="e">
        <f>F23224*memoria!$B$44/(G23224*12*memoria!$B$47)</f>
        <v>#DIV/0!</v>
      </c>
      <c r="I23224" s="37" t="e">
        <f>F23224/(G23224*12*memoria!$B$47)</f>
        <v>#DIV/0!</v>
      </c>
    </row>
    <row r="23225" spans="8:9" x14ac:dyDescent="0.25">
      <c r="H23225" s="37" t="e">
        <f>F23225*memoria!$B$44/(G23225*12*memoria!$B$47)</f>
        <v>#DIV/0!</v>
      </c>
      <c r="I23225" s="37" t="e">
        <f>F23225/(G23225*12*memoria!$B$47)</f>
        <v>#DIV/0!</v>
      </c>
    </row>
    <row r="23226" spans="8:9" x14ac:dyDescent="0.25">
      <c r="H23226" s="37" t="e">
        <f>F23226*memoria!$B$44/(G23226*12*memoria!$B$47)</f>
        <v>#DIV/0!</v>
      </c>
      <c r="I23226" s="37" t="e">
        <f>F23226/(G23226*12*memoria!$B$47)</f>
        <v>#DIV/0!</v>
      </c>
    </row>
    <row r="23227" spans="8:9" x14ac:dyDescent="0.25">
      <c r="H23227" s="37" t="e">
        <f>F23227*memoria!$B$44/(G23227*12*memoria!$B$47)</f>
        <v>#DIV/0!</v>
      </c>
      <c r="I23227" s="37" t="e">
        <f>F23227/(G23227*12*memoria!$B$47)</f>
        <v>#DIV/0!</v>
      </c>
    </row>
    <row r="23228" spans="8:9" x14ac:dyDescent="0.25">
      <c r="H23228" s="37" t="e">
        <f>F23228*memoria!$B$44/(G23228*12*memoria!$B$47)</f>
        <v>#DIV/0!</v>
      </c>
      <c r="I23228" s="37" t="e">
        <f>F23228/(G23228*12*memoria!$B$47)</f>
        <v>#DIV/0!</v>
      </c>
    </row>
    <row r="23229" spans="8:9" x14ac:dyDescent="0.25">
      <c r="H23229" s="37" t="e">
        <f>F23229*memoria!$B$44/(G23229*12*memoria!$B$47)</f>
        <v>#DIV/0!</v>
      </c>
      <c r="I23229" s="37" t="e">
        <f>F23229/(G23229*12*memoria!$B$47)</f>
        <v>#DIV/0!</v>
      </c>
    </row>
    <row r="23230" spans="8:9" x14ac:dyDescent="0.25">
      <c r="H23230" s="37" t="e">
        <f>F23230*memoria!$B$44/(G23230*12*memoria!$B$47)</f>
        <v>#DIV/0!</v>
      </c>
      <c r="I23230" s="37" t="e">
        <f>F23230/(G23230*12*memoria!$B$47)</f>
        <v>#DIV/0!</v>
      </c>
    </row>
    <row r="23231" spans="8:9" x14ac:dyDescent="0.25">
      <c r="H23231" s="37" t="e">
        <f>F23231*memoria!$B$44/(G23231*12*memoria!$B$47)</f>
        <v>#DIV/0!</v>
      </c>
      <c r="I23231" s="37" t="e">
        <f>F23231/(G23231*12*memoria!$B$47)</f>
        <v>#DIV/0!</v>
      </c>
    </row>
    <row r="23232" spans="8:9" x14ac:dyDescent="0.25">
      <c r="H23232" s="37" t="e">
        <f>F23232*memoria!$B$44/(G23232*12*memoria!$B$47)</f>
        <v>#DIV/0!</v>
      </c>
      <c r="I23232" s="37" t="e">
        <f>F23232/(G23232*12*memoria!$B$47)</f>
        <v>#DIV/0!</v>
      </c>
    </row>
    <row r="23233" spans="8:9" x14ac:dyDescent="0.25">
      <c r="H23233" s="37" t="e">
        <f>F23233*memoria!$B$44/(G23233*12*memoria!$B$47)</f>
        <v>#DIV/0!</v>
      </c>
      <c r="I23233" s="37" t="e">
        <f>F23233/(G23233*12*memoria!$B$47)</f>
        <v>#DIV/0!</v>
      </c>
    </row>
    <row r="23234" spans="8:9" x14ac:dyDescent="0.25">
      <c r="H23234" s="37" t="e">
        <f>F23234*memoria!$B$44/(G23234*12*memoria!$B$47)</f>
        <v>#DIV/0!</v>
      </c>
      <c r="I23234" s="37" t="e">
        <f>F23234/(G23234*12*memoria!$B$47)</f>
        <v>#DIV/0!</v>
      </c>
    </row>
    <row r="23235" spans="8:9" x14ac:dyDescent="0.25">
      <c r="H23235" s="37" t="e">
        <f>F23235*memoria!$B$44/(G23235*12*memoria!$B$47)</f>
        <v>#DIV/0!</v>
      </c>
      <c r="I23235" s="37" t="e">
        <f>F23235/(G23235*12*memoria!$B$47)</f>
        <v>#DIV/0!</v>
      </c>
    </row>
    <row r="23236" spans="8:9" x14ac:dyDescent="0.25">
      <c r="H23236" s="37" t="e">
        <f>F23236*memoria!$B$44/(G23236*12*memoria!$B$47)</f>
        <v>#DIV/0!</v>
      </c>
      <c r="I23236" s="37" t="e">
        <f>F23236/(G23236*12*memoria!$B$47)</f>
        <v>#DIV/0!</v>
      </c>
    </row>
    <row r="23237" spans="8:9" x14ac:dyDescent="0.25">
      <c r="H23237" s="37" t="e">
        <f>F23237*memoria!$B$44/(G23237*12*memoria!$B$47)</f>
        <v>#DIV/0!</v>
      </c>
      <c r="I23237" s="37" t="e">
        <f>F23237/(G23237*12*memoria!$B$47)</f>
        <v>#DIV/0!</v>
      </c>
    </row>
    <row r="23238" spans="8:9" x14ac:dyDescent="0.25">
      <c r="H23238" s="37" t="e">
        <f>F23238*memoria!$B$44/(G23238*12*memoria!$B$47)</f>
        <v>#DIV/0!</v>
      </c>
      <c r="I23238" s="37" t="e">
        <f>F23238/(G23238*12*memoria!$B$47)</f>
        <v>#DIV/0!</v>
      </c>
    </row>
    <row r="23239" spans="8:9" x14ac:dyDescent="0.25">
      <c r="H23239" s="37" t="e">
        <f>F23239*memoria!$B$44/(G23239*12*memoria!$B$47)</f>
        <v>#DIV/0!</v>
      </c>
      <c r="I23239" s="37" t="e">
        <f>F23239/(G23239*12*memoria!$B$47)</f>
        <v>#DIV/0!</v>
      </c>
    </row>
    <row r="23240" spans="8:9" x14ac:dyDescent="0.25">
      <c r="H23240" s="37" t="e">
        <f>F23240*memoria!$B$44/(G23240*12*memoria!$B$47)</f>
        <v>#DIV/0!</v>
      </c>
      <c r="I23240" s="37" t="e">
        <f>F23240/(G23240*12*memoria!$B$47)</f>
        <v>#DIV/0!</v>
      </c>
    </row>
    <row r="23241" spans="8:9" x14ac:dyDescent="0.25">
      <c r="H23241" s="37" t="e">
        <f>F23241*memoria!$B$44/(G23241*12*memoria!$B$47)</f>
        <v>#DIV/0!</v>
      </c>
      <c r="I23241" s="37" t="e">
        <f>F23241/(G23241*12*memoria!$B$47)</f>
        <v>#DIV/0!</v>
      </c>
    </row>
    <row r="23242" spans="8:9" x14ac:dyDescent="0.25">
      <c r="H23242" s="37" t="e">
        <f>F23242*memoria!$B$44/(G23242*12*memoria!$B$47)</f>
        <v>#DIV/0!</v>
      </c>
      <c r="I23242" s="37" t="e">
        <f>F23242/(G23242*12*memoria!$B$47)</f>
        <v>#DIV/0!</v>
      </c>
    </row>
    <row r="23243" spans="8:9" x14ac:dyDescent="0.25">
      <c r="H23243" s="37" t="e">
        <f>F23243*memoria!$B$44/(G23243*12*memoria!$B$47)</f>
        <v>#DIV/0!</v>
      </c>
      <c r="I23243" s="37" t="e">
        <f>F23243/(G23243*12*memoria!$B$47)</f>
        <v>#DIV/0!</v>
      </c>
    </row>
    <row r="23244" spans="8:9" x14ac:dyDescent="0.25">
      <c r="H23244" s="37" t="e">
        <f>F23244*memoria!$B$44/(G23244*12*memoria!$B$47)</f>
        <v>#DIV/0!</v>
      </c>
      <c r="I23244" s="37" t="e">
        <f>F23244/(G23244*12*memoria!$B$47)</f>
        <v>#DIV/0!</v>
      </c>
    </row>
    <row r="23245" spans="8:9" x14ac:dyDescent="0.25">
      <c r="H23245" s="37" t="e">
        <f>F23245*memoria!$B$44/(G23245*12*memoria!$B$47)</f>
        <v>#DIV/0!</v>
      </c>
      <c r="I23245" s="37" t="e">
        <f>F23245/(G23245*12*memoria!$B$47)</f>
        <v>#DIV/0!</v>
      </c>
    </row>
    <row r="23246" spans="8:9" x14ac:dyDescent="0.25">
      <c r="H23246" s="37" t="e">
        <f>F23246*memoria!$B$44/(G23246*12*memoria!$B$47)</f>
        <v>#DIV/0!</v>
      </c>
      <c r="I23246" s="37" t="e">
        <f>F23246/(G23246*12*memoria!$B$47)</f>
        <v>#DIV/0!</v>
      </c>
    </row>
    <row r="23247" spans="8:9" x14ac:dyDescent="0.25">
      <c r="H23247" s="37" t="e">
        <f>F23247*memoria!$B$44/(G23247*12*memoria!$B$47)</f>
        <v>#DIV/0!</v>
      </c>
      <c r="I23247" s="37" t="e">
        <f>F23247/(G23247*12*memoria!$B$47)</f>
        <v>#DIV/0!</v>
      </c>
    </row>
    <row r="23248" spans="8:9" x14ac:dyDescent="0.25">
      <c r="H23248" s="37" t="e">
        <f>F23248*memoria!$B$44/(G23248*12*memoria!$B$47)</f>
        <v>#DIV/0!</v>
      </c>
      <c r="I23248" s="37" t="e">
        <f>F23248/(G23248*12*memoria!$B$47)</f>
        <v>#DIV/0!</v>
      </c>
    </row>
    <row r="23249" spans="8:9" x14ac:dyDescent="0.25">
      <c r="H23249" s="37" t="e">
        <f>F23249*memoria!$B$44/(G23249*12*memoria!$B$47)</f>
        <v>#DIV/0!</v>
      </c>
      <c r="I23249" s="37" t="e">
        <f>F23249/(G23249*12*memoria!$B$47)</f>
        <v>#DIV/0!</v>
      </c>
    </row>
    <row r="23250" spans="8:9" x14ac:dyDescent="0.25">
      <c r="H23250" s="37" t="e">
        <f>F23250*memoria!$B$44/(G23250*12*memoria!$B$47)</f>
        <v>#DIV/0!</v>
      </c>
      <c r="I23250" s="37" t="e">
        <f>F23250/(G23250*12*memoria!$B$47)</f>
        <v>#DIV/0!</v>
      </c>
    </row>
    <row r="23251" spans="8:9" x14ac:dyDescent="0.25">
      <c r="H23251" s="37" t="e">
        <f>F23251*memoria!$B$44/(G23251*12*memoria!$B$47)</f>
        <v>#DIV/0!</v>
      </c>
      <c r="I23251" s="37" t="e">
        <f>F23251/(G23251*12*memoria!$B$47)</f>
        <v>#DIV/0!</v>
      </c>
    </row>
    <row r="23252" spans="8:9" x14ac:dyDescent="0.25">
      <c r="H23252" s="37" t="e">
        <f>F23252*memoria!$B$44/(G23252*12*memoria!$B$47)</f>
        <v>#DIV/0!</v>
      </c>
      <c r="I23252" s="37" t="e">
        <f>F23252/(G23252*12*memoria!$B$47)</f>
        <v>#DIV/0!</v>
      </c>
    </row>
    <row r="23253" spans="8:9" x14ac:dyDescent="0.25">
      <c r="H23253" s="37" t="e">
        <f>F23253*memoria!$B$44/(G23253*12*memoria!$B$47)</f>
        <v>#DIV/0!</v>
      </c>
      <c r="I23253" s="37" t="e">
        <f>F23253/(G23253*12*memoria!$B$47)</f>
        <v>#DIV/0!</v>
      </c>
    </row>
    <row r="23254" spans="8:9" x14ac:dyDescent="0.25">
      <c r="H23254" s="37" t="e">
        <f>F23254*memoria!$B$44/(G23254*12*memoria!$B$47)</f>
        <v>#DIV/0!</v>
      </c>
      <c r="I23254" s="37" t="e">
        <f>F23254/(G23254*12*memoria!$B$47)</f>
        <v>#DIV/0!</v>
      </c>
    </row>
    <row r="23255" spans="8:9" x14ac:dyDescent="0.25">
      <c r="H23255" s="37" t="e">
        <f>F23255*memoria!$B$44/(G23255*12*memoria!$B$47)</f>
        <v>#DIV/0!</v>
      </c>
      <c r="I23255" s="37" t="e">
        <f>F23255/(G23255*12*memoria!$B$47)</f>
        <v>#DIV/0!</v>
      </c>
    </row>
    <row r="23256" spans="8:9" x14ac:dyDescent="0.25">
      <c r="H23256" s="37" t="e">
        <f>F23256*memoria!$B$44/(G23256*12*memoria!$B$47)</f>
        <v>#DIV/0!</v>
      </c>
      <c r="I23256" s="37" t="e">
        <f>F23256/(G23256*12*memoria!$B$47)</f>
        <v>#DIV/0!</v>
      </c>
    </row>
    <row r="23257" spans="8:9" x14ac:dyDescent="0.25">
      <c r="H23257" s="37" t="e">
        <f>F23257*memoria!$B$44/(G23257*12*memoria!$B$47)</f>
        <v>#DIV/0!</v>
      </c>
      <c r="I23257" s="37" t="e">
        <f>F23257/(G23257*12*memoria!$B$47)</f>
        <v>#DIV/0!</v>
      </c>
    </row>
    <row r="23258" spans="8:9" x14ac:dyDescent="0.25">
      <c r="H23258" s="37" t="e">
        <f>F23258*memoria!$B$44/(G23258*12*memoria!$B$47)</f>
        <v>#DIV/0!</v>
      </c>
      <c r="I23258" s="37" t="e">
        <f>F23258/(G23258*12*memoria!$B$47)</f>
        <v>#DIV/0!</v>
      </c>
    </row>
    <row r="23259" spans="8:9" x14ac:dyDescent="0.25">
      <c r="H23259" s="37" t="e">
        <f>F23259*memoria!$B$44/(G23259*12*memoria!$B$47)</f>
        <v>#DIV/0!</v>
      </c>
      <c r="I23259" s="37" t="e">
        <f>F23259/(G23259*12*memoria!$B$47)</f>
        <v>#DIV/0!</v>
      </c>
    </row>
    <row r="23260" spans="8:9" x14ac:dyDescent="0.25">
      <c r="H23260" s="37" t="e">
        <f>F23260*memoria!$B$44/(G23260*12*memoria!$B$47)</f>
        <v>#DIV/0!</v>
      </c>
      <c r="I23260" s="37" t="e">
        <f>F23260/(G23260*12*memoria!$B$47)</f>
        <v>#DIV/0!</v>
      </c>
    </row>
    <row r="23261" spans="8:9" x14ac:dyDescent="0.25">
      <c r="H23261" s="37" t="e">
        <f>F23261*memoria!$B$44/(G23261*12*memoria!$B$47)</f>
        <v>#DIV/0!</v>
      </c>
      <c r="I23261" s="37" t="e">
        <f>F23261/(G23261*12*memoria!$B$47)</f>
        <v>#DIV/0!</v>
      </c>
    </row>
    <row r="23262" spans="8:9" x14ac:dyDescent="0.25">
      <c r="H23262" s="37" t="e">
        <f>F23262*memoria!$B$44/(G23262*12*memoria!$B$47)</f>
        <v>#DIV/0!</v>
      </c>
      <c r="I23262" s="37" t="e">
        <f>F23262/(G23262*12*memoria!$B$47)</f>
        <v>#DIV/0!</v>
      </c>
    </row>
    <row r="23263" spans="8:9" x14ac:dyDescent="0.25">
      <c r="H23263" s="37" t="e">
        <f>F23263*memoria!$B$44/(G23263*12*memoria!$B$47)</f>
        <v>#DIV/0!</v>
      </c>
      <c r="I23263" s="37" t="e">
        <f>F23263/(G23263*12*memoria!$B$47)</f>
        <v>#DIV/0!</v>
      </c>
    </row>
    <row r="23264" spans="8:9" x14ac:dyDescent="0.25">
      <c r="H23264" s="37" t="e">
        <f>F23264*memoria!$B$44/(G23264*12*memoria!$B$47)</f>
        <v>#DIV/0!</v>
      </c>
      <c r="I23264" s="37" t="e">
        <f>F23264/(G23264*12*memoria!$B$47)</f>
        <v>#DIV/0!</v>
      </c>
    </row>
    <row r="23265" spans="8:9" x14ac:dyDescent="0.25">
      <c r="H23265" s="37" t="e">
        <f>F23265*memoria!$B$44/(G23265*12*memoria!$B$47)</f>
        <v>#DIV/0!</v>
      </c>
      <c r="I23265" s="37" t="e">
        <f>F23265/(G23265*12*memoria!$B$47)</f>
        <v>#DIV/0!</v>
      </c>
    </row>
    <row r="23266" spans="8:9" x14ac:dyDescent="0.25">
      <c r="H23266" s="37" t="e">
        <f>F23266*memoria!$B$44/(G23266*12*memoria!$B$47)</f>
        <v>#DIV/0!</v>
      </c>
      <c r="I23266" s="37" t="e">
        <f>F23266/(G23266*12*memoria!$B$47)</f>
        <v>#DIV/0!</v>
      </c>
    </row>
    <row r="23267" spans="8:9" x14ac:dyDescent="0.25">
      <c r="H23267" s="37" t="e">
        <f>F23267*memoria!$B$44/(G23267*12*memoria!$B$47)</f>
        <v>#DIV/0!</v>
      </c>
      <c r="I23267" s="37" t="e">
        <f>F23267/(G23267*12*memoria!$B$47)</f>
        <v>#DIV/0!</v>
      </c>
    </row>
    <row r="23268" spans="8:9" x14ac:dyDescent="0.25">
      <c r="H23268" s="37" t="e">
        <f>F23268*memoria!$B$44/(G23268*12*memoria!$B$47)</f>
        <v>#DIV/0!</v>
      </c>
      <c r="I23268" s="37" t="e">
        <f>F23268/(G23268*12*memoria!$B$47)</f>
        <v>#DIV/0!</v>
      </c>
    </row>
    <row r="23269" spans="8:9" x14ac:dyDescent="0.25">
      <c r="H23269" s="37" t="e">
        <f>F23269*memoria!$B$44/(G23269*12*memoria!$B$47)</f>
        <v>#DIV/0!</v>
      </c>
      <c r="I23269" s="37" t="e">
        <f>F23269/(G23269*12*memoria!$B$47)</f>
        <v>#DIV/0!</v>
      </c>
    </row>
    <row r="23270" spans="8:9" x14ac:dyDescent="0.25">
      <c r="H23270" s="37" t="e">
        <f>F23270*memoria!$B$44/(G23270*12*memoria!$B$47)</f>
        <v>#DIV/0!</v>
      </c>
      <c r="I23270" s="37" t="e">
        <f>F23270/(G23270*12*memoria!$B$47)</f>
        <v>#DIV/0!</v>
      </c>
    </row>
    <row r="23271" spans="8:9" x14ac:dyDescent="0.25">
      <c r="H23271" s="37" t="e">
        <f>F23271*memoria!$B$44/(G23271*12*memoria!$B$47)</f>
        <v>#DIV/0!</v>
      </c>
      <c r="I23271" s="37" t="e">
        <f>F23271/(G23271*12*memoria!$B$47)</f>
        <v>#DIV/0!</v>
      </c>
    </row>
    <row r="23272" spans="8:9" x14ac:dyDescent="0.25">
      <c r="H23272" s="37" t="e">
        <f>F23272*memoria!$B$44/(G23272*12*memoria!$B$47)</f>
        <v>#DIV/0!</v>
      </c>
      <c r="I23272" s="37" t="e">
        <f>F23272/(G23272*12*memoria!$B$47)</f>
        <v>#DIV/0!</v>
      </c>
    </row>
    <row r="23273" spans="8:9" x14ac:dyDescent="0.25">
      <c r="H23273" s="37" t="e">
        <f>F23273*memoria!$B$44/(G23273*12*memoria!$B$47)</f>
        <v>#DIV/0!</v>
      </c>
      <c r="I23273" s="37" t="e">
        <f>F23273/(G23273*12*memoria!$B$47)</f>
        <v>#DIV/0!</v>
      </c>
    </row>
    <row r="23274" spans="8:9" x14ac:dyDescent="0.25">
      <c r="H23274" s="37" t="e">
        <f>F23274*memoria!$B$44/(G23274*12*memoria!$B$47)</f>
        <v>#DIV/0!</v>
      </c>
      <c r="I23274" s="37" t="e">
        <f>F23274/(G23274*12*memoria!$B$47)</f>
        <v>#DIV/0!</v>
      </c>
    </row>
    <row r="23275" spans="8:9" x14ac:dyDescent="0.25">
      <c r="H23275" s="37" t="e">
        <f>F23275*memoria!$B$44/(G23275*12*memoria!$B$47)</f>
        <v>#DIV/0!</v>
      </c>
      <c r="I23275" s="37" t="e">
        <f>F23275/(G23275*12*memoria!$B$47)</f>
        <v>#DIV/0!</v>
      </c>
    </row>
    <row r="23276" spans="8:9" x14ac:dyDescent="0.25">
      <c r="H23276" s="37" t="e">
        <f>F23276*memoria!$B$44/(G23276*12*memoria!$B$47)</f>
        <v>#DIV/0!</v>
      </c>
      <c r="I23276" s="37" t="e">
        <f>F23276/(G23276*12*memoria!$B$47)</f>
        <v>#DIV/0!</v>
      </c>
    </row>
    <row r="23277" spans="8:9" x14ac:dyDescent="0.25">
      <c r="H23277" s="37" t="e">
        <f>F23277*memoria!$B$44/(G23277*12*memoria!$B$47)</f>
        <v>#DIV/0!</v>
      </c>
      <c r="I23277" s="37" t="e">
        <f>F23277/(G23277*12*memoria!$B$47)</f>
        <v>#DIV/0!</v>
      </c>
    </row>
    <row r="23278" spans="8:9" x14ac:dyDescent="0.25">
      <c r="H23278" s="37" t="e">
        <f>F23278*memoria!$B$44/(G23278*12*memoria!$B$47)</f>
        <v>#DIV/0!</v>
      </c>
      <c r="I23278" s="37" t="e">
        <f>F23278/(G23278*12*memoria!$B$47)</f>
        <v>#DIV/0!</v>
      </c>
    </row>
    <row r="23279" spans="8:9" x14ac:dyDescent="0.25">
      <c r="H23279" s="37" t="e">
        <f>F23279*memoria!$B$44/(G23279*12*memoria!$B$47)</f>
        <v>#DIV/0!</v>
      </c>
      <c r="I23279" s="37" t="e">
        <f>F23279/(G23279*12*memoria!$B$47)</f>
        <v>#DIV/0!</v>
      </c>
    </row>
    <row r="23280" spans="8:9" x14ac:dyDescent="0.25">
      <c r="H23280" s="37" t="e">
        <f>F23280*memoria!$B$44/(G23280*12*memoria!$B$47)</f>
        <v>#DIV/0!</v>
      </c>
      <c r="I23280" s="37" t="e">
        <f>F23280/(G23280*12*memoria!$B$47)</f>
        <v>#DIV/0!</v>
      </c>
    </row>
    <row r="23281" spans="8:9" x14ac:dyDescent="0.25">
      <c r="H23281" s="37" t="e">
        <f>F23281*memoria!$B$44/(G23281*12*memoria!$B$47)</f>
        <v>#DIV/0!</v>
      </c>
      <c r="I23281" s="37" t="e">
        <f>F23281/(G23281*12*memoria!$B$47)</f>
        <v>#DIV/0!</v>
      </c>
    </row>
    <row r="23282" spans="8:9" x14ac:dyDescent="0.25">
      <c r="H23282" s="37" t="e">
        <f>F23282*memoria!$B$44/(G23282*12*memoria!$B$47)</f>
        <v>#DIV/0!</v>
      </c>
      <c r="I23282" s="37" t="e">
        <f>F23282/(G23282*12*memoria!$B$47)</f>
        <v>#DIV/0!</v>
      </c>
    </row>
    <row r="23283" spans="8:9" x14ac:dyDescent="0.25">
      <c r="H23283" s="37" t="e">
        <f>F23283*memoria!$B$44/(G23283*12*memoria!$B$47)</f>
        <v>#DIV/0!</v>
      </c>
      <c r="I23283" s="37" t="e">
        <f>F23283/(G23283*12*memoria!$B$47)</f>
        <v>#DIV/0!</v>
      </c>
    </row>
    <row r="23284" spans="8:9" x14ac:dyDescent="0.25">
      <c r="H23284" s="37" t="e">
        <f>F23284*memoria!$B$44/(G23284*12*memoria!$B$47)</f>
        <v>#DIV/0!</v>
      </c>
      <c r="I23284" s="37" t="e">
        <f>F23284/(G23284*12*memoria!$B$47)</f>
        <v>#DIV/0!</v>
      </c>
    </row>
    <row r="23285" spans="8:9" x14ac:dyDescent="0.25">
      <c r="H23285" s="37" t="e">
        <f>F23285*memoria!$B$44/(G23285*12*memoria!$B$47)</f>
        <v>#DIV/0!</v>
      </c>
      <c r="I23285" s="37" t="e">
        <f>F23285/(G23285*12*memoria!$B$47)</f>
        <v>#DIV/0!</v>
      </c>
    </row>
    <row r="23286" spans="8:9" x14ac:dyDescent="0.25">
      <c r="H23286" s="37" t="e">
        <f>F23286*memoria!$B$44/(G23286*12*memoria!$B$47)</f>
        <v>#DIV/0!</v>
      </c>
      <c r="I23286" s="37" t="e">
        <f>F23286/(G23286*12*memoria!$B$47)</f>
        <v>#DIV/0!</v>
      </c>
    </row>
    <row r="23287" spans="8:9" x14ac:dyDescent="0.25">
      <c r="H23287" s="37" t="e">
        <f>F23287*memoria!$B$44/(G23287*12*memoria!$B$47)</f>
        <v>#DIV/0!</v>
      </c>
      <c r="I23287" s="37" t="e">
        <f>F23287/(G23287*12*memoria!$B$47)</f>
        <v>#DIV/0!</v>
      </c>
    </row>
    <row r="23288" spans="8:9" x14ac:dyDescent="0.25">
      <c r="H23288" s="37" t="e">
        <f>F23288*memoria!$B$44/(G23288*12*memoria!$B$47)</f>
        <v>#DIV/0!</v>
      </c>
      <c r="I23288" s="37" t="e">
        <f>F23288/(G23288*12*memoria!$B$47)</f>
        <v>#DIV/0!</v>
      </c>
    </row>
    <row r="23289" spans="8:9" x14ac:dyDescent="0.25">
      <c r="H23289" s="37" t="e">
        <f>F23289*memoria!$B$44/(G23289*12*memoria!$B$47)</f>
        <v>#DIV/0!</v>
      </c>
      <c r="I23289" s="37" t="e">
        <f>F23289/(G23289*12*memoria!$B$47)</f>
        <v>#DIV/0!</v>
      </c>
    </row>
    <row r="23290" spans="8:9" x14ac:dyDescent="0.25">
      <c r="H23290" s="37" t="e">
        <f>F23290*memoria!$B$44/(G23290*12*memoria!$B$47)</f>
        <v>#DIV/0!</v>
      </c>
      <c r="I23290" s="37" t="e">
        <f>F23290/(G23290*12*memoria!$B$47)</f>
        <v>#DIV/0!</v>
      </c>
    </row>
    <row r="23291" spans="8:9" x14ac:dyDescent="0.25">
      <c r="H23291" s="37" t="e">
        <f>F23291*memoria!$B$44/(G23291*12*memoria!$B$47)</f>
        <v>#DIV/0!</v>
      </c>
      <c r="I23291" s="37" t="e">
        <f>F23291/(G23291*12*memoria!$B$47)</f>
        <v>#DIV/0!</v>
      </c>
    </row>
    <row r="23292" spans="8:9" x14ac:dyDescent="0.25">
      <c r="H23292" s="37" t="e">
        <f>F23292*memoria!$B$44/(G23292*12*memoria!$B$47)</f>
        <v>#DIV/0!</v>
      </c>
      <c r="I23292" s="37" t="e">
        <f>F23292/(G23292*12*memoria!$B$47)</f>
        <v>#DIV/0!</v>
      </c>
    </row>
    <row r="23293" spans="8:9" x14ac:dyDescent="0.25">
      <c r="H23293" s="37" t="e">
        <f>F23293*memoria!$B$44/(G23293*12*memoria!$B$47)</f>
        <v>#DIV/0!</v>
      </c>
      <c r="I23293" s="37" t="e">
        <f>F23293/(G23293*12*memoria!$B$47)</f>
        <v>#DIV/0!</v>
      </c>
    </row>
    <row r="23294" spans="8:9" x14ac:dyDescent="0.25">
      <c r="H23294" s="37" t="e">
        <f>F23294*memoria!$B$44/(G23294*12*memoria!$B$47)</f>
        <v>#DIV/0!</v>
      </c>
      <c r="I23294" s="37" t="e">
        <f>F23294/(G23294*12*memoria!$B$47)</f>
        <v>#DIV/0!</v>
      </c>
    </row>
    <row r="23295" spans="8:9" x14ac:dyDescent="0.25">
      <c r="H23295" s="37" t="e">
        <f>F23295*memoria!$B$44/(G23295*12*memoria!$B$47)</f>
        <v>#DIV/0!</v>
      </c>
      <c r="I23295" s="37" t="e">
        <f>F23295/(G23295*12*memoria!$B$47)</f>
        <v>#DIV/0!</v>
      </c>
    </row>
    <row r="23296" spans="8:9" x14ac:dyDescent="0.25">
      <c r="H23296" s="37" t="e">
        <f>F23296*memoria!$B$44/(G23296*12*memoria!$B$47)</f>
        <v>#DIV/0!</v>
      </c>
      <c r="I23296" s="37" t="e">
        <f>F23296/(G23296*12*memoria!$B$47)</f>
        <v>#DIV/0!</v>
      </c>
    </row>
    <row r="23297" spans="8:9" x14ac:dyDescent="0.25">
      <c r="H23297" s="37" t="e">
        <f>F23297*memoria!$B$44/(G23297*12*memoria!$B$47)</f>
        <v>#DIV/0!</v>
      </c>
      <c r="I23297" s="37" t="e">
        <f>F23297/(G23297*12*memoria!$B$47)</f>
        <v>#DIV/0!</v>
      </c>
    </row>
    <row r="23298" spans="8:9" x14ac:dyDescent="0.25">
      <c r="H23298" s="37" t="e">
        <f>F23298*memoria!$B$44/(G23298*12*memoria!$B$47)</f>
        <v>#DIV/0!</v>
      </c>
      <c r="I23298" s="37" t="e">
        <f>F23298/(G23298*12*memoria!$B$47)</f>
        <v>#DIV/0!</v>
      </c>
    </row>
    <row r="23299" spans="8:9" x14ac:dyDescent="0.25">
      <c r="H23299" s="37" t="e">
        <f>F23299*memoria!$B$44/(G23299*12*memoria!$B$47)</f>
        <v>#DIV/0!</v>
      </c>
      <c r="I23299" s="37" t="e">
        <f>F23299/(G23299*12*memoria!$B$47)</f>
        <v>#DIV/0!</v>
      </c>
    </row>
    <row r="23300" spans="8:9" x14ac:dyDescent="0.25">
      <c r="H23300" s="37" t="e">
        <f>F23300*memoria!$B$44/(G23300*12*memoria!$B$47)</f>
        <v>#DIV/0!</v>
      </c>
      <c r="I23300" s="37" t="e">
        <f>F23300/(G23300*12*memoria!$B$47)</f>
        <v>#DIV/0!</v>
      </c>
    </row>
    <row r="23301" spans="8:9" x14ac:dyDescent="0.25">
      <c r="H23301" s="37" t="e">
        <f>F23301*memoria!$B$44/(G23301*12*memoria!$B$47)</f>
        <v>#DIV/0!</v>
      </c>
      <c r="I23301" s="37" t="e">
        <f>F23301/(G23301*12*memoria!$B$47)</f>
        <v>#DIV/0!</v>
      </c>
    </row>
    <row r="23302" spans="8:9" x14ac:dyDescent="0.25">
      <c r="H23302" s="37" t="e">
        <f>F23302*memoria!$B$44/(G23302*12*memoria!$B$47)</f>
        <v>#DIV/0!</v>
      </c>
      <c r="I23302" s="37" t="e">
        <f>F23302/(G23302*12*memoria!$B$47)</f>
        <v>#DIV/0!</v>
      </c>
    </row>
    <row r="23303" spans="8:9" x14ac:dyDescent="0.25">
      <c r="H23303" s="37" t="e">
        <f>F23303*memoria!$B$44/(G23303*12*memoria!$B$47)</f>
        <v>#DIV/0!</v>
      </c>
      <c r="I23303" s="37" t="e">
        <f>F23303/(G23303*12*memoria!$B$47)</f>
        <v>#DIV/0!</v>
      </c>
    </row>
    <row r="23304" spans="8:9" x14ac:dyDescent="0.25">
      <c r="H23304" s="37" t="e">
        <f>F23304*memoria!$B$44/(G23304*12*memoria!$B$47)</f>
        <v>#DIV/0!</v>
      </c>
      <c r="I23304" s="37" t="e">
        <f>F23304/(G23304*12*memoria!$B$47)</f>
        <v>#DIV/0!</v>
      </c>
    </row>
    <row r="23305" spans="8:9" x14ac:dyDescent="0.25">
      <c r="H23305" s="37" t="e">
        <f>F23305*memoria!$B$44/(G23305*12*memoria!$B$47)</f>
        <v>#DIV/0!</v>
      </c>
      <c r="I23305" s="37" t="e">
        <f>F23305/(G23305*12*memoria!$B$47)</f>
        <v>#DIV/0!</v>
      </c>
    </row>
    <row r="23306" spans="8:9" x14ac:dyDescent="0.25">
      <c r="H23306" s="37" t="e">
        <f>F23306*memoria!$B$44/(G23306*12*memoria!$B$47)</f>
        <v>#DIV/0!</v>
      </c>
      <c r="I23306" s="37" t="e">
        <f>F23306/(G23306*12*memoria!$B$47)</f>
        <v>#DIV/0!</v>
      </c>
    </row>
    <row r="23307" spans="8:9" x14ac:dyDescent="0.25">
      <c r="H23307" s="37" t="e">
        <f>F23307*memoria!$B$44/(G23307*12*memoria!$B$47)</f>
        <v>#DIV/0!</v>
      </c>
      <c r="I23307" s="37" t="e">
        <f>F23307/(G23307*12*memoria!$B$47)</f>
        <v>#DIV/0!</v>
      </c>
    </row>
    <row r="23308" spans="8:9" x14ac:dyDescent="0.25">
      <c r="H23308" s="37" t="e">
        <f>F23308*memoria!$B$44/(G23308*12*memoria!$B$47)</f>
        <v>#DIV/0!</v>
      </c>
      <c r="I23308" s="37" t="e">
        <f>F23308/(G23308*12*memoria!$B$47)</f>
        <v>#DIV/0!</v>
      </c>
    </row>
    <row r="23309" spans="8:9" x14ac:dyDescent="0.25">
      <c r="H23309" s="37" t="e">
        <f>F23309*memoria!$B$44/(G23309*12*memoria!$B$47)</f>
        <v>#DIV/0!</v>
      </c>
      <c r="I23309" s="37" t="e">
        <f>F23309/(G23309*12*memoria!$B$47)</f>
        <v>#DIV/0!</v>
      </c>
    </row>
    <row r="23310" spans="8:9" x14ac:dyDescent="0.25">
      <c r="H23310" s="37" t="e">
        <f>F23310*memoria!$B$44/(G23310*12*memoria!$B$47)</f>
        <v>#DIV/0!</v>
      </c>
      <c r="I23310" s="37" t="e">
        <f>F23310/(G23310*12*memoria!$B$47)</f>
        <v>#DIV/0!</v>
      </c>
    </row>
    <row r="23311" spans="8:9" x14ac:dyDescent="0.25">
      <c r="H23311" s="37" t="e">
        <f>F23311*memoria!$B$44/(G23311*12*memoria!$B$47)</f>
        <v>#DIV/0!</v>
      </c>
      <c r="I23311" s="37" t="e">
        <f>F23311/(G23311*12*memoria!$B$47)</f>
        <v>#DIV/0!</v>
      </c>
    </row>
    <row r="23312" spans="8:9" x14ac:dyDescent="0.25">
      <c r="H23312" s="37" t="e">
        <f>F23312*memoria!$B$44/(G23312*12*memoria!$B$47)</f>
        <v>#DIV/0!</v>
      </c>
      <c r="I23312" s="37" t="e">
        <f>F23312/(G23312*12*memoria!$B$47)</f>
        <v>#DIV/0!</v>
      </c>
    </row>
    <row r="23313" spans="8:9" x14ac:dyDescent="0.25">
      <c r="H23313" s="37" t="e">
        <f>F23313*memoria!$B$44/(G23313*12*memoria!$B$47)</f>
        <v>#DIV/0!</v>
      </c>
      <c r="I23313" s="37" t="e">
        <f>F23313/(G23313*12*memoria!$B$47)</f>
        <v>#DIV/0!</v>
      </c>
    </row>
    <row r="23314" spans="8:9" x14ac:dyDescent="0.25">
      <c r="H23314" s="37" t="e">
        <f>F23314*memoria!$B$44/(G23314*12*memoria!$B$47)</f>
        <v>#DIV/0!</v>
      </c>
      <c r="I23314" s="37" t="e">
        <f>F23314/(G23314*12*memoria!$B$47)</f>
        <v>#DIV/0!</v>
      </c>
    </row>
    <row r="23315" spans="8:9" x14ac:dyDescent="0.25">
      <c r="H23315" s="37" t="e">
        <f>F23315*memoria!$B$44/(G23315*12*memoria!$B$47)</f>
        <v>#DIV/0!</v>
      </c>
      <c r="I23315" s="37" t="e">
        <f>F23315/(G23315*12*memoria!$B$47)</f>
        <v>#DIV/0!</v>
      </c>
    </row>
    <row r="23316" spans="8:9" x14ac:dyDescent="0.25">
      <c r="H23316" s="37" t="e">
        <f>F23316*memoria!$B$44/(G23316*12*memoria!$B$47)</f>
        <v>#DIV/0!</v>
      </c>
      <c r="I23316" s="37" t="e">
        <f>F23316/(G23316*12*memoria!$B$47)</f>
        <v>#DIV/0!</v>
      </c>
    </row>
    <row r="23317" spans="8:9" x14ac:dyDescent="0.25">
      <c r="H23317" s="37" t="e">
        <f>F23317*memoria!$B$44/(G23317*12*memoria!$B$47)</f>
        <v>#DIV/0!</v>
      </c>
      <c r="I23317" s="37" t="e">
        <f>F23317/(G23317*12*memoria!$B$47)</f>
        <v>#DIV/0!</v>
      </c>
    </row>
    <row r="23318" spans="8:9" x14ac:dyDescent="0.25">
      <c r="H23318" s="37" t="e">
        <f>F23318*memoria!$B$44/(G23318*12*memoria!$B$47)</f>
        <v>#DIV/0!</v>
      </c>
      <c r="I23318" s="37" t="e">
        <f>F23318/(G23318*12*memoria!$B$47)</f>
        <v>#DIV/0!</v>
      </c>
    </row>
    <row r="23319" spans="8:9" x14ac:dyDescent="0.25">
      <c r="H23319" s="37" t="e">
        <f>F23319*memoria!$B$44/(G23319*12*memoria!$B$47)</f>
        <v>#DIV/0!</v>
      </c>
      <c r="I23319" s="37" t="e">
        <f>F23319/(G23319*12*memoria!$B$47)</f>
        <v>#DIV/0!</v>
      </c>
    </row>
    <row r="23320" spans="8:9" x14ac:dyDescent="0.25">
      <c r="H23320" s="37" t="e">
        <f>F23320*memoria!$B$44/(G23320*12*memoria!$B$47)</f>
        <v>#DIV/0!</v>
      </c>
      <c r="I23320" s="37" t="e">
        <f>F23320/(G23320*12*memoria!$B$47)</f>
        <v>#DIV/0!</v>
      </c>
    </row>
    <row r="23321" spans="8:9" x14ac:dyDescent="0.25">
      <c r="H23321" s="37" t="e">
        <f>F23321*memoria!$B$44/(G23321*12*memoria!$B$47)</f>
        <v>#DIV/0!</v>
      </c>
      <c r="I23321" s="37" t="e">
        <f>F23321/(G23321*12*memoria!$B$47)</f>
        <v>#DIV/0!</v>
      </c>
    </row>
    <row r="23322" spans="8:9" x14ac:dyDescent="0.25">
      <c r="H23322" s="37" t="e">
        <f>F23322*memoria!$B$44/(G23322*12*memoria!$B$47)</f>
        <v>#DIV/0!</v>
      </c>
      <c r="I23322" s="37" t="e">
        <f>F23322/(G23322*12*memoria!$B$47)</f>
        <v>#DIV/0!</v>
      </c>
    </row>
    <row r="23323" spans="8:9" x14ac:dyDescent="0.25">
      <c r="H23323" s="37" t="e">
        <f>F23323*memoria!$B$44/(G23323*12*memoria!$B$47)</f>
        <v>#DIV/0!</v>
      </c>
      <c r="I23323" s="37" t="e">
        <f>F23323/(G23323*12*memoria!$B$47)</f>
        <v>#DIV/0!</v>
      </c>
    </row>
    <row r="23324" spans="8:9" x14ac:dyDescent="0.25">
      <c r="H23324" s="37" t="e">
        <f>F23324*memoria!$B$44/(G23324*12*memoria!$B$47)</f>
        <v>#DIV/0!</v>
      </c>
      <c r="I23324" s="37" t="e">
        <f>F23324/(G23324*12*memoria!$B$47)</f>
        <v>#DIV/0!</v>
      </c>
    </row>
    <row r="23325" spans="8:9" x14ac:dyDescent="0.25">
      <c r="H23325" s="37" t="e">
        <f>F23325*memoria!$B$44/(G23325*12*memoria!$B$47)</f>
        <v>#DIV/0!</v>
      </c>
      <c r="I23325" s="37" t="e">
        <f>F23325/(G23325*12*memoria!$B$47)</f>
        <v>#DIV/0!</v>
      </c>
    </row>
    <row r="23326" spans="8:9" x14ac:dyDescent="0.25">
      <c r="H23326" s="37" t="e">
        <f>F23326*memoria!$B$44/(G23326*12*memoria!$B$47)</f>
        <v>#DIV/0!</v>
      </c>
      <c r="I23326" s="37" t="e">
        <f>F23326/(G23326*12*memoria!$B$47)</f>
        <v>#DIV/0!</v>
      </c>
    </row>
    <row r="23327" spans="8:9" x14ac:dyDescent="0.25">
      <c r="H23327" s="37" t="e">
        <f>F23327*memoria!$B$44/(G23327*12*memoria!$B$47)</f>
        <v>#DIV/0!</v>
      </c>
      <c r="I23327" s="37" t="e">
        <f>F23327/(G23327*12*memoria!$B$47)</f>
        <v>#DIV/0!</v>
      </c>
    </row>
    <row r="23328" spans="8:9" x14ac:dyDescent="0.25">
      <c r="H23328" s="37" t="e">
        <f>F23328*memoria!$B$44/(G23328*12*memoria!$B$47)</f>
        <v>#DIV/0!</v>
      </c>
      <c r="I23328" s="37" t="e">
        <f>F23328/(G23328*12*memoria!$B$47)</f>
        <v>#DIV/0!</v>
      </c>
    </row>
    <row r="23329" spans="8:9" x14ac:dyDescent="0.25">
      <c r="H23329" s="37" t="e">
        <f>F23329*memoria!$B$44/(G23329*12*memoria!$B$47)</f>
        <v>#DIV/0!</v>
      </c>
      <c r="I23329" s="37" t="e">
        <f>F23329/(G23329*12*memoria!$B$47)</f>
        <v>#DIV/0!</v>
      </c>
    </row>
    <row r="23330" spans="8:9" x14ac:dyDescent="0.25">
      <c r="H23330" s="37" t="e">
        <f>F23330*memoria!$B$44/(G23330*12*memoria!$B$47)</f>
        <v>#DIV/0!</v>
      </c>
      <c r="I23330" s="37" t="e">
        <f>F23330/(G23330*12*memoria!$B$47)</f>
        <v>#DIV/0!</v>
      </c>
    </row>
    <row r="23331" spans="8:9" x14ac:dyDescent="0.25">
      <c r="H23331" s="37" t="e">
        <f>F23331*memoria!$B$44/(G23331*12*memoria!$B$47)</f>
        <v>#DIV/0!</v>
      </c>
      <c r="I23331" s="37" t="e">
        <f>F23331/(G23331*12*memoria!$B$47)</f>
        <v>#DIV/0!</v>
      </c>
    </row>
    <row r="23332" spans="8:9" x14ac:dyDescent="0.25">
      <c r="H23332" s="37" t="e">
        <f>F23332*memoria!$B$44/(G23332*12*memoria!$B$47)</f>
        <v>#DIV/0!</v>
      </c>
      <c r="I23332" s="37" t="e">
        <f>F23332/(G23332*12*memoria!$B$47)</f>
        <v>#DIV/0!</v>
      </c>
    </row>
    <row r="23333" spans="8:9" x14ac:dyDescent="0.25">
      <c r="H23333" s="37" t="e">
        <f>F23333*memoria!$B$44/(G23333*12*memoria!$B$47)</f>
        <v>#DIV/0!</v>
      </c>
      <c r="I23333" s="37" t="e">
        <f>F23333/(G23333*12*memoria!$B$47)</f>
        <v>#DIV/0!</v>
      </c>
    </row>
    <row r="23334" spans="8:9" x14ac:dyDescent="0.25">
      <c r="H23334" s="37" t="e">
        <f>F23334*memoria!$B$44/(G23334*12*memoria!$B$47)</f>
        <v>#DIV/0!</v>
      </c>
      <c r="I23334" s="37" t="e">
        <f>F23334/(G23334*12*memoria!$B$47)</f>
        <v>#DIV/0!</v>
      </c>
    </row>
    <row r="23335" spans="8:9" x14ac:dyDescent="0.25">
      <c r="H23335" s="37" t="e">
        <f>F23335*memoria!$B$44/(G23335*12*memoria!$B$47)</f>
        <v>#DIV/0!</v>
      </c>
      <c r="I23335" s="37" t="e">
        <f>F23335/(G23335*12*memoria!$B$47)</f>
        <v>#DIV/0!</v>
      </c>
    </row>
    <row r="23336" spans="8:9" x14ac:dyDescent="0.25">
      <c r="H23336" s="37" t="e">
        <f>F23336*memoria!$B$44/(G23336*12*memoria!$B$47)</f>
        <v>#DIV/0!</v>
      </c>
      <c r="I23336" s="37" t="e">
        <f>F23336/(G23336*12*memoria!$B$47)</f>
        <v>#DIV/0!</v>
      </c>
    </row>
    <row r="23337" spans="8:9" x14ac:dyDescent="0.25">
      <c r="H23337" s="37" t="e">
        <f>F23337*memoria!$B$44/(G23337*12*memoria!$B$47)</f>
        <v>#DIV/0!</v>
      </c>
      <c r="I23337" s="37" t="e">
        <f>F23337/(G23337*12*memoria!$B$47)</f>
        <v>#DIV/0!</v>
      </c>
    </row>
    <row r="23338" spans="8:9" x14ac:dyDescent="0.25">
      <c r="H23338" s="37" t="e">
        <f>F23338*memoria!$B$44/(G23338*12*memoria!$B$47)</f>
        <v>#DIV/0!</v>
      </c>
      <c r="I23338" s="37" t="e">
        <f>F23338/(G23338*12*memoria!$B$47)</f>
        <v>#DIV/0!</v>
      </c>
    </row>
    <row r="23339" spans="8:9" x14ac:dyDescent="0.25">
      <c r="H23339" s="37" t="e">
        <f>F23339*memoria!$B$44/(G23339*12*memoria!$B$47)</f>
        <v>#DIV/0!</v>
      </c>
      <c r="I23339" s="37" t="e">
        <f>F23339/(G23339*12*memoria!$B$47)</f>
        <v>#DIV/0!</v>
      </c>
    </row>
    <row r="23340" spans="8:9" x14ac:dyDescent="0.25">
      <c r="H23340" s="37" t="e">
        <f>F23340*memoria!$B$44/(G23340*12*memoria!$B$47)</f>
        <v>#DIV/0!</v>
      </c>
      <c r="I23340" s="37" t="e">
        <f>F23340/(G23340*12*memoria!$B$47)</f>
        <v>#DIV/0!</v>
      </c>
    </row>
    <row r="23341" spans="8:9" x14ac:dyDescent="0.25">
      <c r="H23341" s="37" t="e">
        <f>F23341*memoria!$B$44/(G23341*12*memoria!$B$47)</f>
        <v>#DIV/0!</v>
      </c>
      <c r="I23341" s="37" t="e">
        <f>F23341/(G23341*12*memoria!$B$47)</f>
        <v>#DIV/0!</v>
      </c>
    </row>
    <row r="23342" spans="8:9" x14ac:dyDescent="0.25">
      <c r="H23342" s="37" t="e">
        <f>F23342*memoria!$B$44/(G23342*12*memoria!$B$47)</f>
        <v>#DIV/0!</v>
      </c>
      <c r="I23342" s="37" t="e">
        <f>F23342/(G23342*12*memoria!$B$47)</f>
        <v>#DIV/0!</v>
      </c>
    </row>
    <row r="23343" spans="8:9" x14ac:dyDescent="0.25">
      <c r="H23343" s="37" t="e">
        <f>F23343*memoria!$B$44/(G23343*12*memoria!$B$47)</f>
        <v>#DIV/0!</v>
      </c>
      <c r="I23343" s="37" t="e">
        <f>F23343/(G23343*12*memoria!$B$47)</f>
        <v>#DIV/0!</v>
      </c>
    </row>
    <row r="23344" spans="8:9" x14ac:dyDescent="0.25">
      <c r="H23344" s="37" t="e">
        <f>F23344*memoria!$B$44/(G23344*12*memoria!$B$47)</f>
        <v>#DIV/0!</v>
      </c>
      <c r="I23344" s="37" t="e">
        <f>F23344/(G23344*12*memoria!$B$47)</f>
        <v>#DIV/0!</v>
      </c>
    </row>
    <row r="23345" spans="8:9" x14ac:dyDescent="0.25">
      <c r="H23345" s="37" t="e">
        <f>F23345*memoria!$B$44/(G23345*12*memoria!$B$47)</f>
        <v>#DIV/0!</v>
      </c>
      <c r="I23345" s="37" t="e">
        <f>F23345/(G23345*12*memoria!$B$47)</f>
        <v>#DIV/0!</v>
      </c>
    </row>
    <row r="23346" spans="8:9" x14ac:dyDescent="0.25">
      <c r="H23346" s="37" t="e">
        <f>F23346*memoria!$B$44/(G23346*12*memoria!$B$47)</f>
        <v>#DIV/0!</v>
      </c>
      <c r="I23346" s="37" t="e">
        <f>F23346/(G23346*12*memoria!$B$47)</f>
        <v>#DIV/0!</v>
      </c>
    </row>
    <row r="23347" spans="8:9" x14ac:dyDescent="0.25">
      <c r="H23347" s="37" t="e">
        <f>F23347*memoria!$B$44/(G23347*12*memoria!$B$47)</f>
        <v>#DIV/0!</v>
      </c>
      <c r="I23347" s="37" t="e">
        <f>F23347/(G23347*12*memoria!$B$47)</f>
        <v>#DIV/0!</v>
      </c>
    </row>
    <row r="23348" spans="8:9" x14ac:dyDescent="0.25">
      <c r="H23348" s="37" t="e">
        <f>F23348*memoria!$B$44/(G23348*12*memoria!$B$47)</f>
        <v>#DIV/0!</v>
      </c>
      <c r="I23348" s="37" t="e">
        <f>F23348/(G23348*12*memoria!$B$47)</f>
        <v>#DIV/0!</v>
      </c>
    </row>
    <row r="23349" spans="8:9" x14ac:dyDescent="0.25">
      <c r="H23349" s="37" t="e">
        <f>F23349*memoria!$B$44/(G23349*12*memoria!$B$47)</f>
        <v>#DIV/0!</v>
      </c>
      <c r="I23349" s="37" t="e">
        <f>F23349/(G23349*12*memoria!$B$47)</f>
        <v>#DIV/0!</v>
      </c>
    </row>
    <row r="23350" spans="8:9" x14ac:dyDescent="0.25">
      <c r="H23350" s="37" t="e">
        <f>F23350*memoria!$B$44/(G23350*12*memoria!$B$47)</f>
        <v>#DIV/0!</v>
      </c>
      <c r="I23350" s="37" t="e">
        <f>F23350/(G23350*12*memoria!$B$47)</f>
        <v>#DIV/0!</v>
      </c>
    </row>
    <row r="23351" spans="8:9" x14ac:dyDescent="0.25">
      <c r="H23351" s="37" t="e">
        <f>F23351*memoria!$B$44/(G23351*12*memoria!$B$47)</f>
        <v>#DIV/0!</v>
      </c>
      <c r="I23351" s="37" t="e">
        <f>F23351/(G23351*12*memoria!$B$47)</f>
        <v>#DIV/0!</v>
      </c>
    </row>
    <row r="23352" spans="8:9" x14ac:dyDescent="0.25">
      <c r="H23352" s="37" t="e">
        <f>F23352*memoria!$B$44/(G23352*12*memoria!$B$47)</f>
        <v>#DIV/0!</v>
      </c>
      <c r="I23352" s="37" t="e">
        <f>F23352/(G23352*12*memoria!$B$47)</f>
        <v>#DIV/0!</v>
      </c>
    </row>
    <row r="23353" spans="8:9" x14ac:dyDescent="0.25">
      <c r="H23353" s="37" t="e">
        <f>F23353*memoria!$B$44/(G23353*12*memoria!$B$47)</f>
        <v>#DIV/0!</v>
      </c>
      <c r="I23353" s="37" t="e">
        <f>F23353/(G23353*12*memoria!$B$47)</f>
        <v>#DIV/0!</v>
      </c>
    </row>
    <row r="23354" spans="8:9" x14ac:dyDescent="0.25">
      <c r="H23354" s="37" t="e">
        <f>F23354*memoria!$B$44/(G23354*12*memoria!$B$47)</f>
        <v>#DIV/0!</v>
      </c>
      <c r="I23354" s="37" t="e">
        <f>F23354/(G23354*12*memoria!$B$47)</f>
        <v>#DIV/0!</v>
      </c>
    </row>
    <row r="23355" spans="8:9" x14ac:dyDescent="0.25">
      <c r="H23355" s="37" t="e">
        <f>F23355*memoria!$B$44/(G23355*12*memoria!$B$47)</f>
        <v>#DIV/0!</v>
      </c>
      <c r="I23355" s="37" t="e">
        <f>F23355/(G23355*12*memoria!$B$47)</f>
        <v>#DIV/0!</v>
      </c>
    </row>
    <row r="23356" spans="8:9" x14ac:dyDescent="0.25">
      <c r="H23356" s="37" t="e">
        <f>F23356*memoria!$B$44/(G23356*12*memoria!$B$47)</f>
        <v>#DIV/0!</v>
      </c>
      <c r="I23356" s="37" t="e">
        <f>F23356/(G23356*12*memoria!$B$47)</f>
        <v>#DIV/0!</v>
      </c>
    </row>
    <row r="23357" spans="8:9" x14ac:dyDescent="0.25">
      <c r="H23357" s="37" t="e">
        <f>F23357*memoria!$B$44/(G23357*12*memoria!$B$47)</f>
        <v>#DIV/0!</v>
      </c>
      <c r="I23357" s="37" t="e">
        <f>F23357/(G23357*12*memoria!$B$47)</f>
        <v>#DIV/0!</v>
      </c>
    </row>
    <row r="23358" spans="8:9" x14ac:dyDescent="0.25">
      <c r="H23358" s="37" t="e">
        <f>F23358*memoria!$B$44/(G23358*12*memoria!$B$47)</f>
        <v>#DIV/0!</v>
      </c>
      <c r="I23358" s="37" t="e">
        <f>F23358/(G23358*12*memoria!$B$47)</f>
        <v>#DIV/0!</v>
      </c>
    </row>
    <row r="23359" spans="8:9" x14ac:dyDescent="0.25">
      <c r="H23359" s="37" t="e">
        <f>F23359*memoria!$B$44/(G23359*12*memoria!$B$47)</f>
        <v>#DIV/0!</v>
      </c>
      <c r="I23359" s="37" t="e">
        <f>F23359/(G23359*12*memoria!$B$47)</f>
        <v>#DIV/0!</v>
      </c>
    </row>
    <row r="23360" spans="8:9" x14ac:dyDescent="0.25">
      <c r="H23360" s="37" t="e">
        <f>F23360*memoria!$B$44/(G23360*12*memoria!$B$47)</f>
        <v>#DIV/0!</v>
      </c>
      <c r="I23360" s="37" t="e">
        <f>F23360/(G23360*12*memoria!$B$47)</f>
        <v>#DIV/0!</v>
      </c>
    </row>
    <row r="23361" spans="8:9" x14ac:dyDescent="0.25">
      <c r="H23361" s="37" t="e">
        <f>F23361*memoria!$B$44/(G23361*12*memoria!$B$47)</f>
        <v>#DIV/0!</v>
      </c>
      <c r="I23361" s="37" t="e">
        <f>F23361/(G23361*12*memoria!$B$47)</f>
        <v>#DIV/0!</v>
      </c>
    </row>
    <row r="23362" spans="8:9" x14ac:dyDescent="0.25">
      <c r="H23362" s="37" t="e">
        <f>F23362*memoria!$B$44/(G23362*12*memoria!$B$47)</f>
        <v>#DIV/0!</v>
      </c>
      <c r="I23362" s="37" t="e">
        <f>F23362/(G23362*12*memoria!$B$47)</f>
        <v>#DIV/0!</v>
      </c>
    </row>
    <row r="23363" spans="8:9" x14ac:dyDescent="0.25">
      <c r="H23363" s="37" t="e">
        <f>F23363*memoria!$B$44/(G23363*12*memoria!$B$47)</f>
        <v>#DIV/0!</v>
      </c>
      <c r="I23363" s="37" t="e">
        <f>F23363/(G23363*12*memoria!$B$47)</f>
        <v>#DIV/0!</v>
      </c>
    </row>
    <row r="23364" spans="8:9" x14ac:dyDescent="0.25">
      <c r="H23364" s="37" t="e">
        <f>F23364*memoria!$B$44/(G23364*12*memoria!$B$47)</f>
        <v>#DIV/0!</v>
      </c>
      <c r="I23364" s="37" t="e">
        <f>F23364/(G23364*12*memoria!$B$47)</f>
        <v>#DIV/0!</v>
      </c>
    </row>
    <row r="23365" spans="8:9" x14ac:dyDescent="0.25">
      <c r="H23365" s="37" t="e">
        <f>F23365*memoria!$B$44/(G23365*12*memoria!$B$47)</f>
        <v>#DIV/0!</v>
      </c>
      <c r="I23365" s="37" t="e">
        <f>F23365/(G23365*12*memoria!$B$47)</f>
        <v>#DIV/0!</v>
      </c>
    </row>
    <row r="23366" spans="8:9" x14ac:dyDescent="0.25">
      <c r="H23366" s="37" t="e">
        <f>F23366*memoria!$B$44/(G23366*12*memoria!$B$47)</f>
        <v>#DIV/0!</v>
      </c>
      <c r="I23366" s="37" t="e">
        <f>F23366/(G23366*12*memoria!$B$47)</f>
        <v>#DIV/0!</v>
      </c>
    </row>
    <row r="23367" spans="8:9" x14ac:dyDescent="0.25">
      <c r="H23367" s="37" t="e">
        <f>F23367*memoria!$B$44/(G23367*12*memoria!$B$47)</f>
        <v>#DIV/0!</v>
      </c>
      <c r="I23367" s="37" t="e">
        <f>F23367/(G23367*12*memoria!$B$47)</f>
        <v>#DIV/0!</v>
      </c>
    </row>
    <row r="23368" spans="8:9" x14ac:dyDescent="0.25">
      <c r="H23368" s="37" t="e">
        <f>F23368*memoria!$B$44/(G23368*12*memoria!$B$47)</f>
        <v>#DIV/0!</v>
      </c>
      <c r="I23368" s="37" t="e">
        <f>F23368/(G23368*12*memoria!$B$47)</f>
        <v>#DIV/0!</v>
      </c>
    </row>
    <row r="23369" spans="8:9" x14ac:dyDescent="0.25">
      <c r="H23369" s="37" t="e">
        <f>F23369*memoria!$B$44/(G23369*12*memoria!$B$47)</f>
        <v>#DIV/0!</v>
      </c>
      <c r="I23369" s="37" t="e">
        <f>F23369/(G23369*12*memoria!$B$47)</f>
        <v>#DIV/0!</v>
      </c>
    </row>
    <row r="23370" spans="8:9" x14ac:dyDescent="0.25">
      <c r="H23370" s="37" t="e">
        <f>F23370*memoria!$B$44/(G23370*12*memoria!$B$47)</f>
        <v>#DIV/0!</v>
      </c>
      <c r="I23370" s="37" t="e">
        <f>F23370/(G23370*12*memoria!$B$47)</f>
        <v>#DIV/0!</v>
      </c>
    </row>
    <row r="23371" spans="8:9" x14ac:dyDescent="0.25">
      <c r="H23371" s="37" t="e">
        <f>F23371*memoria!$B$44/(G23371*12*memoria!$B$47)</f>
        <v>#DIV/0!</v>
      </c>
      <c r="I23371" s="37" t="e">
        <f>F23371/(G23371*12*memoria!$B$47)</f>
        <v>#DIV/0!</v>
      </c>
    </row>
    <row r="23372" spans="8:9" x14ac:dyDescent="0.25">
      <c r="H23372" s="37" t="e">
        <f>F23372*memoria!$B$44/(G23372*12*memoria!$B$47)</f>
        <v>#DIV/0!</v>
      </c>
      <c r="I23372" s="37" t="e">
        <f>F23372/(G23372*12*memoria!$B$47)</f>
        <v>#DIV/0!</v>
      </c>
    </row>
    <row r="23373" spans="8:9" x14ac:dyDescent="0.25">
      <c r="H23373" s="37" t="e">
        <f>F23373*memoria!$B$44/(G23373*12*memoria!$B$47)</f>
        <v>#DIV/0!</v>
      </c>
      <c r="I23373" s="37" t="e">
        <f>F23373/(G23373*12*memoria!$B$47)</f>
        <v>#DIV/0!</v>
      </c>
    </row>
    <row r="23374" spans="8:9" x14ac:dyDescent="0.25">
      <c r="H23374" s="37" t="e">
        <f>F23374*memoria!$B$44/(G23374*12*memoria!$B$47)</f>
        <v>#DIV/0!</v>
      </c>
      <c r="I23374" s="37" t="e">
        <f>F23374/(G23374*12*memoria!$B$47)</f>
        <v>#DIV/0!</v>
      </c>
    </row>
    <row r="23375" spans="8:9" x14ac:dyDescent="0.25">
      <c r="H23375" s="37" t="e">
        <f>F23375*memoria!$B$44/(G23375*12*memoria!$B$47)</f>
        <v>#DIV/0!</v>
      </c>
      <c r="I23375" s="37" t="e">
        <f>F23375/(G23375*12*memoria!$B$47)</f>
        <v>#DIV/0!</v>
      </c>
    </row>
    <row r="23376" spans="8:9" x14ac:dyDescent="0.25">
      <c r="H23376" s="37" t="e">
        <f>F23376*memoria!$B$44/(G23376*12*memoria!$B$47)</f>
        <v>#DIV/0!</v>
      </c>
      <c r="I23376" s="37" t="e">
        <f>F23376/(G23376*12*memoria!$B$47)</f>
        <v>#DIV/0!</v>
      </c>
    </row>
    <row r="23377" spans="8:9" x14ac:dyDescent="0.25">
      <c r="H23377" s="37" t="e">
        <f>F23377*memoria!$B$44/(G23377*12*memoria!$B$47)</f>
        <v>#DIV/0!</v>
      </c>
      <c r="I23377" s="37" t="e">
        <f>F23377/(G23377*12*memoria!$B$47)</f>
        <v>#DIV/0!</v>
      </c>
    </row>
    <row r="23378" spans="8:9" x14ac:dyDescent="0.25">
      <c r="H23378" s="37" t="e">
        <f>F23378*memoria!$B$44/(G23378*12*memoria!$B$47)</f>
        <v>#DIV/0!</v>
      </c>
      <c r="I23378" s="37" t="e">
        <f>F23378/(G23378*12*memoria!$B$47)</f>
        <v>#DIV/0!</v>
      </c>
    </row>
    <row r="23379" spans="8:9" x14ac:dyDescent="0.25">
      <c r="H23379" s="37" t="e">
        <f>F23379*memoria!$B$44/(G23379*12*memoria!$B$47)</f>
        <v>#DIV/0!</v>
      </c>
      <c r="I23379" s="37" t="e">
        <f>F23379/(G23379*12*memoria!$B$47)</f>
        <v>#DIV/0!</v>
      </c>
    </row>
    <row r="23380" spans="8:9" x14ac:dyDescent="0.25">
      <c r="H23380" s="37" t="e">
        <f>F23380*memoria!$B$44/(G23380*12*memoria!$B$47)</f>
        <v>#DIV/0!</v>
      </c>
      <c r="I23380" s="37" t="e">
        <f>F23380/(G23380*12*memoria!$B$47)</f>
        <v>#DIV/0!</v>
      </c>
    </row>
    <row r="23381" spans="8:9" x14ac:dyDescent="0.25">
      <c r="H23381" s="37" t="e">
        <f>F23381*memoria!$B$44/(G23381*12*memoria!$B$47)</f>
        <v>#DIV/0!</v>
      </c>
      <c r="I23381" s="37" t="e">
        <f>F23381/(G23381*12*memoria!$B$47)</f>
        <v>#DIV/0!</v>
      </c>
    </row>
    <row r="23382" spans="8:9" x14ac:dyDescent="0.25">
      <c r="H23382" s="37" t="e">
        <f>F23382*memoria!$B$44/(G23382*12*memoria!$B$47)</f>
        <v>#DIV/0!</v>
      </c>
      <c r="I23382" s="37" t="e">
        <f>F23382/(G23382*12*memoria!$B$47)</f>
        <v>#DIV/0!</v>
      </c>
    </row>
    <row r="23383" spans="8:9" x14ac:dyDescent="0.25">
      <c r="H23383" s="37" t="e">
        <f>F23383*memoria!$B$44/(G23383*12*memoria!$B$47)</f>
        <v>#DIV/0!</v>
      </c>
      <c r="I23383" s="37" t="e">
        <f>F23383/(G23383*12*memoria!$B$47)</f>
        <v>#DIV/0!</v>
      </c>
    </row>
    <row r="23384" spans="8:9" x14ac:dyDescent="0.25">
      <c r="H23384" s="37" t="e">
        <f>F23384*memoria!$B$44/(G23384*12*memoria!$B$47)</f>
        <v>#DIV/0!</v>
      </c>
      <c r="I23384" s="37" t="e">
        <f>F23384/(G23384*12*memoria!$B$47)</f>
        <v>#DIV/0!</v>
      </c>
    </row>
    <row r="23385" spans="8:9" x14ac:dyDescent="0.25">
      <c r="H23385" s="37" t="e">
        <f>F23385*memoria!$B$44/(G23385*12*memoria!$B$47)</f>
        <v>#DIV/0!</v>
      </c>
      <c r="I23385" s="37" t="e">
        <f>F23385/(G23385*12*memoria!$B$47)</f>
        <v>#DIV/0!</v>
      </c>
    </row>
    <row r="23386" spans="8:9" x14ac:dyDescent="0.25">
      <c r="H23386" s="37" t="e">
        <f>F23386*memoria!$B$44/(G23386*12*memoria!$B$47)</f>
        <v>#DIV/0!</v>
      </c>
      <c r="I23386" s="37" t="e">
        <f>F23386/(G23386*12*memoria!$B$47)</f>
        <v>#DIV/0!</v>
      </c>
    </row>
    <row r="23387" spans="8:9" x14ac:dyDescent="0.25">
      <c r="H23387" s="37" t="e">
        <f>F23387*memoria!$B$44/(G23387*12*memoria!$B$47)</f>
        <v>#DIV/0!</v>
      </c>
      <c r="I23387" s="37" t="e">
        <f>F23387/(G23387*12*memoria!$B$47)</f>
        <v>#DIV/0!</v>
      </c>
    </row>
    <row r="23388" spans="8:9" x14ac:dyDescent="0.25">
      <c r="H23388" s="37" t="e">
        <f>F23388*memoria!$B$44/(G23388*12*memoria!$B$47)</f>
        <v>#DIV/0!</v>
      </c>
      <c r="I23388" s="37" t="e">
        <f>F23388/(G23388*12*memoria!$B$47)</f>
        <v>#DIV/0!</v>
      </c>
    </row>
    <row r="23389" spans="8:9" x14ac:dyDescent="0.25">
      <c r="H23389" s="37" t="e">
        <f>F23389*memoria!$B$44/(G23389*12*memoria!$B$47)</f>
        <v>#DIV/0!</v>
      </c>
      <c r="I23389" s="37" t="e">
        <f>F23389/(G23389*12*memoria!$B$47)</f>
        <v>#DIV/0!</v>
      </c>
    </row>
    <row r="23390" spans="8:9" x14ac:dyDescent="0.25">
      <c r="H23390" s="37" t="e">
        <f>F23390*memoria!$B$44/(G23390*12*memoria!$B$47)</f>
        <v>#DIV/0!</v>
      </c>
      <c r="I23390" s="37" t="e">
        <f>F23390/(G23390*12*memoria!$B$47)</f>
        <v>#DIV/0!</v>
      </c>
    </row>
    <row r="23391" spans="8:9" x14ac:dyDescent="0.25">
      <c r="H23391" s="37" t="e">
        <f>F23391*memoria!$B$44/(G23391*12*memoria!$B$47)</f>
        <v>#DIV/0!</v>
      </c>
      <c r="I23391" s="37" t="e">
        <f>F23391/(G23391*12*memoria!$B$47)</f>
        <v>#DIV/0!</v>
      </c>
    </row>
    <row r="23392" spans="8:9" x14ac:dyDescent="0.25">
      <c r="H23392" s="37" t="e">
        <f>F23392*memoria!$B$44/(G23392*12*memoria!$B$47)</f>
        <v>#DIV/0!</v>
      </c>
      <c r="I23392" s="37" t="e">
        <f>F23392/(G23392*12*memoria!$B$47)</f>
        <v>#DIV/0!</v>
      </c>
    </row>
    <row r="23393" spans="8:9" x14ac:dyDescent="0.25">
      <c r="H23393" s="37" t="e">
        <f>F23393*memoria!$B$44/(G23393*12*memoria!$B$47)</f>
        <v>#DIV/0!</v>
      </c>
      <c r="I23393" s="37" t="e">
        <f>F23393/(G23393*12*memoria!$B$47)</f>
        <v>#DIV/0!</v>
      </c>
    </row>
    <row r="23394" spans="8:9" x14ac:dyDescent="0.25">
      <c r="H23394" s="37" t="e">
        <f>F23394*memoria!$B$44/(G23394*12*memoria!$B$47)</f>
        <v>#DIV/0!</v>
      </c>
      <c r="I23394" s="37" t="e">
        <f>F23394/(G23394*12*memoria!$B$47)</f>
        <v>#DIV/0!</v>
      </c>
    </row>
    <row r="23395" spans="8:9" x14ac:dyDescent="0.25">
      <c r="H23395" s="37" t="e">
        <f>F23395*memoria!$B$44/(G23395*12*memoria!$B$47)</f>
        <v>#DIV/0!</v>
      </c>
      <c r="I23395" s="37" t="e">
        <f>F23395/(G23395*12*memoria!$B$47)</f>
        <v>#DIV/0!</v>
      </c>
    </row>
    <row r="23396" spans="8:9" x14ac:dyDescent="0.25">
      <c r="H23396" s="37" t="e">
        <f>F23396*memoria!$B$44/(G23396*12*memoria!$B$47)</f>
        <v>#DIV/0!</v>
      </c>
      <c r="I23396" s="37" t="e">
        <f>F23396/(G23396*12*memoria!$B$47)</f>
        <v>#DIV/0!</v>
      </c>
    </row>
    <row r="23397" spans="8:9" x14ac:dyDescent="0.25">
      <c r="H23397" s="37" t="e">
        <f>F23397*memoria!$B$44/(G23397*12*memoria!$B$47)</f>
        <v>#DIV/0!</v>
      </c>
      <c r="I23397" s="37" t="e">
        <f>F23397/(G23397*12*memoria!$B$47)</f>
        <v>#DIV/0!</v>
      </c>
    </row>
    <row r="23398" spans="8:9" x14ac:dyDescent="0.25">
      <c r="H23398" s="37" t="e">
        <f>F23398*memoria!$B$44/(G23398*12*memoria!$B$47)</f>
        <v>#DIV/0!</v>
      </c>
      <c r="I23398" s="37" t="e">
        <f>F23398/(G23398*12*memoria!$B$47)</f>
        <v>#DIV/0!</v>
      </c>
    </row>
    <row r="23399" spans="8:9" x14ac:dyDescent="0.25">
      <c r="H23399" s="37" t="e">
        <f>F23399*memoria!$B$44/(G23399*12*memoria!$B$47)</f>
        <v>#DIV/0!</v>
      </c>
      <c r="I23399" s="37" t="e">
        <f>F23399/(G23399*12*memoria!$B$47)</f>
        <v>#DIV/0!</v>
      </c>
    </row>
    <row r="23400" spans="8:9" x14ac:dyDescent="0.25">
      <c r="H23400" s="37" t="e">
        <f>F23400*memoria!$B$44/(G23400*12*memoria!$B$47)</f>
        <v>#DIV/0!</v>
      </c>
      <c r="I23400" s="37" t="e">
        <f>F23400/(G23400*12*memoria!$B$47)</f>
        <v>#DIV/0!</v>
      </c>
    </row>
    <row r="23401" spans="8:9" x14ac:dyDescent="0.25">
      <c r="H23401" s="37" t="e">
        <f>F23401*memoria!$B$44/(G23401*12*memoria!$B$47)</f>
        <v>#DIV/0!</v>
      </c>
      <c r="I23401" s="37" t="e">
        <f>F23401/(G23401*12*memoria!$B$47)</f>
        <v>#DIV/0!</v>
      </c>
    </row>
    <row r="23402" spans="8:9" x14ac:dyDescent="0.25">
      <c r="H23402" s="37" t="e">
        <f>F23402*memoria!$B$44/(G23402*12*memoria!$B$47)</f>
        <v>#DIV/0!</v>
      </c>
      <c r="I23402" s="37" t="e">
        <f>F23402/(G23402*12*memoria!$B$47)</f>
        <v>#DIV/0!</v>
      </c>
    </row>
    <row r="23403" spans="8:9" x14ac:dyDescent="0.25">
      <c r="H23403" s="37" t="e">
        <f>F23403*memoria!$B$44/(G23403*12*memoria!$B$47)</f>
        <v>#DIV/0!</v>
      </c>
      <c r="I23403" s="37" t="e">
        <f>F23403/(G23403*12*memoria!$B$47)</f>
        <v>#DIV/0!</v>
      </c>
    </row>
    <row r="23404" spans="8:9" x14ac:dyDescent="0.25">
      <c r="H23404" s="37" t="e">
        <f>F23404*memoria!$B$44/(G23404*12*memoria!$B$47)</f>
        <v>#DIV/0!</v>
      </c>
      <c r="I23404" s="37" t="e">
        <f>F23404/(G23404*12*memoria!$B$47)</f>
        <v>#DIV/0!</v>
      </c>
    </row>
    <row r="23405" spans="8:9" x14ac:dyDescent="0.25">
      <c r="H23405" s="37" t="e">
        <f>F23405*memoria!$B$44/(G23405*12*memoria!$B$47)</f>
        <v>#DIV/0!</v>
      </c>
      <c r="I23405" s="37" t="e">
        <f>F23405/(G23405*12*memoria!$B$47)</f>
        <v>#DIV/0!</v>
      </c>
    </row>
    <row r="23406" spans="8:9" x14ac:dyDescent="0.25">
      <c r="H23406" s="37" t="e">
        <f>F23406*memoria!$B$44/(G23406*12*memoria!$B$47)</f>
        <v>#DIV/0!</v>
      </c>
      <c r="I23406" s="37" t="e">
        <f>F23406/(G23406*12*memoria!$B$47)</f>
        <v>#DIV/0!</v>
      </c>
    </row>
    <row r="23407" spans="8:9" x14ac:dyDescent="0.25">
      <c r="H23407" s="37" t="e">
        <f>F23407*memoria!$B$44/(G23407*12*memoria!$B$47)</f>
        <v>#DIV/0!</v>
      </c>
      <c r="I23407" s="37" t="e">
        <f>F23407/(G23407*12*memoria!$B$47)</f>
        <v>#DIV/0!</v>
      </c>
    </row>
    <row r="23408" spans="8:9" x14ac:dyDescent="0.25">
      <c r="H23408" s="37" t="e">
        <f>F23408*memoria!$B$44/(G23408*12*memoria!$B$47)</f>
        <v>#DIV/0!</v>
      </c>
      <c r="I23408" s="37" t="e">
        <f>F23408/(G23408*12*memoria!$B$47)</f>
        <v>#DIV/0!</v>
      </c>
    </row>
    <row r="23409" spans="8:9" x14ac:dyDescent="0.25">
      <c r="H23409" s="37" t="e">
        <f>F23409*memoria!$B$44/(G23409*12*memoria!$B$47)</f>
        <v>#DIV/0!</v>
      </c>
      <c r="I23409" s="37" t="e">
        <f>F23409/(G23409*12*memoria!$B$47)</f>
        <v>#DIV/0!</v>
      </c>
    </row>
    <row r="23410" spans="8:9" x14ac:dyDescent="0.25">
      <c r="H23410" s="37" t="e">
        <f>F23410*memoria!$B$44/(G23410*12*memoria!$B$47)</f>
        <v>#DIV/0!</v>
      </c>
      <c r="I23410" s="37" t="e">
        <f>F23410/(G23410*12*memoria!$B$47)</f>
        <v>#DIV/0!</v>
      </c>
    </row>
    <row r="23411" spans="8:9" x14ac:dyDescent="0.25">
      <c r="H23411" s="37" t="e">
        <f>F23411*memoria!$B$44/(G23411*12*memoria!$B$47)</f>
        <v>#DIV/0!</v>
      </c>
      <c r="I23411" s="37" t="e">
        <f>F23411/(G23411*12*memoria!$B$47)</f>
        <v>#DIV/0!</v>
      </c>
    </row>
    <row r="23412" spans="8:9" x14ac:dyDescent="0.25">
      <c r="H23412" s="37" t="e">
        <f>F23412*memoria!$B$44/(G23412*12*memoria!$B$47)</f>
        <v>#DIV/0!</v>
      </c>
      <c r="I23412" s="37" t="e">
        <f>F23412/(G23412*12*memoria!$B$47)</f>
        <v>#DIV/0!</v>
      </c>
    </row>
    <row r="23413" spans="8:9" x14ac:dyDescent="0.25">
      <c r="H23413" s="37" t="e">
        <f>F23413*memoria!$B$44/(G23413*12*memoria!$B$47)</f>
        <v>#DIV/0!</v>
      </c>
      <c r="I23413" s="37" t="e">
        <f>F23413/(G23413*12*memoria!$B$47)</f>
        <v>#DIV/0!</v>
      </c>
    </row>
    <row r="23414" spans="8:9" x14ac:dyDescent="0.25">
      <c r="H23414" s="37" t="e">
        <f>F23414*memoria!$B$44/(G23414*12*memoria!$B$47)</f>
        <v>#DIV/0!</v>
      </c>
      <c r="I23414" s="37" t="e">
        <f>F23414/(G23414*12*memoria!$B$47)</f>
        <v>#DIV/0!</v>
      </c>
    </row>
    <row r="23415" spans="8:9" x14ac:dyDescent="0.25">
      <c r="H23415" s="37" t="e">
        <f>F23415*memoria!$B$44/(G23415*12*memoria!$B$47)</f>
        <v>#DIV/0!</v>
      </c>
      <c r="I23415" s="37" t="e">
        <f>F23415/(G23415*12*memoria!$B$47)</f>
        <v>#DIV/0!</v>
      </c>
    </row>
    <row r="23416" spans="8:9" x14ac:dyDescent="0.25">
      <c r="H23416" s="37" t="e">
        <f>F23416*memoria!$B$44/(G23416*12*memoria!$B$47)</f>
        <v>#DIV/0!</v>
      </c>
      <c r="I23416" s="37" t="e">
        <f>F23416/(G23416*12*memoria!$B$47)</f>
        <v>#DIV/0!</v>
      </c>
    </row>
    <row r="23417" spans="8:9" x14ac:dyDescent="0.25">
      <c r="H23417" s="37" t="e">
        <f>F23417*memoria!$B$44/(G23417*12*memoria!$B$47)</f>
        <v>#DIV/0!</v>
      </c>
      <c r="I23417" s="37" t="e">
        <f>F23417/(G23417*12*memoria!$B$47)</f>
        <v>#DIV/0!</v>
      </c>
    </row>
    <row r="23418" spans="8:9" x14ac:dyDescent="0.25">
      <c r="H23418" s="37" t="e">
        <f>F23418*memoria!$B$44/(G23418*12*memoria!$B$47)</f>
        <v>#DIV/0!</v>
      </c>
      <c r="I23418" s="37" t="e">
        <f>F23418/(G23418*12*memoria!$B$47)</f>
        <v>#DIV/0!</v>
      </c>
    </row>
    <row r="23419" spans="8:9" x14ac:dyDescent="0.25">
      <c r="H23419" s="37" t="e">
        <f>F23419*memoria!$B$44/(G23419*12*memoria!$B$47)</f>
        <v>#DIV/0!</v>
      </c>
      <c r="I23419" s="37" t="e">
        <f>F23419/(G23419*12*memoria!$B$47)</f>
        <v>#DIV/0!</v>
      </c>
    </row>
    <row r="23420" spans="8:9" x14ac:dyDescent="0.25">
      <c r="H23420" s="37" t="e">
        <f>F23420*memoria!$B$44/(G23420*12*memoria!$B$47)</f>
        <v>#DIV/0!</v>
      </c>
      <c r="I23420" s="37" t="e">
        <f>F23420/(G23420*12*memoria!$B$47)</f>
        <v>#DIV/0!</v>
      </c>
    </row>
    <row r="23421" spans="8:9" x14ac:dyDescent="0.25">
      <c r="H23421" s="37" t="e">
        <f>F23421*memoria!$B$44/(G23421*12*memoria!$B$47)</f>
        <v>#DIV/0!</v>
      </c>
      <c r="I23421" s="37" t="e">
        <f>F23421/(G23421*12*memoria!$B$47)</f>
        <v>#DIV/0!</v>
      </c>
    </row>
    <row r="23422" spans="8:9" x14ac:dyDescent="0.25">
      <c r="H23422" s="37" t="e">
        <f>F23422*memoria!$B$44/(G23422*12*memoria!$B$47)</f>
        <v>#DIV/0!</v>
      </c>
      <c r="I23422" s="37" t="e">
        <f>F23422/(G23422*12*memoria!$B$47)</f>
        <v>#DIV/0!</v>
      </c>
    </row>
    <row r="23423" spans="8:9" x14ac:dyDescent="0.25">
      <c r="H23423" s="37" t="e">
        <f>F23423*memoria!$B$44/(G23423*12*memoria!$B$47)</f>
        <v>#DIV/0!</v>
      </c>
      <c r="I23423" s="37" t="e">
        <f>F23423/(G23423*12*memoria!$B$47)</f>
        <v>#DIV/0!</v>
      </c>
    </row>
    <row r="23424" spans="8:9" x14ac:dyDescent="0.25">
      <c r="H23424" s="37" t="e">
        <f>F23424*memoria!$B$44/(G23424*12*memoria!$B$47)</f>
        <v>#DIV/0!</v>
      </c>
      <c r="I23424" s="37" t="e">
        <f>F23424/(G23424*12*memoria!$B$47)</f>
        <v>#DIV/0!</v>
      </c>
    </row>
    <row r="23425" spans="8:9" x14ac:dyDescent="0.25">
      <c r="H23425" s="37" t="e">
        <f>F23425*memoria!$B$44/(G23425*12*memoria!$B$47)</f>
        <v>#DIV/0!</v>
      </c>
      <c r="I23425" s="37" t="e">
        <f>F23425/(G23425*12*memoria!$B$47)</f>
        <v>#DIV/0!</v>
      </c>
    </row>
    <row r="23426" spans="8:9" x14ac:dyDescent="0.25">
      <c r="H23426" s="37" t="e">
        <f>F23426*memoria!$B$44/(G23426*12*memoria!$B$47)</f>
        <v>#DIV/0!</v>
      </c>
      <c r="I23426" s="37" t="e">
        <f>F23426/(G23426*12*memoria!$B$47)</f>
        <v>#DIV/0!</v>
      </c>
    </row>
    <row r="23427" spans="8:9" x14ac:dyDescent="0.25">
      <c r="H23427" s="37" t="e">
        <f>F23427*memoria!$B$44/(G23427*12*memoria!$B$47)</f>
        <v>#DIV/0!</v>
      </c>
      <c r="I23427" s="37" t="e">
        <f>F23427/(G23427*12*memoria!$B$47)</f>
        <v>#DIV/0!</v>
      </c>
    </row>
    <row r="23428" spans="8:9" x14ac:dyDescent="0.25">
      <c r="H23428" s="37" t="e">
        <f>F23428*memoria!$B$44/(G23428*12*memoria!$B$47)</f>
        <v>#DIV/0!</v>
      </c>
      <c r="I23428" s="37" t="e">
        <f>F23428/(G23428*12*memoria!$B$47)</f>
        <v>#DIV/0!</v>
      </c>
    </row>
    <row r="23429" spans="8:9" x14ac:dyDescent="0.25">
      <c r="H23429" s="37" t="e">
        <f>F23429*memoria!$B$44/(G23429*12*memoria!$B$47)</f>
        <v>#DIV/0!</v>
      </c>
      <c r="I23429" s="37" t="e">
        <f>F23429/(G23429*12*memoria!$B$47)</f>
        <v>#DIV/0!</v>
      </c>
    </row>
    <row r="23430" spans="8:9" x14ac:dyDescent="0.25">
      <c r="H23430" s="37" t="e">
        <f>F23430*memoria!$B$44/(G23430*12*memoria!$B$47)</f>
        <v>#DIV/0!</v>
      </c>
      <c r="I23430" s="37" t="e">
        <f>F23430/(G23430*12*memoria!$B$47)</f>
        <v>#DIV/0!</v>
      </c>
    </row>
    <row r="23431" spans="8:9" x14ac:dyDescent="0.25">
      <c r="H23431" s="37" t="e">
        <f>F23431*memoria!$B$44/(G23431*12*memoria!$B$47)</f>
        <v>#DIV/0!</v>
      </c>
      <c r="I23431" s="37" t="e">
        <f>F23431/(G23431*12*memoria!$B$47)</f>
        <v>#DIV/0!</v>
      </c>
    </row>
    <row r="23432" spans="8:9" x14ac:dyDescent="0.25">
      <c r="H23432" s="37" t="e">
        <f>F23432*memoria!$B$44/(G23432*12*memoria!$B$47)</f>
        <v>#DIV/0!</v>
      </c>
      <c r="I23432" s="37" t="e">
        <f>F23432/(G23432*12*memoria!$B$47)</f>
        <v>#DIV/0!</v>
      </c>
    </row>
    <row r="23433" spans="8:9" x14ac:dyDescent="0.25">
      <c r="H23433" s="37" t="e">
        <f>F23433*memoria!$B$44/(G23433*12*memoria!$B$47)</f>
        <v>#DIV/0!</v>
      </c>
      <c r="I23433" s="37" t="e">
        <f>F23433/(G23433*12*memoria!$B$47)</f>
        <v>#DIV/0!</v>
      </c>
    </row>
    <row r="23434" spans="8:9" x14ac:dyDescent="0.25">
      <c r="H23434" s="37" t="e">
        <f>F23434*memoria!$B$44/(G23434*12*memoria!$B$47)</f>
        <v>#DIV/0!</v>
      </c>
      <c r="I23434" s="37" t="e">
        <f>F23434/(G23434*12*memoria!$B$47)</f>
        <v>#DIV/0!</v>
      </c>
    </row>
    <row r="23435" spans="8:9" x14ac:dyDescent="0.25">
      <c r="H23435" s="37" t="e">
        <f>F23435*memoria!$B$44/(G23435*12*memoria!$B$47)</f>
        <v>#DIV/0!</v>
      </c>
      <c r="I23435" s="37" t="e">
        <f>F23435/(G23435*12*memoria!$B$47)</f>
        <v>#DIV/0!</v>
      </c>
    </row>
    <row r="23436" spans="8:9" x14ac:dyDescent="0.25">
      <c r="H23436" s="37" t="e">
        <f>F23436*memoria!$B$44/(G23436*12*memoria!$B$47)</f>
        <v>#DIV/0!</v>
      </c>
      <c r="I23436" s="37" t="e">
        <f>F23436/(G23436*12*memoria!$B$47)</f>
        <v>#DIV/0!</v>
      </c>
    </row>
    <row r="23437" spans="8:9" x14ac:dyDescent="0.25">
      <c r="H23437" s="37" t="e">
        <f>F23437*memoria!$B$44/(G23437*12*memoria!$B$47)</f>
        <v>#DIV/0!</v>
      </c>
      <c r="I23437" s="37" t="e">
        <f>F23437/(G23437*12*memoria!$B$47)</f>
        <v>#DIV/0!</v>
      </c>
    </row>
    <row r="23438" spans="8:9" x14ac:dyDescent="0.25">
      <c r="H23438" s="37" t="e">
        <f>F23438*memoria!$B$44/(G23438*12*memoria!$B$47)</f>
        <v>#DIV/0!</v>
      </c>
      <c r="I23438" s="37" t="e">
        <f>F23438/(G23438*12*memoria!$B$47)</f>
        <v>#DIV/0!</v>
      </c>
    </row>
    <row r="23439" spans="8:9" x14ac:dyDescent="0.25">
      <c r="H23439" s="37" t="e">
        <f>F23439*memoria!$B$44/(G23439*12*memoria!$B$47)</f>
        <v>#DIV/0!</v>
      </c>
      <c r="I23439" s="37" t="e">
        <f>F23439/(G23439*12*memoria!$B$47)</f>
        <v>#DIV/0!</v>
      </c>
    </row>
    <row r="23440" spans="8:9" x14ac:dyDescent="0.25">
      <c r="H23440" s="37" t="e">
        <f>F23440*memoria!$B$44/(G23440*12*memoria!$B$47)</f>
        <v>#DIV/0!</v>
      </c>
      <c r="I23440" s="37" t="e">
        <f>F23440/(G23440*12*memoria!$B$47)</f>
        <v>#DIV/0!</v>
      </c>
    </row>
    <row r="23441" spans="8:9" x14ac:dyDescent="0.25">
      <c r="H23441" s="37" t="e">
        <f>F23441*memoria!$B$44/(G23441*12*memoria!$B$47)</f>
        <v>#DIV/0!</v>
      </c>
      <c r="I23441" s="37" t="e">
        <f>F23441/(G23441*12*memoria!$B$47)</f>
        <v>#DIV/0!</v>
      </c>
    </row>
    <row r="23442" spans="8:9" x14ac:dyDescent="0.25">
      <c r="H23442" s="37" t="e">
        <f>F23442*memoria!$B$44/(G23442*12*memoria!$B$47)</f>
        <v>#DIV/0!</v>
      </c>
      <c r="I23442" s="37" t="e">
        <f>F23442/(G23442*12*memoria!$B$47)</f>
        <v>#DIV/0!</v>
      </c>
    </row>
    <row r="23443" spans="8:9" x14ac:dyDescent="0.25">
      <c r="H23443" s="37" t="e">
        <f>F23443*memoria!$B$44/(G23443*12*memoria!$B$47)</f>
        <v>#DIV/0!</v>
      </c>
      <c r="I23443" s="37" t="e">
        <f>F23443/(G23443*12*memoria!$B$47)</f>
        <v>#DIV/0!</v>
      </c>
    </row>
    <row r="23444" spans="8:9" x14ac:dyDescent="0.25">
      <c r="H23444" s="37" t="e">
        <f>F23444*memoria!$B$44/(G23444*12*memoria!$B$47)</f>
        <v>#DIV/0!</v>
      </c>
      <c r="I23444" s="37" t="e">
        <f>F23444/(G23444*12*memoria!$B$47)</f>
        <v>#DIV/0!</v>
      </c>
    </row>
    <row r="23445" spans="8:9" x14ac:dyDescent="0.25">
      <c r="H23445" s="37" t="e">
        <f>F23445*memoria!$B$44/(G23445*12*memoria!$B$47)</f>
        <v>#DIV/0!</v>
      </c>
      <c r="I23445" s="37" t="e">
        <f>F23445/(G23445*12*memoria!$B$47)</f>
        <v>#DIV/0!</v>
      </c>
    </row>
    <row r="23446" spans="8:9" x14ac:dyDescent="0.25">
      <c r="H23446" s="37" t="e">
        <f>F23446*memoria!$B$44/(G23446*12*memoria!$B$47)</f>
        <v>#DIV/0!</v>
      </c>
      <c r="I23446" s="37" t="e">
        <f>F23446/(G23446*12*memoria!$B$47)</f>
        <v>#DIV/0!</v>
      </c>
    </row>
    <row r="23447" spans="8:9" x14ac:dyDescent="0.25">
      <c r="H23447" s="37" t="e">
        <f>F23447*memoria!$B$44/(G23447*12*memoria!$B$47)</f>
        <v>#DIV/0!</v>
      </c>
      <c r="I23447" s="37" t="e">
        <f>F23447/(G23447*12*memoria!$B$47)</f>
        <v>#DIV/0!</v>
      </c>
    </row>
    <row r="23448" spans="8:9" x14ac:dyDescent="0.25">
      <c r="H23448" s="37" t="e">
        <f>F23448*memoria!$B$44/(G23448*12*memoria!$B$47)</f>
        <v>#DIV/0!</v>
      </c>
      <c r="I23448" s="37" t="e">
        <f>F23448/(G23448*12*memoria!$B$47)</f>
        <v>#DIV/0!</v>
      </c>
    </row>
    <row r="23449" spans="8:9" x14ac:dyDescent="0.25">
      <c r="H23449" s="37" t="e">
        <f>F23449*memoria!$B$44/(G23449*12*memoria!$B$47)</f>
        <v>#DIV/0!</v>
      </c>
      <c r="I23449" s="37" t="e">
        <f>F23449/(G23449*12*memoria!$B$47)</f>
        <v>#DIV/0!</v>
      </c>
    </row>
    <row r="23450" spans="8:9" x14ac:dyDescent="0.25">
      <c r="H23450" s="37" t="e">
        <f>F23450*memoria!$B$44/(G23450*12*memoria!$B$47)</f>
        <v>#DIV/0!</v>
      </c>
      <c r="I23450" s="37" t="e">
        <f>F23450/(G23450*12*memoria!$B$47)</f>
        <v>#DIV/0!</v>
      </c>
    </row>
    <row r="23451" spans="8:9" x14ac:dyDescent="0.25">
      <c r="H23451" s="37" t="e">
        <f>F23451*memoria!$B$44/(G23451*12*memoria!$B$47)</f>
        <v>#DIV/0!</v>
      </c>
      <c r="I23451" s="37" t="e">
        <f>F23451/(G23451*12*memoria!$B$47)</f>
        <v>#DIV/0!</v>
      </c>
    </row>
    <row r="23452" spans="8:9" x14ac:dyDescent="0.25">
      <c r="H23452" s="37" t="e">
        <f>F23452*memoria!$B$44/(G23452*12*memoria!$B$47)</f>
        <v>#DIV/0!</v>
      </c>
      <c r="I23452" s="37" t="e">
        <f>F23452/(G23452*12*memoria!$B$47)</f>
        <v>#DIV/0!</v>
      </c>
    </row>
    <row r="23453" spans="8:9" x14ac:dyDescent="0.25">
      <c r="H23453" s="37" t="e">
        <f>F23453*memoria!$B$44/(G23453*12*memoria!$B$47)</f>
        <v>#DIV/0!</v>
      </c>
      <c r="I23453" s="37" t="e">
        <f>F23453/(G23453*12*memoria!$B$47)</f>
        <v>#DIV/0!</v>
      </c>
    </row>
    <row r="23454" spans="8:9" x14ac:dyDescent="0.25">
      <c r="H23454" s="37" t="e">
        <f>F23454*memoria!$B$44/(G23454*12*memoria!$B$47)</f>
        <v>#DIV/0!</v>
      </c>
      <c r="I23454" s="37" t="e">
        <f>F23454/(G23454*12*memoria!$B$47)</f>
        <v>#DIV/0!</v>
      </c>
    </row>
    <row r="23455" spans="8:9" x14ac:dyDescent="0.25">
      <c r="H23455" s="37" t="e">
        <f>F23455*memoria!$B$44/(G23455*12*memoria!$B$47)</f>
        <v>#DIV/0!</v>
      </c>
      <c r="I23455" s="37" t="e">
        <f>F23455/(G23455*12*memoria!$B$47)</f>
        <v>#DIV/0!</v>
      </c>
    </row>
    <row r="23456" spans="8:9" x14ac:dyDescent="0.25">
      <c r="H23456" s="37" t="e">
        <f>F23456*memoria!$B$44/(G23456*12*memoria!$B$47)</f>
        <v>#DIV/0!</v>
      </c>
      <c r="I23456" s="37" t="e">
        <f>F23456/(G23456*12*memoria!$B$47)</f>
        <v>#DIV/0!</v>
      </c>
    </row>
    <row r="23457" spans="8:9" x14ac:dyDescent="0.25">
      <c r="H23457" s="37" t="e">
        <f>F23457*memoria!$B$44/(G23457*12*memoria!$B$47)</f>
        <v>#DIV/0!</v>
      </c>
      <c r="I23457" s="37" t="e">
        <f>F23457/(G23457*12*memoria!$B$47)</f>
        <v>#DIV/0!</v>
      </c>
    </row>
    <row r="23458" spans="8:9" x14ac:dyDescent="0.25">
      <c r="H23458" s="37" t="e">
        <f>F23458*memoria!$B$44/(G23458*12*memoria!$B$47)</f>
        <v>#DIV/0!</v>
      </c>
      <c r="I23458" s="37" t="e">
        <f>F23458/(G23458*12*memoria!$B$47)</f>
        <v>#DIV/0!</v>
      </c>
    </row>
    <row r="23459" spans="8:9" x14ac:dyDescent="0.25">
      <c r="H23459" s="37" t="e">
        <f>F23459*memoria!$B$44/(G23459*12*memoria!$B$47)</f>
        <v>#DIV/0!</v>
      </c>
      <c r="I23459" s="37" t="e">
        <f>F23459/(G23459*12*memoria!$B$47)</f>
        <v>#DIV/0!</v>
      </c>
    </row>
    <row r="23460" spans="8:9" x14ac:dyDescent="0.25">
      <c r="H23460" s="37" t="e">
        <f>F23460*memoria!$B$44/(G23460*12*memoria!$B$47)</f>
        <v>#DIV/0!</v>
      </c>
      <c r="I23460" s="37" t="e">
        <f>F23460/(G23460*12*memoria!$B$47)</f>
        <v>#DIV/0!</v>
      </c>
    </row>
    <row r="23461" spans="8:9" x14ac:dyDescent="0.25">
      <c r="H23461" s="37" t="e">
        <f>F23461*memoria!$B$44/(G23461*12*memoria!$B$47)</f>
        <v>#DIV/0!</v>
      </c>
      <c r="I23461" s="37" t="e">
        <f>F23461/(G23461*12*memoria!$B$47)</f>
        <v>#DIV/0!</v>
      </c>
    </row>
    <row r="23462" spans="8:9" x14ac:dyDescent="0.25">
      <c r="H23462" s="37" t="e">
        <f>F23462*memoria!$B$44/(G23462*12*memoria!$B$47)</f>
        <v>#DIV/0!</v>
      </c>
      <c r="I23462" s="37" t="e">
        <f>F23462/(G23462*12*memoria!$B$47)</f>
        <v>#DIV/0!</v>
      </c>
    </row>
    <row r="23463" spans="8:9" x14ac:dyDescent="0.25">
      <c r="H23463" s="37" t="e">
        <f>F23463*memoria!$B$44/(G23463*12*memoria!$B$47)</f>
        <v>#DIV/0!</v>
      </c>
      <c r="I23463" s="37" t="e">
        <f>F23463/(G23463*12*memoria!$B$47)</f>
        <v>#DIV/0!</v>
      </c>
    </row>
    <row r="23464" spans="8:9" x14ac:dyDescent="0.25">
      <c r="H23464" s="37" t="e">
        <f>F23464*memoria!$B$44/(G23464*12*memoria!$B$47)</f>
        <v>#DIV/0!</v>
      </c>
      <c r="I23464" s="37" t="e">
        <f>F23464/(G23464*12*memoria!$B$47)</f>
        <v>#DIV/0!</v>
      </c>
    </row>
    <row r="23465" spans="8:9" x14ac:dyDescent="0.25">
      <c r="H23465" s="37" t="e">
        <f>F23465*memoria!$B$44/(G23465*12*memoria!$B$47)</f>
        <v>#DIV/0!</v>
      </c>
      <c r="I23465" s="37" t="e">
        <f>F23465/(G23465*12*memoria!$B$47)</f>
        <v>#DIV/0!</v>
      </c>
    </row>
    <row r="23466" spans="8:9" x14ac:dyDescent="0.25">
      <c r="H23466" s="37" t="e">
        <f>F23466*memoria!$B$44/(G23466*12*memoria!$B$47)</f>
        <v>#DIV/0!</v>
      </c>
      <c r="I23466" s="37" t="e">
        <f>F23466/(G23466*12*memoria!$B$47)</f>
        <v>#DIV/0!</v>
      </c>
    </row>
    <row r="23467" spans="8:9" x14ac:dyDescent="0.25">
      <c r="H23467" s="37" t="e">
        <f>F23467*memoria!$B$44/(G23467*12*memoria!$B$47)</f>
        <v>#DIV/0!</v>
      </c>
      <c r="I23467" s="37" t="e">
        <f>F23467/(G23467*12*memoria!$B$47)</f>
        <v>#DIV/0!</v>
      </c>
    </row>
    <row r="23468" spans="8:9" x14ac:dyDescent="0.25">
      <c r="H23468" s="37" t="e">
        <f>F23468*memoria!$B$44/(G23468*12*memoria!$B$47)</f>
        <v>#DIV/0!</v>
      </c>
      <c r="I23468" s="37" t="e">
        <f>F23468/(G23468*12*memoria!$B$47)</f>
        <v>#DIV/0!</v>
      </c>
    </row>
    <row r="23469" spans="8:9" x14ac:dyDescent="0.25">
      <c r="H23469" s="37" t="e">
        <f>F23469*memoria!$B$44/(G23469*12*memoria!$B$47)</f>
        <v>#DIV/0!</v>
      </c>
      <c r="I23469" s="37" t="e">
        <f>F23469/(G23469*12*memoria!$B$47)</f>
        <v>#DIV/0!</v>
      </c>
    </row>
    <row r="23470" spans="8:9" x14ac:dyDescent="0.25">
      <c r="H23470" s="37" t="e">
        <f>F23470*memoria!$B$44/(G23470*12*memoria!$B$47)</f>
        <v>#DIV/0!</v>
      </c>
      <c r="I23470" s="37" t="e">
        <f>F23470/(G23470*12*memoria!$B$47)</f>
        <v>#DIV/0!</v>
      </c>
    </row>
    <row r="23471" spans="8:9" x14ac:dyDescent="0.25">
      <c r="H23471" s="37" t="e">
        <f>F23471*memoria!$B$44/(G23471*12*memoria!$B$47)</f>
        <v>#DIV/0!</v>
      </c>
      <c r="I23471" s="37" t="e">
        <f>F23471/(G23471*12*memoria!$B$47)</f>
        <v>#DIV/0!</v>
      </c>
    </row>
    <row r="23472" spans="8:9" x14ac:dyDescent="0.25">
      <c r="H23472" s="37" t="e">
        <f>F23472*memoria!$B$44/(G23472*12*memoria!$B$47)</f>
        <v>#DIV/0!</v>
      </c>
      <c r="I23472" s="37" t="e">
        <f>F23472/(G23472*12*memoria!$B$47)</f>
        <v>#DIV/0!</v>
      </c>
    </row>
    <row r="23473" spans="8:9" x14ac:dyDescent="0.25">
      <c r="H23473" s="37" t="e">
        <f>F23473*memoria!$B$44/(G23473*12*memoria!$B$47)</f>
        <v>#DIV/0!</v>
      </c>
      <c r="I23473" s="37" t="e">
        <f>F23473/(G23473*12*memoria!$B$47)</f>
        <v>#DIV/0!</v>
      </c>
    </row>
    <row r="23474" spans="8:9" x14ac:dyDescent="0.25">
      <c r="H23474" s="37" t="e">
        <f>F23474*memoria!$B$44/(G23474*12*memoria!$B$47)</f>
        <v>#DIV/0!</v>
      </c>
      <c r="I23474" s="37" t="e">
        <f>F23474/(G23474*12*memoria!$B$47)</f>
        <v>#DIV/0!</v>
      </c>
    </row>
    <row r="23475" spans="8:9" x14ac:dyDescent="0.25">
      <c r="H23475" s="37" t="e">
        <f>F23475*memoria!$B$44/(G23475*12*memoria!$B$47)</f>
        <v>#DIV/0!</v>
      </c>
      <c r="I23475" s="37" t="e">
        <f>F23475/(G23475*12*memoria!$B$47)</f>
        <v>#DIV/0!</v>
      </c>
    </row>
    <row r="23476" spans="8:9" x14ac:dyDescent="0.25">
      <c r="H23476" s="37" t="e">
        <f>F23476*memoria!$B$44/(G23476*12*memoria!$B$47)</f>
        <v>#DIV/0!</v>
      </c>
      <c r="I23476" s="37" t="e">
        <f>F23476/(G23476*12*memoria!$B$47)</f>
        <v>#DIV/0!</v>
      </c>
    </row>
    <row r="23477" spans="8:9" x14ac:dyDescent="0.25">
      <c r="H23477" s="37" t="e">
        <f>F23477*memoria!$B$44/(G23477*12*memoria!$B$47)</f>
        <v>#DIV/0!</v>
      </c>
      <c r="I23477" s="37" t="e">
        <f>F23477/(G23477*12*memoria!$B$47)</f>
        <v>#DIV/0!</v>
      </c>
    </row>
    <row r="23478" spans="8:9" x14ac:dyDescent="0.25">
      <c r="H23478" s="37" t="e">
        <f>F23478*memoria!$B$44/(G23478*12*memoria!$B$47)</f>
        <v>#DIV/0!</v>
      </c>
      <c r="I23478" s="37" t="e">
        <f>F23478/(G23478*12*memoria!$B$47)</f>
        <v>#DIV/0!</v>
      </c>
    </row>
    <row r="23479" spans="8:9" x14ac:dyDescent="0.25">
      <c r="H23479" s="37" t="e">
        <f>F23479*memoria!$B$44/(G23479*12*memoria!$B$47)</f>
        <v>#DIV/0!</v>
      </c>
      <c r="I23479" s="37" t="e">
        <f>F23479/(G23479*12*memoria!$B$47)</f>
        <v>#DIV/0!</v>
      </c>
    </row>
    <row r="23480" spans="8:9" x14ac:dyDescent="0.25">
      <c r="H23480" s="37" t="e">
        <f>F23480*memoria!$B$44/(G23480*12*memoria!$B$47)</f>
        <v>#DIV/0!</v>
      </c>
      <c r="I23480" s="37" t="e">
        <f>F23480/(G23480*12*memoria!$B$47)</f>
        <v>#DIV/0!</v>
      </c>
    </row>
    <row r="23481" spans="8:9" x14ac:dyDescent="0.25">
      <c r="H23481" s="37" t="e">
        <f>F23481*memoria!$B$44/(G23481*12*memoria!$B$47)</f>
        <v>#DIV/0!</v>
      </c>
      <c r="I23481" s="37" t="e">
        <f>F23481/(G23481*12*memoria!$B$47)</f>
        <v>#DIV/0!</v>
      </c>
    </row>
    <row r="23482" spans="8:9" x14ac:dyDescent="0.25">
      <c r="H23482" s="37" t="e">
        <f>F23482*memoria!$B$44/(G23482*12*memoria!$B$47)</f>
        <v>#DIV/0!</v>
      </c>
      <c r="I23482" s="37" t="e">
        <f>F23482/(G23482*12*memoria!$B$47)</f>
        <v>#DIV/0!</v>
      </c>
    </row>
    <row r="23483" spans="8:9" x14ac:dyDescent="0.25">
      <c r="H23483" s="37" t="e">
        <f>F23483*memoria!$B$44/(G23483*12*memoria!$B$47)</f>
        <v>#DIV/0!</v>
      </c>
      <c r="I23483" s="37" t="e">
        <f>F23483/(G23483*12*memoria!$B$47)</f>
        <v>#DIV/0!</v>
      </c>
    </row>
    <row r="23484" spans="8:9" x14ac:dyDescent="0.25">
      <c r="H23484" s="37" t="e">
        <f>F23484*memoria!$B$44/(G23484*12*memoria!$B$47)</f>
        <v>#DIV/0!</v>
      </c>
      <c r="I23484" s="37" t="e">
        <f>F23484/(G23484*12*memoria!$B$47)</f>
        <v>#DIV/0!</v>
      </c>
    </row>
    <row r="23485" spans="8:9" x14ac:dyDescent="0.25">
      <c r="H23485" s="37" t="e">
        <f>F23485*memoria!$B$44/(G23485*12*memoria!$B$47)</f>
        <v>#DIV/0!</v>
      </c>
      <c r="I23485" s="37" t="e">
        <f>F23485/(G23485*12*memoria!$B$47)</f>
        <v>#DIV/0!</v>
      </c>
    </row>
    <row r="23486" spans="8:9" x14ac:dyDescent="0.25">
      <c r="H23486" s="37" t="e">
        <f>F23486*memoria!$B$44/(G23486*12*memoria!$B$47)</f>
        <v>#DIV/0!</v>
      </c>
      <c r="I23486" s="37" t="e">
        <f>F23486/(G23486*12*memoria!$B$47)</f>
        <v>#DIV/0!</v>
      </c>
    </row>
    <row r="23487" spans="8:9" x14ac:dyDescent="0.25">
      <c r="H23487" s="37" t="e">
        <f>F23487*memoria!$B$44/(G23487*12*memoria!$B$47)</f>
        <v>#DIV/0!</v>
      </c>
      <c r="I23487" s="37" t="e">
        <f>F23487/(G23487*12*memoria!$B$47)</f>
        <v>#DIV/0!</v>
      </c>
    </row>
    <row r="23488" spans="8:9" x14ac:dyDescent="0.25">
      <c r="H23488" s="37" t="e">
        <f>F23488*memoria!$B$44/(G23488*12*memoria!$B$47)</f>
        <v>#DIV/0!</v>
      </c>
      <c r="I23488" s="37" t="e">
        <f>F23488/(G23488*12*memoria!$B$47)</f>
        <v>#DIV/0!</v>
      </c>
    </row>
    <row r="23489" spans="8:9" x14ac:dyDescent="0.25">
      <c r="H23489" s="37" t="e">
        <f>F23489*memoria!$B$44/(G23489*12*memoria!$B$47)</f>
        <v>#DIV/0!</v>
      </c>
      <c r="I23489" s="37" t="e">
        <f>F23489/(G23489*12*memoria!$B$47)</f>
        <v>#DIV/0!</v>
      </c>
    </row>
    <row r="23490" spans="8:9" x14ac:dyDescent="0.25">
      <c r="H23490" s="37" t="e">
        <f>F23490*memoria!$B$44/(G23490*12*memoria!$B$47)</f>
        <v>#DIV/0!</v>
      </c>
      <c r="I23490" s="37" t="e">
        <f>F23490/(G23490*12*memoria!$B$47)</f>
        <v>#DIV/0!</v>
      </c>
    </row>
    <row r="23491" spans="8:9" x14ac:dyDescent="0.25">
      <c r="H23491" s="37" t="e">
        <f>F23491*memoria!$B$44/(G23491*12*memoria!$B$47)</f>
        <v>#DIV/0!</v>
      </c>
      <c r="I23491" s="37" t="e">
        <f>F23491/(G23491*12*memoria!$B$47)</f>
        <v>#DIV/0!</v>
      </c>
    </row>
    <row r="23492" spans="8:9" x14ac:dyDescent="0.25">
      <c r="H23492" s="37" t="e">
        <f>F23492*memoria!$B$44/(G23492*12*memoria!$B$47)</f>
        <v>#DIV/0!</v>
      </c>
      <c r="I23492" s="37" t="e">
        <f>F23492/(G23492*12*memoria!$B$47)</f>
        <v>#DIV/0!</v>
      </c>
    </row>
    <row r="23493" spans="8:9" x14ac:dyDescent="0.25">
      <c r="H23493" s="37" t="e">
        <f>F23493*memoria!$B$44/(G23493*12*memoria!$B$47)</f>
        <v>#DIV/0!</v>
      </c>
      <c r="I23493" s="37" t="e">
        <f>F23493/(G23493*12*memoria!$B$47)</f>
        <v>#DIV/0!</v>
      </c>
    </row>
    <row r="23494" spans="8:9" x14ac:dyDescent="0.25">
      <c r="H23494" s="37" t="e">
        <f>F23494*memoria!$B$44/(G23494*12*memoria!$B$47)</f>
        <v>#DIV/0!</v>
      </c>
      <c r="I23494" s="37" t="e">
        <f>F23494/(G23494*12*memoria!$B$47)</f>
        <v>#DIV/0!</v>
      </c>
    </row>
    <row r="23495" spans="8:9" x14ac:dyDescent="0.25">
      <c r="H23495" s="37" t="e">
        <f>F23495*memoria!$B$44/(G23495*12*memoria!$B$47)</f>
        <v>#DIV/0!</v>
      </c>
      <c r="I23495" s="37" t="e">
        <f>F23495/(G23495*12*memoria!$B$47)</f>
        <v>#DIV/0!</v>
      </c>
    </row>
    <row r="23496" spans="8:9" x14ac:dyDescent="0.25">
      <c r="H23496" s="37" t="e">
        <f>F23496*memoria!$B$44/(G23496*12*memoria!$B$47)</f>
        <v>#DIV/0!</v>
      </c>
      <c r="I23496" s="37" t="e">
        <f>F23496/(G23496*12*memoria!$B$47)</f>
        <v>#DIV/0!</v>
      </c>
    </row>
    <row r="23497" spans="8:9" x14ac:dyDescent="0.25">
      <c r="H23497" s="37" t="e">
        <f>F23497*memoria!$B$44/(G23497*12*memoria!$B$47)</f>
        <v>#DIV/0!</v>
      </c>
      <c r="I23497" s="37" t="e">
        <f>F23497/(G23497*12*memoria!$B$47)</f>
        <v>#DIV/0!</v>
      </c>
    </row>
    <row r="23498" spans="8:9" x14ac:dyDescent="0.25">
      <c r="H23498" s="37" t="e">
        <f>F23498*memoria!$B$44/(G23498*12*memoria!$B$47)</f>
        <v>#DIV/0!</v>
      </c>
      <c r="I23498" s="37" t="e">
        <f>F23498/(G23498*12*memoria!$B$47)</f>
        <v>#DIV/0!</v>
      </c>
    </row>
    <row r="23499" spans="8:9" x14ac:dyDescent="0.25">
      <c r="H23499" s="37" t="e">
        <f>F23499*memoria!$B$44/(G23499*12*memoria!$B$47)</f>
        <v>#DIV/0!</v>
      </c>
      <c r="I23499" s="37" t="e">
        <f>F23499/(G23499*12*memoria!$B$47)</f>
        <v>#DIV/0!</v>
      </c>
    </row>
    <row r="23500" spans="8:9" x14ac:dyDescent="0.25">
      <c r="H23500" s="37" t="e">
        <f>F23500*memoria!$B$44/(G23500*12*memoria!$B$47)</f>
        <v>#DIV/0!</v>
      </c>
      <c r="I23500" s="37" t="e">
        <f>F23500/(G23500*12*memoria!$B$47)</f>
        <v>#DIV/0!</v>
      </c>
    </row>
    <row r="23501" spans="8:9" x14ac:dyDescent="0.25">
      <c r="H23501" s="37" t="e">
        <f>F23501*memoria!$B$44/(G23501*12*memoria!$B$47)</f>
        <v>#DIV/0!</v>
      </c>
      <c r="I23501" s="37" t="e">
        <f>F23501/(G23501*12*memoria!$B$47)</f>
        <v>#DIV/0!</v>
      </c>
    </row>
    <row r="23502" spans="8:9" x14ac:dyDescent="0.25">
      <c r="H23502" s="37" t="e">
        <f>F23502*memoria!$B$44/(G23502*12*memoria!$B$47)</f>
        <v>#DIV/0!</v>
      </c>
      <c r="I23502" s="37" t="e">
        <f>F23502/(G23502*12*memoria!$B$47)</f>
        <v>#DIV/0!</v>
      </c>
    </row>
    <row r="23503" spans="8:9" x14ac:dyDescent="0.25">
      <c r="H23503" s="37" t="e">
        <f>F23503*memoria!$B$44/(G23503*12*memoria!$B$47)</f>
        <v>#DIV/0!</v>
      </c>
      <c r="I23503" s="37" t="e">
        <f>F23503/(G23503*12*memoria!$B$47)</f>
        <v>#DIV/0!</v>
      </c>
    </row>
    <row r="23504" spans="8:9" x14ac:dyDescent="0.25">
      <c r="H23504" s="37" t="e">
        <f>F23504*memoria!$B$44/(G23504*12*memoria!$B$47)</f>
        <v>#DIV/0!</v>
      </c>
      <c r="I23504" s="37" t="e">
        <f>F23504/(G23504*12*memoria!$B$47)</f>
        <v>#DIV/0!</v>
      </c>
    </row>
    <row r="23505" spans="8:9" x14ac:dyDescent="0.25">
      <c r="H23505" s="37" t="e">
        <f>F23505*memoria!$B$44/(G23505*12*memoria!$B$47)</f>
        <v>#DIV/0!</v>
      </c>
      <c r="I23505" s="37" t="e">
        <f>F23505/(G23505*12*memoria!$B$47)</f>
        <v>#DIV/0!</v>
      </c>
    </row>
    <row r="23506" spans="8:9" x14ac:dyDescent="0.25">
      <c r="H23506" s="37" t="e">
        <f>F23506*memoria!$B$44/(G23506*12*memoria!$B$47)</f>
        <v>#DIV/0!</v>
      </c>
      <c r="I23506" s="37" t="e">
        <f>F23506/(G23506*12*memoria!$B$47)</f>
        <v>#DIV/0!</v>
      </c>
    </row>
    <row r="23507" spans="8:9" x14ac:dyDescent="0.25">
      <c r="H23507" s="37" t="e">
        <f>F23507*memoria!$B$44/(G23507*12*memoria!$B$47)</f>
        <v>#DIV/0!</v>
      </c>
      <c r="I23507" s="37" t="e">
        <f>F23507/(G23507*12*memoria!$B$47)</f>
        <v>#DIV/0!</v>
      </c>
    </row>
    <row r="23508" spans="8:9" x14ac:dyDescent="0.25">
      <c r="H23508" s="37" t="e">
        <f>F23508*memoria!$B$44/(G23508*12*memoria!$B$47)</f>
        <v>#DIV/0!</v>
      </c>
      <c r="I23508" s="37" t="e">
        <f>F23508/(G23508*12*memoria!$B$47)</f>
        <v>#DIV/0!</v>
      </c>
    </row>
    <row r="23509" spans="8:9" x14ac:dyDescent="0.25">
      <c r="H23509" s="37" t="e">
        <f>F23509*memoria!$B$44/(G23509*12*memoria!$B$47)</f>
        <v>#DIV/0!</v>
      </c>
      <c r="I23509" s="37" t="e">
        <f>F23509/(G23509*12*memoria!$B$47)</f>
        <v>#DIV/0!</v>
      </c>
    </row>
    <row r="23510" spans="8:9" x14ac:dyDescent="0.25">
      <c r="H23510" s="37" t="e">
        <f>F23510*memoria!$B$44/(G23510*12*memoria!$B$47)</f>
        <v>#DIV/0!</v>
      </c>
      <c r="I23510" s="37" t="e">
        <f>F23510/(G23510*12*memoria!$B$47)</f>
        <v>#DIV/0!</v>
      </c>
    </row>
    <row r="23511" spans="8:9" x14ac:dyDescent="0.25">
      <c r="H23511" s="37" t="e">
        <f>F23511*memoria!$B$44/(G23511*12*memoria!$B$47)</f>
        <v>#DIV/0!</v>
      </c>
      <c r="I23511" s="37" t="e">
        <f>F23511/(G23511*12*memoria!$B$47)</f>
        <v>#DIV/0!</v>
      </c>
    </row>
    <row r="23512" spans="8:9" x14ac:dyDescent="0.25">
      <c r="H23512" s="37" t="e">
        <f>F23512*memoria!$B$44/(G23512*12*memoria!$B$47)</f>
        <v>#DIV/0!</v>
      </c>
      <c r="I23512" s="37" t="e">
        <f>F23512/(G23512*12*memoria!$B$47)</f>
        <v>#DIV/0!</v>
      </c>
    </row>
    <row r="23513" spans="8:9" x14ac:dyDescent="0.25">
      <c r="H23513" s="37" t="e">
        <f>F23513*memoria!$B$44/(G23513*12*memoria!$B$47)</f>
        <v>#DIV/0!</v>
      </c>
      <c r="I23513" s="37" t="e">
        <f>F23513/(G23513*12*memoria!$B$47)</f>
        <v>#DIV/0!</v>
      </c>
    </row>
    <row r="23514" spans="8:9" x14ac:dyDescent="0.25">
      <c r="H23514" s="37" t="e">
        <f>F23514*memoria!$B$44/(G23514*12*memoria!$B$47)</f>
        <v>#DIV/0!</v>
      </c>
      <c r="I23514" s="37" t="e">
        <f>F23514/(G23514*12*memoria!$B$47)</f>
        <v>#DIV/0!</v>
      </c>
    </row>
    <row r="23515" spans="8:9" x14ac:dyDescent="0.25">
      <c r="H23515" s="37" t="e">
        <f>F23515*memoria!$B$44/(G23515*12*memoria!$B$47)</f>
        <v>#DIV/0!</v>
      </c>
      <c r="I23515" s="37" t="e">
        <f>F23515/(G23515*12*memoria!$B$47)</f>
        <v>#DIV/0!</v>
      </c>
    </row>
    <row r="23516" spans="8:9" x14ac:dyDescent="0.25">
      <c r="H23516" s="37" t="e">
        <f>F23516*memoria!$B$44/(G23516*12*memoria!$B$47)</f>
        <v>#DIV/0!</v>
      </c>
      <c r="I23516" s="37" t="e">
        <f>F23516/(G23516*12*memoria!$B$47)</f>
        <v>#DIV/0!</v>
      </c>
    </row>
    <row r="23517" spans="8:9" x14ac:dyDescent="0.25">
      <c r="H23517" s="37" t="e">
        <f>F23517*memoria!$B$44/(G23517*12*memoria!$B$47)</f>
        <v>#DIV/0!</v>
      </c>
      <c r="I23517" s="37" t="e">
        <f>F23517/(G23517*12*memoria!$B$47)</f>
        <v>#DIV/0!</v>
      </c>
    </row>
    <row r="23518" spans="8:9" x14ac:dyDescent="0.25">
      <c r="H23518" s="37" t="e">
        <f>F23518*memoria!$B$44/(G23518*12*memoria!$B$47)</f>
        <v>#DIV/0!</v>
      </c>
      <c r="I23518" s="37" t="e">
        <f>F23518/(G23518*12*memoria!$B$47)</f>
        <v>#DIV/0!</v>
      </c>
    </row>
    <row r="23519" spans="8:9" x14ac:dyDescent="0.25">
      <c r="H23519" s="37" t="e">
        <f>F23519*memoria!$B$44/(G23519*12*memoria!$B$47)</f>
        <v>#DIV/0!</v>
      </c>
      <c r="I23519" s="37" t="e">
        <f>F23519/(G23519*12*memoria!$B$47)</f>
        <v>#DIV/0!</v>
      </c>
    </row>
    <row r="23520" spans="8:9" x14ac:dyDescent="0.25">
      <c r="H23520" s="37" t="e">
        <f>F23520*memoria!$B$44/(G23520*12*memoria!$B$47)</f>
        <v>#DIV/0!</v>
      </c>
      <c r="I23520" s="37" t="e">
        <f>F23520/(G23520*12*memoria!$B$47)</f>
        <v>#DIV/0!</v>
      </c>
    </row>
    <row r="23521" spans="8:9" x14ac:dyDescent="0.25">
      <c r="H23521" s="37" t="e">
        <f>F23521*memoria!$B$44/(G23521*12*memoria!$B$47)</f>
        <v>#DIV/0!</v>
      </c>
      <c r="I23521" s="37" t="e">
        <f>F23521/(G23521*12*memoria!$B$47)</f>
        <v>#DIV/0!</v>
      </c>
    </row>
    <row r="23522" spans="8:9" x14ac:dyDescent="0.25">
      <c r="H23522" s="37" t="e">
        <f>F23522*memoria!$B$44/(G23522*12*memoria!$B$47)</f>
        <v>#DIV/0!</v>
      </c>
      <c r="I23522" s="37" t="e">
        <f>F23522/(G23522*12*memoria!$B$47)</f>
        <v>#DIV/0!</v>
      </c>
    </row>
    <row r="23523" spans="8:9" x14ac:dyDescent="0.25">
      <c r="H23523" s="37" t="e">
        <f>F23523*memoria!$B$44/(G23523*12*memoria!$B$47)</f>
        <v>#DIV/0!</v>
      </c>
      <c r="I23523" s="37" t="e">
        <f>F23523/(G23523*12*memoria!$B$47)</f>
        <v>#DIV/0!</v>
      </c>
    </row>
    <row r="23524" spans="8:9" x14ac:dyDescent="0.25">
      <c r="H23524" s="37" t="e">
        <f>F23524*memoria!$B$44/(G23524*12*memoria!$B$47)</f>
        <v>#DIV/0!</v>
      </c>
      <c r="I23524" s="37" t="e">
        <f>F23524/(G23524*12*memoria!$B$47)</f>
        <v>#DIV/0!</v>
      </c>
    </row>
    <row r="23525" spans="8:9" x14ac:dyDescent="0.25">
      <c r="H23525" s="37" t="e">
        <f>F23525*memoria!$B$44/(G23525*12*memoria!$B$47)</f>
        <v>#DIV/0!</v>
      </c>
      <c r="I23525" s="37" t="e">
        <f>F23525/(G23525*12*memoria!$B$47)</f>
        <v>#DIV/0!</v>
      </c>
    </row>
    <row r="23526" spans="8:9" x14ac:dyDescent="0.25">
      <c r="H23526" s="37" t="e">
        <f>F23526*memoria!$B$44/(G23526*12*memoria!$B$47)</f>
        <v>#DIV/0!</v>
      </c>
      <c r="I23526" s="37" t="e">
        <f>F23526/(G23526*12*memoria!$B$47)</f>
        <v>#DIV/0!</v>
      </c>
    </row>
    <row r="23527" spans="8:9" x14ac:dyDescent="0.25">
      <c r="H23527" s="37" t="e">
        <f>F23527*memoria!$B$44/(G23527*12*memoria!$B$47)</f>
        <v>#DIV/0!</v>
      </c>
      <c r="I23527" s="37" t="e">
        <f>F23527/(G23527*12*memoria!$B$47)</f>
        <v>#DIV/0!</v>
      </c>
    </row>
    <row r="23528" spans="8:9" x14ac:dyDescent="0.25">
      <c r="H23528" s="37" t="e">
        <f>F23528*memoria!$B$44/(G23528*12*memoria!$B$47)</f>
        <v>#DIV/0!</v>
      </c>
      <c r="I23528" s="37" t="e">
        <f>F23528/(G23528*12*memoria!$B$47)</f>
        <v>#DIV/0!</v>
      </c>
    </row>
    <row r="23529" spans="8:9" x14ac:dyDescent="0.25">
      <c r="H23529" s="37" t="e">
        <f>F23529*memoria!$B$44/(G23529*12*memoria!$B$47)</f>
        <v>#DIV/0!</v>
      </c>
      <c r="I23529" s="37" t="e">
        <f>F23529/(G23529*12*memoria!$B$47)</f>
        <v>#DIV/0!</v>
      </c>
    </row>
    <row r="23530" spans="8:9" x14ac:dyDescent="0.25">
      <c r="H23530" s="37" t="e">
        <f>F23530*memoria!$B$44/(G23530*12*memoria!$B$47)</f>
        <v>#DIV/0!</v>
      </c>
      <c r="I23530" s="37" t="e">
        <f>F23530/(G23530*12*memoria!$B$47)</f>
        <v>#DIV/0!</v>
      </c>
    </row>
    <row r="23531" spans="8:9" x14ac:dyDescent="0.25">
      <c r="H23531" s="37" t="e">
        <f>F23531*memoria!$B$44/(G23531*12*memoria!$B$47)</f>
        <v>#DIV/0!</v>
      </c>
      <c r="I23531" s="37" t="e">
        <f>F23531/(G23531*12*memoria!$B$47)</f>
        <v>#DIV/0!</v>
      </c>
    </row>
    <row r="23532" spans="8:9" x14ac:dyDescent="0.25">
      <c r="H23532" s="37" t="e">
        <f>F23532*memoria!$B$44/(G23532*12*memoria!$B$47)</f>
        <v>#DIV/0!</v>
      </c>
      <c r="I23532" s="37" t="e">
        <f>F23532/(G23532*12*memoria!$B$47)</f>
        <v>#DIV/0!</v>
      </c>
    </row>
    <row r="23533" spans="8:9" x14ac:dyDescent="0.25">
      <c r="H23533" s="37" t="e">
        <f>F23533*memoria!$B$44/(G23533*12*memoria!$B$47)</f>
        <v>#DIV/0!</v>
      </c>
      <c r="I23533" s="37" t="e">
        <f>F23533/(G23533*12*memoria!$B$47)</f>
        <v>#DIV/0!</v>
      </c>
    </row>
    <row r="23534" spans="8:9" x14ac:dyDescent="0.25">
      <c r="H23534" s="37" t="e">
        <f>F23534*memoria!$B$44/(G23534*12*memoria!$B$47)</f>
        <v>#DIV/0!</v>
      </c>
      <c r="I23534" s="37" t="e">
        <f>F23534/(G23534*12*memoria!$B$47)</f>
        <v>#DIV/0!</v>
      </c>
    </row>
    <row r="23535" spans="8:9" x14ac:dyDescent="0.25">
      <c r="H23535" s="37" t="e">
        <f>F23535*memoria!$B$44/(G23535*12*memoria!$B$47)</f>
        <v>#DIV/0!</v>
      </c>
      <c r="I23535" s="37" t="e">
        <f>F23535/(G23535*12*memoria!$B$47)</f>
        <v>#DIV/0!</v>
      </c>
    </row>
    <row r="23536" spans="8:9" x14ac:dyDescent="0.25">
      <c r="H23536" s="37" t="e">
        <f>F23536*memoria!$B$44/(G23536*12*memoria!$B$47)</f>
        <v>#DIV/0!</v>
      </c>
      <c r="I23536" s="37" t="e">
        <f>F23536/(G23536*12*memoria!$B$47)</f>
        <v>#DIV/0!</v>
      </c>
    </row>
    <row r="23537" spans="8:9" x14ac:dyDescent="0.25">
      <c r="H23537" s="37" t="e">
        <f>F23537*memoria!$B$44/(G23537*12*memoria!$B$47)</f>
        <v>#DIV/0!</v>
      </c>
      <c r="I23537" s="37" t="e">
        <f>F23537/(G23537*12*memoria!$B$47)</f>
        <v>#DIV/0!</v>
      </c>
    </row>
    <row r="23538" spans="8:9" x14ac:dyDescent="0.25">
      <c r="H23538" s="37" t="e">
        <f>F23538*memoria!$B$44/(G23538*12*memoria!$B$47)</f>
        <v>#DIV/0!</v>
      </c>
      <c r="I23538" s="37" t="e">
        <f>F23538/(G23538*12*memoria!$B$47)</f>
        <v>#DIV/0!</v>
      </c>
    </row>
    <row r="23539" spans="8:9" x14ac:dyDescent="0.25">
      <c r="H23539" s="37" t="e">
        <f>F23539*memoria!$B$44/(G23539*12*memoria!$B$47)</f>
        <v>#DIV/0!</v>
      </c>
      <c r="I23539" s="37" t="e">
        <f>F23539/(G23539*12*memoria!$B$47)</f>
        <v>#DIV/0!</v>
      </c>
    </row>
    <row r="23540" spans="8:9" x14ac:dyDescent="0.25">
      <c r="H23540" s="37" t="e">
        <f>F23540*memoria!$B$44/(G23540*12*memoria!$B$47)</f>
        <v>#DIV/0!</v>
      </c>
      <c r="I23540" s="37" t="e">
        <f>F23540/(G23540*12*memoria!$B$47)</f>
        <v>#DIV/0!</v>
      </c>
    </row>
    <row r="23541" spans="8:9" x14ac:dyDescent="0.25">
      <c r="H23541" s="37" t="e">
        <f>F23541*memoria!$B$44/(G23541*12*memoria!$B$47)</f>
        <v>#DIV/0!</v>
      </c>
      <c r="I23541" s="37" t="e">
        <f>F23541/(G23541*12*memoria!$B$47)</f>
        <v>#DIV/0!</v>
      </c>
    </row>
    <row r="23542" spans="8:9" x14ac:dyDescent="0.25">
      <c r="H23542" s="37" t="e">
        <f>F23542*memoria!$B$44/(G23542*12*memoria!$B$47)</f>
        <v>#DIV/0!</v>
      </c>
      <c r="I23542" s="37" t="e">
        <f>F23542/(G23542*12*memoria!$B$47)</f>
        <v>#DIV/0!</v>
      </c>
    </row>
    <row r="23543" spans="8:9" x14ac:dyDescent="0.25">
      <c r="H23543" s="37" t="e">
        <f>F23543*memoria!$B$44/(G23543*12*memoria!$B$47)</f>
        <v>#DIV/0!</v>
      </c>
      <c r="I23543" s="37" t="e">
        <f>F23543/(G23543*12*memoria!$B$47)</f>
        <v>#DIV/0!</v>
      </c>
    </row>
    <row r="23544" spans="8:9" x14ac:dyDescent="0.25">
      <c r="H23544" s="37" t="e">
        <f>F23544*memoria!$B$44/(G23544*12*memoria!$B$47)</f>
        <v>#DIV/0!</v>
      </c>
      <c r="I23544" s="37" t="e">
        <f>F23544/(G23544*12*memoria!$B$47)</f>
        <v>#DIV/0!</v>
      </c>
    </row>
    <row r="23545" spans="8:9" x14ac:dyDescent="0.25">
      <c r="H23545" s="37" t="e">
        <f>F23545*memoria!$B$44/(G23545*12*memoria!$B$47)</f>
        <v>#DIV/0!</v>
      </c>
      <c r="I23545" s="37" t="e">
        <f>F23545/(G23545*12*memoria!$B$47)</f>
        <v>#DIV/0!</v>
      </c>
    </row>
    <row r="23546" spans="8:9" x14ac:dyDescent="0.25">
      <c r="H23546" s="37" t="e">
        <f>F23546*memoria!$B$44/(G23546*12*memoria!$B$47)</f>
        <v>#DIV/0!</v>
      </c>
      <c r="I23546" s="37" t="e">
        <f>F23546/(G23546*12*memoria!$B$47)</f>
        <v>#DIV/0!</v>
      </c>
    </row>
    <row r="23547" spans="8:9" x14ac:dyDescent="0.25">
      <c r="H23547" s="37" t="e">
        <f>F23547*memoria!$B$44/(G23547*12*memoria!$B$47)</f>
        <v>#DIV/0!</v>
      </c>
      <c r="I23547" s="37" t="e">
        <f>F23547/(G23547*12*memoria!$B$47)</f>
        <v>#DIV/0!</v>
      </c>
    </row>
    <row r="23548" spans="8:9" x14ac:dyDescent="0.25">
      <c r="H23548" s="37" t="e">
        <f>F23548*memoria!$B$44/(G23548*12*memoria!$B$47)</f>
        <v>#DIV/0!</v>
      </c>
      <c r="I23548" s="37" t="e">
        <f>F23548/(G23548*12*memoria!$B$47)</f>
        <v>#DIV/0!</v>
      </c>
    </row>
    <row r="23549" spans="8:9" x14ac:dyDescent="0.25">
      <c r="H23549" s="37" t="e">
        <f>F23549*memoria!$B$44/(G23549*12*memoria!$B$47)</f>
        <v>#DIV/0!</v>
      </c>
      <c r="I23549" s="37" t="e">
        <f>F23549/(G23549*12*memoria!$B$47)</f>
        <v>#DIV/0!</v>
      </c>
    </row>
    <row r="23550" spans="8:9" x14ac:dyDescent="0.25">
      <c r="H23550" s="37" t="e">
        <f>F23550*memoria!$B$44/(G23550*12*memoria!$B$47)</f>
        <v>#DIV/0!</v>
      </c>
      <c r="I23550" s="37" t="e">
        <f>F23550/(G23550*12*memoria!$B$47)</f>
        <v>#DIV/0!</v>
      </c>
    </row>
    <row r="23551" spans="8:9" x14ac:dyDescent="0.25">
      <c r="H23551" s="37" t="e">
        <f>F23551*memoria!$B$44/(G23551*12*memoria!$B$47)</f>
        <v>#DIV/0!</v>
      </c>
      <c r="I23551" s="37" t="e">
        <f>F23551/(G23551*12*memoria!$B$47)</f>
        <v>#DIV/0!</v>
      </c>
    </row>
    <row r="23552" spans="8:9" x14ac:dyDescent="0.25">
      <c r="H23552" s="37" t="e">
        <f>F23552*memoria!$B$44/(G23552*12*memoria!$B$47)</f>
        <v>#DIV/0!</v>
      </c>
      <c r="I23552" s="37" t="e">
        <f>F23552/(G23552*12*memoria!$B$47)</f>
        <v>#DIV/0!</v>
      </c>
    </row>
    <row r="23553" spans="8:9" x14ac:dyDescent="0.25">
      <c r="H23553" s="37" t="e">
        <f>F23553*memoria!$B$44/(G23553*12*memoria!$B$47)</f>
        <v>#DIV/0!</v>
      </c>
      <c r="I23553" s="37" t="e">
        <f>F23553/(G23553*12*memoria!$B$47)</f>
        <v>#DIV/0!</v>
      </c>
    </row>
    <row r="23554" spans="8:9" x14ac:dyDescent="0.25">
      <c r="H23554" s="37" t="e">
        <f>F23554*memoria!$B$44/(G23554*12*memoria!$B$47)</f>
        <v>#DIV/0!</v>
      </c>
      <c r="I23554" s="37" t="e">
        <f>F23554/(G23554*12*memoria!$B$47)</f>
        <v>#DIV/0!</v>
      </c>
    </row>
    <row r="23555" spans="8:9" x14ac:dyDescent="0.25">
      <c r="H23555" s="37" t="e">
        <f>F23555*memoria!$B$44/(G23555*12*memoria!$B$47)</f>
        <v>#DIV/0!</v>
      </c>
      <c r="I23555" s="37" t="e">
        <f>F23555/(G23555*12*memoria!$B$47)</f>
        <v>#DIV/0!</v>
      </c>
    </row>
    <row r="23556" spans="8:9" x14ac:dyDescent="0.25">
      <c r="H23556" s="37" t="e">
        <f>F23556*memoria!$B$44/(G23556*12*memoria!$B$47)</f>
        <v>#DIV/0!</v>
      </c>
      <c r="I23556" s="37" t="e">
        <f>F23556/(G23556*12*memoria!$B$47)</f>
        <v>#DIV/0!</v>
      </c>
    </row>
    <row r="23557" spans="8:9" x14ac:dyDescent="0.25">
      <c r="H23557" s="37" t="e">
        <f>F23557*memoria!$B$44/(G23557*12*memoria!$B$47)</f>
        <v>#DIV/0!</v>
      </c>
      <c r="I23557" s="37" t="e">
        <f>F23557/(G23557*12*memoria!$B$47)</f>
        <v>#DIV/0!</v>
      </c>
    </row>
    <row r="23558" spans="8:9" x14ac:dyDescent="0.25">
      <c r="H23558" s="37" t="e">
        <f>F23558*memoria!$B$44/(G23558*12*memoria!$B$47)</f>
        <v>#DIV/0!</v>
      </c>
      <c r="I23558" s="37" t="e">
        <f>F23558/(G23558*12*memoria!$B$47)</f>
        <v>#DIV/0!</v>
      </c>
    </row>
    <row r="23559" spans="8:9" x14ac:dyDescent="0.25">
      <c r="H23559" s="37" t="e">
        <f>F23559*memoria!$B$44/(G23559*12*memoria!$B$47)</f>
        <v>#DIV/0!</v>
      </c>
      <c r="I23559" s="37" t="e">
        <f>F23559/(G23559*12*memoria!$B$47)</f>
        <v>#DIV/0!</v>
      </c>
    </row>
    <row r="23560" spans="8:9" x14ac:dyDescent="0.25">
      <c r="H23560" s="37" t="e">
        <f>F23560*memoria!$B$44/(G23560*12*memoria!$B$47)</f>
        <v>#DIV/0!</v>
      </c>
      <c r="I23560" s="37" t="e">
        <f>F23560/(G23560*12*memoria!$B$47)</f>
        <v>#DIV/0!</v>
      </c>
    </row>
    <row r="23561" spans="8:9" x14ac:dyDescent="0.25">
      <c r="H23561" s="37" t="e">
        <f>F23561*memoria!$B$44/(G23561*12*memoria!$B$47)</f>
        <v>#DIV/0!</v>
      </c>
      <c r="I23561" s="37" t="e">
        <f>F23561/(G23561*12*memoria!$B$47)</f>
        <v>#DIV/0!</v>
      </c>
    </row>
    <row r="23562" spans="8:9" x14ac:dyDescent="0.25">
      <c r="H23562" s="37" t="e">
        <f>F23562*memoria!$B$44/(G23562*12*memoria!$B$47)</f>
        <v>#DIV/0!</v>
      </c>
      <c r="I23562" s="37" t="e">
        <f>F23562/(G23562*12*memoria!$B$47)</f>
        <v>#DIV/0!</v>
      </c>
    </row>
    <row r="23563" spans="8:9" x14ac:dyDescent="0.25">
      <c r="H23563" s="37" t="e">
        <f>F23563*memoria!$B$44/(G23563*12*memoria!$B$47)</f>
        <v>#DIV/0!</v>
      </c>
      <c r="I23563" s="37" t="e">
        <f>F23563/(G23563*12*memoria!$B$47)</f>
        <v>#DIV/0!</v>
      </c>
    </row>
    <row r="23564" spans="8:9" x14ac:dyDescent="0.25">
      <c r="H23564" s="37" t="e">
        <f>F23564*memoria!$B$44/(G23564*12*memoria!$B$47)</f>
        <v>#DIV/0!</v>
      </c>
      <c r="I23564" s="37" t="e">
        <f>F23564/(G23564*12*memoria!$B$47)</f>
        <v>#DIV/0!</v>
      </c>
    </row>
    <row r="23565" spans="8:9" x14ac:dyDescent="0.25">
      <c r="H23565" s="37" t="e">
        <f>F23565*memoria!$B$44/(G23565*12*memoria!$B$47)</f>
        <v>#DIV/0!</v>
      </c>
      <c r="I23565" s="37" t="e">
        <f>F23565/(G23565*12*memoria!$B$47)</f>
        <v>#DIV/0!</v>
      </c>
    </row>
    <row r="23566" spans="8:9" x14ac:dyDescent="0.25">
      <c r="H23566" s="37" t="e">
        <f>F23566*memoria!$B$44/(G23566*12*memoria!$B$47)</f>
        <v>#DIV/0!</v>
      </c>
      <c r="I23566" s="37" t="e">
        <f>F23566/(G23566*12*memoria!$B$47)</f>
        <v>#DIV/0!</v>
      </c>
    </row>
    <row r="23567" spans="8:9" x14ac:dyDescent="0.25">
      <c r="H23567" s="37" t="e">
        <f>F23567*memoria!$B$44/(G23567*12*memoria!$B$47)</f>
        <v>#DIV/0!</v>
      </c>
      <c r="I23567" s="37" t="e">
        <f>F23567/(G23567*12*memoria!$B$47)</f>
        <v>#DIV/0!</v>
      </c>
    </row>
    <row r="23568" spans="8:9" x14ac:dyDescent="0.25">
      <c r="H23568" s="37" t="e">
        <f>F23568*memoria!$B$44/(G23568*12*memoria!$B$47)</f>
        <v>#DIV/0!</v>
      </c>
      <c r="I23568" s="37" t="e">
        <f>F23568/(G23568*12*memoria!$B$47)</f>
        <v>#DIV/0!</v>
      </c>
    </row>
    <row r="23569" spans="8:9" x14ac:dyDescent="0.25">
      <c r="H23569" s="37" t="e">
        <f>F23569*memoria!$B$44/(G23569*12*memoria!$B$47)</f>
        <v>#DIV/0!</v>
      </c>
      <c r="I23569" s="37" t="e">
        <f>F23569/(G23569*12*memoria!$B$47)</f>
        <v>#DIV/0!</v>
      </c>
    </row>
    <row r="23570" spans="8:9" x14ac:dyDescent="0.25">
      <c r="H23570" s="37" t="e">
        <f>F23570*memoria!$B$44/(G23570*12*memoria!$B$47)</f>
        <v>#DIV/0!</v>
      </c>
      <c r="I23570" s="37" t="e">
        <f>F23570/(G23570*12*memoria!$B$47)</f>
        <v>#DIV/0!</v>
      </c>
    </row>
    <row r="23571" spans="8:9" x14ac:dyDescent="0.25">
      <c r="H23571" s="37" t="e">
        <f>F23571*memoria!$B$44/(G23571*12*memoria!$B$47)</f>
        <v>#DIV/0!</v>
      </c>
      <c r="I23571" s="37" t="e">
        <f>F23571/(G23571*12*memoria!$B$47)</f>
        <v>#DIV/0!</v>
      </c>
    </row>
    <row r="23572" spans="8:9" x14ac:dyDescent="0.25">
      <c r="H23572" s="37" t="e">
        <f>F23572*memoria!$B$44/(G23572*12*memoria!$B$47)</f>
        <v>#DIV/0!</v>
      </c>
      <c r="I23572" s="37" t="e">
        <f>F23572/(G23572*12*memoria!$B$47)</f>
        <v>#DIV/0!</v>
      </c>
    </row>
    <row r="23573" spans="8:9" x14ac:dyDescent="0.25">
      <c r="H23573" s="37" t="e">
        <f>F23573*memoria!$B$44/(G23573*12*memoria!$B$47)</f>
        <v>#DIV/0!</v>
      </c>
      <c r="I23573" s="37" t="e">
        <f>F23573/(G23573*12*memoria!$B$47)</f>
        <v>#DIV/0!</v>
      </c>
    </row>
    <row r="23574" spans="8:9" x14ac:dyDescent="0.25">
      <c r="H23574" s="37" t="e">
        <f>F23574*memoria!$B$44/(G23574*12*memoria!$B$47)</f>
        <v>#DIV/0!</v>
      </c>
      <c r="I23574" s="37" t="e">
        <f>F23574/(G23574*12*memoria!$B$47)</f>
        <v>#DIV/0!</v>
      </c>
    </row>
    <row r="23575" spans="8:9" x14ac:dyDescent="0.25">
      <c r="H23575" s="37" t="e">
        <f>F23575*memoria!$B$44/(G23575*12*memoria!$B$47)</f>
        <v>#DIV/0!</v>
      </c>
      <c r="I23575" s="37" t="e">
        <f>F23575/(G23575*12*memoria!$B$47)</f>
        <v>#DIV/0!</v>
      </c>
    </row>
    <row r="23576" spans="8:9" x14ac:dyDescent="0.25">
      <c r="H23576" s="37" t="e">
        <f>F23576*memoria!$B$44/(G23576*12*memoria!$B$47)</f>
        <v>#DIV/0!</v>
      </c>
      <c r="I23576" s="37" t="e">
        <f>F23576/(G23576*12*memoria!$B$47)</f>
        <v>#DIV/0!</v>
      </c>
    </row>
    <row r="23577" spans="8:9" x14ac:dyDescent="0.25">
      <c r="H23577" s="37" t="e">
        <f>F23577*memoria!$B$44/(G23577*12*memoria!$B$47)</f>
        <v>#DIV/0!</v>
      </c>
      <c r="I23577" s="37" t="e">
        <f>F23577/(G23577*12*memoria!$B$47)</f>
        <v>#DIV/0!</v>
      </c>
    </row>
    <row r="23578" spans="8:9" x14ac:dyDescent="0.25">
      <c r="H23578" s="37" t="e">
        <f>F23578*memoria!$B$44/(G23578*12*memoria!$B$47)</f>
        <v>#DIV/0!</v>
      </c>
      <c r="I23578" s="37" t="e">
        <f>F23578/(G23578*12*memoria!$B$47)</f>
        <v>#DIV/0!</v>
      </c>
    </row>
    <row r="23579" spans="8:9" x14ac:dyDescent="0.25">
      <c r="H23579" s="37" t="e">
        <f>F23579*memoria!$B$44/(G23579*12*memoria!$B$47)</f>
        <v>#DIV/0!</v>
      </c>
      <c r="I23579" s="37" t="e">
        <f>F23579/(G23579*12*memoria!$B$47)</f>
        <v>#DIV/0!</v>
      </c>
    </row>
    <row r="23580" spans="8:9" x14ac:dyDescent="0.25">
      <c r="H23580" s="37" t="e">
        <f>F23580*memoria!$B$44/(G23580*12*memoria!$B$47)</f>
        <v>#DIV/0!</v>
      </c>
      <c r="I23580" s="37" t="e">
        <f>F23580/(G23580*12*memoria!$B$47)</f>
        <v>#DIV/0!</v>
      </c>
    </row>
    <row r="23581" spans="8:9" x14ac:dyDescent="0.25">
      <c r="H23581" s="37" t="e">
        <f>F23581*memoria!$B$44/(G23581*12*memoria!$B$47)</f>
        <v>#DIV/0!</v>
      </c>
      <c r="I23581" s="37" t="e">
        <f>F23581/(G23581*12*memoria!$B$47)</f>
        <v>#DIV/0!</v>
      </c>
    </row>
    <row r="23582" spans="8:9" x14ac:dyDescent="0.25">
      <c r="H23582" s="37" t="e">
        <f>F23582*memoria!$B$44/(G23582*12*memoria!$B$47)</f>
        <v>#DIV/0!</v>
      </c>
      <c r="I23582" s="37" t="e">
        <f>F23582/(G23582*12*memoria!$B$47)</f>
        <v>#DIV/0!</v>
      </c>
    </row>
    <row r="23583" spans="8:9" x14ac:dyDescent="0.25">
      <c r="H23583" s="37" t="e">
        <f>F23583*memoria!$B$44/(G23583*12*memoria!$B$47)</f>
        <v>#DIV/0!</v>
      </c>
      <c r="I23583" s="37" t="e">
        <f>F23583/(G23583*12*memoria!$B$47)</f>
        <v>#DIV/0!</v>
      </c>
    </row>
    <row r="23584" spans="8:9" x14ac:dyDescent="0.25">
      <c r="H23584" s="37" t="e">
        <f>F23584*memoria!$B$44/(G23584*12*memoria!$B$47)</f>
        <v>#DIV/0!</v>
      </c>
      <c r="I23584" s="37" t="e">
        <f>F23584/(G23584*12*memoria!$B$47)</f>
        <v>#DIV/0!</v>
      </c>
    </row>
    <row r="23585" spans="8:9" x14ac:dyDescent="0.25">
      <c r="H23585" s="37" t="e">
        <f>F23585*memoria!$B$44/(G23585*12*memoria!$B$47)</f>
        <v>#DIV/0!</v>
      </c>
      <c r="I23585" s="37" t="e">
        <f>F23585/(G23585*12*memoria!$B$47)</f>
        <v>#DIV/0!</v>
      </c>
    </row>
    <row r="23586" spans="8:9" x14ac:dyDescent="0.25">
      <c r="H23586" s="37" t="e">
        <f>F23586*memoria!$B$44/(G23586*12*memoria!$B$47)</f>
        <v>#DIV/0!</v>
      </c>
      <c r="I23586" s="37" t="e">
        <f>F23586/(G23586*12*memoria!$B$47)</f>
        <v>#DIV/0!</v>
      </c>
    </row>
    <row r="23587" spans="8:9" x14ac:dyDescent="0.25">
      <c r="H23587" s="37" t="e">
        <f>F23587*memoria!$B$44/(G23587*12*memoria!$B$47)</f>
        <v>#DIV/0!</v>
      </c>
      <c r="I23587" s="37" t="e">
        <f>F23587/(G23587*12*memoria!$B$47)</f>
        <v>#DIV/0!</v>
      </c>
    </row>
    <row r="23588" spans="8:9" x14ac:dyDescent="0.25">
      <c r="H23588" s="37" t="e">
        <f>F23588*memoria!$B$44/(G23588*12*memoria!$B$47)</f>
        <v>#DIV/0!</v>
      </c>
      <c r="I23588" s="37" t="e">
        <f>F23588/(G23588*12*memoria!$B$47)</f>
        <v>#DIV/0!</v>
      </c>
    </row>
    <row r="23589" spans="8:9" x14ac:dyDescent="0.25">
      <c r="H23589" s="37" t="e">
        <f>F23589*memoria!$B$44/(G23589*12*memoria!$B$47)</f>
        <v>#DIV/0!</v>
      </c>
      <c r="I23589" s="37" t="e">
        <f>F23589/(G23589*12*memoria!$B$47)</f>
        <v>#DIV/0!</v>
      </c>
    </row>
    <row r="23590" spans="8:9" x14ac:dyDescent="0.25">
      <c r="H23590" s="37" t="e">
        <f>F23590*memoria!$B$44/(G23590*12*memoria!$B$47)</f>
        <v>#DIV/0!</v>
      </c>
      <c r="I23590" s="37" t="e">
        <f>F23590/(G23590*12*memoria!$B$47)</f>
        <v>#DIV/0!</v>
      </c>
    </row>
    <row r="23591" spans="8:9" x14ac:dyDescent="0.25">
      <c r="H23591" s="37" t="e">
        <f>F23591*memoria!$B$44/(G23591*12*memoria!$B$47)</f>
        <v>#DIV/0!</v>
      </c>
      <c r="I23591" s="37" t="e">
        <f>F23591/(G23591*12*memoria!$B$47)</f>
        <v>#DIV/0!</v>
      </c>
    </row>
    <row r="23592" spans="8:9" x14ac:dyDescent="0.25">
      <c r="H23592" s="37" t="e">
        <f>F23592*memoria!$B$44/(G23592*12*memoria!$B$47)</f>
        <v>#DIV/0!</v>
      </c>
      <c r="I23592" s="37" t="e">
        <f>F23592/(G23592*12*memoria!$B$47)</f>
        <v>#DIV/0!</v>
      </c>
    </row>
    <row r="23593" spans="8:9" x14ac:dyDescent="0.25">
      <c r="H23593" s="37" t="e">
        <f>F23593*memoria!$B$44/(G23593*12*memoria!$B$47)</f>
        <v>#DIV/0!</v>
      </c>
      <c r="I23593" s="37" t="e">
        <f>F23593/(G23593*12*memoria!$B$47)</f>
        <v>#DIV/0!</v>
      </c>
    </row>
    <row r="23594" spans="8:9" x14ac:dyDescent="0.25">
      <c r="H23594" s="37" t="e">
        <f>F23594*memoria!$B$44/(G23594*12*memoria!$B$47)</f>
        <v>#DIV/0!</v>
      </c>
      <c r="I23594" s="37" t="e">
        <f>F23594/(G23594*12*memoria!$B$47)</f>
        <v>#DIV/0!</v>
      </c>
    </row>
    <row r="23595" spans="8:9" x14ac:dyDescent="0.25">
      <c r="H23595" s="37" t="e">
        <f>F23595*memoria!$B$44/(G23595*12*memoria!$B$47)</f>
        <v>#DIV/0!</v>
      </c>
      <c r="I23595" s="37" t="e">
        <f>F23595/(G23595*12*memoria!$B$47)</f>
        <v>#DIV/0!</v>
      </c>
    </row>
    <row r="23596" spans="8:9" x14ac:dyDescent="0.25">
      <c r="H23596" s="37" t="e">
        <f>F23596*memoria!$B$44/(G23596*12*memoria!$B$47)</f>
        <v>#DIV/0!</v>
      </c>
      <c r="I23596" s="37" t="e">
        <f>F23596/(G23596*12*memoria!$B$47)</f>
        <v>#DIV/0!</v>
      </c>
    </row>
    <row r="23597" spans="8:9" x14ac:dyDescent="0.25">
      <c r="H23597" s="37" t="e">
        <f>F23597*memoria!$B$44/(G23597*12*memoria!$B$47)</f>
        <v>#DIV/0!</v>
      </c>
      <c r="I23597" s="37" t="e">
        <f>F23597/(G23597*12*memoria!$B$47)</f>
        <v>#DIV/0!</v>
      </c>
    </row>
    <row r="23598" spans="8:9" x14ac:dyDescent="0.25">
      <c r="H23598" s="37" t="e">
        <f>F23598*memoria!$B$44/(G23598*12*memoria!$B$47)</f>
        <v>#DIV/0!</v>
      </c>
      <c r="I23598" s="37" t="e">
        <f>F23598/(G23598*12*memoria!$B$47)</f>
        <v>#DIV/0!</v>
      </c>
    </row>
    <row r="23599" spans="8:9" x14ac:dyDescent="0.25">
      <c r="H23599" s="37" t="e">
        <f>F23599*memoria!$B$44/(G23599*12*memoria!$B$47)</f>
        <v>#DIV/0!</v>
      </c>
      <c r="I23599" s="37" t="e">
        <f>F23599/(G23599*12*memoria!$B$47)</f>
        <v>#DIV/0!</v>
      </c>
    </row>
    <row r="23600" spans="8:9" x14ac:dyDescent="0.25">
      <c r="H23600" s="37" t="e">
        <f>F23600*memoria!$B$44/(G23600*12*memoria!$B$47)</f>
        <v>#DIV/0!</v>
      </c>
      <c r="I23600" s="37" t="e">
        <f>F23600/(G23600*12*memoria!$B$47)</f>
        <v>#DIV/0!</v>
      </c>
    </row>
    <row r="23601" spans="8:9" x14ac:dyDescent="0.25">
      <c r="H23601" s="37" t="e">
        <f>F23601*memoria!$B$44/(G23601*12*memoria!$B$47)</f>
        <v>#DIV/0!</v>
      </c>
      <c r="I23601" s="37" t="e">
        <f>F23601/(G23601*12*memoria!$B$47)</f>
        <v>#DIV/0!</v>
      </c>
    </row>
    <row r="23602" spans="8:9" x14ac:dyDescent="0.25">
      <c r="H23602" s="37" t="e">
        <f>F23602*memoria!$B$44/(G23602*12*memoria!$B$47)</f>
        <v>#DIV/0!</v>
      </c>
      <c r="I23602" s="37" t="e">
        <f>F23602/(G23602*12*memoria!$B$47)</f>
        <v>#DIV/0!</v>
      </c>
    </row>
    <row r="23603" spans="8:9" x14ac:dyDescent="0.25">
      <c r="H23603" s="37" t="e">
        <f>F23603*memoria!$B$44/(G23603*12*memoria!$B$47)</f>
        <v>#DIV/0!</v>
      </c>
      <c r="I23603" s="37" t="e">
        <f>F23603/(G23603*12*memoria!$B$47)</f>
        <v>#DIV/0!</v>
      </c>
    </row>
    <row r="23604" spans="8:9" x14ac:dyDescent="0.25">
      <c r="H23604" s="37" t="e">
        <f>F23604*memoria!$B$44/(G23604*12*memoria!$B$47)</f>
        <v>#DIV/0!</v>
      </c>
      <c r="I23604" s="37" t="e">
        <f>F23604/(G23604*12*memoria!$B$47)</f>
        <v>#DIV/0!</v>
      </c>
    </row>
    <row r="23605" spans="8:9" x14ac:dyDescent="0.25">
      <c r="H23605" s="37" t="e">
        <f>F23605*memoria!$B$44/(G23605*12*memoria!$B$47)</f>
        <v>#DIV/0!</v>
      </c>
      <c r="I23605" s="37" t="e">
        <f>F23605/(G23605*12*memoria!$B$47)</f>
        <v>#DIV/0!</v>
      </c>
    </row>
    <row r="23606" spans="8:9" x14ac:dyDescent="0.25">
      <c r="H23606" s="37" t="e">
        <f>F23606*memoria!$B$44/(G23606*12*memoria!$B$47)</f>
        <v>#DIV/0!</v>
      </c>
      <c r="I23606" s="37" t="e">
        <f>F23606/(G23606*12*memoria!$B$47)</f>
        <v>#DIV/0!</v>
      </c>
    </row>
    <row r="23607" spans="8:9" x14ac:dyDescent="0.25">
      <c r="H23607" s="37" t="e">
        <f>F23607*memoria!$B$44/(G23607*12*memoria!$B$47)</f>
        <v>#DIV/0!</v>
      </c>
      <c r="I23607" s="37" t="e">
        <f>F23607/(G23607*12*memoria!$B$47)</f>
        <v>#DIV/0!</v>
      </c>
    </row>
    <row r="23608" spans="8:9" x14ac:dyDescent="0.25">
      <c r="H23608" s="37" t="e">
        <f>F23608*memoria!$B$44/(G23608*12*memoria!$B$47)</f>
        <v>#DIV/0!</v>
      </c>
      <c r="I23608" s="37" t="e">
        <f>F23608/(G23608*12*memoria!$B$47)</f>
        <v>#DIV/0!</v>
      </c>
    </row>
    <row r="23609" spans="8:9" x14ac:dyDescent="0.25">
      <c r="H23609" s="37" t="e">
        <f>F23609*memoria!$B$44/(G23609*12*memoria!$B$47)</f>
        <v>#DIV/0!</v>
      </c>
      <c r="I23609" s="37" t="e">
        <f>F23609/(G23609*12*memoria!$B$47)</f>
        <v>#DIV/0!</v>
      </c>
    </row>
    <row r="23610" spans="8:9" x14ac:dyDescent="0.25">
      <c r="H23610" s="37" t="e">
        <f>F23610*memoria!$B$44/(G23610*12*memoria!$B$47)</f>
        <v>#DIV/0!</v>
      </c>
      <c r="I23610" s="37" t="e">
        <f>F23610/(G23610*12*memoria!$B$47)</f>
        <v>#DIV/0!</v>
      </c>
    </row>
    <row r="23611" spans="8:9" x14ac:dyDescent="0.25">
      <c r="H23611" s="37" t="e">
        <f>F23611*memoria!$B$44/(G23611*12*memoria!$B$47)</f>
        <v>#DIV/0!</v>
      </c>
      <c r="I23611" s="37" t="e">
        <f>F23611/(G23611*12*memoria!$B$47)</f>
        <v>#DIV/0!</v>
      </c>
    </row>
    <row r="23612" spans="8:9" x14ac:dyDescent="0.25">
      <c r="H23612" s="37" t="e">
        <f>F23612*memoria!$B$44/(G23612*12*memoria!$B$47)</f>
        <v>#DIV/0!</v>
      </c>
      <c r="I23612" s="37" t="e">
        <f>F23612/(G23612*12*memoria!$B$47)</f>
        <v>#DIV/0!</v>
      </c>
    </row>
    <row r="23613" spans="8:9" x14ac:dyDescent="0.25">
      <c r="H23613" s="37" t="e">
        <f>F23613*memoria!$B$44/(G23613*12*memoria!$B$47)</f>
        <v>#DIV/0!</v>
      </c>
      <c r="I23613" s="37" t="e">
        <f>F23613/(G23613*12*memoria!$B$47)</f>
        <v>#DIV/0!</v>
      </c>
    </row>
    <row r="23614" spans="8:9" x14ac:dyDescent="0.25">
      <c r="H23614" s="37" t="e">
        <f>F23614*memoria!$B$44/(G23614*12*memoria!$B$47)</f>
        <v>#DIV/0!</v>
      </c>
      <c r="I23614" s="37" t="e">
        <f>F23614/(G23614*12*memoria!$B$47)</f>
        <v>#DIV/0!</v>
      </c>
    </row>
    <row r="23615" spans="8:9" x14ac:dyDescent="0.25">
      <c r="H23615" s="37" t="e">
        <f>F23615*memoria!$B$44/(G23615*12*memoria!$B$47)</f>
        <v>#DIV/0!</v>
      </c>
      <c r="I23615" s="37" t="e">
        <f>F23615/(G23615*12*memoria!$B$47)</f>
        <v>#DIV/0!</v>
      </c>
    </row>
    <row r="23616" spans="8:9" x14ac:dyDescent="0.25">
      <c r="H23616" s="37" t="e">
        <f>F23616*memoria!$B$44/(G23616*12*memoria!$B$47)</f>
        <v>#DIV/0!</v>
      </c>
      <c r="I23616" s="37" t="e">
        <f>F23616/(G23616*12*memoria!$B$47)</f>
        <v>#DIV/0!</v>
      </c>
    </row>
    <row r="23617" spans="8:9" x14ac:dyDescent="0.25">
      <c r="H23617" s="37" t="e">
        <f>F23617*memoria!$B$44/(G23617*12*memoria!$B$47)</f>
        <v>#DIV/0!</v>
      </c>
      <c r="I23617" s="37" t="e">
        <f>F23617/(G23617*12*memoria!$B$47)</f>
        <v>#DIV/0!</v>
      </c>
    </row>
    <row r="23618" spans="8:9" x14ac:dyDescent="0.25">
      <c r="H23618" s="37" t="e">
        <f>F23618*memoria!$B$44/(G23618*12*memoria!$B$47)</f>
        <v>#DIV/0!</v>
      </c>
      <c r="I23618" s="37" t="e">
        <f>F23618/(G23618*12*memoria!$B$47)</f>
        <v>#DIV/0!</v>
      </c>
    </row>
    <row r="23619" spans="8:9" x14ac:dyDescent="0.25">
      <c r="H23619" s="37" t="e">
        <f>F23619*memoria!$B$44/(G23619*12*memoria!$B$47)</f>
        <v>#DIV/0!</v>
      </c>
      <c r="I23619" s="37" t="e">
        <f>F23619/(G23619*12*memoria!$B$47)</f>
        <v>#DIV/0!</v>
      </c>
    </row>
    <row r="23620" spans="8:9" x14ac:dyDescent="0.25">
      <c r="H23620" s="37" t="e">
        <f>F23620*memoria!$B$44/(G23620*12*memoria!$B$47)</f>
        <v>#DIV/0!</v>
      </c>
      <c r="I23620" s="37" t="e">
        <f>F23620/(G23620*12*memoria!$B$47)</f>
        <v>#DIV/0!</v>
      </c>
    </row>
    <row r="23621" spans="8:9" x14ac:dyDescent="0.25">
      <c r="H23621" s="37" t="e">
        <f>F23621*memoria!$B$44/(G23621*12*memoria!$B$47)</f>
        <v>#DIV/0!</v>
      </c>
      <c r="I23621" s="37" t="e">
        <f>F23621/(G23621*12*memoria!$B$47)</f>
        <v>#DIV/0!</v>
      </c>
    </row>
    <row r="23622" spans="8:9" x14ac:dyDescent="0.25">
      <c r="H23622" s="37" t="e">
        <f>F23622*memoria!$B$44/(G23622*12*memoria!$B$47)</f>
        <v>#DIV/0!</v>
      </c>
      <c r="I23622" s="37" t="e">
        <f>F23622/(G23622*12*memoria!$B$47)</f>
        <v>#DIV/0!</v>
      </c>
    </row>
    <row r="23623" spans="8:9" x14ac:dyDescent="0.25">
      <c r="H23623" s="37" t="e">
        <f>F23623*memoria!$B$44/(G23623*12*memoria!$B$47)</f>
        <v>#DIV/0!</v>
      </c>
      <c r="I23623" s="37" t="e">
        <f>F23623/(G23623*12*memoria!$B$47)</f>
        <v>#DIV/0!</v>
      </c>
    </row>
    <row r="23624" spans="8:9" x14ac:dyDescent="0.25">
      <c r="H23624" s="37" t="e">
        <f>F23624*memoria!$B$44/(G23624*12*memoria!$B$47)</f>
        <v>#DIV/0!</v>
      </c>
      <c r="I23624" s="37" t="e">
        <f>F23624/(G23624*12*memoria!$B$47)</f>
        <v>#DIV/0!</v>
      </c>
    </row>
    <row r="23625" spans="8:9" x14ac:dyDescent="0.25">
      <c r="H23625" s="37" t="e">
        <f>F23625*memoria!$B$44/(G23625*12*memoria!$B$47)</f>
        <v>#DIV/0!</v>
      </c>
      <c r="I23625" s="37" t="e">
        <f>F23625/(G23625*12*memoria!$B$47)</f>
        <v>#DIV/0!</v>
      </c>
    </row>
    <row r="23626" spans="8:9" x14ac:dyDescent="0.25">
      <c r="H23626" s="37" t="e">
        <f>F23626*memoria!$B$44/(G23626*12*memoria!$B$47)</f>
        <v>#DIV/0!</v>
      </c>
      <c r="I23626" s="37" t="e">
        <f>F23626/(G23626*12*memoria!$B$47)</f>
        <v>#DIV/0!</v>
      </c>
    </row>
    <row r="23627" spans="8:9" x14ac:dyDescent="0.25">
      <c r="H23627" s="37" t="e">
        <f>F23627*memoria!$B$44/(G23627*12*memoria!$B$47)</f>
        <v>#DIV/0!</v>
      </c>
      <c r="I23627" s="37" t="e">
        <f>F23627/(G23627*12*memoria!$B$47)</f>
        <v>#DIV/0!</v>
      </c>
    </row>
    <row r="23628" spans="8:9" x14ac:dyDescent="0.25">
      <c r="H23628" s="37" t="e">
        <f>F23628*memoria!$B$44/(G23628*12*memoria!$B$47)</f>
        <v>#DIV/0!</v>
      </c>
      <c r="I23628" s="37" t="e">
        <f>F23628/(G23628*12*memoria!$B$47)</f>
        <v>#DIV/0!</v>
      </c>
    </row>
    <row r="23629" spans="8:9" x14ac:dyDescent="0.25">
      <c r="H23629" s="37" t="e">
        <f>F23629*memoria!$B$44/(G23629*12*memoria!$B$47)</f>
        <v>#DIV/0!</v>
      </c>
      <c r="I23629" s="37" t="e">
        <f>F23629/(G23629*12*memoria!$B$47)</f>
        <v>#DIV/0!</v>
      </c>
    </row>
    <row r="23630" spans="8:9" x14ac:dyDescent="0.25">
      <c r="H23630" s="37" t="e">
        <f>F23630*memoria!$B$44/(G23630*12*memoria!$B$47)</f>
        <v>#DIV/0!</v>
      </c>
      <c r="I23630" s="37" t="e">
        <f>F23630/(G23630*12*memoria!$B$47)</f>
        <v>#DIV/0!</v>
      </c>
    </row>
    <row r="23631" spans="8:9" x14ac:dyDescent="0.25">
      <c r="H23631" s="37" t="e">
        <f>F23631*memoria!$B$44/(G23631*12*memoria!$B$47)</f>
        <v>#DIV/0!</v>
      </c>
      <c r="I23631" s="37" t="e">
        <f>F23631/(G23631*12*memoria!$B$47)</f>
        <v>#DIV/0!</v>
      </c>
    </row>
    <row r="23632" spans="8:9" x14ac:dyDescent="0.25">
      <c r="H23632" s="37" t="e">
        <f>F23632*memoria!$B$44/(G23632*12*memoria!$B$47)</f>
        <v>#DIV/0!</v>
      </c>
      <c r="I23632" s="37" t="e">
        <f>F23632/(G23632*12*memoria!$B$47)</f>
        <v>#DIV/0!</v>
      </c>
    </row>
    <row r="23633" spans="8:9" x14ac:dyDescent="0.25">
      <c r="H23633" s="37" t="e">
        <f>F23633*memoria!$B$44/(G23633*12*memoria!$B$47)</f>
        <v>#DIV/0!</v>
      </c>
      <c r="I23633" s="37" t="e">
        <f>F23633/(G23633*12*memoria!$B$47)</f>
        <v>#DIV/0!</v>
      </c>
    </row>
    <row r="23634" spans="8:9" x14ac:dyDescent="0.25">
      <c r="H23634" s="37" t="e">
        <f>F23634*memoria!$B$44/(G23634*12*memoria!$B$47)</f>
        <v>#DIV/0!</v>
      </c>
      <c r="I23634" s="37" t="e">
        <f>F23634/(G23634*12*memoria!$B$47)</f>
        <v>#DIV/0!</v>
      </c>
    </row>
    <row r="23635" spans="8:9" x14ac:dyDescent="0.25">
      <c r="H23635" s="37" t="e">
        <f>F23635*memoria!$B$44/(G23635*12*memoria!$B$47)</f>
        <v>#DIV/0!</v>
      </c>
      <c r="I23635" s="37" t="e">
        <f>F23635/(G23635*12*memoria!$B$47)</f>
        <v>#DIV/0!</v>
      </c>
    </row>
    <row r="23636" spans="8:9" x14ac:dyDescent="0.25">
      <c r="H23636" s="37" t="e">
        <f>F23636*memoria!$B$44/(G23636*12*memoria!$B$47)</f>
        <v>#DIV/0!</v>
      </c>
      <c r="I23636" s="37" t="e">
        <f>F23636/(G23636*12*memoria!$B$47)</f>
        <v>#DIV/0!</v>
      </c>
    </row>
    <row r="23637" spans="8:9" x14ac:dyDescent="0.25">
      <c r="H23637" s="37" t="e">
        <f>F23637*memoria!$B$44/(G23637*12*memoria!$B$47)</f>
        <v>#DIV/0!</v>
      </c>
      <c r="I23637" s="37" t="e">
        <f>F23637/(G23637*12*memoria!$B$47)</f>
        <v>#DIV/0!</v>
      </c>
    </row>
    <row r="23638" spans="8:9" x14ac:dyDescent="0.25">
      <c r="H23638" s="37" t="e">
        <f>F23638*memoria!$B$44/(G23638*12*memoria!$B$47)</f>
        <v>#DIV/0!</v>
      </c>
      <c r="I23638" s="37" t="e">
        <f>F23638/(G23638*12*memoria!$B$47)</f>
        <v>#DIV/0!</v>
      </c>
    </row>
    <row r="23639" spans="8:9" x14ac:dyDescent="0.25">
      <c r="H23639" s="37" t="e">
        <f>F23639*memoria!$B$44/(G23639*12*memoria!$B$47)</f>
        <v>#DIV/0!</v>
      </c>
      <c r="I23639" s="37" t="e">
        <f>F23639/(G23639*12*memoria!$B$47)</f>
        <v>#DIV/0!</v>
      </c>
    </row>
    <row r="23640" spans="8:9" x14ac:dyDescent="0.25">
      <c r="H23640" s="37" t="e">
        <f>F23640*memoria!$B$44/(G23640*12*memoria!$B$47)</f>
        <v>#DIV/0!</v>
      </c>
      <c r="I23640" s="37" t="e">
        <f>F23640/(G23640*12*memoria!$B$47)</f>
        <v>#DIV/0!</v>
      </c>
    </row>
    <row r="23641" spans="8:9" x14ac:dyDescent="0.25">
      <c r="H23641" s="37" t="e">
        <f>F23641*memoria!$B$44/(G23641*12*memoria!$B$47)</f>
        <v>#DIV/0!</v>
      </c>
      <c r="I23641" s="37" t="e">
        <f>F23641/(G23641*12*memoria!$B$47)</f>
        <v>#DIV/0!</v>
      </c>
    </row>
    <row r="23642" spans="8:9" x14ac:dyDescent="0.25">
      <c r="H23642" s="37" t="e">
        <f>F23642*memoria!$B$44/(G23642*12*memoria!$B$47)</f>
        <v>#DIV/0!</v>
      </c>
      <c r="I23642" s="37" t="e">
        <f>F23642/(G23642*12*memoria!$B$47)</f>
        <v>#DIV/0!</v>
      </c>
    </row>
    <row r="23643" spans="8:9" x14ac:dyDescent="0.25">
      <c r="H23643" s="37" t="e">
        <f>F23643*memoria!$B$44/(G23643*12*memoria!$B$47)</f>
        <v>#DIV/0!</v>
      </c>
      <c r="I23643" s="37" t="e">
        <f>F23643/(G23643*12*memoria!$B$47)</f>
        <v>#DIV/0!</v>
      </c>
    </row>
    <row r="23644" spans="8:9" x14ac:dyDescent="0.25">
      <c r="H23644" s="37" t="e">
        <f>F23644*memoria!$B$44/(G23644*12*memoria!$B$47)</f>
        <v>#DIV/0!</v>
      </c>
      <c r="I23644" s="37" t="e">
        <f>F23644/(G23644*12*memoria!$B$47)</f>
        <v>#DIV/0!</v>
      </c>
    </row>
    <row r="23645" spans="8:9" x14ac:dyDescent="0.25">
      <c r="H23645" s="37" t="e">
        <f>F23645*memoria!$B$44/(G23645*12*memoria!$B$47)</f>
        <v>#DIV/0!</v>
      </c>
      <c r="I23645" s="37" t="e">
        <f>F23645/(G23645*12*memoria!$B$47)</f>
        <v>#DIV/0!</v>
      </c>
    </row>
    <row r="23646" spans="8:9" x14ac:dyDescent="0.25">
      <c r="H23646" s="37" t="e">
        <f>F23646*memoria!$B$44/(G23646*12*memoria!$B$47)</f>
        <v>#DIV/0!</v>
      </c>
      <c r="I23646" s="37" t="e">
        <f>F23646/(G23646*12*memoria!$B$47)</f>
        <v>#DIV/0!</v>
      </c>
    </row>
    <row r="23647" spans="8:9" x14ac:dyDescent="0.25">
      <c r="H23647" s="37" t="e">
        <f>F23647*memoria!$B$44/(G23647*12*memoria!$B$47)</f>
        <v>#DIV/0!</v>
      </c>
      <c r="I23647" s="37" t="e">
        <f>F23647/(G23647*12*memoria!$B$47)</f>
        <v>#DIV/0!</v>
      </c>
    </row>
    <row r="23648" spans="8:9" x14ac:dyDescent="0.25">
      <c r="H23648" s="37" t="e">
        <f>F23648*memoria!$B$44/(G23648*12*memoria!$B$47)</f>
        <v>#DIV/0!</v>
      </c>
      <c r="I23648" s="37" t="e">
        <f>F23648/(G23648*12*memoria!$B$47)</f>
        <v>#DIV/0!</v>
      </c>
    </row>
    <row r="23649" spans="8:9" x14ac:dyDescent="0.25">
      <c r="H23649" s="37" t="e">
        <f>F23649*memoria!$B$44/(G23649*12*memoria!$B$47)</f>
        <v>#DIV/0!</v>
      </c>
      <c r="I23649" s="37" t="e">
        <f>F23649/(G23649*12*memoria!$B$47)</f>
        <v>#DIV/0!</v>
      </c>
    </row>
    <row r="23650" spans="8:9" x14ac:dyDescent="0.25">
      <c r="H23650" s="37" t="e">
        <f>F23650*memoria!$B$44/(G23650*12*memoria!$B$47)</f>
        <v>#DIV/0!</v>
      </c>
      <c r="I23650" s="37" t="e">
        <f>F23650/(G23650*12*memoria!$B$47)</f>
        <v>#DIV/0!</v>
      </c>
    </row>
    <row r="23651" spans="8:9" x14ac:dyDescent="0.25">
      <c r="H23651" s="37" t="e">
        <f>F23651*memoria!$B$44/(G23651*12*memoria!$B$47)</f>
        <v>#DIV/0!</v>
      </c>
      <c r="I23651" s="37" t="e">
        <f>F23651/(G23651*12*memoria!$B$47)</f>
        <v>#DIV/0!</v>
      </c>
    </row>
    <row r="23652" spans="8:9" x14ac:dyDescent="0.25">
      <c r="H23652" s="37" t="e">
        <f>F23652*memoria!$B$44/(G23652*12*memoria!$B$47)</f>
        <v>#DIV/0!</v>
      </c>
      <c r="I23652" s="37" t="e">
        <f>F23652/(G23652*12*memoria!$B$47)</f>
        <v>#DIV/0!</v>
      </c>
    </row>
    <row r="23653" spans="8:9" x14ac:dyDescent="0.25">
      <c r="H23653" s="37" t="e">
        <f>F23653*memoria!$B$44/(G23653*12*memoria!$B$47)</f>
        <v>#DIV/0!</v>
      </c>
      <c r="I23653" s="37" t="e">
        <f>F23653/(G23653*12*memoria!$B$47)</f>
        <v>#DIV/0!</v>
      </c>
    </row>
    <row r="23654" spans="8:9" x14ac:dyDescent="0.25">
      <c r="H23654" s="37" t="e">
        <f>F23654*memoria!$B$44/(G23654*12*memoria!$B$47)</f>
        <v>#DIV/0!</v>
      </c>
      <c r="I23654" s="37" t="e">
        <f>F23654/(G23654*12*memoria!$B$47)</f>
        <v>#DIV/0!</v>
      </c>
    </row>
    <row r="23655" spans="8:9" x14ac:dyDescent="0.25">
      <c r="H23655" s="37" t="e">
        <f>F23655*memoria!$B$44/(G23655*12*memoria!$B$47)</f>
        <v>#DIV/0!</v>
      </c>
      <c r="I23655" s="37" t="e">
        <f>F23655/(G23655*12*memoria!$B$47)</f>
        <v>#DIV/0!</v>
      </c>
    </row>
    <row r="23656" spans="8:9" x14ac:dyDescent="0.25">
      <c r="H23656" s="37" t="e">
        <f>F23656*memoria!$B$44/(G23656*12*memoria!$B$47)</f>
        <v>#DIV/0!</v>
      </c>
      <c r="I23656" s="37" t="e">
        <f>F23656/(G23656*12*memoria!$B$47)</f>
        <v>#DIV/0!</v>
      </c>
    </row>
    <row r="23657" spans="8:9" x14ac:dyDescent="0.25">
      <c r="H23657" s="37" t="e">
        <f>F23657*memoria!$B$44/(G23657*12*memoria!$B$47)</f>
        <v>#DIV/0!</v>
      </c>
      <c r="I23657" s="37" t="e">
        <f>F23657/(G23657*12*memoria!$B$47)</f>
        <v>#DIV/0!</v>
      </c>
    </row>
    <row r="23658" spans="8:9" x14ac:dyDescent="0.25">
      <c r="H23658" s="37" t="e">
        <f>F23658*memoria!$B$44/(G23658*12*memoria!$B$47)</f>
        <v>#DIV/0!</v>
      </c>
      <c r="I23658" s="37" t="e">
        <f>F23658/(G23658*12*memoria!$B$47)</f>
        <v>#DIV/0!</v>
      </c>
    </row>
    <row r="23659" spans="8:9" x14ac:dyDescent="0.25">
      <c r="H23659" s="37" t="e">
        <f>F23659*memoria!$B$44/(G23659*12*memoria!$B$47)</f>
        <v>#DIV/0!</v>
      </c>
      <c r="I23659" s="37" t="e">
        <f>F23659/(G23659*12*memoria!$B$47)</f>
        <v>#DIV/0!</v>
      </c>
    </row>
    <row r="23660" spans="8:9" x14ac:dyDescent="0.25">
      <c r="H23660" s="37" t="e">
        <f>F23660*memoria!$B$44/(G23660*12*memoria!$B$47)</f>
        <v>#DIV/0!</v>
      </c>
      <c r="I23660" s="37" t="e">
        <f>F23660/(G23660*12*memoria!$B$47)</f>
        <v>#DIV/0!</v>
      </c>
    </row>
    <row r="23661" spans="8:9" x14ac:dyDescent="0.25">
      <c r="H23661" s="37" t="e">
        <f>F23661*memoria!$B$44/(G23661*12*memoria!$B$47)</f>
        <v>#DIV/0!</v>
      </c>
      <c r="I23661" s="37" t="e">
        <f>F23661/(G23661*12*memoria!$B$47)</f>
        <v>#DIV/0!</v>
      </c>
    </row>
    <row r="23662" spans="8:9" x14ac:dyDescent="0.25">
      <c r="H23662" s="37" t="e">
        <f>F23662*memoria!$B$44/(G23662*12*memoria!$B$47)</f>
        <v>#DIV/0!</v>
      </c>
      <c r="I23662" s="37" t="e">
        <f>F23662/(G23662*12*memoria!$B$47)</f>
        <v>#DIV/0!</v>
      </c>
    </row>
    <row r="23663" spans="8:9" x14ac:dyDescent="0.25">
      <c r="H23663" s="37" t="e">
        <f>F23663*memoria!$B$44/(G23663*12*memoria!$B$47)</f>
        <v>#DIV/0!</v>
      </c>
      <c r="I23663" s="37" t="e">
        <f>F23663/(G23663*12*memoria!$B$47)</f>
        <v>#DIV/0!</v>
      </c>
    </row>
    <row r="23664" spans="8:9" x14ac:dyDescent="0.25">
      <c r="H23664" s="37" t="e">
        <f>F23664*memoria!$B$44/(G23664*12*memoria!$B$47)</f>
        <v>#DIV/0!</v>
      </c>
      <c r="I23664" s="37" t="e">
        <f>F23664/(G23664*12*memoria!$B$47)</f>
        <v>#DIV/0!</v>
      </c>
    </row>
    <row r="23665" spans="8:9" x14ac:dyDescent="0.25">
      <c r="H23665" s="37" t="e">
        <f>F23665*memoria!$B$44/(G23665*12*memoria!$B$47)</f>
        <v>#DIV/0!</v>
      </c>
      <c r="I23665" s="37" t="e">
        <f>F23665/(G23665*12*memoria!$B$47)</f>
        <v>#DIV/0!</v>
      </c>
    </row>
    <row r="23666" spans="8:9" x14ac:dyDescent="0.25">
      <c r="H23666" s="37" t="e">
        <f>F23666*memoria!$B$44/(G23666*12*memoria!$B$47)</f>
        <v>#DIV/0!</v>
      </c>
      <c r="I23666" s="37" t="e">
        <f>F23666/(G23666*12*memoria!$B$47)</f>
        <v>#DIV/0!</v>
      </c>
    </row>
    <row r="23667" spans="8:9" x14ac:dyDescent="0.25">
      <c r="H23667" s="37" t="e">
        <f>F23667*memoria!$B$44/(G23667*12*memoria!$B$47)</f>
        <v>#DIV/0!</v>
      </c>
      <c r="I23667" s="37" t="e">
        <f>F23667/(G23667*12*memoria!$B$47)</f>
        <v>#DIV/0!</v>
      </c>
    </row>
    <row r="23668" spans="8:9" x14ac:dyDescent="0.25">
      <c r="H23668" s="37" t="e">
        <f>F23668*memoria!$B$44/(G23668*12*memoria!$B$47)</f>
        <v>#DIV/0!</v>
      </c>
      <c r="I23668" s="37" t="e">
        <f>F23668/(G23668*12*memoria!$B$47)</f>
        <v>#DIV/0!</v>
      </c>
    </row>
    <row r="23669" spans="8:9" x14ac:dyDescent="0.25">
      <c r="H23669" s="37" t="e">
        <f>F23669*memoria!$B$44/(G23669*12*memoria!$B$47)</f>
        <v>#DIV/0!</v>
      </c>
      <c r="I23669" s="37" t="e">
        <f>F23669/(G23669*12*memoria!$B$47)</f>
        <v>#DIV/0!</v>
      </c>
    </row>
    <row r="23670" spans="8:9" x14ac:dyDescent="0.25">
      <c r="H23670" s="37" t="e">
        <f>F23670*memoria!$B$44/(G23670*12*memoria!$B$47)</f>
        <v>#DIV/0!</v>
      </c>
      <c r="I23670" s="37" t="e">
        <f>F23670/(G23670*12*memoria!$B$47)</f>
        <v>#DIV/0!</v>
      </c>
    </row>
    <row r="23671" spans="8:9" x14ac:dyDescent="0.25">
      <c r="H23671" s="37" t="e">
        <f>F23671*memoria!$B$44/(G23671*12*memoria!$B$47)</f>
        <v>#DIV/0!</v>
      </c>
      <c r="I23671" s="37" t="e">
        <f>F23671/(G23671*12*memoria!$B$47)</f>
        <v>#DIV/0!</v>
      </c>
    </row>
    <row r="23672" spans="8:9" x14ac:dyDescent="0.25">
      <c r="H23672" s="37" t="e">
        <f>F23672*memoria!$B$44/(G23672*12*memoria!$B$47)</f>
        <v>#DIV/0!</v>
      </c>
      <c r="I23672" s="37" t="e">
        <f>F23672/(G23672*12*memoria!$B$47)</f>
        <v>#DIV/0!</v>
      </c>
    </row>
    <row r="23673" spans="8:9" x14ac:dyDescent="0.25">
      <c r="H23673" s="37" t="e">
        <f>F23673*memoria!$B$44/(G23673*12*memoria!$B$47)</f>
        <v>#DIV/0!</v>
      </c>
      <c r="I23673" s="37" t="e">
        <f>F23673/(G23673*12*memoria!$B$47)</f>
        <v>#DIV/0!</v>
      </c>
    </row>
    <row r="23674" spans="8:9" x14ac:dyDescent="0.25">
      <c r="H23674" s="37" t="e">
        <f>F23674*memoria!$B$44/(G23674*12*memoria!$B$47)</f>
        <v>#DIV/0!</v>
      </c>
      <c r="I23674" s="37" t="e">
        <f>F23674/(G23674*12*memoria!$B$47)</f>
        <v>#DIV/0!</v>
      </c>
    </row>
    <row r="23675" spans="8:9" x14ac:dyDescent="0.25">
      <c r="H23675" s="37" t="e">
        <f>F23675*memoria!$B$44/(G23675*12*memoria!$B$47)</f>
        <v>#DIV/0!</v>
      </c>
      <c r="I23675" s="37" t="e">
        <f>F23675/(G23675*12*memoria!$B$47)</f>
        <v>#DIV/0!</v>
      </c>
    </row>
    <row r="23676" spans="8:9" x14ac:dyDescent="0.25">
      <c r="H23676" s="37" t="e">
        <f>F23676*memoria!$B$44/(G23676*12*memoria!$B$47)</f>
        <v>#DIV/0!</v>
      </c>
      <c r="I23676" s="37" t="e">
        <f>F23676/(G23676*12*memoria!$B$47)</f>
        <v>#DIV/0!</v>
      </c>
    </row>
    <row r="23677" spans="8:9" x14ac:dyDescent="0.25">
      <c r="H23677" s="37" t="e">
        <f>F23677*memoria!$B$44/(G23677*12*memoria!$B$47)</f>
        <v>#DIV/0!</v>
      </c>
      <c r="I23677" s="37" t="e">
        <f>F23677/(G23677*12*memoria!$B$47)</f>
        <v>#DIV/0!</v>
      </c>
    </row>
    <row r="23678" spans="8:9" x14ac:dyDescent="0.25">
      <c r="H23678" s="37" t="e">
        <f>F23678*memoria!$B$44/(G23678*12*memoria!$B$47)</f>
        <v>#DIV/0!</v>
      </c>
      <c r="I23678" s="37" t="e">
        <f>F23678/(G23678*12*memoria!$B$47)</f>
        <v>#DIV/0!</v>
      </c>
    </row>
    <row r="23679" spans="8:9" x14ac:dyDescent="0.25">
      <c r="H23679" s="37" t="e">
        <f>F23679*memoria!$B$44/(G23679*12*memoria!$B$47)</f>
        <v>#DIV/0!</v>
      </c>
      <c r="I23679" s="37" t="e">
        <f>F23679/(G23679*12*memoria!$B$47)</f>
        <v>#DIV/0!</v>
      </c>
    </row>
    <row r="23680" spans="8:9" x14ac:dyDescent="0.25">
      <c r="H23680" s="37" t="e">
        <f>F23680*memoria!$B$44/(G23680*12*memoria!$B$47)</f>
        <v>#DIV/0!</v>
      </c>
      <c r="I23680" s="37" t="e">
        <f>F23680/(G23680*12*memoria!$B$47)</f>
        <v>#DIV/0!</v>
      </c>
    </row>
    <row r="23681" spans="8:9" x14ac:dyDescent="0.25">
      <c r="H23681" s="37" t="e">
        <f>F23681*memoria!$B$44/(G23681*12*memoria!$B$47)</f>
        <v>#DIV/0!</v>
      </c>
      <c r="I23681" s="37" t="e">
        <f>F23681/(G23681*12*memoria!$B$47)</f>
        <v>#DIV/0!</v>
      </c>
    </row>
    <row r="23682" spans="8:9" x14ac:dyDescent="0.25">
      <c r="H23682" s="37" t="e">
        <f>F23682*memoria!$B$44/(G23682*12*memoria!$B$47)</f>
        <v>#DIV/0!</v>
      </c>
      <c r="I23682" s="37" t="e">
        <f>F23682/(G23682*12*memoria!$B$47)</f>
        <v>#DIV/0!</v>
      </c>
    </row>
    <row r="23683" spans="8:9" x14ac:dyDescent="0.25">
      <c r="H23683" s="37" t="e">
        <f>F23683*memoria!$B$44/(G23683*12*memoria!$B$47)</f>
        <v>#DIV/0!</v>
      </c>
      <c r="I23683" s="37" t="e">
        <f>F23683/(G23683*12*memoria!$B$47)</f>
        <v>#DIV/0!</v>
      </c>
    </row>
    <row r="23684" spans="8:9" x14ac:dyDescent="0.25">
      <c r="H23684" s="37" t="e">
        <f>F23684*memoria!$B$44/(G23684*12*memoria!$B$47)</f>
        <v>#DIV/0!</v>
      </c>
      <c r="I23684" s="37" t="e">
        <f>F23684/(G23684*12*memoria!$B$47)</f>
        <v>#DIV/0!</v>
      </c>
    </row>
    <row r="23685" spans="8:9" x14ac:dyDescent="0.25">
      <c r="H23685" s="37" t="e">
        <f>F23685*memoria!$B$44/(G23685*12*memoria!$B$47)</f>
        <v>#DIV/0!</v>
      </c>
      <c r="I23685" s="37" t="e">
        <f>F23685/(G23685*12*memoria!$B$47)</f>
        <v>#DIV/0!</v>
      </c>
    </row>
    <row r="23686" spans="8:9" x14ac:dyDescent="0.25">
      <c r="H23686" s="37" t="e">
        <f>F23686*memoria!$B$44/(G23686*12*memoria!$B$47)</f>
        <v>#DIV/0!</v>
      </c>
      <c r="I23686" s="37" t="e">
        <f>F23686/(G23686*12*memoria!$B$47)</f>
        <v>#DIV/0!</v>
      </c>
    </row>
    <row r="23687" spans="8:9" x14ac:dyDescent="0.25">
      <c r="H23687" s="37" t="e">
        <f>F23687*memoria!$B$44/(G23687*12*memoria!$B$47)</f>
        <v>#DIV/0!</v>
      </c>
      <c r="I23687" s="37" t="e">
        <f>F23687/(G23687*12*memoria!$B$47)</f>
        <v>#DIV/0!</v>
      </c>
    </row>
    <row r="23688" spans="8:9" x14ac:dyDescent="0.25">
      <c r="H23688" s="37" t="e">
        <f>F23688*memoria!$B$44/(G23688*12*memoria!$B$47)</f>
        <v>#DIV/0!</v>
      </c>
      <c r="I23688" s="37" t="e">
        <f>F23688/(G23688*12*memoria!$B$47)</f>
        <v>#DIV/0!</v>
      </c>
    </row>
    <row r="23689" spans="8:9" x14ac:dyDescent="0.25">
      <c r="H23689" s="37" t="e">
        <f>F23689*memoria!$B$44/(G23689*12*memoria!$B$47)</f>
        <v>#DIV/0!</v>
      </c>
      <c r="I23689" s="37" t="e">
        <f>F23689/(G23689*12*memoria!$B$47)</f>
        <v>#DIV/0!</v>
      </c>
    </row>
    <row r="23690" spans="8:9" x14ac:dyDescent="0.25">
      <c r="H23690" s="37" t="e">
        <f>F23690*memoria!$B$44/(G23690*12*memoria!$B$47)</f>
        <v>#DIV/0!</v>
      </c>
      <c r="I23690" s="37" t="e">
        <f>F23690/(G23690*12*memoria!$B$47)</f>
        <v>#DIV/0!</v>
      </c>
    </row>
    <row r="23691" spans="8:9" x14ac:dyDescent="0.25">
      <c r="H23691" s="37" t="e">
        <f>F23691*memoria!$B$44/(G23691*12*memoria!$B$47)</f>
        <v>#DIV/0!</v>
      </c>
      <c r="I23691" s="37" t="e">
        <f>F23691/(G23691*12*memoria!$B$47)</f>
        <v>#DIV/0!</v>
      </c>
    </row>
    <row r="23692" spans="8:9" x14ac:dyDescent="0.25">
      <c r="H23692" s="37" t="e">
        <f>F23692*memoria!$B$44/(G23692*12*memoria!$B$47)</f>
        <v>#DIV/0!</v>
      </c>
      <c r="I23692" s="37" t="e">
        <f>F23692/(G23692*12*memoria!$B$47)</f>
        <v>#DIV/0!</v>
      </c>
    </row>
    <row r="23693" spans="8:9" x14ac:dyDescent="0.25">
      <c r="H23693" s="37" t="e">
        <f>F23693*memoria!$B$44/(G23693*12*memoria!$B$47)</f>
        <v>#DIV/0!</v>
      </c>
      <c r="I23693" s="37" t="e">
        <f>F23693/(G23693*12*memoria!$B$47)</f>
        <v>#DIV/0!</v>
      </c>
    </row>
    <row r="23694" spans="8:9" x14ac:dyDescent="0.25">
      <c r="H23694" s="37" t="e">
        <f>F23694*memoria!$B$44/(G23694*12*memoria!$B$47)</f>
        <v>#DIV/0!</v>
      </c>
      <c r="I23694" s="37" t="e">
        <f>F23694/(G23694*12*memoria!$B$47)</f>
        <v>#DIV/0!</v>
      </c>
    </row>
    <row r="23695" spans="8:9" x14ac:dyDescent="0.25">
      <c r="H23695" s="37" t="e">
        <f>F23695*memoria!$B$44/(G23695*12*memoria!$B$47)</f>
        <v>#DIV/0!</v>
      </c>
      <c r="I23695" s="37" t="e">
        <f>F23695/(G23695*12*memoria!$B$47)</f>
        <v>#DIV/0!</v>
      </c>
    </row>
    <row r="23696" spans="8:9" x14ac:dyDescent="0.25">
      <c r="H23696" s="37" t="e">
        <f>F23696*memoria!$B$44/(G23696*12*memoria!$B$47)</f>
        <v>#DIV/0!</v>
      </c>
      <c r="I23696" s="37" t="e">
        <f>F23696/(G23696*12*memoria!$B$47)</f>
        <v>#DIV/0!</v>
      </c>
    </row>
    <row r="23697" spans="8:9" x14ac:dyDescent="0.25">
      <c r="H23697" s="37" t="e">
        <f>F23697*memoria!$B$44/(G23697*12*memoria!$B$47)</f>
        <v>#DIV/0!</v>
      </c>
      <c r="I23697" s="37" t="e">
        <f>F23697/(G23697*12*memoria!$B$47)</f>
        <v>#DIV/0!</v>
      </c>
    </row>
    <row r="23698" spans="8:9" x14ac:dyDescent="0.25">
      <c r="H23698" s="37" t="e">
        <f>F23698*memoria!$B$44/(G23698*12*memoria!$B$47)</f>
        <v>#DIV/0!</v>
      </c>
      <c r="I23698" s="37" t="e">
        <f>F23698/(G23698*12*memoria!$B$47)</f>
        <v>#DIV/0!</v>
      </c>
    </row>
    <row r="23699" spans="8:9" x14ac:dyDescent="0.25">
      <c r="H23699" s="37" t="e">
        <f>F23699*memoria!$B$44/(G23699*12*memoria!$B$47)</f>
        <v>#DIV/0!</v>
      </c>
      <c r="I23699" s="37" t="e">
        <f>F23699/(G23699*12*memoria!$B$47)</f>
        <v>#DIV/0!</v>
      </c>
    </row>
    <row r="23700" spans="8:9" x14ac:dyDescent="0.25">
      <c r="H23700" s="37" t="e">
        <f>F23700*memoria!$B$44/(G23700*12*memoria!$B$47)</f>
        <v>#DIV/0!</v>
      </c>
      <c r="I23700" s="37" t="e">
        <f>F23700/(G23700*12*memoria!$B$47)</f>
        <v>#DIV/0!</v>
      </c>
    </row>
    <row r="23701" spans="8:9" x14ac:dyDescent="0.25">
      <c r="H23701" s="37" t="e">
        <f>F23701*memoria!$B$44/(G23701*12*memoria!$B$47)</f>
        <v>#DIV/0!</v>
      </c>
      <c r="I23701" s="37" t="e">
        <f>F23701/(G23701*12*memoria!$B$47)</f>
        <v>#DIV/0!</v>
      </c>
    </row>
    <row r="23702" spans="8:9" x14ac:dyDescent="0.25">
      <c r="H23702" s="37" t="e">
        <f>F23702*memoria!$B$44/(G23702*12*memoria!$B$47)</f>
        <v>#DIV/0!</v>
      </c>
      <c r="I23702" s="37" t="e">
        <f>F23702/(G23702*12*memoria!$B$47)</f>
        <v>#DIV/0!</v>
      </c>
    </row>
    <row r="23703" spans="8:9" x14ac:dyDescent="0.25">
      <c r="H23703" s="37" t="e">
        <f>F23703*memoria!$B$44/(G23703*12*memoria!$B$47)</f>
        <v>#DIV/0!</v>
      </c>
      <c r="I23703" s="37" t="e">
        <f>F23703/(G23703*12*memoria!$B$47)</f>
        <v>#DIV/0!</v>
      </c>
    </row>
    <row r="23704" spans="8:9" x14ac:dyDescent="0.25">
      <c r="H23704" s="37" t="e">
        <f>F23704*memoria!$B$44/(G23704*12*memoria!$B$47)</f>
        <v>#DIV/0!</v>
      </c>
      <c r="I23704" s="37" t="e">
        <f>F23704/(G23704*12*memoria!$B$47)</f>
        <v>#DIV/0!</v>
      </c>
    </row>
    <row r="23705" spans="8:9" x14ac:dyDescent="0.25">
      <c r="H23705" s="37" t="e">
        <f>F23705*memoria!$B$44/(G23705*12*memoria!$B$47)</f>
        <v>#DIV/0!</v>
      </c>
      <c r="I23705" s="37" t="e">
        <f>F23705/(G23705*12*memoria!$B$47)</f>
        <v>#DIV/0!</v>
      </c>
    </row>
    <row r="23706" spans="8:9" x14ac:dyDescent="0.25">
      <c r="H23706" s="37" t="e">
        <f>F23706*memoria!$B$44/(G23706*12*memoria!$B$47)</f>
        <v>#DIV/0!</v>
      </c>
      <c r="I23706" s="37" t="e">
        <f>F23706/(G23706*12*memoria!$B$47)</f>
        <v>#DIV/0!</v>
      </c>
    </row>
    <row r="23707" spans="8:9" x14ac:dyDescent="0.25">
      <c r="H23707" s="37" t="e">
        <f>F23707*memoria!$B$44/(G23707*12*memoria!$B$47)</f>
        <v>#DIV/0!</v>
      </c>
      <c r="I23707" s="37" t="e">
        <f>F23707/(G23707*12*memoria!$B$47)</f>
        <v>#DIV/0!</v>
      </c>
    </row>
    <row r="23708" spans="8:9" x14ac:dyDescent="0.25">
      <c r="H23708" s="37" t="e">
        <f>F23708*memoria!$B$44/(G23708*12*memoria!$B$47)</f>
        <v>#DIV/0!</v>
      </c>
      <c r="I23708" s="37" t="e">
        <f>F23708/(G23708*12*memoria!$B$47)</f>
        <v>#DIV/0!</v>
      </c>
    </row>
    <row r="23709" spans="8:9" x14ac:dyDescent="0.25">
      <c r="H23709" s="37" t="e">
        <f>F23709*memoria!$B$44/(G23709*12*memoria!$B$47)</f>
        <v>#DIV/0!</v>
      </c>
      <c r="I23709" s="37" t="e">
        <f>F23709/(G23709*12*memoria!$B$47)</f>
        <v>#DIV/0!</v>
      </c>
    </row>
    <row r="23710" spans="8:9" x14ac:dyDescent="0.25">
      <c r="H23710" s="37" t="e">
        <f>F23710*memoria!$B$44/(G23710*12*memoria!$B$47)</f>
        <v>#DIV/0!</v>
      </c>
      <c r="I23710" s="37" t="e">
        <f>F23710/(G23710*12*memoria!$B$47)</f>
        <v>#DIV/0!</v>
      </c>
    </row>
    <row r="23711" spans="8:9" x14ac:dyDescent="0.25">
      <c r="H23711" s="37" t="e">
        <f>F23711*memoria!$B$44/(G23711*12*memoria!$B$47)</f>
        <v>#DIV/0!</v>
      </c>
      <c r="I23711" s="37" t="e">
        <f>F23711/(G23711*12*memoria!$B$47)</f>
        <v>#DIV/0!</v>
      </c>
    </row>
    <row r="23712" spans="8:9" x14ac:dyDescent="0.25">
      <c r="H23712" s="37" t="e">
        <f>F23712*memoria!$B$44/(G23712*12*memoria!$B$47)</f>
        <v>#DIV/0!</v>
      </c>
      <c r="I23712" s="37" t="e">
        <f>F23712/(G23712*12*memoria!$B$47)</f>
        <v>#DIV/0!</v>
      </c>
    </row>
    <row r="23713" spans="8:9" x14ac:dyDescent="0.25">
      <c r="H23713" s="37" t="e">
        <f>F23713*memoria!$B$44/(G23713*12*memoria!$B$47)</f>
        <v>#DIV/0!</v>
      </c>
      <c r="I23713" s="37" t="e">
        <f>F23713/(G23713*12*memoria!$B$47)</f>
        <v>#DIV/0!</v>
      </c>
    </row>
    <row r="23714" spans="8:9" x14ac:dyDescent="0.25">
      <c r="H23714" s="37" t="e">
        <f>F23714*memoria!$B$44/(G23714*12*memoria!$B$47)</f>
        <v>#DIV/0!</v>
      </c>
      <c r="I23714" s="37" t="e">
        <f>F23714/(G23714*12*memoria!$B$47)</f>
        <v>#DIV/0!</v>
      </c>
    </row>
    <row r="23715" spans="8:9" x14ac:dyDescent="0.25">
      <c r="H23715" s="37" t="e">
        <f>F23715*memoria!$B$44/(G23715*12*memoria!$B$47)</f>
        <v>#DIV/0!</v>
      </c>
      <c r="I23715" s="37" t="e">
        <f>F23715/(G23715*12*memoria!$B$47)</f>
        <v>#DIV/0!</v>
      </c>
    </row>
    <row r="23716" spans="8:9" x14ac:dyDescent="0.25">
      <c r="H23716" s="37" t="e">
        <f>F23716*memoria!$B$44/(G23716*12*memoria!$B$47)</f>
        <v>#DIV/0!</v>
      </c>
      <c r="I23716" s="37" t="e">
        <f>F23716/(G23716*12*memoria!$B$47)</f>
        <v>#DIV/0!</v>
      </c>
    </row>
    <row r="23717" spans="8:9" x14ac:dyDescent="0.25">
      <c r="H23717" s="37" t="e">
        <f>F23717*memoria!$B$44/(G23717*12*memoria!$B$47)</f>
        <v>#DIV/0!</v>
      </c>
      <c r="I23717" s="37" t="e">
        <f>F23717/(G23717*12*memoria!$B$47)</f>
        <v>#DIV/0!</v>
      </c>
    </row>
    <row r="23718" spans="8:9" x14ac:dyDescent="0.25">
      <c r="H23718" s="37" t="e">
        <f>F23718*memoria!$B$44/(G23718*12*memoria!$B$47)</f>
        <v>#DIV/0!</v>
      </c>
      <c r="I23718" s="37" t="e">
        <f>F23718/(G23718*12*memoria!$B$47)</f>
        <v>#DIV/0!</v>
      </c>
    </row>
    <row r="23719" spans="8:9" x14ac:dyDescent="0.25">
      <c r="H23719" s="37" t="e">
        <f>F23719*memoria!$B$44/(G23719*12*memoria!$B$47)</f>
        <v>#DIV/0!</v>
      </c>
      <c r="I23719" s="37" t="e">
        <f>F23719/(G23719*12*memoria!$B$47)</f>
        <v>#DIV/0!</v>
      </c>
    </row>
    <row r="23720" spans="8:9" x14ac:dyDescent="0.25">
      <c r="H23720" s="37" t="e">
        <f>F23720*memoria!$B$44/(G23720*12*memoria!$B$47)</f>
        <v>#DIV/0!</v>
      </c>
      <c r="I23720" s="37" t="e">
        <f>F23720/(G23720*12*memoria!$B$47)</f>
        <v>#DIV/0!</v>
      </c>
    </row>
    <row r="23721" spans="8:9" x14ac:dyDescent="0.25">
      <c r="H23721" s="37" t="e">
        <f>F23721*memoria!$B$44/(G23721*12*memoria!$B$47)</f>
        <v>#DIV/0!</v>
      </c>
      <c r="I23721" s="37" t="e">
        <f>F23721/(G23721*12*memoria!$B$47)</f>
        <v>#DIV/0!</v>
      </c>
    </row>
    <row r="23722" spans="8:9" x14ac:dyDescent="0.25">
      <c r="H23722" s="37" t="e">
        <f>F23722*memoria!$B$44/(G23722*12*memoria!$B$47)</f>
        <v>#DIV/0!</v>
      </c>
      <c r="I23722" s="37" t="e">
        <f>F23722/(G23722*12*memoria!$B$47)</f>
        <v>#DIV/0!</v>
      </c>
    </row>
    <row r="23723" spans="8:9" x14ac:dyDescent="0.25">
      <c r="H23723" s="37" t="e">
        <f>F23723*memoria!$B$44/(G23723*12*memoria!$B$47)</f>
        <v>#DIV/0!</v>
      </c>
      <c r="I23723" s="37" t="e">
        <f>F23723/(G23723*12*memoria!$B$47)</f>
        <v>#DIV/0!</v>
      </c>
    </row>
    <row r="23724" spans="8:9" x14ac:dyDescent="0.25">
      <c r="H23724" s="37" t="e">
        <f>F23724*memoria!$B$44/(G23724*12*memoria!$B$47)</f>
        <v>#DIV/0!</v>
      </c>
      <c r="I23724" s="37" t="e">
        <f>F23724/(G23724*12*memoria!$B$47)</f>
        <v>#DIV/0!</v>
      </c>
    </row>
    <row r="23725" spans="8:9" x14ac:dyDescent="0.25">
      <c r="H23725" s="37" t="e">
        <f>F23725*memoria!$B$44/(G23725*12*memoria!$B$47)</f>
        <v>#DIV/0!</v>
      </c>
      <c r="I23725" s="37" t="e">
        <f>F23725/(G23725*12*memoria!$B$47)</f>
        <v>#DIV/0!</v>
      </c>
    </row>
    <row r="23726" spans="8:9" x14ac:dyDescent="0.25">
      <c r="H23726" s="37" t="e">
        <f>F23726*memoria!$B$44/(G23726*12*memoria!$B$47)</f>
        <v>#DIV/0!</v>
      </c>
      <c r="I23726" s="37" t="e">
        <f>F23726/(G23726*12*memoria!$B$47)</f>
        <v>#DIV/0!</v>
      </c>
    </row>
    <row r="23727" spans="8:9" x14ac:dyDescent="0.25">
      <c r="H23727" s="37" t="e">
        <f>F23727*memoria!$B$44/(G23727*12*memoria!$B$47)</f>
        <v>#DIV/0!</v>
      </c>
      <c r="I23727" s="37" t="e">
        <f>F23727/(G23727*12*memoria!$B$47)</f>
        <v>#DIV/0!</v>
      </c>
    </row>
    <row r="23728" spans="8:9" x14ac:dyDescent="0.25">
      <c r="H23728" s="37" t="e">
        <f>F23728*memoria!$B$44/(G23728*12*memoria!$B$47)</f>
        <v>#DIV/0!</v>
      </c>
      <c r="I23728" s="37" t="e">
        <f>F23728/(G23728*12*memoria!$B$47)</f>
        <v>#DIV/0!</v>
      </c>
    </row>
    <row r="23729" spans="8:9" x14ac:dyDescent="0.25">
      <c r="H23729" s="37" t="e">
        <f>F23729*memoria!$B$44/(G23729*12*memoria!$B$47)</f>
        <v>#DIV/0!</v>
      </c>
      <c r="I23729" s="37" t="e">
        <f>F23729/(G23729*12*memoria!$B$47)</f>
        <v>#DIV/0!</v>
      </c>
    </row>
    <row r="23730" spans="8:9" x14ac:dyDescent="0.25">
      <c r="H23730" s="37" t="e">
        <f>F23730*memoria!$B$44/(G23730*12*memoria!$B$47)</f>
        <v>#DIV/0!</v>
      </c>
      <c r="I23730" s="37" t="e">
        <f>F23730/(G23730*12*memoria!$B$47)</f>
        <v>#DIV/0!</v>
      </c>
    </row>
    <row r="23731" spans="8:9" x14ac:dyDescent="0.25">
      <c r="H23731" s="37" t="e">
        <f>F23731*memoria!$B$44/(G23731*12*memoria!$B$47)</f>
        <v>#DIV/0!</v>
      </c>
      <c r="I23731" s="37" t="e">
        <f>F23731/(G23731*12*memoria!$B$47)</f>
        <v>#DIV/0!</v>
      </c>
    </row>
    <row r="23732" spans="8:9" x14ac:dyDescent="0.25">
      <c r="H23732" s="37" t="e">
        <f>F23732*memoria!$B$44/(G23732*12*memoria!$B$47)</f>
        <v>#DIV/0!</v>
      </c>
      <c r="I23732" s="37" t="e">
        <f>F23732/(G23732*12*memoria!$B$47)</f>
        <v>#DIV/0!</v>
      </c>
    </row>
    <row r="23733" spans="8:9" x14ac:dyDescent="0.25">
      <c r="H23733" s="37" t="e">
        <f>F23733*memoria!$B$44/(G23733*12*memoria!$B$47)</f>
        <v>#DIV/0!</v>
      </c>
      <c r="I23733" s="37" t="e">
        <f>F23733/(G23733*12*memoria!$B$47)</f>
        <v>#DIV/0!</v>
      </c>
    </row>
    <row r="23734" spans="8:9" x14ac:dyDescent="0.25">
      <c r="H23734" s="37" t="e">
        <f>F23734*memoria!$B$44/(G23734*12*memoria!$B$47)</f>
        <v>#DIV/0!</v>
      </c>
      <c r="I23734" s="37" t="e">
        <f>F23734/(G23734*12*memoria!$B$47)</f>
        <v>#DIV/0!</v>
      </c>
    </row>
    <row r="23735" spans="8:9" x14ac:dyDescent="0.25">
      <c r="H23735" s="37" t="e">
        <f>F23735*memoria!$B$44/(G23735*12*memoria!$B$47)</f>
        <v>#DIV/0!</v>
      </c>
      <c r="I23735" s="37" t="e">
        <f>F23735/(G23735*12*memoria!$B$47)</f>
        <v>#DIV/0!</v>
      </c>
    </row>
    <row r="23736" spans="8:9" x14ac:dyDescent="0.25">
      <c r="H23736" s="37" t="e">
        <f>F23736*memoria!$B$44/(G23736*12*memoria!$B$47)</f>
        <v>#DIV/0!</v>
      </c>
      <c r="I23736" s="37" t="e">
        <f>F23736/(G23736*12*memoria!$B$47)</f>
        <v>#DIV/0!</v>
      </c>
    </row>
    <row r="23737" spans="8:9" x14ac:dyDescent="0.25">
      <c r="H23737" s="37" t="e">
        <f>F23737*memoria!$B$44/(G23737*12*memoria!$B$47)</f>
        <v>#DIV/0!</v>
      </c>
      <c r="I23737" s="37" t="e">
        <f>F23737/(G23737*12*memoria!$B$47)</f>
        <v>#DIV/0!</v>
      </c>
    </row>
    <row r="23738" spans="8:9" x14ac:dyDescent="0.25">
      <c r="H23738" s="37" t="e">
        <f>F23738*memoria!$B$44/(G23738*12*memoria!$B$47)</f>
        <v>#DIV/0!</v>
      </c>
      <c r="I23738" s="37" t="e">
        <f>F23738/(G23738*12*memoria!$B$47)</f>
        <v>#DIV/0!</v>
      </c>
    </row>
    <row r="23739" spans="8:9" x14ac:dyDescent="0.25">
      <c r="H23739" s="37" t="e">
        <f>F23739*memoria!$B$44/(G23739*12*memoria!$B$47)</f>
        <v>#DIV/0!</v>
      </c>
      <c r="I23739" s="37" t="e">
        <f>F23739/(G23739*12*memoria!$B$47)</f>
        <v>#DIV/0!</v>
      </c>
    </row>
    <row r="23740" spans="8:9" x14ac:dyDescent="0.25">
      <c r="H23740" s="37" t="e">
        <f>F23740*memoria!$B$44/(G23740*12*memoria!$B$47)</f>
        <v>#DIV/0!</v>
      </c>
      <c r="I23740" s="37" t="e">
        <f>F23740/(G23740*12*memoria!$B$47)</f>
        <v>#DIV/0!</v>
      </c>
    </row>
    <row r="23741" spans="8:9" x14ac:dyDescent="0.25">
      <c r="H23741" s="37" t="e">
        <f>F23741*memoria!$B$44/(G23741*12*memoria!$B$47)</f>
        <v>#DIV/0!</v>
      </c>
      <c r="I23741" s="37" t="e">
        <f>F23741/(G23741*12*memoria!$B$47)</f>
        <v>#DIV/0!</v>
      </c>
    </row>
    <row r="23742" spans="8:9" x14ac:dyDescent="0.25">
      <c r="H23742" s="37" t="e">
        <f>F23742*memoria!$B$44/(G23742*12*memoria!$B$47)</f>
        <v>#DIV/0!</v>
      </c>
      <c r="I23742" s="37" t="e">
        <f>F23742/(G23742*12*memoria!$B$47)</f>
        <v>#DIV/0!</v>
      </c>
    </row>
    <row r="23743" spans="8:9" x14ac:dyDescent="0.25">
      <c r="H23743" s="37" t="e">
        <f>F23743*memoria!$B$44/(G23743*12*memoria!$B$47)</f>
        <v>#DIV/0!</v>
      </c>
      <c r="I23743" s="37" t="e">
        <f>F23743/(G23743*12*memoria!$B$47)</f>
        <v>#DIV/0!</v>
      </c>
    </row>
    <row r="23744" spans="8:9" x14ac:dyDescent="0.25">
      <c r="H23744" s="37" t="e">
        <f>F23744*memoria!$B$44/(G23744*12*memoria!$B$47)</f>
        <v>#DIV/0!</v>
      </c>
      <c r="I23744" s="37" t="e">
        <f>F23744/(G23744*12*memoria!$B$47)</f>
        <v>#DIV/0!</v>
      </c>
    </row>
    <row r="23745" spans="8:9" x14ac:dyDescent="0.25">
      <c r="H23745" s="37" t="e">
        <f>F23745*memoria!$B$44/(G23745*12*memoria!$B$47)</f>
        <v>#DIV/0!</v>
      </c>
      <c r="I23745" s="37" t="e">
        <f>F23745/(G23745*12*memoria!$B$47)</f>
        <v>#DIV/0!</v>
      </c>
    </row>
    <row r="23746" spans="8:9" x14ac:dyDescent="0.25">
      <c r="H23746" s="37" t="e">
        <f>F23746*memoria!$B$44/(G23746*12*memoria!$B$47)</f>
        <v>#DIV/0!</v>
      </c>
      <c r="I23746" s="37" t="e">
        <f>F23746/(G23746*12*memoria!$B$47)</f>
        <v>#DIV/0!</v>
      </c>
    </row>
    <row r="23747" spans="8:9" x14ac:dyDescent="0.25">
      <c r="H23747" s="37" t="e">
        <f>F23747*memoria!$B$44/(G23747*12*memoria!$B$47)</f>
        <v>#DIV/0!</v>
      </c>
      <c r="I23747" s="37" t="e">
        <f>F23747/(G23747*12*memoria!$B$47)</f>
        <v>#DIV/0!</v>
      </c>
    </row>
    <row r="23748" spans="8:9" x14ac:dyDescent="0.25">
      <c r="H23748" s="37" t="e">
        <f>F23748*memoria!$B$44/(G23748*12*memoria!$B$47)</f>
        <v>#DIV/0!</v>
      </c>
      <c r="I23748" s="37" t="e">
        <f>F23748/(G23748*12*memoria!$B$47)</f>
        <v>#DIV/0!</v>
      </c>
    </row>
    <row r="23749" spans="8:9" x14ac:dyDescent="0.25">
      <c r="H23749" s="37" t="e">
        <f>F23749*memoria!$B$44/(G23749*12*memoria!$B$47)</f>
        <v>#DIV/0!</v>
      </c>
      <c r="I23749" s="37" t="e">
        <f>F23749/(G23749*12*memoria!$B$47)</f>
        <v>#DIV/0!</v>
      </c>
    </row>
    <row r="23750" spans="8:9" x14ac:dyDescent="0.25">
      <c r="H23750" s="37" t="e">
        <f>F23750*memoria!$B$44/(G23750*12*memoria!$B$47)</f>
        <v>#DIV/0!</v>
      </c>
      <c r="I23750" s="37" t="e">
        <f>F23750/(G23750*12*memoria!$B$47)</f>
        <v>#DIV/0!</v>
      </c>
    </row>
    <row r="23751" spans="8:9" x14ac:dyDescent="0.25">
      <c r="H23751" s="37" t="e">
        <f>F23751*memoria!$B$44/(G23751*12*memoria!$B$47)</f>
        <v>#DIV/0!</v>
      </c>
      <c r="I23751" s="37" t="e">
        <f>F23751/(G23751*12*memoria!$B$47)</f>
        <v>#DIV/0!</v>
      </c>
    </row>
    <row r="23752" spans="8:9" x14ac:dyDescent="0.25">
      <c r="H23752" s="37" t="e">
        <f>F23752*memoria!$B$44/(G23752*12*memoria!$B$47)</f>
        <v>#DIV/0!</v>
      </c>
      <c r="I23752" s="37" t="e">
        <f>F23752/(G23752*12*memoria!$B$47)</f>
        <v>#DIV/0!</v>
      </c>
    </row>
    <row r="23753" spans="8:9" x14ac:dyDescent="0.25">
      <c r="H23753" s="37" t="e">
        <f>F23753*memoria!$B$44/(G23753*12*memoria!$B$47)</f>
        <v>#DIV/0!</v>
      </c>
      <c r="I23753" s="37" t="e">
        <f>F23753/(G23753*12*memoria!$B$47)</f>
        <v>#DIV/0!</v>
      </c>
    </row>
    <row r="23754" spans="8:9" x14ac:dyDescent="0.25">
      <c r="H23754" s="37" t="e">
        <f>F23754*memoria!$B$44/(G23754*12*memoria!$B$47)</f>
        <v>#DIV/0!</v>
      </c>
      <c r="I23754" s="37" t="e">
        <f>F23754/(G23754*12*memoria!$B$47)</f>
        <v>#DIV/0!</v>
      </c>
    </row>
    <row r="23755" spans="8:9" x14ac:dyDescent="0.25">
      <c r="H23755" s="37" t="e">
        <f>F23755*memoria!$B$44/(G23755*12*memoria!$B$47)</f>
        <v>#DIV/0!</v>
      </c>
      <c r="I23755" s="37" t="e">
        <f>F23755/(G23755*12*memoria!$B$47)</f>
        <v>#DIV/0!</v>
      </c>
    </row>
    <row r="23756" spans="8:9" x14ac:dyDescent="0.25">
      <c r="H23756" s="37" t="e">
        <f>F23756*memoria!$B$44/(G23756*12*memoria!$B$47)</f>
        <v>#DIV/0!</v>
      </c>
      <c r="I23756" s="37" t="e">
        <f>F23756/(G23756*12*memoria!$B$47)</f>
        <v>#DIV/0!</v>
      </c>
    </row>
    <row r="23757" spans="8:9" x14ac:dyDescent="0.25">
      <c r="H23757" s="37" t="e">
        <f>F23757*memoria!$B$44/(G23757*12*memoria!$B$47)</f>
        <v>#DIV/0!</v>
      </c>
      <c r="I23757" s="37" t="e">
        <f>F23757/(G23757*12*memoria!$B$47)</f>
        <v>#DIV/0!</v>
      </c>
    </row>
    <row r="23758" spans="8:9" x14ac:dyDescent="0.25">
      <c r="H23758" s="37" t="e">
        <f>F23758*memoria!$B$44/(G23758*12*memoria!$B$47)</f>
        <v>#DIV/0!</v>
      </c>
      <c r="I23758" s="37" t="e">
        <f>F23758/(G23758*12*memoria!$B$47)</f>
        <v>#DIV/0!</v>
      </c>
    </row>
    <row r="23759" spans="8:9" x14ac:dyDescent="0.25">
      <c r="H23759" s="37" t="e">
        <f>F23759*memoria!$B$44/(G23759*12*memoria!$B$47)</f>
        <v>#DIV/0!</v>
      </c>
      <c r="I23759" s="37" t="e">
        <f>F23759/(G23759*12*memoria!$B$47)</f>
        <v>#DIV/0!</v>
      </c>
    </row>
    <row r="23760" spans="8:9" x14ac:dyDescent="0.25">
      <c r="H23760" s="37" t="e">
        <f>F23760*memoria!$B$44/(G23760*12*memoria!$B$47)</f>
        <v>#DIV/0!</v>
      </c>
      <c r="I23760" s="37" t="e">
        <f>F23760/(G23760*12*memoria!$B$47)</f>
        <v>#DIV/0!</v>
      </c>
    </row>
    <row r="23761" spans="8:9" x14ac:dyDescent="0.25">
      <c r="H23761" s="37" t="e">
        <f>F23761*memoria!$B$44/(G23761*12*memoria!$B$47)</f>
        <v>#DIV/0!</v>
      </c>
      <c r="I23761" s="37" t="e">
        <f>F23761/(G23761*12*memoria!$B$47)</f>
        <v>#DIV/0!</v>
      </c>
    </row>
    <row r="23762" spans="8:9" x14ac:dyDescent="0.25">
      <c r="H23762" s="37" t="e">
        <f>F23762*memoria!$B$44/(G23762*12*memoria!$B$47)</f>
        <v>#DIV/0!</v>
      </c>
      <c r="I23762" s="37" t="e">
        <f>F23762/(G23762*12*memoria!$B$47)</f>
        <v>#DIV/0!</v>
      </c>
    </row>
    <row r="23763" spans="8:9" x14ac:dyDescent="0.25">
      <c r="H23763" s="37" t="e">
        <f>F23763*memoria!$B$44/(G23763*12*memoria!$B$47)</f>
        <v>#DIV/0!</v>
      </c>
      <c r="I23763" s="37" t="e">
        <f>F23763/(G23763*12*memoria!$B$47)</f>
        <v>#DIV/0!</v>
      </c>
    </row>
    <row r="23764" spans="8:9" x14ac:dyDescent="0.25">
      <c r="H23764" s="37" t="e">
        <f>F23764*memoria!$B$44/(G23764*12*memoria!$B$47)</f>
        <v>#DIV/0!</v>
      </c>
      <c r="I23764" s="37" t="e">
        <f>F23764/(G23764*12*memoria!$B$47)</f>
        <v>#DIV/0!</v>
      </c>
    </row>
    <row r="23765" spans="8:9" x14ac:dyDescent="0.25">
      <c r="H23765" s="37" t="e">
        <f>F23765*memoria!$B$44/(G23765*12*memoria!$B$47)</f>
        <v>#DIV/0!</v>
      </c>
      <c r="I23765" s="37" t="e">
        <f>F23765/(G23765*12*memoria!$B$47)</f>
        <v>#DIV/0!</v>
      </c>
    </row>
    <row r="23766" spans="8:9" x14ac:dyDescent="0.25">
      <c r="H23766" s="37" t="e">
        <f>F23766*memoria!$B$44/(G23766*12*memoria!$B$47)</f>
        <v>#DIV/0!</v>
      </c>
      <c r="I23766" s="37" t="e">
        <f>F23766/(G23766*12*memoria!$B$47)</f>
        <v>#DIV/0!</v>
      </c>
    </row>
    <row r="23767" spans="8:9" x14ac:dyDescent="0.25">
      <c r="H23767" s="37" t="e">
        <f>F23767*memoria!$B$44/(G23767*12*memoria!$B$47)</f>
        <v>#DIV/0!</v>
      </c>
      <c r="I23767" s="37" t="e">
        <f>F23767/(G23767*12*memoria!$B$47)</f>
        <v>#DIV/0!</v>
      </c>
    </row>
    <row r="23768" spans="8:9" x14ac:dyDescent="0.25">
      <c r="H23768" s="37" t="e">
        <f>F23768*memoria!$B$44/(G23768*12*memoria!$B$47)</f>
        <v>#DIV/0!</v>
      </c>
      <c r="I23768" s="37" t="e">
        <f>F23768/(G23768*12*memoria!$B$47)</f>
        <v>#DIV/0!</v>
      </c>
    </row>
    <row r="23769" spans="8:9" x14ac:dyDescent="0.25">
      <c r="H23769" s="37" t="e">
        <f>F23769*memoria!$B$44/(G23769*12*memoria!$B$47)</f>
        <v>#DIV/0!</v>
      </c>
      <c r="I23769" s="37" t="e">
        <f>F23769/(G23769*12*memoria!$B$47)</f>
        <v>#DIV/0!</v>
      </c>
    </row>
    <row r="23770" spans="8:9" x14ac:dyDescent="0.25">
      <c r="H23770" s="37" t="e">
        <f>F23770*memoria!$B$44/(G23770*12*memoria!$B$47)</f>
        <v>#DIV/0!</v>
      </c>
      <c r="I23770" s="37" t="e">
        <f>F23770/(G23770*12*memoria!$B$47)</f>
        <v>#DIV/0!</v>
      </c>
    </row>
    <row r="23771" spans="8:9" x14ac:dyDescent="0.25">
      <c r="H23771" s="37" t="e">
        <f>F23771*memoria!$B$44/(G23771*12*memoria!$B$47)</f>
        <v>#DIV/0!</v>
      </c>
      <c r="I23771" s="37" t="e">
        <f>F23771/(G23771*12*memoria!$B$47)</f>
        <v>#DIV/0!</v>
      </c>
    </row>
    <row r="23772" spans="8:9" x14ac:dyDescent="0.25">
      <c r="H23772" s="37" t="e">
        <f>F23772*memoria!$B$44/(G23772*12*memoria!$B$47)</f>
        <v>#DIV/0!</v>
      </c>
      <c r="I23772" s="37" t="e">
        <f>F23772/(G23772*12*memoria!$B$47)</f>
        <v>#DIV/0!</v>
      </c>
    </row>
    <row r="23773" spans="8:9" x14ac:dyDescent="0.25">
      <c r="H23773" s="37" t="e">
        <f>F23773*memoria!$B$44/(G23773*12*memoria!$B$47)</f>
        <v>#DIV/0!</v>
      </c>
      <c r="I23773" s="37" t="e">
        <f>F23773/(G23773*12*memoria!$B$47)</f>
        <v>#DIV/0!</v>
      </c>
    </row>
    <row r="23774" spans="8:9" x14ac:dyDescent="0.25">
      <c r="H23774" s="37" t="e">
        <f>F23774*memoria!$B$44/(G23774*12*memoria!$B$47)</f>
        <v>#DIV/0!</v>
      </c>
      <c r="I23774" s="37" t="e">
        <f>F23774/(G23774*12*memoria!$B$47)</f>
        <v>#DIV/0!</v>
      </c>
    </row>
    <row r="23775" spans="8:9" x14ac:dyDescent="0.25">
      <c r="H23775" s="37" t="e">
        <f>F23775*memoria!$B$44/(G23775*12*memoria!$B$47)</f>
        <v>#DIV/0!</v>
      </c>
      <c r="I23775" s="37" t="e">
        <f>F23775/(G23775*12*memoria!$B$47)</f>
        <v>#DIV/0!</v>
      </c>
    </row>
    <row r="23776" spans="8:9" x14ac:dyDescent="0.25">
      <c r="H23776" s="37" t="e">
        <f>F23776*memoria!$B$44/(G23776*12*memoria!$B$47)</f>
        <v>#DIV/0!</v>
      </c>
      <c r="I23776" s="37" t="e">
        <f>F23776/(G23776*12*memoria!$B$47)</f>
        <v>#DIV/0!</v>
      </c>
    </row>
    <row r="23777" spans="8:9" x14ac:dyDescent="0.25">
      <c r="H23777" s="37" t="e">
        <f>F23777*memoria!$B$44/(G23777*12*memoria!$B$47)</f>
        <v>#DIV/0!</v>
      </c>
      <c r="I23777" s="37" t="e">
        <f>F23777/(G23777*12*memoria!$B$47)</f>
        <v>#DIV/0!</v>
      </c>
    </row>
    <row r="23778" spans="8:9" x14ac:dyDescent="0.25">
      <c r="H23778" s="37" t="e">
        <f>F23778*memoria!$B$44/(G23778*12*memoria!$B$47)</f>
        <v>#DIV/0!</v>
      </c>
      <c r="I23778" s="37" t="e">
        <f>F23778/(G23778*12*memoria!$B$47)</f>
        <v>#DIV/0!</v>
      </c>
    </row>
    <row r="23779" spans="8:9" x14ac:dyDescent="0.25">
      <c r="H23779" s="37" t="e">
        <f>F23779*memoria!$B$44/(G23779*12*memoria!$B$47)</f>
        <v>#DIV/0!</v>
      </c>
      <c r="I23779" s="37" t="e">
        <f>F23779/(G23779*12*memoria!$B$47)</f>
        <v>#DIV/0!</v>
      </c>
    </row>
    <row r="23780" spans="8:9" x14ac:dyDescent="0.25">
      <c r="H23780" s="37" t="e">
        <f>F23780*memoria!$B$44/(G23780*12*memoria!$B$47)</f>
        <v>#DIV/0!</v>
      </c>
      <c r="I23780" s="37" t="e">
        <f>F23780/(G23780*12*memoria!$B$47)</f>
        <v>#DIV/0!</v>
      </c>
    </row>
    <row r="23781" spans="8:9" x14ac:dyDescent="0.25">
      <c r="H23781" s="37" t="e">
        <f>F23781*memoria!$B$44/(G23781*12*memoria!$B$47)</f>
        <v>#DIV/0!</v>
      </c>
      <c r="I23781" s="37" t="e">
        <f>F23781/(G23781*12*memoria!$B$47)</f>
        <v>#DIV/0!</v>
      </c>
    </row>
    <row r="23782" spans="8:9" x14ac:dyDescent="0.25">
      <c r="H23782" s="37" t="e">
        <f>F23782*memoria!$B$44/(G23782*12*memoria!$B$47)</f>
        <v>#DIV/0!</v>
      </c>
      <c r="I23782" s="37" t="e">
        <f>F23782/(G23782*12*memoria!$B$47)</f>
        <v>#DIV/0!</v>
      </c>
    </row>
    <row r="23783" spans="8:9" x14ac:dyDescent="0.25">
      <c r="H23783" s="37" t="e">
        <f>F23783*memoria!$B$44/(G23783*12*memoria!$B$47)</f>
        <v>#DIV/0!</v>
      </c>
      <c r="I23783" s="37" t="e">
        <f>F23783/(G23783*12*memoria!$B$47)</f>
        <v>#DIV/0!</v>
      </c>
    </row>
    <row r="23784" spans="8:9" x14ac:dyDescent="0.25">
      <c r="H23784" s="37" t="e">
        <f>F23784*memoria!$B$44/(G23784*12*memoria!$B$47)</f>
        <v>#DIV/0!</v>
      </c>
      <c r="I23784" s="37" t="e">
        <f>F23784/(G23784*12*memoria!$B$47)</f>
        <v>#DIV/0!</v>
      </c>
    </row>
    <row r="23785" spans="8:9" x14ac:dyDescent="0.25">
      <c r="H23785" s="37" t="e">
        <f>F23785*memoria!$B$44/(G23785*12*memoria!$B$47)</f>
        <v>#DIV/0!</v>
      </c>
      <c r="I23785" s="37" t="e">
        <f>F23785/(G23785*12*memoria!$B$47)</f>
        <v>#DIV/0!</v>
      </c>
    </row>
    <row r="23786" spans="8:9" x14ac:dyDescent="0.25">
      <c r="H23786" s="37" t="e">
        <f>F23786*memoria!$B$44/(G23786*12*memoria!$B$47)</f>
        <v>#DIV/0!</v>
      </c>
      <c r="I23786" s="37" t="e">
        <f>F23786/(G23786*12*memoria!$B$47)</f>
        <v>#DIV/0!</v>
      </c>
    </row>
    <row r="23787" spans="8:9" x14ac:dyDescent="0.25">
      <c r="H23787" s="37" t="e">
        <f>F23787*memoria!$B$44/(G23787*12*memoria!$B$47)</f>
        <v>#DIV/0!</v>
      </c>
      <c r="I23787" s="37" t="e">
        <f>F23787/(G23787*12*memoria!$B$47)</f>
        <v>#DIV/0!</v>
      </c>
    </row>
    <row r="23788" spans="8:9" x14ac:dyDescent="0.25">
      <c r="H23788" s="37" t="e">
        <f>F23788*memoria!$B$44/(G23788*12*memoria!$B$47)</f>
        <v>#DIV/0!</v>
      </c>
      <c r="I23788" s="37" t="e">
        <f>F23788/(G23788*12*memoria!$B$47)</f>
        <v>#DIV/0!</v>
      </c>
    </row>
    <row r="23789" spans="8:9" x14ac:dyDescent="0.25">
      <c r="H23789" s="37" t="e">
        <f>F23789*memoria!$B$44/(G23789*12*memoria!$B$47)</f>
        <v>#DIV/0!</v>
      </c>
      <c r="I23789" s="37" t="e">
        <f>F23789/(G23789*12*memoria!$B$47)</f>
        <v>#DIV/0!</v>
      </c>
    </row>
    <row r="23790" spans="8:9" x14ac:dyDescent="0.25">
      <c r="H23790" s="37" t="e">
        <f>F23790*memoria!$B$44/(G23790*12*memoria!$B$47)</f>
        <v>#DIV/0!</v>
      </c>
      <c r="I23790" s="37" t="e">
        <f>F23790/(G23790*12*memoria!$B$47)</f>
        <v>#DIV/0!</v>
      </c>
    </row>
    <row r="23791" spans="8:9" x14ac:dyDescent="0.25">
      <c r="H23791" s="37" t="e">
        <f>F23791*memoria!$B$44/(G23791*12*memoria!$B$47)</f>
        <v>#DIV/0!</v>
      </c>
      <c r="I23791" s="37" t="e">
        <f>F23791/(G23791*12*memoria!$B$47)</f>
        <v>#DIV/0!</v>
      </c>
    </row>
    <row r="23792" spans="8:9" x14ac:dyDescent="0.25">
      <c r="H23792" s="37" t="e">
        <f>F23792*memoria!$B$44/(G23792*12*memoria!$B$47)</f>
        <v>#DIV/0!</v>
      </c>
      <c r="I23792" s="37" t="e">
        <f>F23792/(G23792*12*memoria!$B$47)</f>
        <v>#DIV/0!</v>
      </c>
    </row>
    <row r="23793" spans="8:9" x14ac:dyDescent="0.25">
      <c r="H23793" s="37" t="e">
        <f>F23793*memoria!$B$44/(G23793*12*memoria!$B$47)</f>
        <v>#DIV/0!</v>
      </c>
      <c r="I23793" s="37" t="e">
        <f>F23793/(G23793*12*memoria!$B$47)</f>
        <v>#DIV/0!</v>
      </c>
    </row>
    <row r="23794" spans="8:9" x14ac:dyDescent="0.25">
      <c r="H23794" s="37" t="e">
        <f>F23794*memoria!$B$44/(G23794*12*memoria!$B$47)</f>
        <v>#DIV/0!</v>
      </c>
      <c r="I23794" s="37" t="e">
        <f>F23794/(G23794*12*memoria!$B$47)</f>
        <v>#DIV/0!</v>
      </c>
    </row>
    <row r="23795" spans="8:9" x14ac:dyDescent="0.25">
      <c r="H23795" s="37" t="e">
        <f>F23795*memoria!$B$44/(G23795*12*memoria!$B$47)</f>
        <v>#DIV/0!</v>
      </c>
      <c r="I23795" s="37" t="e">
        <f>F23795/(G23795*12*memoria!$B$47)</f>
        <v>#DIV/0!</v>
      </c>
    </row>
    <row r="23796" spans="8:9" x14ac:dyDescent="0.25">
      <c r="H23796" s="37" t="e">
        <f>F23796*memoria!$B$44/(G23796*12*memoria!$B$47)</f>
        <v>#DIV/0!</v>
      </c>
      <c r="I23796" s="37" t="e">
        <f>F23796/(G23796*12*memoria!$B$47)</f>
        <v>#DIV/0!</v>
      </c>
    </row>
    <row r="23797" spans="8:9" x14ac:dyDescent="0.25">
      <c r="H23797" s="37" t="e">
        <f>F23797*memoria!$B$44/(G23797*12*memoria!$B$47)</f>
        <v>#DIV/0!</v>
      </c>
      <c r="I23797" s="37" t="e">
        <f>F23797/(G23797*12*memoria!$B$47)</f>
        <v>#DIV/0!</v>
      </c>
    </row>
    <row r="23798" spans="8:9" x14ac:dyDescent="0.25">
      <c r="H23798" s="37" t="e">
        <f>F23798*memoria!$B$44/(G23798*12*memoria!$B$47)</f>
        <v>#DIV/0!</v>
      </c>
      <c r="I23798" s="37" t="e">
        <f>F23798/(G23798*12*memoria!$B$47)</f>
        <v>#DIV/0!</v>
      </c>
    </row>
    <row r="23799" spans="8:9" x14ac:dyDescent="0.25">
      <c r="H23799" s="37" t="e">
        <f>F23799*memoria!$B$44/(G23799*12*memoria!$B$47)</f>
        <v>#DIV/0!</v>
      </c>
      <c r="I23799" s="37" t="e">
        <f>F23799/(G23799*12*memoria!$B$47)</f>
        <v>#DIV/0!</v>
      </c>
    </row>
    <row r="23800" spans="8:9" x14ac:dyDescent="0.25">
      <c r="H23800" s="37" t="e">
        <f>F23800*memoria!$B$44/(G23800*12*memoria!$B$47)</f>
        <v>#DIV/0!</v>
      </c>
      <c r="I23800" s="37" t="e">
        <f>F23800/(G23800*12*memoria!$B$47)</f>
        <v>#DIV/0!</v>
      </c>
    </row>
    <row r="23801" spans="8:9" x14ac:dyDescent="0.25">
      <c r="H23801" s="37" t="e">
        <f>F23801*memoria!$B$44/(G23801*12*memoria!$B$47)</f>
        <v>#DIV/0!</v>
      </c>
      <c r="I23801" s="37" t="e">
        <f>F23801/(G23801*12*memoria!$B$47)</f>
        <v>#DIV/0!</v>
      </c>
    </row>
    <row r="23802" spans="8:9" x14ac:dyDescent="0.25">
      <c r="H23802" s="37" t="e">
        <f>F23802*memoria!$B$44/(G23802*12*memoria!$B$47)</f>
        <v>#DIV/0!</v>
      </c>
      <c r="I23802" s="37" t="e">
        <f>F23802/(G23802*12*memoria!$B$47)</f>
        <v>#DIV/0!</v>
      </c>
    </row>
    <row r="23803" spans="8:9" x14ac:dyDescent="0.25">
      <c r="H23803" s="37" t="e">
        <f>F23803*memoria!$B$44/(G23803*12*memoria!$B$47)</f>
        <v>#DIV/0!</v>
      </c>
      <c r="I23803" s="37" t="e">
        <f>F23803/(G23803*12*memoria!$B$47)</f>
        <v>#DIV/0!</v>
      </c>
    </row>
    <row r="23804" spans="8:9" x14ac:dyDescent="0.25">
      <c r="H23804" s="37" t="e">
        <f>F23804*memoria!$B$44/(G23804*12*memoria!$B$47)</f>
        <v>#DIV/0!</v>
      </c>
      <c r="I23804" s="37" t="e">
        <f>F23804/(G23804*12*memoria!$B$47)</f>
        <v>#DIV/0!</v>
      </c>
    </row>
    <row r="23805" spans="8:9" x14ac:dyDescent="0.25">
      <c r="H23805" s="37" t="e">
        <f>F23805*memoria!$B$44/(G23805*12*memoria!$B$47)</f>
        <v>#DIV/0!</v>
      </c>
      <c r="I23805" s="37" t="e">
        <f>F23805/(G23805*12*memoria!$B$47)</f>
        <v>#DIV/0!</v>
      </c>
    </row>
    <row r="23806" spans="8:9" x14ac:dyDescent="0.25">
      <c r="H23806" s="37" t="e">
        <f>F23806*memoria!$B$44/(G23806*12*memoria!$B$47)</f>
        <v>#DIV/0!</v>
      </c>
      <c r="I23806" s="37" t="e">
        <f>F23806/(G23806*12*memoria!$B$47)</f>
        <v>#DIV/0!</v>
      </c>
    </row>
    <row r="23807" spans="8:9" x14ac:dyDescent="0.25">
      <c r="H23807" s="37" t="e">
        <f>F23807*memoria!$B$44/(G23807*12*memoria!$B$47)</f>
        <v>#DIV/0!</v>
      </c>
      <c r="I23807" s="37" t="e">
        <f>F23807/(G23807*12*memoria!$B$47)</f>
        <v>#DIV/0!</v>
      </c>
    </row>
    <row r="23808" spans="8:9" x14ac:dyDescent="0.25">
      <c r="H23808" s="37" t="e">
        <f>F23808*memoria!$B$44/(G23808*12*memoria!$B$47)</f>
        <v>#DIV/0!</v>
      </c>
      <c r="I23808" s="37" t="e">
        <f>F23808/(G23808*12*memoria!$B$47)</f>
        <v>#DIV/0!</v>
      </c>
    </row>
    <row r="23809" spans="8:9" x14ac:dyDescent="0.25">
      <c r="H23809" s="37" t="e">
        <f>F23809*memoria!$B$44/(G23809*12*memoria!$B$47)</f>
        <v>#DIV/0!</v>
      </c>
      <c r="I23809" s="37" t="e">
        <f>F23809/(G23809*12*memoria!$B$47)</f>
        <v>#DIV/0!</v>
      </c>
    </row>
    <row r="23810" spans="8:9" x14ac:dyDescent="0.25">
      <c r="H23810" s="37" t="e">
        <f>F23810*memoria!$B$44/(G23810*12*memoria!$B$47)</f>
        <v>#DIV/0!</v>
      </c>
      <c r="I23810" s="37" t="e">
        <f>F23810/(G23810*12*memoria!$B$47)</f>
        <v>#DIV/0!</v>
      </c>
    </row>
    <row r="23811" spans="8:9" x14ac:dyDescent="0.25">
      <c r="H23811" s="37" t="e">
        <f>F23811*memoria!$B$44/(G23811*12*memoria!$B$47)</f>
        <v>#DIV/0!</v>
      </c>
      <c r="I23811" s="37" t="e">
        <f>F23811/(G23811*12*memoria!$B$47)</f>
        <v>#DIV/0!</v>
      </c>
    </row>
    <row r="23812" spans="8:9" x14ac:dyDescent="0.25">
      <c r="H23812" s="37" t="e">
        <f>F23812*memoria!$B$44/(G23812*12*memoria!$B$47)</f>
        <v>#DIV/0!</v>
      </c>
      <c r="I23812" s="37" t="e">
        <f>F23812/(G23812*12*memoria!$B$47)</f>
        <v>#DIV/0!</v>
      </c>
    </row>
    <row r="23813" spans="8:9" x14ac:dyDescent="0.25">
      <c r="H23813" s="37" t="e">
        <f>F23813*memoria!$B$44/(G23813*12*memoria!$B$47)</f>
        <v>#DIV/0!</v>
      </c>
      <c r="I23813" s="37" t="e">
        <f>F23813/(G23813*12*memoria!$B$47)</f>
        <v>#DIV/0!</v>
      </c>
    </row>
    <row r="23814" spans="8:9" x14ac:dyDescent="0.25">
      <c r="H23814" s="37" t="e">
        <f>F23814*memoria!$B$44/(G23814*12*memoria!$B$47)</f>
        <v>#DIV/0!</v>
      </c>
      <c r="I23814" s="37" t="e">
        <f>F23814/(G23814*12*memoria!$B$47)</f>
        <v>#DIV/0!</v>
      </c>
    </row>
    <row r="23815" spans="8:9" x14ac:dyDescent="0.25">
      <c r="H23815" s="37" t="e">
        <f>F23815*memoria!$B$44/(G23815*12*memoria!$B$47)</f>
        <v>#DIV/0!</v>
      </c>
      <c r="I23815" s="37" t="e">
        <f>F23815/(G23815*12*memoria!$B$47)</f>
        <v>#DIV/0!</v>
      </c>
    </row>
    <row r="23816" spans="8:9" x14ac:dyDescent="0.25">
      <c r="H23816" s="37" t="e">
        <f>F23816*memoria!$B$44/(G23816*12*memoria!$B$47)</f>
        <v>#DIV/0!</v>
      </c>
      <c r="I23816" s="37" t="e">
        <f>F23816/(G23816*12*memoria!$B$47)</f>
        <v>#DIV/0!</v>
      </c>
    </row>
    <row r="23817" spans="8:9" x14ac:dyDescent="0.25">
      <c r="H23817" s="37" t="e">
        <f>F23817*memoria!$B$44/(G23817*12*memoria!$B$47)</f>
        <v>#DIV/0!</v>
      </c>
      <c r="I23817" s="37" t="e">
        <f>F23817/(G23817*12*memoria!$B$47)</f>
        <v>#DIV/0!</v>
      </c>
    </row>
    <row r="23818" spans="8:9" x14ac:dyDescent="0.25">
      <c r="H23818" s="37" t="e">
        <f>F23818*memoria!$B$44/(G23818*12*memoria!$B$47)</f>
        <v>#DIV/0!</v>
      </c>
      <c r="I23818" s="37" t="e">
        <f>F23818/(G23818*12*memoria!$B$47)</f>
        <v>#DIV/0!</v>
      </c>
    </row>
    <row r="23819" spans="8:9" x14ac:dyDescent="0.25">
      <c r="H23819" s="37" t="e">
        <f>F23819*memoria!$B$44/(G23819*12*memoria!$B$47)</f>
        <v>#DIV/0!</v>
      </c>
      <c r="I23819" s="37" t="e">
        <f>F23819/(G23819*12*memoria!$B$47)</f>
        <v>#DIV/0!</v>
      </c>
    </row>
    <row r="23820" spans="8:9" x14ac:dyDescent="0.25">
      <c r="H23820" s="37" t="e">
        <f>F23820*memoria!$B$44/(G23820*12*memoria!$B$47)</f>
        <v>#DIV/0!</v>
      </c>
      <c r="I23820" s="37" t="e">
        <f>F23820/(G23820*12*memoria!$B$47)</f>
        <v>#DIV/0!</v>
      </c>
    </row>
    <row r="23821" spans="8:9" x14ac:dyDescent="0.25">
      <c r="H23821" s="37" t="e">
        <f>F23821*memoria!$B$44/(G23821*12*memoria!$B$47)</f>
        <v>#DIV/0!</v>
      </c>
      <c r="I23821" s="37" t="e">
        <f>F23821/(G23821*12*memoria!$B$47)</f>
        <v>#DIV/0!</v>
      </c>
    </row>
    <row r="23822" spans="8:9" x14ac:dyDescent="0.25">
      <c r="H23822" s="37" t="e">
        <f>F23822*memoria!$B$44/(G23822*12*memoria!$B$47)</f>
        <v>#DIV/0!</v>
      </c>
      <c r="I23822" s="37" t="e">
        <f>F23822/(G23822*12*memoria!$B$47)</f>
        <v>#DIV/0!</v>
      </c>
    </row>
    <row r="23823" spans="8:9" x14ac:dyDescent="0.25">
      <c r="H23823" s="37" t="e">
        <f>F23823*memoria!$B$44/(G23823*12*memoria!$B$47)</f>
        <v>#DIV/0!</v>
      </c>
      <c r="I23823" s="37" t="e">
        <f>F23823/(G23823*12*memoria!$B$47)</f>
        <v>#DIV/0!</v>
      </c>
    </row>
    <row r="23824" spans="8:9" x14ac:dyDescent="0.25">
      <c r="H23824" s="37" t="e">
        <f>F23824*memoria!$B$44/(G23824*12*memoria!$B$47)</f>
        <v>#DIV/0!</v>
      </c>
      <c r="I23824" s="37" t="e">
        <f>F23824/(G23824*12*memoria!$B$47)</f>
        <v>#DIV/0!</v>
      </c>
    </row>
    <row r="23825" spans="8:9" x14ac:dyDescent="0.25">
      <c r="H23825" s="37" t="e">
        <f>F23825*memoria!$B$44/(G23825*12*memoria!$B$47)</f>
        <v>#DIV/0!</v>
      </c>
      <c r="I23825" s="37" t="e">
        <f>F23825/(G23825*12*memoria!$B$47)</f>
        <v>#DIV/0!</v>
      </c>
    </row>
    <row r="23826" spans="8:9" x14ac:dyDescent="0.25">
      <c r="H23826" s="37" t="e">
        <f>F23826*memoria!$B$44/(G23826*12*memoria!$B$47)</f>
        <v>#DIV/0!</v>
      </c>
      <c r="I23826" s="37" t="e">
        <f>F23826/(G23826*12*memoria!$B$47)</f>
        <v>#DIV/0!</v>
      </c>
    </row>
    <row r="23827" spans="8:9" x14ac:dyDescent="0.25">
      <c r="H23827" s="37" t="e">
        <f>F23827*memoria!$B$44/(G23827*12*memoria!$B$47)</f>
        <v>#DIV/0!</v>
      </c>
      <c r="I23827" s="37" t="e">
        <f>F23827/(G23827*12*memoria!$B$47)</f>
        <v>#DIV/0!</v>
      </c>
    </row>
    <row r="23828" spans="8:9" x14ac:dyDescent="0.25">
      <c r="H23828" s="37" t="e">
        <f>F23828*memoria!$B$44/(G23828*12*memoria!$B$47)</f>
        <v>#DIV/0!</v>
      </c>
      <c r="I23828" s="37" t="e">
        <f>F23828/(G23828*12*memoria!$B$47)</f>
        <v>#DIV/0!</v>
      </c>
    </row>
    <row r="23829" spans="8:9" x14ac:dyDescent="0.25">
      <c r="H23829" s="37" t="e">
        <f>F23829*memoria!$B$44/(G23829*12*memoria!$B$47)</f>
        <v>#DIV/0!</v>
      </c>
      <c r="I23829" s="37" t="e">
        <f>F23829/(G23829*12*memoria!$B$47)</f>
        <v>#DIV/0!</v>
      </c>
    </row>
    <row r="23830" spans="8:9" x14ac:dyDescent="0.25">
      <c r="H23830" s="37" t="e">
        <f>F23830*memoria!$B$44/(G23830*12*memoria!$B$47)</f>
        <v>#DIV/0!</v>
      </c>
      <c r="I23830" s="37" t="e">
        <f>F23830/(G23830*12*memoria!$B$47)</f>
        <v>#DIV/0!</v>
      </c>
    </row>
    <row r="23831" spans="8:9" x14ac:dyDescent="0.25">
      <c r="H23831" s="37" t="e">
        <f>F23831*memoria!$B$44/(G23831*12*memoria!$B$47)</f>
        <v>#DIV/0!</v>
      </c>
      <c r="I23831" s="37" t="e">
        <f>F23831/(G23831*12*memoria!$B$47)</f>
        <v>#DIV/0!</v>
      </c>
    </row>
    <row r="23832" spans="8:9" x14ac:dyDescent="0.25">
      <c r="H23832" s="37" t="e">
        <f>F23832*memoria!$B$44/(G23832*12*memoria!$B$47)</f>
        <v>#DIV/0!</v>
      </c>
      <c r="I23832" s="37" t="e">
        <f>F23832/(G23832*12*memoria!$B$47)</f>
        <v>#DIV/0!</v>
      </c>
    </row>
    <row r="23833" spans="8:9" x14ac:dyDescent="0.25">
      <c r="H23833" s="37" t="e">
        <f>F23833*memoria!$B$44/(G23833*12*memoria!$B$47)</f>
        <v>#DIV/0!</v>
      </c>
      <c r="I23833" s="37" t="e">
        <f>F23833/(G23833*12*memoria!$B$47)</f>
        <v>#DIV/0!</v>
      </c>
    </row>
    <row r="23834" spans="8:9" x14ac:dyDescent="0.25">
      <c r="H23834" s="37" t="e">
        <f>F23834*memoria!$B$44/(G23834*12*memoria!$B$47)</f>
        <v>#DIV/0!</v>
      </c>
      <c r="I23834" s="37" t="e">
        <f>F23834/(G23834*12*memoria!$B$47)</f>
        <v>#DIV/0!</v>
      </c>
    </row>
    <row r="23835" spans="8:9" x14ac:dyDescent="0.25">
      <c r="H23835" s="37" t="e">
        <f>F23835*memoria!$B$44/(G23835*12*memoria!$B$47)</f>
        <v>#DIV/0!</v>
      </c>
      <c r="I23835" s="37" t="e">
        <f>F23835/(G23835*12*memoria!$B$47)</f>
        <v>#DIV/0!</v>
      </c>
    </row>
    <row r="23836" spans="8:9" x14ac:dyDescent="0.25">
      <c r="H23836" s="37" t="e">
        <f>F23836*memoria!$B$44/(G23836*12*memoria!$B$47)</f>
        <v>#DIV/0!</v>
      </c>
      <c r="I23836" s="37" t="e">
        <f>F23836/(G23836*12*memoria!$B$47)</f>
        <v>#DIV/0!</v>
      </c>
    </row>
    <row r="23837" spans="8:9" x14ac:dyDescent="0.25">
      <c r="H23837" s="37" t="e">
        <f>F23837*memoria!$B$44/(G23837*12*memoria!$B$47)</f>
        <v>#DIV/0!</v>
      </c>
      <c r="I23837" s="37" t="e">
        <f>F23837/(G23837*12*memoria!$B$47)</f>
        <v>#DIV/0!</v>
      </c>
    </row>
    <row r="23838" spans="8:9" x14ac:dyDescent="0.25">
      <c r="H23838" s="37" t="e">
        <f>F23838*memoria!$B$44/(G23838*12*memoria!$B$47)</f>
        <v>#DIV/0!</v>
      </c>
      <c r="I23838" s="37" t="e">
        <f>F23838/(G23838*12*memoria!$B$47)</f>
        <v>#DIV/0!</v>
      </c>
    </row>
    <row r="23839" spans="8:9" x14ac:dyDescent="0.25">
      <c r="H23839" s="37" t="e">
        <f>F23839*memoria!$B$44/(G23839*12*memoria!$B$47)</f>
        <v>#DIV/0!</v>
      </c>
      <c r="I23839" s="37" t="e">
        <f>F23839/(G23839*12*memoria!$B$47)</f>
        <v>#DIV/0!</v>
      </c>
    </row>
    <row r="23840" spans="8:9" x14ac:dyDescent="0.25">
      <c r="H23840" s="37" t="e">
        <f>F23840*memoria!$B$44/(G23840*12*memoria!$B$47)</f>
        <v>#DIV/0!</v>
      </c>
      <c r="I23840" s="37" t="e">
        <f>F23840/(G23840*12*memoria!$B$47)</f>
        <v>#DIV/0!</v>
      </c>
    </row>
    <row r="23841" spans="8:9" x14ac:dyDescent="0.25">
      <c r="H23841" s="37" t="e">
        <f>F23841*memoria!$B$44/(G23841*12*memoria!$B$47)</f>
        <v>#DIV/0!</v>
      </c>
      <c r="I23841" s="37" t="e">
        <f>F23841/(G23841*12*memoria!$B$47)</f>
        <v>#DIV/0!</v>
      </c>
    </row>
    <row r="23842" spans="8:9" x14ac:dyDescent="0.25">
      <c r="H23842" s="37" t="e">
        <f>F23842*memoria!$B$44/(G23842*12*memoria!$B$47)</f>
        <v>#DIV/0!</v>
      </c>
      <c r="I23842" s="37" t="e">
        <f>F23842/(G23842*12*memoria!$B$47)</f>
        <v>#DIV/0!</v>
      </c>
    </row>
    <row r="23843" spans="8:9" x14ac:dyDescent="0.25">
      <c r="H23843" s="37" t="e">
        <f>F23843*memoria!$B$44/(G23843*12*memoria!$B$47)</f>
        <v>#DIV/0!</v>
      </c>
      <c r="I23843" s="37" t="e">
        <f>F23843/(G23843*12*memoria!$B$47)</f>
        <v>#DIV/0!</v>
      </c>
    </row>
    <row r="23844" spans="8:9" x14ac:dyDescent="0.25">
      <c r="H23844" s="37" t="e">
        <f>F23844*memoria!$B$44/(G23844*12*memoria!$B$47)</f>
        <v>#DIV/0!</v>
      </c>
      <c r="I23844" s="37" t="e">
        <f>F23844/(G23844*12*memoria!$B$47)</f>
        <v>#DIV/0!</v>
      </c>
    </row>
    <row r="23845" spans="8:9" x14ac:dyDescent="0.25">
      <c r="H23845" s="37" t="e">
        <f>F23845*memoria!$B$44/(G23845*12*memoria!$B$47)</f>
        <v>#DIV/0!</v>
      </c>
      <c r="I23845" s="37" t="e">
        <f>F23845/(G23845*12*memoria!$B$47)</f>
        <v>#DIV/0!</v>
      </c>
    </row>
    <row r="23846" spans="8:9" x14ac:dyDescent="0.25">
      <c r="H23846" s="37" t="e">
        <f>F23846*memoria!$B$44/(G23846*12*memoria!$B$47)</f>
        <v>#DIV/0!</v>
      </c>
      <c r="I23846" s="37" t="e">
        <f>F23846/(G23846*12*memoria!$B$47)</f>
        <v>#DIV/0!</v>
      </c>
    </row>
    <row r="23847" spans="8:9" x14ac:dyDescent="0.25">
      <c r="H23847" s="37" t="e">
        <f>F23847*memoria!$B$44/(G23847*12*memoria!$B$47)</f>
        <v>#DIV/0!</v>
      </c>
      <c r="I23847" s="37" t="e">
        <f>F23847/(G23847*12*memoria!$B$47)</f>
        <v>#DIV/0!</v>
      </c>
    </row>
    <row r="23848" spans="8:9" x14ac:dyDescent="0.25">
      <c r="H23848" s="37" t="e">
        <f>F23848*memoria!$B$44/(G23848*12*memoria!$B$47)</f>
        <v>#DIV/0!</v>
      </c>
      <c r="I23848" s="37" t="e">
        <f>F23848/(G23848*12*memoria!$B$47)</f>
        <v>#DIV/0!</v>
      </c>
    </row>
    <row r="23849" spans="8:9" x14ac:dyDescent="0.25">
      <c r="H23849" s="37" t="e">
        <f>F23849*memoria!$B$44/(G23849*12*memoria!$B$47)</f>
        <v>#DIV/0!</v>
      </c>
      <c r="I23849" s="37" t="e">
        <f>F23849/(G23849*12*memoria!$B$47)</f>
        <v>#DIV/0!</v>
      </c>
    </row>
    <row r="23850" spans="8:9" x14ac:dyDescent="0.25">
      <c r="H23850" s="37" t="e">
        <f>F23850*memoria!$B$44/(G23850*12*memoria!$B$47)</f>
        <v>#DIV/0!</v>
      </c>
      <c r="I23850" s="37" t="e">
        <f>F23850/(G23850*12*memoria!$B$47)</f>
        <v>#DIV/0!</v>
      </c>
    </row>
    <row r="23851" spans="8:9" x14ac:dyDescent="0.25">
      <c r="H23851" s="37" t="e">
        <f>F23851*memoria!$B$44/(G23851*12*memoria!$B$47)</f>
        <v>#DIV/0!</v>
      </c>
      <c r="I23851" s="37" t="e">
        <f>F23851/(G23851*12*memoria!$B$47)</f>
        <v>#DIV/0!</v>
      </c>
    </row>
    <row r="23852" spans="8:9" x14ac:dyDescent="0.25">
      <c r="H23852" s="37" t="e">
        <f>F23852*memoria!$B$44/(G23852*12*memoria!$B$47)</f>
        <v>#DIV/0!</v>
      </c>
      <c r="I23852" s="37" t="e">
        <f>F23852/(G23852*12*memoria!$B$47)</f>
        <v>#DIV/0!</v>
      </c>
    </row>
    <row r="23853" spans="8:9" x14ac:dyDescent="0.25">
      <c r="H23853" s="37" t="e">
        <f>F23853*memoria!$B$44/(G23853*12*memoria!$B$47)</f>
        <v>#DIV/0!</v>
      </c>
      <c r="I23853" s="37" t="e">
        <f>F23853/(G23853*12*memoria!$B$47)</f>
        <v>#DIV/0!</v>
      </c>
    </row>
    <row r="23854" spans="8:9" x14ac:dyDescent="0.25">
      <c r="H23854" s="37" t="e">
        <f>F23854*memoria!$B$44/(G23854*12*memoria!$B$47)</f>
        <v>#DIV/0!</v>
      </c>
      <c r="I23854" s="37" t="e">
        <f>F23854/(G23854*12*memoria!$B$47)</f>
        <v>#DIV/0!</v>
      </c>
    </row>
    <row r="23855" spans="8:9" x14ac:dyDescent="0.25">
      <c r="H23855" s="37" t="e">
        <f>F23855*memoria!$B$44/(G23855*12*memoria!$B$47)</f>
        <v>#DIV/0!</v>
      </c>
      <c r="I23855" s="37" t="e">
        <f>F23855/(G23855*12*memoria!$B$47)</f>
        <v>#DIV/0!</v>
      </c>
    </row>
    <row r="23856" spans="8:9" x14ac:dyDescent="0.25">
      <c r="H23856" s="37" t="e">
        <f>F23856*memoria!$B$44/(G23856*12*memoria!$B$47)</f>
        <v>#DIV/0!</v>
      </c>
      <c r="I23856" s="37" t="e">
        <f>F23856/(G23856*12*memoria!$B$47)</f>
        <v>#DIV/0!</v>
      </c>
    </row>
    <row r="23857" spans="8:9" x14ac:dyDescent="0.25">
      <c r="H23857" s="37" t="e">
        <f>F23857*memoria!$B$44/(G23857*12*memoria!$B$47)</f>
        <v>#DIV/0!</v>
      </c>
      <c r="I23857" s="37" t="e">
        <f>F23857/(G23857*12*memoria!$B$47)</f>
        <v>#DIV/0!</v>
      </c>
    </row>
    <row r="23858" spans="8:9" x14ac:dyDescent="0.25">
      <c r="H23858" s="37" t="e">
        <f>F23858*memoria!$B$44/(G23858*12*memoria!$B$47)</f>
        <v>#DIV/0!</v>
      </c>
      <c r="I23858" s="37" t="e">
        <f>F23858/(G23858*12*memoria!$B$47)</f>
        <v>#DIV/0!</v>
      </c>
    </row>
    <row r="23859" spans="8:9" x14ac:dyDescent="0.25">
      <c r="H23859" s="37" t="e">
        <f>F23859*memoria!$B$44/(G23859*12*memoria!$B$47)</f>
        <v>#DIV/0!</v>
      </c>
      <c r="I23859" s="37" t="e">
        <f>F23859/(G23859*12*memoria!$B$47)</f>
        <v>#DIV/0!</v>
      </c>
    </row>
    <row r="23860" spans="8:9" x14ac:dyDescent="0.25">
      <c r="H23860" s="37" t="e">
        <f>F23860*memoria!$B$44/(G23860*12*memoria!$B$47)</f>
        <v>#DIV/0!</v>
      </c>
      <c r="I23860" s="37" t="e">
        <f>F23860/(G23860*12*memoria!$B$47)</f>
        <v>#DIV/0!</v>
      </c>
    </row>
    <row r="23861" spans="8:9" x14ac:dyDescent="0.25">
      <c r="H23861" s="37" t="e">
        <f>F23861*memoria!$B$44/(G23861*12*memoria!$B$47)</f>
        <v>#DIV/0!</v>
      </c>
      <c r="I23861" s="37" t="e">
        <f>F23861/(G23861*12*memoria!$B$47)</f>
        <v>#DIV/0!</v>
      </c>
    </row>
    <row r="23862" spans="8:9" x14ac:dyDescent="0.25">
      <c r="H23862" s="37" t="e">
        <f>F23862*memoria!$B$44/(G23862*12*memoria!$B$47)</f>
        <v>#DIV/0!</v>
      </c>
      <c r="I23862" s="37" t="e">
        <f>F23862/(G23862*12*memoria!$B$47)</f>
        <v>#DIV/0!</v>
      </c>
    </row>
    <row r="23863" spans="8:9" x14ac:dyDescent="0.25">
      <c r="H23863" s="37" t="e">
        <f>F23863*memoria!$B$44/(G23863*12*memoria!$B$47)</f>
        <v>#DIV/0!</v>
      </c>
      <c r="I23863" s="37" t="e">
        <f>F23863/(G23863*12*memoria!$B$47)</f>
        <v>#DIV/0!</v>
      </c>
    </row>
    <row r="23864" spans="8:9" x14ac:dyDescent="0.25">
      <c r="H23864" s="37" t="e">
        <f>F23864*memoria!$B$44/(G23864*12*memoria!$B$47)</f>
        <v>#DIV/0!</v>
      </c>
      <c r="I23864" s="37" t="e">
        <f>F23864/(G23864*12*memoria!$B$47)</f>
        <v>#DIV/0!</v>
      </c>
    </row>
    <row r="23865" spans="8:9" x14ac:dyDescent="0.25">
      <c r="H23865" s="37" t="e">
        <f>F23865*memoria!$B$44/(G23865*12*memoria!$B$47)</f>
        <v>#DIV/0!</v>
      </c>
      <c r="I23865" s="37" t="e">
        <f>F23865/(G23865*12*memoria!$B$47)</f>
        <v>#DIV/0!</v>
      </c>
    </row>
    <row r="23866" spans="8:9" x14ac:dyDescent="0.25">
      <c r="H23866" s="37" t="e">
        <f>F23866*memoria!$B$44/(G23866*12*memoria!$B$47)</f>
        <v>#DIV/0!</v>
      </c>
      <c r="I23866" s="37" t="e">
        <f>F23866/(G23866*12*memoria!$B$47)</f>
        <v>#DIV/0!</v>
      </c>
    </row>
    <row r="23867" spans="8:9" x14ac:dyDescent="0.25">
      <c r="H23867" s="37" t="e">
        <f>F23867*memoria!$B$44/(G23867*12*memoria!$B$47)</f>
        <v>#DIV/0!</v>
      </c>
      <c r="I23867" s="37" t="e">
        <f>F23867/(G23867*12*memoria!$B$47)</f>
        <v>#DIV/0!</v>
      </c>
    </row>
    <row r="23868" spans="8:9" x14ac:dyDescent="0.25">
      <c r="H23868" s="37" t="e">
        <f>F23868*memoria!$B$44/(G23868*12*memoria!$B$47)</f>
        <v>#DIV/0!</v>
      </c>
      <c r="I23868" s="37" t="e">
        <f>F23868/(G23868*12*memoria!$B$47)</f>
        <v>#DIV/0!</v>
      </c>
    </row>
    <row r="23869" spans="8:9" x14ac:dyDescent="0.25">
      <c r="H23869" s="37" t="e">
        <f>F23869*memoria!$B$44/(G23869*12*memoria!$B$47)</f>
        <v>#DIV/0!</v>
      </c>
      <c r="I23869" s="37" t="e">
        <f>F23869/(G23869*12*memoria!$B$47)</f>
        <v>#DIV/0!</v>
      </c>
    </row>
    <row r="23870" spans="8:9" x14ac:dyDescent="0.25">
      <c r="H23870" s="37" t="e">
        <f>F23870*memoria!$B$44/(G23870*12*memoria!$B$47)</f>
        <v>#DIV/0!</v>
      </c>
      <c r="I23870" s="37" t="e">
        <f>F23870/(G23870*12*memoria!$B$47)</f>
        <v>#DIV/0!</v>
      </c>
    </row>
    <row r="23871" spans="8:9" x14ac:dyDescent="0.25">
      <c r="H23871" s="37" t="e">
        <f>F23871*memoria!$B$44/(G23871*12*memoria!$B$47)</f>
        <v>#DIV/0!</v>
      </c>
      <c r="I23871" s="37" t="e">
        <f>F23871/(G23871*12*memoria!$B$47)</f>
        <v>#DIV/0!</v>
      </c>
    </row>
    <row r="23872" spans="8:9" x14ac:dyDescent="0.25">
      <c r="H23872" s="37" t="e">
        <f>F23872*memoria!$B$44/(G23872*12*memoria!$B$47)</f>
        <v>#DIV/0!</v>
      </c>
      <c r="I23872" s="37" t="e">
        <f>F23872/(G23872*12*memoria!$B$47)</f>
        <v>#DIV/0!</v>
      </c>
    </row>
    <row r="23873" spans="8:9" x14ac:dyDescent="0.25">
      <c r="H23873" s="37" t="e">
        <f>F23873*memoria!$B$44/(G23873*12*memoria!$B$47)</f>
        <v>#DIV/0!</v>
      </c>
      <c r="I23873" s="37" t="e">
        <f>F23873/(G23873*12*memoria!$B$47)</f>
        <v>#DIV/0!</v>
      </c>
    </row>
    <row r="23874" spans="8:9" x14ac:dyDescent="0.25">
      <c r="H23874" s="37" t="e">
        <f>F23874*memoria!$B$44/(G23874*12*memoria!$B$47)</f>
        <v>#DIV/0!</v>
      </c>
      <c r="I23874" s="37" t="e">
        <f>F23874/(G23874*12*memoria!$B$47)</f>
        <v>#DIV/0!</v>
      </c>
    </row>
    <row r="23875" spans="8:9" x14ac:dyDescent="0.25">
      <c r="H23875" s="37" t="e">
        <f>F23875*memoria!$B$44/(G23875*12*memoria!$B$47)</f>
        <v>#DIV/0!</v>
      </c>
      <c r="I23875" s="37" t="e">
        <f>F23875/(G23875*12*memoria!$B$47)</f>
        <v>#DIV/0!</v>
      </c>
    </row>
    <row r="23876" spans="8:9" x14ac:dyDescent="0.25">
      <c r="H23876" s="37" t="e">
        <f>F23876*memoria!$B$44/(G23876*12*memoria!$B$47)</f>
        <v>#DIV/0!</v>
      </c>
      <c r="I23876" s="37" t="e">
        <f>F23876/(G23876*12*memoria!$B$47)</f>
        <v>#DIV/0!</v>
      </c>
    </row>
    <row r="23877" spans="8:9" x14ac:dyDescent="0.25">
      <c r="H23877" s="37" t="e">
        <f>F23877*memoria!$B$44/(G23877*12*memoria!$B$47)</f>
        <v>#DIV/0!</v>
      </c>
      <c r="I23877" s="37" t="e">
        <f>F23877/(G23877*12*memoria!$B$47)</f>
        <v>#DIV/0!</v>
      </c>
    </row>
    <row r="23878" spans="8:9" x14ac:dyDescent="0.25">
      <c r="H23878" s="37" t="e">
        <f>F23878*memoria!$B$44/(G23878*12*memoria!$B$47)</f>
        <v>#DIV/0!</v>
      </c>
      <c r="I23878" s="37" t="e">
        <f>F23878/(G23878*12*memoria!$B$47)</f>
        <v>#DIV/0!</v>
      </c>
    </row>
    <row r="23879" spans="8:9" x14ac:dyDescent="0.25">
      <c r="H23879" s="37" t="e">
        <f>F23879*memoria!$B$44/(G23879*12*memoria!$B$47)</f>
        <v>#DIV/0!</v>
      </c>
      <c r="I23879" s="37" t="e">
        <f>F23879/(G23879*12*memoria!$B$47)</f>
        <v>#DIV/0!</v>
      </c>
    </row>
    <row r="23880" spans="8:9" x14ac:dyDescent="0.25">
      <c r="H23880" s="37" t="e">
        <f>F23880*memoria!$B$44/(G23880*12*memoria!$B$47)</f>
        <v>#DIV/0!</v>
      </c>
      <c r="I23880" s="37" t="e">
        <f>F23880/(G23880*12*memoria!$B$47)</f>
        <v>#DIV/0!</v>
      </c>
    </row>
    <row r="23881" spans="8:9" x14ac:dyDescent="0.25">
      <c r="H23881" s="37" t="e">
        <f>F23881*memoria!$B$44/(G23881*12*memoria!$B$47)</f>
        <v>#DIV/0!</v>
      </c>
      <c r="I23881" s="37" t="e">
        <f>F23881/(G23881*12*memoria!$B$47)</f>
        <v>#DIV/0!</v>
      </c>
    </row>
    <row r="23882" spans="8:9" x14ac:dyDescent="0.25">
      <c r="H23882" s="37" t="e">
        <f>F23882*memoria!$B$44/(G23882*12*memoria!$B$47)</f>
        <v>#DIV/0!</v>
      </c>
      <c r="I23882" s="37" t="e">
        <f>F23882/(G23882*12*memoria!$B$47)</f>
        <v>#DIV/0!</v>
      </c>
    </row>
    <row r="23883" spans="8:9" x14ac:dyDescent="0.25">
      <c r="H23883" s="37" t="e">
        <f>F23883*memoria!$B$44/(G23883*12*memoria!$B$47)</f>
        <v>#DIV/0!</v>
      </c>
      <c r="I23883" s="37" t="e">
        <f>F23883/(G23883*12*memoria!$B$47)</f>
        <v>#DIV/0!</v>
      </c>
    </row>
    <row r="23884" spans="8:9" x14ac:dyDescent="0.25">
      <c r="H23884" s="37" t="e">
        <f>F23884*memoria!$B$44/(G23884*12*memoria!$B$47)</f>
        <v>#DIV/0!</v>
      </c>
      <c r="I23884" s="37" t="e">
        <f>F23884/(G23884*12*memoria!$B$47)</f>
        <v>#DIV/0!</v>
      </c>
    </row>
    <row r="23885" spans="8:9" x14ac:dyDescent="0.25">
      <c r="H23885" s="37" t="e">
        <f>F23885*memoria!$B$44/(G23885*12*memoria!$B$47)</f>
        <v>#DIV/0!</v>
      </c>
      <c r="I23885" s="37" t="e">
        <f>F23885/(G23885*12*memoria!$B$47)</f>
        <v>#DIV/0!</v>
      </c>
    </row>
    <row r="23886" spans="8:9" x14ac:dyDescent="0.25">
      <c r="H23886" s="37" t="e">
        <f>F23886*memoria!$B$44/(G23886*12*memoria!$B$47)</f>
        <v>#DIV/0!</v>
      </c>
      <c r="I23886" s="37" t="e">
        <f>F23886/(G23886*12*memoria!$B$47)</f>
        <v>#DIV/0!</v>
      </c>
    </row>
    <row r="23887" spans="8:9" x14ac:dyDescent="0.25">
      <c r="H23887" s="37" t="e">
        <f>F23887*memoria!$B$44/(G23887*12*memoria!$B$47)</f>
        <v>#DIV/0!</v>
      </c>
      <c r="I23887" s="37" t="e">
        <f>F23887/(G23887*12*memoria!$B$47)</f>
        <v>#DIV/0!</v>
      </c>
    </row>
    <row r="23888" spans="8:9" x14ac:dyDescent="0.25">
      <c r="H23888" s="37" t="e">
        <f>F23888*memoria!$B$44/(G23888*12*memoria!$B$47)</f>
        <v>#DIV/0!</v>
      </c>
      <c r="I23888" s="37" t="e">
        <f>F23888/(G23888*12*memoria!$B$47)</f>
        <v>#DIV/0!</v>
      </c>
    </row>
    <row r="23889" spans="8:9" x14ac:dyDescent="0.25">
      <c r="H23889" s="37" t="e">
        <f>F23889*memoria!$B$44/(G23889*12*memoria!$B$47)</f>
        <v>#DIV/0!</v>
      </c>
      <c r="I23889" s="37" t="e">
        <f>F23889/(G23889*12*memoria!$B$47)</f>
        <v>#DIV/0!</v>
      </c>
    </row>
    <row r="23890" spans="8:9" x14ac:dyDescent="0.25">
      <c r="H23890" s="37" t="e">
        <f>F23890*memoria!$B$44/(G23890*12*memoria!$B$47)</f>
        <v>#DIV/0!</v>
      </c>
      <c r="I23890" s="37" t="e">
        <f>F23890/(G23890*12*memoria!$B$47)</f>
        <v>#DIV/0!</v>
      </c>
    </row>
    <row r="23891" spans="8:9" x14ac:dyDescent="0.25">
      <c r="H23891" s="37" t="e">
        <f>F23891*memoria!$B$44/(G23891*12*memoria!$B$47)</f>
        <v>#DIV/0!</v>
      </c>
      <c r="I23891" s="37" t="e">
        <f>F23891/(G23891*12*memoria!$B$47)</f>
        <v>#DIV/0!</v>
      </c>
    </row>
    <row r="23892" spans="8:9" x14ac:dyDescent="0.25">
      <c r="H23892" s="37" t="e">
        <f>F23892*memoria!$B$44/(G23892*12*memoria!$B$47)</f>
        <v>#DIV/0!</v>
      </c>
      <c r="I23892" s="37" t="e">
        <f>F23892/(G23892*12*memoria!$B$47)</f>
        <v>#DIV/0!</v>
      </c>
    </row>
    <row r="23893" spans="8:9" x14ac:dyDescent="0.25">
      <c r="H23893" s="37" t="e">
        <f>F23893*memoria!$B$44/(G23893*12*memoria!$B$47)</f>
        <v>#DIV/0!</v>
      </c>
      <c r="I23893" s="37" t="e">
        <f>F23893/(G23893*12*memoria!$B$47)</f>
        <v>#DIV/0!</v>
      </c>
    </row>
    <row r="23894" spans="8:9" x14ac:dyDescent="0.25">
      <c r="H23894" s="37" t="e">
        <f>F23894*memoria!$B$44/(G23894*12*memoria!$B$47)</f>
        <v>#DIV/0!</v>
      </c>
      <c r="I23894" s="37" t="e">
        <f>F23894/(G23894*12*memoria!$B$47)</f>
        <v>#DIV/0!</v>
      </c>
    </row>
    <row r="23895" spans="8:9" x14ac:dyDescent="0.25">
      <c r="H23895" s="37" t="e">
        <f>F23895*memoria!$B$44/(G23895*12*memoria!$B$47)</f>
        <v>#DIV/0!</v>
      </c>
      <c r="I23895" s="37" t="e">
        <f>F23895/(G23895*12*memoria!$B$47)</f>
        <v>#DIV/0!</v>
      </c>
    </row>
    <row r="23896" spans="8:9" x14ac:dyDescent="0.25">
      <c r="H23896" s="37" t="e">
        <f>F23896*memoria!$B$44/(G23896*12*memoria!$B$47)</f>
        <v>#DIV/0!</v>
      </c>
      <c r="I23896" s="37" t="e">
        <f>F23896/(G23896*12*memoria!$B$47)</f>
        <v>#DIV/0!</v>
      </c>
    </row>
    <row r="23897" spans="8:9" x14ac:dyDescent="0.25">
      <c r="H23897" s="37" t="e">
        <f>F23897*memoria!$B$44/(G23897*12*memoria!$B$47)</f>
        <v>#DIV/0!</v>
      </c>
      <c r="I23897" s="37" t="e">
        <f>F23897/(G23897*12*memoria!$B$47)</f>
        <v>#DIV/0!</v>
      </c>
    </row>
    <row r="23898" spans="8:9" x14ac:dyDescent="0.25">
      <c r="H23898" s="37" t="e">
        <f>F23898*memoria!$B$44/(G23898*12*memoria!$B$47)</f>
        <v>#DIV/0!</v>
      </c>
      <c r="I23898" s="37" t="e">
        <f>F23898/(G23898*12*memoria!$B$47)</f>
        <v>#DIV/0!</v>
      </c>
    </row>
    <row r="23899" spans="8:9" x14ac:dyDescent="0.25">
      <c r="H23899" s="37" t="e">
        <f>F23899*memoria!$B$44/(G23899*12*memoria!$B$47)</f>
        <v>#DIV/0!</v>
      </c>
      <c r="I23899" s="37" t="e">
        <f>F23899/(G23899*12*memoria!$B$47)</f>
        <v>#DIV/0!</v>
      </c>
    </row>
    <row r="23900" spans="8:9" x14ac:dyDescent="0.25">
      <c r="H23900" s="37" t="e">
        <f>F23900*memoria!$B$44/(G23900*12*memoria!$B$47)</f>
        <v>#DIV/0!</v>
      </c>
      <c r="I23900" s="37" t="e">
        <f>F23900/(G23900*12*memoria!$B$47)</f>
        <v>#DIV/0!</v>
      </c>
    </row>
    <row r="23901" spans="8:9" x14ac:dyDescent="0.25">
      <c r="H23901" s="37" t="e">
        <f>F23901*memoria!$B$44/(G23901*12*memoria!$B$47)</f>
        <v>#DIV/0!</v>
      </c>
      <c r="I23901" s="37" t="e">
        <f>F23901/(G23901*12*memoria!$B$47)</f>
        <v>#DIV/0!</v>
      </c>
    </row>
    <row r="23902" spans="8:9" x14ac:dyDescent="0.25">
      <c r="H23902" s="37" t="e">
        <f>F23902*memoria!$B$44/(G23902*12*memoria!$B$47)</f>
        <v>#DIV/0!</v>
      </c>
      <c r="I23902" s="37" t="e">
        <f>F23902/(G23902*12*memoria!$B$47)</f>
        <v>#DIV/0!</v>
      </c>
    </row>
    <row r="23903" spans="8:9" x14ac:dyDescent="0.25">
      <c r="H23903" s="37" t="e">
        <f>F23903*memoria!$B$44/(G23903*12*memoria!$B$47)</f>
        <v>#DIV/0!</v>
      </c>
      <c r="I23903" s="37" t="e">
        <f>F23903/(G23903*12*memoria!$B$47)</f>
        <v>#DIV/0!</v>
      </c>
    </row>
    <row r="23904" spans="8:9" x14ac:dyDescent="0.25">
      <c r="H23904" s="37" t="e">
        <f>F23904*memoria!$B$44/(G23904*12*memoria!$B$47)</f>
        <v>#DIV/0!</v>
      </c>
      <c r="I23904" s="37" t="e">
        <f>F23904/(G23904*12*memoria!$B$47)</f>
        <v>#DIV/0!</v>
      </c>
    </row>
    <row r="23905" spans="8:9" x14ac:dyDescent="0.25">
      <c r="H23905" s="37" t="e">
        <f>F23905*memoria!$B$44/(G23905*12*memoria!$B$47)</f>
        <v>#DIV/0!</v>
      </c>
      <c r="I23905" s="37" t="e">
        <f>F23905/(G23905*12*memoria!$B$47)</f>
        <v>#DIV/0!</v>
      </c>
    </row>
    <row r="23906" spans="8:9" x14ac:dyDescent="0.25">
      <c r="H23906" s="37" t="e">
        <f>F23906*memoria!$B$44/(G23906*12*memoria!$B$47)</f>
        <v>#DIV/0!</v>
      </c>
      <c r="I23906" s="37" t="e">
        <f>F23906/(G23906*12*memoria!$B$47)</f>
        <v>#DIV/0!</v>
      </c>
    </row>
    <row r="23907" spans="8:9" x14ac:dyDescent="0.25">
      <c r="H23907" s="37" t="e">
        <f>F23907*memoria!$B$44/(G23907*12*memoria!$B$47)</f>
        <v>#DIV/0!</v>
      </c>
      <c r="I23907" s="37" t="e">
        <f>F23907/(G23907*12*memoria!$B$47)</f>
        <v>#DIV/0!</v>
      </c>
    </row>
    <row r="23908" spans="8:9" x14ac:dyDescent="0.25">
      <c r="H23908" s="37" t="e">
        <f>F23908*memoria!$B$44/(G23908*12*memoria!$B$47)</f>
        <v>#DIV/0!</v>
      </c>
      <c r="I23908" s="37" t="e">
        <f>F23908/(G23908*12*memoria!$B$47)</f>
        <v>#DIV/0!</v>
      </c>
    </row>
    <row r="23909" spans="8:9" x14ac:dyDescent="0.25">
      <c r="H23909" s="37" t="e">
        <f>F23909*memoria!$B$44/(G23909*12*memoria!$B$47)</f>
        <v>#DIV/0!</v>
      </c>
      <c r="I23909" s="37" t="e">
        <f>F23909/(G23909*12*memoria!$B$47)</f>
        <v>#DIV/0!</v>
      </c>
    </row>
    <row r="23910" spans="8:9" x14ac:dyDescent="0.25">
      <c r="H23910" s="37" t="e">
        <f>F23910*memoria!$B$44/(G23910*12*memoria!$B$47)</f>
        <v>#DIV/0!</v>
      </c>
      <c r="I23910" s="37" t="e">
        <f>F23910/(G23910*12*memoria!$B$47)</f>
        <v>#DIV/0!</v>
      </c>
    </row>
    <row r="23911" spans="8:9" x14ac:dyDescent="0.25">
      <c r="H23911" s="37" t="e">
        <f>F23911*memoria!$B$44/(G23911*12*memoria!$B$47)</f>
        <v>#DIV/0!</v>
      </c>
      <c r="I23911" s="37" t="e">
        <f>F23911/(G23911*12*memoria!$B$47)</f>
        <v>#DIV/0!</v>
      </c>
    </row>
    <row r="23912" spans="8:9" x14ac:dyDescent="0.25">
      <c r="H23912" s="37" t="e">
        <f>F23912*memoria!$B$44/(G23912*12*memoria!$B$47)</f>
        <v>#DIV/0!</v>
      </c>
      <c r="I23912" s="37" t="e">
        <f>F23912/(G23912*12*memoria!$B$47)</f>
        <v>#DIV/0!</v>
      </c>
    </row>
    <row r="23913" spans="8:9" x14ac:dyDescent="0.25">
      <c r="H23913" s="37" t="e">
        <f>F23913*memoria!$B$44/(G23913*12*memoria!$B$47)</f>
        <v>#DIV/0!</v>
      </c>
      <c r="I23913" s="37" t="e">
        <f>F23913/(G23913*12*memoria!$B$47)</f>
        <v>#DIV/0!</v>
      </c>
    </row>
    <row r="23914" spans="8:9" x14ac:dyDescent="0.25">
      <c r="H23914" s="37" t="e">
        <f>F23914*memoria!$B$44/(G23914*12*memoria!$B$47)</f>
        <v>#DIV/0!</v>
      </c>
      <c r="I23914" s="37" t="e">
        <f>F23914/(G23914*12*memoria!$B$47)</f>
        <v>#DIV/0!</v>
      </c>
    </row>
    <row r="23915" spans="8:9" x14ac:dyDescent="0.25">
      <c r="H23915" s="37" t="e">
        <f>F23915*memoria!$B$44/(G23915*12*memoria!$B$47)</f>
        <v>#DIV/0!</v>
      </c>
      <c r="I23915" s="37" t="e">
        <f>F23915/(G23915*12*memoria!$B$47)</f>
        <v>#DIV/0!</v>
      </c>
    </row>
    <row r="23916" spans="8:9" x14ac:dyDescent="0.25">
      <c r="H23916" s="37" t="e">
        <f>F23916*memoria!$B$44/(G23916*12*memoria!$B$47)</f>
        <v>#DIV/0!</v>
      </c>
      <c r="I23916" s="37" t="e">
        <f>F23916/(G23916*12*memoria!$B$47)</f>
        <v>#DIV/0!</v>
      </c>
    </row>
    <row r="23917" spans="8:9" x14ac:dyDescent="0.25">
      <c r="H23917" s="37" t="e">
        <f>F23917*memoria!$B$44/(G23917*12*memoria!$B$47)</f>
        <v>#DIV/0!</v>
      </c>
      <c r="I23917" s="37" t="e">
        <f>F23917/(G23917*12*memoria!$B$47)</f>
        <v>#DIV/0!</v>
      </c>
    </row>
    <row r="23918" spans="8:9" x14ac:dyDescent="0.25">
      <c r="H23918" s="37" t="e">
        <f>F23918*memoria!$B$44/(G23918*12*memoria!$B$47)</f>
        <v>#DIV/0!</v>
      </c>
      <c r="I23918" s="37" t="e">
        <f>F23918/(G23918*12*memoria!$B$47)</f>
        <v>#DIV/0!</v>
      </c>
    </row>
    <row r="23919" spans="8:9" x14ac:dyDescent="0.25">
      <c r="H23919" s="37" t="e">
        <f>F23919*memoria!$B$44/(G23919*12*memoria!$B$47)</f>
        <v>#DIV/0!</v>
      </c>
      <c r="I23919" s="37" t="e">
        <f>F23919/(G23919*12*memoria!$B$47)</f>
        <v>#DIV/0!</v>
      </c>
    </row>
    <row r="23920" spans="8:9" x14ac:dyDescent="0.25">
      <c r="H23920" s="37" t="e">
        <f>F23920*memoria!$B$44/(G23920*12*memoria!$B$47)</f>
        <v>#DIV/0!</v>
      </c>
      <c r="I23920" s="37" t="e">
        <f>F23920/(G23920*12*memoria!$B$47)</f>
        <v>#DIV/0!</v>
      </c>
    </row>
    <row r="23921" spans="8:9" x14ac:dyDescent="0.25">
      <c r="H23921" s="37" t="e">
        <f>F23921*memoria!$B$44/(G23921*12*memoria!$B$47)</f>
        <v>#DIV/0!</v>
      </c>
      <c r="I23921" s="37" t="e">
        <f>F23921/(G23921*12*memoria!$B$47)</f>
        <v>#DIV/0!</v>
      </c>
    </row>
    <row r="23922" spans="8:9" x14ac:dyDescent="0.25">
      <c r="H23922" s="37" t="e">
        <f>F23922*memoria!$B$44/(G23922*12*memoria!$B$47)</f>
        <v>#DIV/0!</v>
      </c>
      <c r="I23922" s="37" t="e">
        <f>F23922/(G23922*12*memoria!$B$47)</f>
        <v>#DIV/0!</v>
      </c>
    </row>
    <row r="23923" spans="8:9" x14ac:dyDescent="0.25">
      <c r="H23923" s="37" t="e">
        <f>F23923*memoria!$B$44/(G23923*12*memoria!$B$47)</f>
        <v>#DIV/0!</v>
      </c>
      <c r="I23923" s="37" t="e">
        <f>F23923/(G23923*12*memoria!$B$47)</f>
        <v>#DIV/0!</v>
      </c>
    </row>
    <row r="23924" spans="8:9" x14ac:dyDescent="0.25">
      <c r="H23924" s="37" t="e">
        <f>F23924*memoria!$B$44/(G23924*12*memoria!$B$47)</f>
        <v>#DIV/0!</v>
      </c>
      <c r="I23924" s="37" t="e">
        <f>F23924/(G23924*12*memoria!$B$47)</f>
        <v>#DIV/0!</v>
      </c>
    </row>
    <row r="23925" spans="8:9" x14ac:dyDescent="0.25">
      <c r="H23925" s="37" t="e">
        <f>F23925*memoria!$B$44/(G23925*12*memoria!$B$47)</f>
        <v>#DIV/0!</v>
      </c>
      <c r="I23925" s="37" t="e">
        <f>F23925/(G23925*12*memoria!$B$47)</f>
        <v>#DIV/0!</v>
      </c>
    </row>
    <row r="23926" spans="8:9" x14ac:dyDescent="0.25">
      <c r="H23926" s="37" t="e">
        <f>F23926*memoria!$B$44/(G23926*12*memoria!$B$47)</f>
        <v>#DIV/0!</v>
      </c>
      <c r="I23926" s="37" t="e">
        <f>F23926/(G23926*12*memoria!$B$47)</f>
        <v>#DIV/0!</v>
      </c>
    </row>
    <row r="23927" spans="8:9" x14ac:dyDescent="0.25">
      <c r="H23927" s="37" t="e">
        <f>F23927*memoria!$B$44/(G23927*12*memoria!$B$47)</f>
        <v>#DIV/0!</v>
      </c>
      <c r="I23927" s="37" t="e">
        <f>F23927/(G23927*12*memoria!$B$47)</f>
        <v>#DIV/0!</v>
      </c>
    </row>
    <row r="23928" spans="8:9" x14ac:dyDescent="0.25">
      <c r="H23928" s="37" t="e">
        <f>F23928*memoria!$B$44/(G23928*12*memoria!$B$47)</f>
        <v>#DIV/0!</v>
      </c>
      <c r="I23928" s="37" t="e">
        <f>F23928/(G23928*12*memoria!$B$47)</f>
        <v>#DIV/0!</v>
      </c>
    </row>
    <row r="23929" spans="8:9" x14ac:dyDescent="0.25">
      <c r="H23929" s="37" t="e">
        <f>F23929*memoria!$B$44/(G23929*12*memoria!$B$47)</f>
        <v>#DIV/0!</v>
      </c>
      <c r="I23929" s="37" t="e">
        <f>F23929/(G23929*12*memoria!$B$47)</f>
        <v>#DIV/0!</v>
      </c>
    </row>
    <row r="23930" spans="8:9" x14ac:dyDescent="0.25">
      <c r="H23930" s="37" t="e">
        <f>F23930*memoria!$B$44/(G23930*12*memoria!$B$47)</f>
        <v>#DIV/0!</v>
      </c>
      <c r="I23930" s="37" t="e">
        <f>F23930/(G23930*12*memoria!$B$47)</f>
        <v>#DIV/0!</v>
      </c>
    </row>
    <row r="23931" spans="8:9" x14ac:dyDescent="0.25">
      <c r="H23931" s="37" t="e">
        <f>F23931*memoria!$B$44/(G23931*12*memoria!$B$47)</f>
        <v>#DIV/0!</v>
      </c>
      <c r="I23931" s="37" t="e">
        <f>F23931/(G23931*12*memoria!$B$47)</f>
        <v>#DIV/0!</v>
      </c>
    </row>
    <row r="23932" spans="8:9" x14ac:dyDescent="0.25">
      <c r="H23932" s="37" t="e">
        <f>F23932*memoria!$B$44/(G23932*12*memoria!$B$47)</f>
        <v>#DIV/0!</v>
      </c>
      <c r="I23932" s="37" t="e">
        <f>F23932/(G23932*12*memoria!$B$47)</f>
        <v>#DIV/0!</v>
      </c>
    </row>
    <row r="23933" spans="8:9" x14ac:dyDescent="0.25">
      <c r="H23933" s="37" t="e">
        <f>F23933*memoria!$B$44/(G23933*12*memoria!$B$47)</f>
        <v>#DIV/0!</v>
      </c>
      <c r="I23933" s="37" t="e">
        <f>F23933/(G23933*12*memoria!$B$47)</f>
        <v>#DIV/0!</v>
      </c>
    </row>
    <row r="23934" spans="8:9" x14ac:dyDescent="0.25">
      <c r="H23934" s="37" t="e">
        <f>F23934*memoria!$B$44/(G23934*12*memoria!$B$47)</f>
        <v>#DIV/0!</v>
      </c>
      <c r="I23934" s="37" t="e">
        <f>F23934/(G23934*12*memoria!$B$47)</f>
        <v>#DIV/0!</v>
      </c>
    </row>
    <row r="23935" spans="8:9" x14ac:dyDescent="0.25">
      <c r="H23935" s="37" t="e">
        <f>F23935*memoria!$B$44/(G23935*12*memoria!$B$47)</f>
        <v>#DIV/0!</v>
      </c>
      <c r="I23935" s="37" t="e">
        <f>F23935/(G23935*12*memoria!$B$47)</f>
        <v>#DIV/0!</v>
      </c>
    </row>
    <row r="23936" spans="8:9" x14ac:dyDescent="0.25">
      <c r="H23936" s="37" t="e">
        <f>F23936*memoria!$B$44/(G23936*12*memoria!$B$47)</f>
        <v>#DIV/0!</v>
      </c>
      <c r="I23936" s="37" t="e">
        <f>F23936/(G23936*12*memoria!$B$47)</f>
        <v>#DIV/0!</v>
      </c>
    </row>
    <row r="23937" spans="8:9" x14ac:dyDescent="0.25">
      <c r="H23937" s="37" t="e">
        <f>F23937*memoria!$B$44/(G23937*12*memoria!$B$47)</f>
        <v>#DIV/0!</v>
      </c>
      <c r="I23937" s="37" t="e">
        <f>F23937/(G23937*12*memoria!$B$47)</f>
        <v>#DIV/0!</v>
      </c>
    </row>
    <row r="23938" spans="8:9" x14ac:dyDescent="0.25">
      <c r="H23938" s="37" t="e">
        <f>F23938*memoria!$B$44/(G23938*12*memoria!$B$47)</f>
        <v>#DIV/0!</v>
      </c>
      <c r="I23938" s="37" t="e">
        <f>F23938/(G23938*12*memoria!$B$47)</f>
        <v>#DIV/0!</v>
      </c>
    </row>
    <row r="23939" spans="8:9" x14ac:dyDescent="0.25">
      <c r="H23939" s="37" t="e">
        <f>F23939*memoria!$B$44/(G23939*12*memoria!$B$47)</f>
        <v>#DIV/0!</v>
      </c>
      <c r="I23939" s="37" t="e">
        <f>F23939/(G23939*12*memoria!$B$47)</f>
        <v>#DIV/0!</v>
      </c>
    </row>
    <row r="23940" spans="8:9" x14ac:dyDescent="0.25">
      <c r="H23940" s="37" t="e">
        <f>F23940*memoria!$B$44/(G23940*12*memoria!$B$47)</f>
        <v>#DIV/0!</v>
      </c>
      <c r="I23940" s="37" t="e">
        <f>F23940/(G23940*12*memoria!$B$47)</f>
        <v>#DIV/0!</v>
      </c>
    </row>
    <row r="23941" spans="8:9" x14ac:dyDescent="0.25">
      <c r="H23941" s="37" t="e">
        <f>F23941*memoria!$B$44/(G23941*12*memoria!$B$47)</f>
        <v>#DIV/0!</v>
      </c>
      <c r="I23941" s="37" t="e">
        <f>F23941/(G23941*12*memoria!$B$47)</f>
        <v>#DIV/0!</v>
      </c>
    </row>
    <row r="23942" spans="8:9" x14ac:dyDescent="0.25">
      <c r="H23942" s="37" t="e">
        <f>F23942*memoria!$B$44/(G23942*12*memoria!$B$47)</f>
        <v>#DIV/0!</v>
      </c>
      <c r="I23942" s="37" t="e">
        <f>F23942/(G23942*12*memoria!$B$47)</f>
        <v>#DIV/0!</v>
      </c>
    </row>
    <row r="23943" spans="8:9" x14ac:dyDescent="0.25">
      <c r="H23943" s="37" t="e">
        <f>F23943*memoria!$B$44/(G23943*12*memoria!$B$47)</f>
        <v>#DIV/0!</v>
      </c>
      <c r="I23943" s="37" t="e">
        <f>F23943/(G23943*12*memoria!$B$47)</f>
        <v>#DIV/0!</v>
      </c>
    </row>
    <row r="23944" spans="8:9" x14ac:dyDescent="0.25">
      <c r="H23944" s="37" t="e">
        <f>F23944*memoria!$B$44/(G23944*12*memoria!$B$47)</f>
        <v>#DIV/0!</v>
      </c>
      <c r="I23944" s="37" t="e">
        <f>F23944/(G23944*12*memoria!$B$47)</f>
        <v>#DIV/0!</v>
      </c>
    </row>
    <row r="23945" spans="8:9" x14ac:dyDescent="0.25">
      <c r="H23945" s="37" t="e">
        <f>F23945*memoria!$B$44/(G23945*12*memoria!$B$47)</f>
        <v>#DIV/0!</v>
      </c>
      <c r="I23945" s="37" t="e">
        <f>F23945/(G23945*12*memoria!$B$47)</f>
        <v>#DIV/0!</v>
      </c>
    </row>
    <row r="23946" spans="8:9" x14ac:dyDescent="0.25">
      <c r="H23946" s="37" t="e">
        <f>F23946*memoria!$B$44/(G23946*12*memoria!$B$47)</f>
        <v>#DIV/0!</v>
      </c>
      <c r="I23946" s="37" t="e">
        <f>F23946/(G23946*12*memoria!$B$47)</f>
        <v>#DIV/0!</v>
      </c>
    </row>
    <row r="23947" spans="8:9" x14ac:dyDescent="0.25">
      <c r="H23947" s="37" t="e">
        <f>F23947*memoria!$B$44/(G23947*12*memoria!$B$47)</f>
        <v>#DIV/0!</v>
      </c>
      <c r="I23947" s="37" t="e">
        <f>F23947/(G23947*12*memoria!$B$47)</f>
        <v>#DIV/0!</v>
      </c>
    </row>
    <row r="23948" spans="8:9" x14ac:dyDescent="0.25">
      <c r="H23948" s="37" t="e">
        <f>F23948*memoria!$B$44/(G23948*12*memoria!$B$47)</f>
        <v>#DIV/0!</v>
      </c>
      <c r="I23948" s="37" t="e">
        <f>F23948/(G23948*12*memoria!$B$47)</f>
        <v>#DIV/0!</v>
      </c>
    </row>
    <row r="23949" spans="8:9" x14ac:dyDescent="0.25">
      <c r="H23949" s="37" t="e">
        <f>F23949*memoria!$B$44/(G23949*12*memoria!$B$47)</f>
        <v>#DIV/0!</v>
      </c>
      <c r="I23949" s="37" t="e">
        <f>F23949/(G23949*12*memoria!$B$47)</f>
        <v>#DIV/0!</v>
      </c>
    </row>
    <row r="23950" spans="8:9" x14ac:dyDescent="0.25">
      <c r="H23950" s="37" t="e">
        <f>F23950*memoria!$B$44/(G23950*12*memoria!$B$47)</f>
        <v>#DIV/0!</v>
      </c>
      <c r="I23950" s="37" t="e">
        <f>F23950/(G23950*12*memoria!$B$47)</f>
        <v>#DIV/0!</v>
      </c>
    </row>
    <row r="23951" spans="8:9" x14ac:dyDescent="0.25">
      <c r="H23951" s="37" t="e">
        <f>F23951*memoria!$B$44/(G23951*12*memoria!$B$47)</f>
        <v>#DIV/0!</v>
      </c>
      <c r="I23951" s="37" t="e">
        <f>F23951/(G23951*12*memoria!$B$47)</f>
        <v>#DIV/0!</v>
      </c>
    </row>
    <row r="23952" spans="8:9" x14ac:dyDescent="0.25">
      <c r="H23952" s="37" t="e">
        <f>F23952*memoria!$B$44/(G23952*12*memoria!$B$47)</f>
        <v>#DIV/0!</v>
      </c>
      <c r="I23952" s="37" t="e">
        <f>F23952/(G23952*12*memoria!$B$47)</f>
        <v>#DIV/0!</v>
      </c>
    </row>
    <row r="23953" spans="8:9" x14ac:dyDescent="0.25">
      <c r="H23953" s="37" t="e">
        <f>F23953*memoria!$B$44/(G23953*12*memoria!$B$47)</f>
        <v>#DIV/0!</v>
      </c>
      <c r="I23953" s="37" t="e">
        <f>F23953/(G23953*12*memoria!$B$47)</f>
        <v>#DIV/0!</v>
      </c>
    </row>
    <row r="23954" spans="8:9" x14ac:dyDescent="0.25">
      <c r="H23954" s="37" t="e">
        <f>F23954*memoria!$B$44/(G23954*12*memoria!$B$47)</f>
        <v>#DIV/0!</v>
      </c>
      <c r="I23954" s="37" t="e">
        <f>F23954/(G23954*12*memoria!$B$47)</f>
        <v>#DIV/0!</v>
      </c>
    </row>
    <row r="23955" spans="8:9" x14ac:dyDescent="0.25">
      <c r="H23955" s="37" t="e">
        <f>F23955*memoria!$B$44/(G23955*12*memoria!$B$47)</f>
        <v>#DIV/0!</v>
      </c>
      <c r="I23955" s="37" t="e">
        <f>F23955/(G23955*12*memoria!$B$47)</f>
        <v>#DIV/0!</v>
      </c>
    </row>
    <row r="23956" spans="8:9" x14ac:dyDescent="0.25">
      <c r="H23956" s="37" t="e">
        <f>F23956*memoria!$B$44/(G23956*12*memoria!$B$47)</f>
        <v>#DIV/0!</v>
      </c>
      <c r="I23956" s="37" t="e">
        <f>F23956/(G23956*12*memoria!$B$47)</f>
        <v>#DIV/0!</v>
      </c>
    </row>
    <row r="23957" spans="8:9" x14ac:dyDescent="0.25">
      <c r="H23957" s="37" t="e">
        <f>F23957*memoria!$B$44/(G23957*12*memoria!$B$47)</f>
        <v>#DIV/0!</v>
      </c>
      <c r="I23957" s="37" t="e">
        <f>F23957/(G23957*12*memoria!$B$47)</f>
        <v>#DIV/0!</v>
      </c>
    </row>
    <row r="23958" spans="8:9" x14ac:dyDescent="0.25">
      <c r="H23958" s="37" t="e">
        <f>F23958*memoria!$B$44/(G23958*12*memoria!$B$47)</f>
        <v>#DIV/0!</v>
      </c>
      <c r="I23958" s="37" t="e">
        <f>F23958/(G23958*12*memoria!$B$47)</f>
        <v>#DIV/0!</v>
      </c>
    </row>
    <row r="23959" spans="8:9" x14ac:dyDescent="0.25">
      <c r="H23959" s="37" t="e">
        <f>F23959*memoria!$B$44/(G23959*12*memoria!$B$47)</f>
        <v>#DIV/0!</v>
      </c>
      <c r="I23959" s="37" t="e">
        <f>F23959/(G23959*12*memoria!$B$47)</f>
        <v>#DIV/0!</v>
      </c>
    </row>
    <row r="23960" spans="8:9" x14ac:dyDescent="0.25">
      <c r="H23960" s="37" t="e">
        <f>F23960*memoria!$B$44/(G23960*12*memoria!$B$47)</f>
        <v>#DIV/0!</v>
      </c>
      <c r="I23960" s="37" t="e">
        <f>F23960/(G23960*12*memoria!$B$47)</f>
        <v>#DIV/0!</v>
      </c>
    </row>
    <row r="23961" spans="8:9" x14ac:dyDescent="0.25">
      <c r="H23961" s="37" t="e">
        <f>F23961*memoria!$B$44/(G23961*12*memoria!$B$47)</f>
        <v>#DIV/0!</v>
      </c>
      <c r="I23961" s="37" t="e">
        <f>F23961/(G23961*12*memoria!$B$47)</f>
        <v>#DIV/0!</v>
      </c>
    </row>
    <row r="23962" spans="8:9" x14ac:dyDescent="0.25">
      <c r="H23962" s="37" t="e">
        <f>F23962*memoria!$B$44/(G23962*12*memoria!$B$47)</f>
        <v>#DIV/0!</v>
      </c>
      <c r="I23962" s="37" t="e">
        <f>F23962/(G23962*12*memoria!$B$47)</f>
        <v>#DIV/0!</v>
      </c>
    </row>
    <row r="23963" spans="8:9" x14ac:dyDescent="0.25">
      <c r="H23963" s="37" t="e">
        <f>F23963*memoria!$B$44/(G23963*12*memoria!$B$47)</f>
        <v>#DIV/0!</v>
      </c>
      <c r="I23963" s="37" t="e">
        <f>F23963/(G23963*12*memoria!$B$47)</f>
        <v>#DIV/0!</v>
      </c>
    </row>
    <row r="23964" spans="8:9" x14ac:dyDescent="0.25">
      <c r="H23964" s="37" t="e">
        <f>F23964*memoria!$B$44/(G23964*12*memoria!$B$47)</f>
        <v>#DIV/0!</v>
      </c>
      <c r="I23964" s="37" t="e">
        <f>F23964/(G23964*12*memoria!$B$47)</f>
        <v>#DIV/0!</v>
      </c>
    </row>
    <row r="23965" spans="8:9" x14ac:dyDescent="0.25">
      <c r="H23965" s="37" t="e">
        <f>F23965*memoria!$B$44/(G23965*12*memoria!$B$47)</f>
        <v>#DIV/0!</v>
      </c>
      <c r="I23965" s="37" t="e">
        <f>F23965/(G23965*12*memoria!$B$47)</f>
        <v>#DIV/0!</v>
      </c>
    </row>
    <row r="23966" spans="8:9" x14ac:dyDescent="0.25">
      <c r="H23966" s="37" t="e">
        <f>F23966*memoria!$B$44/(G23966*12*memoria!$B$47)</f>
        <v>#DIV/0!</v>
      </c>
      <c r="I23966" s="37" t="e">
        <f>F23966/(G23966*12*memoria!$B$47)</f>
        <v>#DIV/0!</v>
      </c>
    </row>
    <row r="23967" spans="8:9" x14ac:dyDescent="0.25">
      <c r="H23967" s="37" t="e">
        <f>F23967*memoria!$B$44/(G23967*12*memoria!$B$47)</f>
        <v>#DIV/0!</v>
      </c>
      <c r="I23967" s="37" t="e">
        <f>F23967/(G23967*12*memoria!$B$47)</f>
        <v>#DIV/0!</v>
      </c>
    </row>
    <row r="23968" spans="8:9" x14ac:dyDescent="0.25">
      <c r="H23968" s="37" t="e">
        <f>F23968*memoria!$B$44/(G23968*12*memoria!$B$47)</f>
        <v>#DIV/0!</v>
      </c>
      <c r="I23968" s="37" t="e">
        <f>F23968/(G23968*12*memoria!$B$47)</f>
        <v>#DIV/0!</v>
      </c>
    </row>
    <row r="23969" spans="8:9" x14ac:dyDescent="0.25">
      <c r="H23969" s="37" t="e">
        <f>F23969*memoria!$B$44/(G23969*12*memoria!$B$47)</f>
        <v>#DIV/0!</v>
      </c>
      <c r="I23969" s="37" t="e">
        <f>F23969/(G23969*12*memoria!$B$47)</f>
        <v>#DIV/0!</v>
      </c>
    </row>
    <row r="23970" spans="8:9" x14ac:dyDescent="0.25">
      <c r="H23970" s="37" t="e">
        <f>F23970*memoria!$B$44/(G23970*12*memoria!$B$47)</f>
        <v>#DIV/0!</v>
      </c>
      <c r="I23970" s="37" t="e">
        <f>F23970/(G23970*12*memoria!$B$47)</f>
        <v>#DIV/0!</v>
      </c>
    </row>
    <row r="23971" spans="8:9" x14ac:dyDescent="0.25">
      <c r="H23971" s="37" t="e">
        <f>F23971*memoria!$B$44/(G23971*12*memoria!$B$47)</f>
        <v>#DIV/0!</v>
      </c>
      <c r="I23971" s="37" t="e">
        <f>F23971/(G23971*12*memoria!$B$47)</f>
        <v>#DIV/0!</v>
      </c>
    </row>
    <row r="23972" spans="8:9" x14ac:dyDescent="0.25">
      <c r="H23972" s="37" t="e">
        <f>F23972*memoria!$B$44/(G23972*12*memoria!$B$47)</f>
        <v>#DIV/0!</v>
      </c>
      <c r="I23972" s="37" t="e">
        <f>F23972/(G23972*12*memoria!$B$47)</f>
        <v>#DIV/0!</v>
      </c>
    </row>
    <row r="23973" spans="8:9" x14ac:dyDescent="0.25">
      <c r="H23973" s="37" t="e">
        <f>F23973*memoria!$B$44/(G23973*12*memoria!$B$47)</f>
        <v>#DIV/0!</v>
      </c>
      <c r="I23973" s="37" t="e">
        <f>F23973/(G23973*12*memoria!$B$47)</f>
        <v>#DIV/0!</v>
      </c>
    </row>
    <row r="23974" spans="8:9" x14ac:dyDescent="0.25">
      <c r="H23974" s="37" t="e">
        <f>F23974*memoria!$B$44/(G23974*12*memoria!$B$47)</f>
        <v>#DIV/0!</v>
      </c>
      <c r="I23974" s="37" t="e">
        <f>F23974/(G23974*12*memoria!$B$47)</f>
        <v>#DIV/0!</v>
      </c>
    </row>
    <row r="23975" spans="8:9" x14ac:dyDescent="0.25">
      <c r="H23975" s="37" t="e">
        <f>F23975*memoria!$B$44/(G23975*12*memoria!$B$47)</f>
        <v>#DIV/0!</v>
      </c>
      <c r="I23975" s="37" t="e">
        <f>F23975/(G23975*12*memoria!$B$47)</f>
        <v>#DIV/0!</v>
      </c>
    </row>
    <row r="23976" spans="8:9" x14ac:dyDescent="0.25">
      <c r="H23976" s="37" t="e">
        <f>F23976*memoria!$B$44/(G23976*12*memoria!$B$47)</f>
        <v>#DIV/0!</v>
      </c>
      <c r="I23976" s="37" t="e">
        <f>F23976/(G23976*12*memoria!$B$47)</f>
        <v>#DIV/0!</v>
      </c>
    </row>
    <row r="23977" spans="8:9" x14ac:dyDescent="0.25">
      <c r="H23977" s="37" t="e">
        <f>F23977*memoria!$B$44/(G23977*12*memoria!$B$47)</f>
        <v>#DIV/0!</v>
      </c>
      <c r="I23977" s="37" t="e">
        <f>F23977/(G23977*12*memoria!$B$47)</f>
        <v>#DIV/0!</v>
      </c>
    </row>
    <row r="23978" spans="8:9" x14ac:dyDescent="0.25">
      <c r="H23978" s="37" t="e">
        <f>F23978*memoria!$B$44/(G23978*12*memoria!$B$47)</f>
        <v>#DIV/0!</v>
      </c>
      <c r="I23978" s="37" t="e">
        <f>F23978/(G23978*12*memoria!$B$47)</f>
        <v>#DIV/0!</v>
      </c>
    </row>
    <row r="23979" spans="8:9" x14ac:dyDescent="0.25">
      <c r="H23979" s="37" t="e">
        <f>F23979*memoria!$B$44/(G23979*12*memoria!$B$47)</f>
        <v>#DIV/0!</v>
      </c>
      <c r="I23979" s="37" t="e">
        <f>F23979/(G23979*12*memoria!$B$47)</f>
        <v>#DIV/0!</v>
      </c>
    </row>
    <row r="23980" spans="8:9" x14ac:dyDescent="0.25">
      <c r="H23980" s="37" t="e">
        <f>F23980*memoria!$B$44/(G23980*12*memoria!$B$47)</f>
        <v>#DIV/0!</v>
      </c>
      <c r="I23980" s="37" t="e">
        <f>F23980/(G23980*12*memoria!$B$47)</f>
        <v>#DIV/0!</v>
      </c>
    </row>
    <row r="23981" spans="8:9" x14ac:dyDescent="0.25">
      <c r="H23981" s="37" t="e">
        <f>F23981*memoria!$B$44/(G23981*12*memoria!$B$47)</f>
        <v>#DIV/0!</v>
      </c>
      <c r="I23981" s="37" t="e">
        <f>F23981/(G23981*12*memoria!$B$47)</f>
        <v>#DIV/0!</v>
      </c>
    </row>
    <row r="23982" spans="8:9" x14ac:dyDescent="0.25">
      <c r="H23982" s="37" t="e">
        <f>F23982*memoria!$B$44/(G23982*12*memoria!$B$47)</f>
        <v>#DIV/0!</v>
      </c>
      <c r="I23982" s="37" t="e">
        <f>F23982/(G23982*12*memoria!$B$47)</f>
        <v>#DIV/0!</v>
      </c>
    </row>
    <row r="23983" spans="8:9" x14ac:dyDescent="0.25">
      <c r="H23983" s="37" t="e">
        <f>F23983*memoria!$B$44/(G23983*12*memoria!$B$47)</f>
        <v>#DIV/0!</v>
      </c>
      <c r="I23983" s="37" t="e">
        <f>F23983/(G23983*12*memoria!$B$47)</f>
        <v>#DIV/0!</v>
      </c>
    </row>
    <row r="23984" spans="8:9" x14ac:dyDescent="0.25">
      <c r="H23984" s="37" t="e">
        <f>F23984*memoria!$B$44/(G23984*12*memoria!$B$47)</f>
        <v>#DIV/0!</v>
      </c>
      <c r="I23984" s="37" t="e">
        <f>F23984/(G23984*12*memoria!$B$47)</f>
        <v>#DIV/0!</v>
      </c>
    </row>
    <row r="23985" spans="8:9" x14ac:dyDescent="0.25">
      <c r="H23985" s="37" t="e">
        <f>F23985*memoria!$B$44/(G23985*12*memoria!$B$47)</f>
        <v>#DIV/0!</v>
      </c>
      <c r="I23985" s="37" t="e">
        <f>F23985/(G23985*12*memoria!$B$47)</f>
        <v>#DIV/0!</v>
      </c>
    </row>
    <row r="23986" spans="8:9" x14ac:dyDescent="0.25">
      <c r="H23986" s="37" t="e">
        <f>F23986*memoria!$B$44/(G23986*12*memoria!$B$47)</f>
        <v>#DIV/0!</v>
      </c>
      <c r="I23986" s="37" t="e">
        <f>F23986/(G23986*12*memoria!$B$47)</f>
        <v>#DIV/0!</v>
      </c>
    </row>
    <row r="23987" spans="8:9" x14ac:dyDescent="0.25">
      <c r="H23987" s="37" t="e">
        <f>F23987*memoria!$B$44/(G23987*12*memoria!$B$47)</f>
        <v>#DIV/0!</v>
      </c>
      <c r="I23987" s="37" t="e">
        <f>F23987/(G23987*12*memoria!$B$47)</f>
        <v>#DIV/0!</v>
      </c>
    </row>
    <row r="23988" spans="8:9" x14ac:dyDescent="0.25">
      <c r="H23988" s="37" t="e">
        <f>F23988*memoria!$B$44/(G23988*12*memoria!$B$47)</f>
        <v>#DIV/0!</v>
      </c>
      <c r="I23988" s="37" t="e">
        <f>F23988/(G23988*12*memoria!$B$47)</f>
        <v>#DIV/0!</v>
      </c>
    </row>
    <row r="23989" spans="8:9" x14ac:dyDescent="0.25">
      <c r="H23989" s="37" t="e">
        <f>F23989*memoria!$B$44/(G23989*12*memoria!$B$47)</f>
        <v>#DIV/0!</v>
      </c>
      <c r="I23989" s="37" t="e">
        <f>F23989/(G23989*12*memoria!$B$47)</f>
        <v>#DIV/0!</v>
      </c>
    </row>
    <row r="23990" spans="8:9" x14ac:dyDescent="0.25">
      <c r="H23990" s="37" t="e">
        <f>F23990*memoria!$B$44/(G23990*12*memoria!$B$47)</f>
        <v>#DIV/0!</v>
      </c>
      <c r="I23990" s="37" t="e">
        <f>F23990/(G23990*12*memoria!$B$47)</f>
        <v>#DIV/0!</v>
      </c>
    </row>
    <row r="23991" spans="8:9" x14ac:dyDescent="0.25">
      <c r="H23991" s="37" t="e">
        <f>F23991*memoria!$B$44/(G23991*12*memoria!$B$47)</f>
        <v>#DIV/0!</v>
      </c>
      <c r="I23991" s="37" t="e">
        <f>F23991/(G23991*12*memoria!$B$47)</f>
        <v>#DIV/0!</v>
      </c>
    </row>
    <row r="23992" spans="8:9" x14ac:dyDescent="0.25">
      <c r="H23992" s="37" t="e">
        <f>F23992*memoria!$B$44/(G23992*12*memoria!$B$47)</f>
        <v>#DIV/0!</v>
      </c>
      <c r="I23992" s="37" t="e">
        <f>F23992/(G23992*12*memoria!$B$47)</f>
        <v>#DIV/0!</v>
      </c>
    </row>
    <row r="23993" spans="8:9" x14ac:dyDescent="0.25">
      <c r="H23993" s="37" t="e">
        <f>F23993*memoria!$B$44/(G23993*12*memoria!$B$47)</f>
        <v>#DIV/0!</v>
      </c>
      <c r="I23993" s="37" t="e">
        <f>F23993/(G23993*12*memoria!$B$47)</f>
        <v>#DIV/0!</v>
      </c>
    </row>
    <row r="23994" spans="8:9" x14ac:dyDescent="0.25">
      <c r="H23994" s="37" t="e">
        <f>F23994*memoria!$B$44/(G23994*12*memoria!$B$47)</f>
        <v>#DIV/0!</v>
      </c>
      <c r="I23994" s="37" t="e">
        <f>F23994/(G23994*12*memoria!$B$47)</f>
        <v>#DIV/0!</v>
      </c>
    </row>
    <row r="23995" spans="8:9" x14ac:dyDescent="0.25">
      <c r="H23995" s="37" t="e">
        <f>F23995*memoria!$B$44/(G23995*12*memoria!$B$47)</f>
        <v>#DIV/0!</v>
      </c>
      <c r="I23995" s="37" t="e">
        <f>F23995/(G23995*12*memoria!$B$47)</f>
        <v>#DIV/0!</v>
      </c>
    </row>
    <row r="23996" spans="8:9" x14ac:dyDescent="0.25">
      <c r="H23996" s="37" t="e">
        <f>F23996*memoria!$B$44/(G23996*12*memoria!$B$47)</f>
        <v>#DIV/0!</v>
      </c>
      <c r="I23996" s="37" t="e">
        <f>F23996/(G23996*12*memoria!$B$47)</f>
        <v>#DIV/0!</v>
      </c>
    </row>
    <row r="23997" spans="8:9" x14ac:dyDescent="0.25">
      <c r="H23997" s="37" t="e">
        <f>F23997*memoria!$B$44/(G23997*12*memoria!$B$47)</f>
        <v>#DIV/0!</v>
      </c>
      <c r="I23997" s="37" t="e">
        <f>F23997/(G23997*12*memoria!$B$47)</f>
        <v>#DIV/0!</v>
      </c>
    </row>
    <row r="23998" spans="8:9" x14ac:dyDescent="0.25">
      <c r="H23998" s="37" t="e">
        <f>F23998*memoria!$B$44/(G23998*12*memoria!$B$47)</f>
        <v>#DIV/0!</v>
      </c>
      <c r="I23998" s="37" t="e">
        <f>F23998/(G23998*12*memoria!$B$47)</f>
        <v>#DIV/0!</v>
      </c>
    </row>
    <row r="23999" spans="8:9" x14ac:dyDescent="0.25">
      <c r="H23999" s="37" t="e">
        <f>F23999*memoria!$B$44/(G23999*12*memoria!$B$47)</f>
        <v>#DIV/0!</v>
      </c>
      <c r="I23999" s="37" t="e">
        <f>F23999/(G23999*12*memoria!$B$47)</f>
        <v>#DIV/0!</v>
      </c>
    </row>
    <row r="24000" spans="8:9" x14ac:dyDescent="0.25">
      <c r="H24000" s="37" t="e">
        <f>F24000*memoria!$B$44/(G24000*12*memoria!$B$47)</f>
        <v>#DIV/0!</v>
      </c>
      <c r="I24000" s="37" t="e">
        <f>F24000/(G24000*12*memoria!$B$47)</f>
        <v>#DIV/0!</v>
      </c>
    </row>
    <row r="24001" spans="8:9" x14ac:dyDescent="0.25">
      <c r="H24001" s="37" t="e">
        <f>F24001*memoria!$B$44/(G24001*12*memoria!$B$47)</f>
        <v>#DIV/0!</v>
      </c>
      <c r="I24001" s="37" t="e">
        <f>F24001/(G24001*12*memoria!$B$47)</f>
        <v>#DIV/0!</v>
      </c>
    </row>
    <row r="24002" spans="8:9" x14ac:dyDescent="0.25">
      <c r="H24002" s="37" t="e">
        <f>F24002*memoria!$B$44/(G24002*12*memoria!$B$47)</f>
        <v>#DIV/0!</v>
      </c>
      <c r="I24002" s="37" t="e">
        <f>F24002/(G24002*12*memoria!$B$47)</f>
        <v>#DIV/0!</v>
      </c>
    </row>
    <row r="24003" spans="8:9" x14ac:dyDescent="0.25">
      <c r="H24003" s="37" t="e">
        <f>F24003*memoria!$B$44/(G24003*12*memoria!$B$47)</f>
        <v>#DIV/0!</v>
      </c>
      <c r="I24003" s="37" t="e">
        <f>F24003/(G24003*12*memoria!$B$47)</f>
        <v>#DIV/0!</v>
      </c>
    </row>
    <row r="24004" spans="8:9" x14ac:dyDescent="0.25">
      <c r="H24004" s="37" t="e">
        <f>F24004*memoria!$B$44/(G24004*12*memoria!$B$47)</f>
        <v>#DIV/0!</v>
      </c>
      <c r="I24004" s="37" t="e">
        <f>F24004/(G24004*12*memoria!$B$47)</f>
        <v>#DIV/0!</v>
      </c>
    </row>
    <row r="24005" spans="8:9" x14ac:dyDescent="0.25">
      <c r="H24005" s="37" t="e">
        <f>F24005*memoria!$B$44/(G24005*12*memoria!$B$47)</f>
        <v>#DIV/0!</v>
      </c>
      <c r="I24005" s="37" t="e">
        <f>F24005/(G24005*12*memoria!$B$47)</f>
        <v>#DIV/0!</v>
      </c>
    </row>
    <row r="24006" spans="8:9" x14ac:dyDescent="0.25">
      <c r="H24006" s="37" t="e">
        <f>F24006*memoria!$B$44/(G24006*12*memoria!$B$47)</f>
        <v>#DIV/0!</v>
      </c>
      <c r="I24006" s="37" t="e">
        <f>F24006/(G24006*12*memoria!$B$47)</f>
        <v>#DIV/0!</v>
      </c>
    </row>
    <row r="24007" spans="8:9" x14ac:dyDescent="0.25">
      <c r="H24007" s="37" t="e">
        <f>F24007*memoria!$B$44/(G24007*12*memoria!$B$47)</f>
        <v>#DIV/0!</v>
      </c>
      <c r="I24007" s="37" t="e">
        <f>F24007/(G24007*12*memoria!$B$47)</f>
        <v>#DIV/0!</v>
      </c>
    </row>
    <row r="24008" spans="8:9" x14ac:dyDescent="0.25">
      <c r="H24008" s="37" t="e">
        <f>F24008*memoria!$B$44/(G24008*12*memoria!$B$47)</f>
        <v>#DIV/0!</v>
      </c>
      <c r="I24008" s="37" t="e">
        <f>F24008/(G24008*12*memoria!$B$47)</f>
        <v>#DIV/0!</v>
      </c>
    </row>
    <row r="24009" spans="8:9" x14ac:dyDescent="0.25">
      <c r="H24009" s="37" t="e">
        <f>F24009*memoria!$B$44/(G24009*12*memoria!$B$47)</f>
        <v>#DIV/0!</v>
      </c>
      <c r="I24009" s="37" t="e">
        <f>F24009/(G24009*12*memoria!$B$47)</f>
        <v>#DIV/0!</v>
      </c>
    </row>
    <row r="24010" spans="8:9" x14ac:dyDescent="0.25">
      <c r="H24010" s="37" t="e">
        <f>F24010*memoria!$B$44/(G24010*12*memoria!$B$47)</f>
        <v>#DIV/0!</v>
      </c>
      <c r="I24010" s="37" t="e">
        <f>F24010/(G24010*12*memoria!$B$47)</f>
        <v>#DIV/0!</v>
      </c>
    </row>
    <row r="24011" spans="8:9" x14ac:dyDescent="0.25">
      <c r="H24011" s="37" t="e">
        <f>F24011*memoria!$B$44/(G24011*12*memoria!$B$47)</f>
        <v>#DIV/0!</v>
      </c>
      <c r="I24011" s="37" t="e">
        <f>F24011/(G24011*12*memoria!$B$47)</f>
        <v>#DIV/0!</v>
      </c>
    </row>
    <row r="24012" spans="8:9" x14ac:dyDescent="0.25">
      <c r="H24012" s="37" t="e">
        <f>F24012*memoria!$B$44/(G24012*12*memoria!$B$47)</f>
        <v>#DIV/0!</v>
      </c>
      <c r="I24012" s="37" t="e">
        <f>F24012/(G24012*12*memoria!$B$47)</f>
        <v>#DIV/0!</v>
      </c>
    </row>
    <row r="24013" spans="8:9" x14ac:dyDescent="0.25">
      <c r="H24013" s="37" t="e">
        <f>F24013*memoria!$B$44/(G24013*12*memoria!$B$47)</f>
        <v>#DIV/0!</v>
      </c>
      <c r="I24013" s="37" t="e">
        <f>F24013/(G24013*12*memoria!$B$47)</f>
        <v>#DIV/0!</v>
      </c>
    </row>
    <row r="24014" spans="8:9" x14ac:dyDescent="0.25">
      <c r="H24014" s="37" t="e">
        <f>F24014*memoria!$B$44/(G24014*12*memoria!$B$47)</f>
        <v>#DIV/0!</v>
      </c>
      <c r="I24014" s="37" t="e">
        <f>F24014/(G24014*12*memoria!$B$47)</f>
        <v>#DIV/0!</v>
      </c>
    </row>
    <row r="24015" spans="8:9" x14ac:dyDescent="0.25">
      <c r="H24015" s="37" t="e">
        <f>F24015*memoria!$B$44/(G24015*12*memoria!$B$47)</f>
        <v>#DIV/0!</v>
      </c>
      <c r="I24015" s="37" t="e">
        <f>F24015/(G24015*12*memoria!$B$47)</f>
        <v>#DIV/0!</v>
      </c>
    </row>
    <row r="24016" spans="8:9" x14ac:dyDescent="0.25">
      <c r="H24016" s="37" t="e">
        <f>F24016*memoria!$B$44/(G24016*12*memoria!$B$47)</f>
        <v>#DIV/0!</v>
      </c>
      <c r="I24016" s="37" t="e">
        <f>F24016/(G24016*12*memoria!$B$47)</f>
        <v>#DIV/0!</v>
      </c>
    </row>
    <row r="24017" spans="8:9" x14ac:dyDescent="0.25">
      <c r="H24017" s="37" t="e">
        <f>F24017*memoria!$B$44/(G24017*12*memoria!$B$47)</f>
        <v>#DIV/0!</v>
      </c>
      <c r="I24017" s="37" t="e">
        <f>F24017/(G24017*12*memoria!$B$47)</f>
        <v>#DIV/0!</v>
      </c>
    </row>
    <row r="24018" spans="8:9" x14ac:dyDescent="0.25">
      <c r="H24018" s="37" t="e">
        <f>F24018*memoria!$B$44/(G24018*12*memoria!$B$47)</f>
        <v>#DIV/0!</v>
      </c>
      <c r="I24018" s="37" t="e">
        <f>F24018/(G24018*12*memoria!$B$47)</f>
        <v>#DIV/0!</v>
      </c>
    </row>
    <row r="24019" spans="8:9" x14ac:dyDescent="0.25">
      <c r="H24019" s="37" t="e">
        <f>F24019*memoria!$B$44/(G24019*12*memoria!$B$47)</f>
        <v>#DIV/0!</v>
      </c>
      <c r="I24019" s="37" t="e">
        <f>F24019/(G24019*12*memoria!$B$47)</f>
        <v>#DIV/0!</v>
      </c>
    </row>
    <row r="24020" spans="8:9" x14ac:dyDescent="0.25">
      <c r="H24020" s="37" t="e">
        <f>F24020*memoria!$B$44/(G24020*12*memoria!$B$47)</f>
        <v>#DIV/0!</v>
      </c>
      <c r="I24020" s="37" t="e">
        <f>F24020/(G24020*12*memoria!$B$47)</f>
        <v>#DIV/0!</v>
      </c>
    </row>
    <row r="24021" spans="8:9" x14ac:dyDescent="0.25">
      <c r="H24021" s="37" t="e">
        <f>F24021*memoria!$B$44/(G24021*12*memoria!$B$47)</f>
        <v>#DIV/0!</v>
      </c>
      <c r="I24021" s="37" t="e">
        <f>F24021/(G24021*12*memoria!$B$47)</f>
        <v>#DIV/0!</v>
      </c>
    </row>
    <row r="24022" spans="8:9" x14ac:dyDescent="0.25">
      <c r="H24022" s="37" t="e">
        <f>F24022*memoria!$B$44/(G24022*12*memoria!$B$47)</f>
        <v>#DIV/0!</v>
      </c>
      <c r="I24022" s="37" t="e">
        <f>F24022/(G24022*12*memoria!$B$47)</f>
        <v>#DIV/0!</v>
      </c>
    </row>
    <row r="24023" spans="8:9" x14ac:dyDescent="0.25">
      <c r="H24023" s="37" t="e">
        <f>F24023*memoria!$B$44/(G24023*12*memoria!$B$47)</f>
        <v>#DIV/0!</v>
      </c>
      <c r="I24023" s="37" t="e">
        <f>F24023/(G24023*12*memoria!$B$47)</f>
        <v>#DIV/0!</v>
      </c>
    </row>
    <row r="24024" spans="8:9" x14ac:dyDescent="0.25">
      <c r="H24024" s="37" t="e">
        <f>F24024*memoria!$B$44/(G24024*12*memoria!$B$47)</f>
        <v>#DIV/0!</v>
      </c>
      <c r="I24024" s="37" t="e">
        <f>F24024/(G24024*12*memoria!$B$47)</f>
        <v>#DIV/0!</v>
      </c>
    </row>
    <row r="24025" spans="8:9" x14ac:dyDescent="0.25">
      <c r="H24025" s="37" t="e">
        <f>F24025*memoria!$B$44/(G24025*12*memoria!$B$47)</f>
        <v>#DIV/0!</v>
      </c>
      <c r="I24025" s="37" t="e">
        <f>F24025/(G24025*12*memoria!$B$47)</f>
        <v>#DIV/0!</v>
      </c>
    </row>
    <row r="24026" spans="8:9" x14ac:dyDescent="0.25">
      <c r="H24026" s="37" t="e">
        <f>F24026*memoria!$B$44/(G24026*12*memoria!$B$47)</f>
        <v>#DIV/0!</v>
      </c>
      <c r="I24026" s="37" t="e">
        <f>F24026/(G24026*12*memoria!$B$47)</f>
        <v>#DIV/0!</v>
      </c>
    </row>
    <row r="24027" spans="8:9" x14ac:dyDescent="0.25">
      <c r="H24027" s="37" t="e">
        <f>F24027*memoria!$B$44/(G24027*12*memoria!$B$47)</f>
        <v>#DIV/0!</v>
      </c>
      <c r="I24027" s="37" t="e">
        <f>F24027/(G24027*12*memoria!$B$47)</f>
        <v>#DIV/0!</v>
      </c>
    </row>
    <row r="24028" spans="8:9" x14ac:dyDescent="0.25">
      <c r="H24028" s="37" t="e">
        <f>F24028*memoria!$B$44/(G24028*12*memoria!$B$47)</f>
        <v>#DIV/0!</v>
      </c>
      <c r="I24028" s="37" t="e">
        <f>F24028/(G24028*12*memoria!$B$47)</f>
        <v>#DIV/0!</v>
      </c>
    </row>
    <row r="24029" spans="8:9" x14ac:dyDescent="0.25">
      <c r="H24029" s="37" t="e">
        <f>F24029*memoria!$B$44/(G24029*12*memoria!$B$47)</f>
        <v>#DIV/0!</v>
      </c>
      <c r="I24029" s="37" t="e">
        <f>F24029/(G24029*12*memoria!$B$47)</f>
        <v>#DIV/0!</v>
      </c>
    </row>
    <row r="24030" spans="8:9" x14ac:dyDescent="0.25">
      <c r="H24030" s="37" t="e">
        <f>F24030*memoria!$B$44/(G24030*12*memoria!$B$47)</f>
        <v>#DIV/0!</v>
      </c>
      <c r="I24030" s="37" t="e">
        <f>F24030/(G24030*12*memoria!$B$47)</f>
        <v>#DIV/0!</v>
      </c>
    </row>
    <row r="24031" spans="8:9" x14ac:dyDescent="0.25">
      <c r="H24031" s="37" t="e">
        <f>F24031*memoria!$B$44/(G24031*12*memoria!$B$47)</f>
        <v>#DIV/0!</v>
      </c>
      <c r="I24031" s="37" t="e">
        <f>F24031/(G24031*12*memoria!$B$47)</f>
        <v>#DIV/0!</v>
      </c>
    </row>
    <row r="24032" spans="8:9" x14ac:dyDescent="0.25">
      <c r="H24032" s="37" t="e">
        <f>F24032*memoria!$B$44/(G24032*12*memoria!$B$47)</f>
        <v>#DIV/0!</v>
      </c>
      <c r="I24032" s="37" t="e">
        <f>F24032/(G24032*12*memoria!$B$47)</f>
        <v>#DIV/0!</v>
      </c>
    </row>
    <row r="24033" spans="8:9" x14ac:dyDescent="0.25">
      <c r="H24033" s="37" t="e">
        <f>F24033*memoria!$B$44/(G24033*12*memoria!$B$47)</f>
        <v>#DIV/0!</v>
      </c>
      <c r="I24033" s="37" t="e">
        <f>F24033/(G24033*12*memoria!$B$47)</f>
        <v>#DIV/0!</v>
      </c>
    </row>
    <row r="24034" spans="8:9" x14ac:dyDescent="0.25">
      <c r="H24034" s="37" t="e">
        <f>F24034*memoria!$B$44/(G24034*12*memoria!$B$47)</f>
        <v>#DIV/0!</v>
      </c>
      <c r="I24034" s="37" t="e">
        <f>F24034/(G24034*12*memoria!$B$47)</f>
        <v>#DIV/0!</v>
      </c>
    </row>
    <row r="24035" spans="8:9" x14ac:dyDescent="0.25">
      <c r="H24035" s="37" t="e">
        <f>F24035*memoria!$B$44/(G24035*12*memoria!$B$47)</f>
        <v>#DIV/0!</v>
      </c>
      <c r="I24035" s="37" t="e">
        <f>F24035/(G24035*12*memoria!$B$47)</f>
        <v>#DIV/0!</v>
      </c>
    </row>
    <row r="24036" spans="8:9" x14ac:dyDescent="0.25">
      <c r="H24036" s="37" t="e">
        <f>F24036*memoria!$B$44/(G24036*12*memoria!$B$47)</f>
        <v>#DIV/0!</v>
      </c>
      <c r="I24036" s="37" t="e">
        <f>F24036/(G24036*12*memoria!$B$47)</f>
        <v>#DIV/0!</v>
      </c>
    </row>
    <row r="24037" spans="8:9" x14ac:dyDescent="0.25">
      <c r="H24037" s="37" t="e">
        <f>F24037*memoria!$B$44/(G24037*12*memoria!$B$47)</f>
        <v>#DIV/0!</v>
      </c>
      <c r="I24037" s="37" t="e">
        <f>F24037/(G24037*12*memoria!$B$47)</f>
        <v>#DIV/0!</v>
      </c>
    </row>
    <row r="24038" spans="8:9" x14ac:dyDescent="0.25">
      <c r="H24038" s="37" t="e">
        <f>F24038*memoria!$B$44/(G24038*12*memoria!$B$47)</f>
        <v>#DIV/0!</v>
      </c>
      <c r="I24038" s="37" t="e">
        <f>F24038/(G24038*12*memoria!$B$47)</f>
        <v>#DIV/0!</v>
      </c>
    </row>
    <row r="24039" spans="8:9" x14ac:dyDescent="0.25">
      <c r="H24039" s="37" t="e">
        <f>F24039*memoria!$B$44/(G24039*12*memoria!$B$47)</f>
        <v>#DIV/0!</v>
      </c>
      <c r="I24039" s="37" t="e">
        <f>F24039/(G24039*12*memoria!$B$47)</f>
        <v>#DIV/0!</v>
      </c>
    </row>
    <row r="24040" spans="8:9" x14ac:dyDescent="0.25">
      <c r="H24040" s="37" t="e">
        <f>F24040*memoria!$B$44/(G24040*12*memoria!$B$47)</f>
        <v>#DIV/0!</v>
      </c>
      <c r="I24040" s="37" t="e">
        <f>F24040/(G24040*12*memoria!$B$47)</f>
        <v>#DIV/0!</v>
      </c>
    </row>
    <row r="24041" spans="8:9" x14ac:dyDescent="0.25">
      <c r="H24041" s="37" t="e">
        <f>F24041*memoria!$B$44/(G24041*12*memoria!$B$47)</f>
        <v>#DIV/0!</v>
      </c>
      <c r="I24041" s="37" t="e">
        <f>F24041/(G24041*12*memoria!$B$47)</f>
        <v>#DIV/0!</v>
      </c>
    </row>
    <row r="24042" spans="8:9" x14ac:dyDescent="0.25">
      <c r="H24042" s="37" t="e">
        <f>F24042*memoria!$B$44/(G24042*12*memoria!$B$47)</f>
        <v>#DIV/0!</v>
      </c>
      <c r="I24042" s="37" t="e">
        <f>F24042/(G24042*12*memoria!$B$47)</f>
        <v>#DIV/0!</v>
      </c>
    </row>
    <row r="24043" spans="8:9" x14ac:dyDescent="0.25">
      <c r="H24043" s="37" t="e">
        <f>F24043*memoria!$B$44/(G24043*12*memoria!$B$47)</f>
        <v>#DIV/0!</v>
      </c>
      <c r="I24043" s="37" t="e">
        <f>F24043/(G24043*12*memoria!$B$47)</f>
        <v>#DIV/0!</v>
      </c>
    </row>
    <row r="24044" spans="8:9" x14ac:dyDescent="0.25">
      <c r="H24044" s="37" t="e">
        <f>F24044*memoria!$B$44/(G24044*12*memoria!$B$47)</f>
        <v>#DIV/0!</v>
      </c>
      <c r="I24044" s="37" t="e">
        <f>F24044/(G24044*12*memoria!$B$47)</f>
        <v>#DIV/0!</v>
      </c>
    </row>
    <row r="24045" spans="8:9" x14ac:dyDescent="0.25">
      <c r="H24045" s="37" t="e">
        <f>F24045*memoria!$B$44/(G24045*12*memoria!$B$47)</f>
        <v>#DIV/0!</v>
      </c>
      <c r="I24045" s="37" t="e">
        <f>F24045/(G24045*12*memoria!$B$47)</f>
        <v>#DIV/0!</v>
      </c>
    </row>
    <row r="24046" spans="8:9" x14ac:dyDescent="0.25">
      <c r="H24046" s="37" t="e">
        <f>F24046*memoria!$B$44/(G24046*12*memoria!$B$47)</f>
        <v>#DIV/0!</v>
      </c>
      <c r="I24046" s="37" t="e">
        <f>F24046/(G24046*12*memoria!$B$47)</f>
        <v>#DIV/0!</v>
      </c>
    </row>
    <row r="24047" spans="8:9" x14ac:dyDescent="0.25">
      <c r="H24047" s="37" t="e">
        <f>F24047*memoria!$B$44/(G24047*12*memoria!$B$47)</f>
        <v>#DIV/0!</v>
      </c>
      <c r="I24047" s="37" t="e">
        <f>F24047/(G24047*12*memoria!$B$47)</f>
        <v>#DIV/0!</v>
      </c>
    </row>
    <row r="24048" spans="8:9" x14ac:dyDescent="0.25">
      <c r="H24048" s="37" t="e">
        <f>F24048*memoria!$B$44/(G24048*12*memoria!$B$47)</f>
        <v>#DIV/0!</v>
      </c>
      <c r="I24048" s="37" t="e">
        <f>F24048/(G24048*12*memoria!$B$47)</f>
        <v>#DIV/0!</v>
      </c>
    </row>
    <row r="24049" spans="8:9" x14ac:dyDescent="0.25">
      <c r="H24049" s="37" t="e">
        <f>F24049*memoria!$B$44/(G24049*12*memoria!$B$47)</f>
        <v>#DIV/0!</v>
      </c>
      <c r="I24049" s="37" t="e">
        <f>F24049/(G24049*12*memoria!$B$47)</f>
        <v>#DIV/0!</v>
      </c>
    </row>
    <row r="24050" spans="8:9" x14ac:dyDescent="0.25">
      <c r="H24050" s="37" t="e">
        <f>F24050*memoria!$B$44/(G24050*12*memoria!$B$47)</f>
        <v>#DIV/0!</v>
      </c>
      <c r="I24050" s="37" t="e">
        <f>F24050/(G24050*12*memoria!$B$47)</f>
        <v>#DIV/0!</v>
      </c>
    </row>
    <row r="24051" spans="8:9" x14ac:dyDescent="0.25">
      <c r="H24051" s="37" t="e">
        <f>F24051*memoria!$B$44/(G24051*12*memoria!$B$47)</f>
        <v>#DIV/0!</v>
      </c>
      <c r="I24051" s="37" t="e">
        <f>F24051/(G24051*12*memoria!$B$47)</f>
        <v>#DIV/0!</v>
      </c>
    </row>
    <row r="24052" spans="8:9" x14ac:dyDescent="0.25">
      <c r="H24052" s="37" t="e">
        <f>F24052*memoria!$B$44/(G24052*12*memoria!$B$47)</f>
        <v>#DIV/0!</v>
      </c>
      <c r="I24052" s="37" t="e">
        <f>F24052/(G24052*12*memoria!$B$47)</f>
        <v>#DIV/0!</v>
      </c>
    </row>
    <row r="24053" spans="8:9" x14ac:dyDescent="0.25">
      <c r="H24053" s="37" t="e">
        <f>F24053*memoria!$B$44/(G24053*12*memoria!$B$47)</f>
        <v>#DIV/0!</v>
      </c>
      <c r="I24053" s="37" t="e">
        <f>F24053/(G24053*12*memoria!$B$47)</f>
        <v>#DIV/0!</v>
      </c>
    </row>
    <row r="24054" spans="8:9" x14ac:dyDescent="0.25">
      <c r="H24054" s="37" t="e">
        <f>F24054*memoria!$B$44/(G24054*12*memoria!$B$47)</f>
        <v>#DIV/0!</v>
      </c>
      <c r="I24054" s="37" t="e">
        <f>F24054/(G24054*12*memoria!$B$47)</f>
        <v>#DIV/0!</v>
      </c>
    </row>
    <row r="24055" spans="8:9" x14ac:dyDescent="0.25">
      <c r="H24055" s="37" t="e">
        <f>F24055*memoria!$B$44/(G24055*12*memoria!$B$47)</f>
        <v>#DIV/0!</v>
      </c>
      <c r="I24055" s="37" t="e">
        <f>F24055/(G24055*12*memoria!$B$47)</f>
        <v>#DIV/0!</v>
      </c>
    </row>
    <row r="24056" spans="8:9" x14ac:dyDescent="0.25">
      <c r="H24056" s="37" t="e">
        <f>F24056*memoria!$B$44/(G24056*12*memoria!$B$47)</f>
        <v>#DIV/0!</v>
      </c>
      <c r="I24056" s="37" t="e">
        <f>F24056/(G24056*12*memoria!$B$47)</f>
        <v>#DIV/0!</v>
      </c>
    </row>
    <row r="24057" spans="8:9" x14ac:dyDescent="0.25">
      <c r="H24057" s="37" t="e">
        <f>F24057*memoria!$B$44/(G24057*12*memoria!$B$47)</f>
        <v>#DIV/0!</v>
      </c>
      <c r="I24057" s="37" t="e">
        <f>F24057/(G24057*12*memoria!$B$47)</f>
        <v>#DIV/0!</v>
      </c>
    </row>
    <row r="24058" spans="8:9" x14ac:dyDescent="0.25">
      <c r="H24058" s="37" t="e">
        <f>F24058*memoria!$B$44/(G24058*12*memoria!$B$47)</f>
        <v>#DIV/0!</v>
      </c>
      <c r="I24058" s="37" t="e">
        <f>F24058/(G24058*12*memoria!$B$47)</f>
        <v>#DIV/0!</v>
      </c>
    </row>
    <row r="24059" spans="8:9" x14ac:dyDescent="0.25">
      <c r="H24059" s="37" t="e">
        <f>F24059*memoria!$B$44/(G24059*12*memoria!$B$47)</f>
        <v>#DIV/0!</v>
      </c>
      <c r="I24059" s="37" t="e">
        <f>F24059/(G24059*12*memoria!$B$47)</f>
        <v>#DIV/0!</v>
      </c>
    </row>
    <row r="24060" spans="8:9" x14ac:dyDescent="0.25">
      <c r="H24060" s="37" t="e">
        <f>F24060*memoria!$B$44/(G24060*12*memoria!$B$47)</f>
        <v>#DIV/0!</v>
      </c>
      <c r="I24060" s="37" t="e">
        <f>F24060/(G24060*12*memoria!$B$47)</f>
        <v>#DIV/0!</v>
      </c>
    </row>
    <row r="24061" spans="8:9" x14ac:dyDescent="0.25">
      <c r="H24061" s="37" t="e">
        <f>F24061*memoria!$B$44/(G24061*12*memoria!$B$47)</f>
        <v>#DIV/0!</v>
      </c>
      <c r="I24061" s="37" t="e">
        <f>F24061/(G24061*12*memoria!$B$47)</f>
        <v>#DIV/0!</v>
      </c>
    </row>
    <row r="24062" spans="8:9" x14ac:dyDescent="0.25">
      <c r="H24062" s="37" t="e">
        <f>F24062*memoria!$B$44/(G24062*12*memoria!$B$47)</f>
        <v>#DIV/0!</v>
      </c>
      <c r="I24062" s="37" t="e">
        <f>F24062/(G24062*12*memoria!$B$47)</f>
        <v>#DIV/0!</v>
      </c>
    </row>
    <row r="24063" spans="8:9" x14ac:dyDescent="0.25">
      <c r="H24063" s="37" t="e">
        <f>F24063*memoria!$B$44/(G24063*12*memoria!$B$47)</f>
        <v>#DIV/0!</v>
      </c>
      <c r="I24063" s="37" t="e">
        <f>F24063/(G24063*12*memoria!$B$47)</f>
        <v>#DIV/0!</v>
      </c>
    </row>
    <row r="24064" spans="8:9" x14ac:dyDescent="0.25">
      <c r="H24064" s="37" t="e">
        <f>F24064*memoria!$B$44/(G24064*12*memoria!$B$47)</f>
        <v>#DIV/0!</v>
      </c>
      <c r="I24064" s="37" t="e">
        <f>F24064/(G24064*12*memoria!$B$47)</f>
        <v>#DIV/0!</v>
      </c>
    </row>
    <row r="24065" spans="8:9" x14ac:dyDescent="0.25">
      <c r="H24065" s="37" t="e">
        <f>F24065*memoria!$B$44/(G24065*12*memoria!$B$47)</f>
        <v>#DIV/0!</v>
      </c>
      <c r="I24065" s="37" t="e">
        <f>F24065/(G24065*12*memoria!$B$47)</f>
        <v>#DIV/0!</v>
      </c>
    </row>
    <row r="24066" spans="8:9" x14ac:dyDescent="0.25">
      <c r="H24066" s="37" t="e">
        <f>F24066*memoria!$B$44/(G24066*12*memoria!$B$47)</f>
        <v>#DIV/0!</v>
      </c>
      <c r="I24066" s="37" t="e">
        <f>F24066/(G24066*12*memoria!$B$47)</f>
        <v>#DIV/0!</v>
      </c>
    </row>
    <row r="24067" spans="8:9" x14ac:dyDescent="0.25">
      <c r="H24067" s="37" t="e">
        <f>F24067*memoria!$B$44/(G24067*12*memoria!$B$47)</f>
        <v>#DIV/0!</v>
      </c>
      <c r="I24067" s="37" t="e">
        <f>F24067/(G24067*12*memoria!$B$47)</f>
        <v>#DIV/0!</v>
      </c>
    </row>
    <row r="24068" spans="8:9" x14ac:dyDescent="0.25">
      <c r="H24068" s="37" t="e">
        <f>F24068*memoria!$B$44/(G24068*12*memoria!$B$47)</f>
        <v>#DIV/0!</v>
      </c>
      <c r="I24068" s="37" t="e">
        <f>F24068/(G24068*12*memoria!$B$47)</f>
        <v>#DIV/0!</v>
      </c>
    </row>
    <row r="24069" spans="8:9" x14ac:dyDescent="0.25">
      <c r="H24069" s="37" t="e">
        <f>F24069*memoria!$B$44/(G24069*12*memoria!$B$47)</f>
        <v>#DIV/0!</v>
      </c>
      <c r="I24069" s="37" t="e">
        <f>F24069/(G24069*12*memoria!$B$47)</f>
        <v>#DIV/0!</v>
      </c>
    </row>
    <row r="24070" spans="8:9" x14ac:dyDescent="0.25">
      <c r="H24070" s="37" t="e">
        <f>F24070*memoria!$B$44/(G24070*12*memoria!$B$47)</f>
        <v>#DIV/0!</v>
      </c>
      <c r="I24070" s="37" t="e">
        <f>F24070/(G24070*12*memoria!$B$47)</f>
        <v>#DIV/0!</v>
      </c>
    </row>
    <row r="24071" spans="8:9" x14ac:dyDescent="0.25">
      <c r="H24071" s="37" t="e">
        <f>F24071*memoria!$B$44/(G24071*12*memoria!$B$47)</f>
        <v>#DIV/0!</v>
      </c>
      <c r="I24071" s="37" t="e">
        <f>F24071/(G24071*12*memoria!$B$47)</f>
        <v>#DIV/0!</v>
      </c>
    </row>
    <row r="24072" spans="8:9" x14ac:dyDescent="0.25">
      <c r="H24072" s="37" t="e">
        <f>F24072*memoria!$B$44/(G24072*12*memoria!$B$47)</f>
        <v>#DIV/0!</v>
      </c>
      <c r="I24072" s="37" t="e">
        <f>F24072/(G24072*12*memoria!$B$47)</f>
        <v>#DIV/0!</v>
      </c>
    </row>
    <row r="24073" spans="8:9" x14ac:dyDescent="0.25">
      <c r="H24073" s="37" t="e">
        <f>F24073*memoria!$B$44/(G24073*12*memoria!$B$47)</f>
        <v>#DIV/0!</v>
      </c>
      <c r="I24073" s="37" t="e">
        <f>F24073/(G24073*12*memoria!$B$47)</f>
        <v>#DIV/0!</v>
      </c>
    </row>
    <row r="24074" spans="8:9" x14ac:dyDescent="0.25">
      <c r="H24074" s="37" t="e">
        <f>F24074*memoria!$B$44/(G24074*12*memoria!$B$47)</f>
        <v>#DIV/0!</v>
      </c>
      <c r="I24074" s="37" t="e">
        <f>F24074/(G24074*12*memoria!$B$47)</f>
        <v>#DIV/0!</v>
      </c>
    </row>
    <row r="24075" spans="8:9" x14ac:dyDescent="0.25">
      <c r="H24075" s="37" t="e">
        <f>F24075*memoria!$B$44/(G24075*12*memoria!$B$47)</f>
        <v>#DIV/0!</v>
      </c>
      <c r="I24075" s="37" t="e">
        <f>F24075/(G24075*12*memoria!$B$47)</f>
        <v>#DIV/0!</v>
      </c>
    </row>
    <row r="24076" spans="8:9" x14ac:dyDescent="0.25">
      <c r="H24076" s="37" t="e">
        <f>F24076*memoria!$B$44/(G24076*12*memoria!$B$47)</f>
        <v>#DIV/0!</v>
      </c>
      <c r="I24076" s="37" t="e">
        <f>F24076/(G24076*12*memoria!$B$47)</f>
        <v>#DIV/0!</v>
      </c>
    </row>
    <row r="24077" spans="8:9" x14ac:dyDescent="0.25">
      <c r="H24077" s="37" t="e">
        <f>F24077*memoria!$B$44/(G24077*12*memoria!$B$47)</f>
        <v>#DIV/0!</v>
      </c>
      <c r="I24077" s="37" t="e">
        <f>F24077/(G24077*12*memoria!$B$47)</f>
        <v>#DIV/0!</v>
      </c>
    </row>
    <row r="24078" spans="8:9" x14ac:dyDescent="0.25">
      <c r="H24078" s="37" t="e">
        <f>F24078*memoria!$B$44/(G24078*12*memoria!$B$47)</f>
        <v>#DIV/0!</v>
      </c>
      <c r="I24078" s="37" t="e">
        <f>F24078/(G24078*12*memoria!$B$47)</f>
        <v>#DIV/0!</v>
      </c>
    </row>
    <row r="24079" spans="8:9" x14ac:dyDescent="0.25">
      <c r="H24079" s="37" t="e">
        <f>F24079*memoria!$B$44/(G24079*12*memoria!$B$47)</f>
        <v>#DIV/0!</v>
      </c>
      <c r="I24079" s="37" t="e">
        <f>F24079/(G24079*12*memoria!$B$47)</f>
        <v>#DIV/0!</v>
      </c>
    </row>
    <row r="24080" spans="8:9" x14ac:dyDescent="0.25">
      <c r="H24080" s="37" t="e">
        <f>F24080*memoria!$B$44/(G24080*12*memoria!$B$47)</f>
        <v>#DIV/0!</v>
      </c>
      <c r="I24080" s="37" t="e">
        <f>F24080/(G24080*12*memoria!$B$47)</f>
        <v>#DIV/0!</v>
      </c>
    </row>
    <row r="24081" spans="8:9" x14ac:dyDescent="0.25">
      <c r="H24081" s="37" t="e">
        <f>F24081*memoria!$B$44/(G24081*12*memoria!$B$47)</f>
        <v>#DIV/0!</v>
      </c>
      <c r="I24081" s="37" t="e">
        <f>F24081/(G24081*12*memoria!$B$47)</f>
        <v>#DIV/0!</v>
      </c>
    </row>
    <row r="24082" spans="8:9" x14ac:dyDescent="0.25">
      <c r="H24082" s="37" t="e">
        <f>F24082*memoria!$B$44/(G24082*12*memoria!$B$47)</f>
        <v>#DIV/0!</v>
      </c>
      <c r="I24082" s="37" t="e">
        <f>F24082/(G24082*12*memoria!$B$47)</f>
        <v>#DIV/0!</v>
      </c>
    </row>
    <row r="24083" spans="8:9" x14ac:dyDescent="0.25">
      <c r="H24083" s="37" t="e">
        <f>F24083*memoria!$B$44/(G24083*12*memoria!$B$47)</f>
        <v>#DIV/0!</v>
      </c>
      <c r="I24083" s="37" t="e">
        <f>F24083/(G24083*12*memoria!$B$47)</f>
        <v>#DIV/0!</v>
      </c>
    </row>
    <row r="24084" spans="8:9" x14ac:dyDescent="0.25">
      <c r="H24084" s="37" t="e">
        <f>F24084*memoria!$B$44/(G24084*12*memoria!$B$47)</f>
        <v>#DIV/0!</v>
      </c>
      <c r="I24084" s="37" t="e">
        <f>F24084/(G24084*12*memoria!$B$47)</f>
        <v>#DIV/0!</v>
      </c>
    </row>
    <row r="24085" spans="8:9" x14ac:dyDescent="0.25">
      <c r="H24085" s="37" t="e">
        <f>F24085*memoria!$B$44/(G24085*12*memoria!$B$47)</f>
        <v>#DIV/0!</v>
      </c>
      <c r="I24085" s="37" t="e">
        <f>F24085/(G24085*12*memoria!$B$47)</f>
        <v>#DIV/0!</v>
      </c>
    </row>
    <row r="24086" spans="8:9" x14ac:dyDescent="0.25">
      <c r="H24086" s="37" t="e">
        <f>F24086*memoria!$B$44/(G24086*12*memoria!$B$47)</f>
        <v>#DIV/0!</v>
      </c>
      <c r="I24086" s="37" t="e">
        <f>F24086/(G24086*12*memoria!$B$47)</f>
        <v>#DIV/0!</v>
      </c>
    </row>
    <row r="24087" spans="8:9" x14ac:dyDescent="0.25">
      <c r="H24087" s="37" t="e">
        <f>F24087*memoria!$B$44/(G24087*12*memoria!$B$47)</f>
        <v>#DIV/0!</v>
      </c>
      <c r="I24087" s="37" t="e">
        <f>F24087/(G24087*12*memoria!$B$47)</f>
        <v>#DIV/0!</v>
      </c>
    </row>
    <row r="24088" spans="8:9" x14ac:dyDescent="0.25">
      <c r="H24088" s="37" t="e">
        <f>F24088*memoria!$B$44/(G24088*12*memoria!$B$47)</f>
        <v>#DIV/0!</v>
      </c>
      <c r="I24088" s="37" t="e">
        <f>F24088/(G24088*12*memoria!$B$47)</f>
        <v>#DIV/0!</v>
      </c>
    </row>
    <row r="24089" spans="8:9" x14ac:dyDescent="0.25">
      <c r="H24089" s="37" t="e">
        <f>F24089*memoria!$B$44/(G24089*12*memoria!$B$47)</f>
        <v>#DIV/0!</v>
      </c>
      <c r="I24089" s="37" t="e">
        <f>F24089/(G24089*12*memoria!$B$47)</f>
        <v>#DIV/0!</v>
      </c>
    </row>
    <row r="24090" spans="8:9" x14ac:dyDescent="0.25">
      <c r="H24090" s="37" t="e">
        <f>F24090*memoria!$B$44/(G24090*12*memoria!$B$47)</f>
        <v>#DIV/0!</v>
      </c>
      <c r="I24090" s="37" t="e">
        <f>F24090/(G24090*12*memoria!$B$47)</f>
        <v>#DIV/0!</v>
      </c>
    </row>
    <row r="24091" spans="8:9" x14ac:dyDescent="0.25">
      <c r="H24091" s="37" t="e">
        <f>F24091*memoria!$B$44/(G24091*12*memoria!$B$47)</f>
        <v>#DIV/0!</v>
      </c>
      <c r="I24091" s="37" t="e">
        <f>F24091/(G24091*12*memoria!$B$47)</f>
        <v>#DIV/0!</v>
      </c>
    </row>
    <row r="24092" spans="8:9" x14ac:dyDescent="0.25">
      <c r="H24092" s="37" t="e">
        <f>F24092*memoria!$B$44/(G24092*12*memoria!$B$47)</f>
        <v>#DIV/0!</v>
      </c>
      <c r="I24092" s="37" t="e">
        <f>F24092/(G24092*12*memoria!$B$47)</f>
        <v>#DIV/0!</v>
      </c>
    </row>
    <row r="24093" spans="8:9" x14ac:dyDescent="0.25">
      <c r="H24093" s="37" t="e">
        <f>F24093*memoria!$B$44/(G24093*12*memoria!$B$47)</f>
        <v>#DIV/0!</v>
      </c>
      <c r="I24093" s="37" t="e">
        <f>F24093/(G24093*12*memoria!$B$47)</f>
        <v>#DIV/0!</v>
      </c>
    </row>
    <row r="24094" spans="8:9" x14ac:dyDescent="0.25">
      <c r="H24094" s="37" t="e">
        <f>F24094*memoria!$B$44/(G24094*12*memoria!$B$47)</f>
        <v>#DIV/0!</v>
      </c>
      <c r="I24094" s="37" t="e">
        <f>F24094/(G24094*12*memoria!$B$47)</f>
        <v>#DIV/0!</v>
      </c>
    </row>
    <row r="24095" spans="8:9" x14ac:dyDescent="0.25">
      <c r="H24095" s="37" t="e">
        <f>F24095*memoria!$B$44/(G24095*12*memoria!$B$47)</f>
        <v>#DIV/0!</v>
      </c>
      <c r="I24095" s="37" t="e">
        <f>F24095/(G24095*12*memoria!$B$47)</f>
        <v>#DIV/0!</v>
      </c>
    </row>
    <row r="24096" spans="8:9" x14ac:dyDescent="0.25">
      <c r="H24096" s="37" t="e">
        <f>F24096*memoria!$B$44/(G24096*12*memoria!$B$47)</f>
        <v>#DIV/0!</v>
      </c>
      <c r="I24096" s="37" t="e">
        <f>F24096/(G24096*12*memoria!$B$47)</f>
        <v>#DIV/0!</v>
      </c>
    </row>
    <row r="24097" spans="8:9" x14ac:dyDescent="0.25">
      <c r="H24097" s="37" t="e">
        <f>F24097*memoria!$B$44/(G24097*12*memoria!$B$47)</f>
        <v>#DIV/0!</v>
      </c>
      <c r="I24097" s="37" t="e">
        <f>F24097/(G24097*12*memoria!$B$47)</f>
        <v>#DIV/0!</v>
      </c>
    </row>
    <row r="24098" spans="8:9" x14ac:dyDescent="0.25">
      <c r="H24098" s="37" t="e">
        <f>F24098*memoria!$B$44/(G24098*12*memoria!$B$47)</f>
        <v>#DIV/0!</v>
      </c>
      <c r="I24098" s="37" t="e">
        <f>F24098/(G24098*12*memoria!$B$47)</f>
        <v>#DIV/0!</v>
      </c>
    </row>
    <row r="24099" spans="8:9" x14ac:dyDescent="0.25">
      <c r="H24099" s="37" t="e">
        <f>F24099*memoria!$B$44/(G24099*12*memoria!$B$47)</f>
        <v>#DIV/0!</v>
      </c>
      <c r="I24099" s="37" t="e">
        <f>F24099/(G24099*12*memoria!$B$47)</f>
        <v>#DIV/0!</v>
      </c>
    </row>
    <row r="24100" spans="8:9" x14ac:dyDescent="0.25">
      <c r="H24100" s="37" t="e">
        <f>F24100*memoria!$B$44/(G24100*12*memoria!$B$47)</f>
        <v>#DIV/0!</v>
      </c>
      <c r="I24100" s="37" t="e">
        <f>F24100/(G24100*12*memoria!$B$47)</f>
        <v>#DIV/0!</v>
      </c>
    </row>
    <row r="24101" spans="8:9" x14ac:dyDescent="0.25">
      <c r="H24101" s="37" t="e">
        <f>F24101*memoria!$B$44/(G24101*12*memoria!$B$47)</f>
        <v>#DIV/0!</v>
      </c>
      <c r="I24101" s="37" t="e">
        <f>F24101/(G24101*12*memoria!$B$47)</f>
        <v>#DIV/0!</v>
      </c>
    </row>
    <row r="24102" spans="8:9" x14ac:dyDescent="0.25">
      <c r="H24102" s="37" t="e">
        <f>F24102*memoria!$B$44/(G24102*12*memoria!$B$47)</f>
        <v>#DIV/0!</v>
      </c>
      <c r="I24102" s="37" t="e">
        <f>F24102/(G24102*12*memoria!$B$47)</f>
        <v>#DIV/0!</v>
      </c>
    </row>
    <row r="24103" spans="8:9" x14ac:dyDescent="0.25">
      <c r="H24103" s="37" t="e">
        <f>F24103*memoria!$B$44/(G24103*12*memoria!$B$47)</f>
        <v>#DIV/0!</v>
      </c>
      <c r="I24103" s="37" t="e">
        <f>F24103/(G24103*12*memoria!$B$47)</f>
        <v>#DIV/0!</v>
      </c>
    </row>
    <row r="24104" spans="8:9" x14ac:dyDescent="0.25">
      <c r="H24104" s="37" t="e">
        <f>F24104*memoria!$B$44/(G24104*12*memoria!$B$47)</f>
        <v>#DIV/0!</v>
      </c>
      <c r="I24104" s="37" t="e">
        <f>F24104/(G24104*12*memoria!$B$47)</f>
        <v>#DIV/0!</v>
      </c>
    </row>
    <row r="24105" spans="8:9" x14ac:dyDescent="0.25">
      <c r="H24105" s="37" t="e">
        <f>F24105*memoria!$B$44/(G24105*12*memoria!$B$47)</f>
        <v>#DIV/0!</v>
      </c>
      <c r="I24105" s="37" t="e">
        <f>F24105/(G24105*12*memoria!$B$47)</f>
        <v>#DIV/0!</v>
      </c>
    </row>
    <row r="24106" spans="8:9" x14ac:dyDescent="0.25">
      <c r="H24106" s="37" t="e">
        <f>F24106*memoria!$B$44/(G24106*12*memoria!$B$47)</f>
        <v>#DIV/0!</v>
      </c>
      <c r="I24106" s="37" t="e">
        <f>F24106/(G24106*12*memoria!$B$47)</f>
        <v>#DIV/0!</v>
      </c>
    </row>
    <row r="24107" spans="8:9" x14ac:dyDescent="0.25">
      <c r="H24107" s="37" t="e">
        <f>F24107*memoria!$B$44/(G24107*12*memoria!$B$47)</f>
        <v>#DIV/0!</v>
      </c>
      <c r="I24107" s="37" t="e">
        <f>F24107/(G24107*12*memoria!$B$47)</f>
        <v>#DIV/0!</v>
      </c>
    </row>
    <row r="24108" spans="8:9" x14ac:dyDescent="0.25">
      <c r="H24108" s="37" t="e">
        <f>F24108*memoria!$B$44/(G24108*12*memoria!$B$47)</f>
        <v>#DIV/0!</v>
      </c>
      <c r="I24108" s="37" t="e">
        <f>F24108/(G24108*12*memoria!$B$47)</f>
        <v>#DIV/0!</v>
      </c>
    </row>
    <row r="24109" spans="8:9" x14ac:dyDescent="0.25">
      <c r="H24109" s="37" t="e">
        <f>F24109*memoria!$B$44/(G24109*12*memoria!$B$47)</f>
        <v>#DIV/0!</v>
      </c>
      <c r="I24109" s="37" t="e">
        <f>F24109/(G24109*12*memoria!$B$47)</f>
        <v>#DIV/0!</v>
      </c>
    </row>
    <row r="24110" spans="8:9" x14ac:dyDescent="0.25">
      <c r="H24110" s="37" t="e">
        <f>F24110*memoria!$B$44/(G24110*12*memoria!$B$47)</f>
        <v>#DIV/0!</v>
      </c>
      <c r="I24110" s="37" t="e">
        <f>F24110/(G24110*12*memoria!$B$47)</f>
        <v>#DIV/0!</v>
      </c>
    </row>
    <row r="24111" spans="8:9" x14ac:dyDescent="0.25">
      <c r="H24111" s="37" t="e">
        <f>F24111*memoria!$B$44/(G24111*12*memoria!$B$47)</f>
        <v>#DIV/0!</v>
      </c>
      <c r="I24111" s="37" t="e">
        <f>F24111/(G24111*12*memoria!$B$47)</f>
        <v>#DIV/0!</v>
      </c>
    </row>
    <row r="24112" spans="8:9" x14ac:dyDescent="0.25">
      <c r="H24112" s="37" t="e">
        <f>F24112*memoria!$B$44/(G24112*12*memoria!$B$47)</f>
        <v>#DIV/0!</v>
      </c>
      <c r="I24112" s="37" t="e">
        <f>F24112/(G24112*12*memoria!$B$47)</f>
        <v>#DIV/0!</v>
      </c>
    </row>
    <row r="24113" spans="8:9" x14ac:dyDescent="0.25">
      <c r="H24113" s="37" t="e">
        <f>F24113*memoria!$B$44/(G24113*12*memoria!$B$47)</f>
        <v>#DIV/0!</v>
      </c>
      <c r="I24113" s="37" t="e">
        <f>F24113/(G24113*12*memoria!$B$47)</f>
        <v>#DIV/0!</v>
      </c>
    </row>
    <row r="24114" spans="8:9" x14ac:dyDescent="0.25">
      <c r="H24114" s="37" t="e">
        <f>F24114*memoria!$B$44/(G24114*12*memoria!$B$47)</f>
        <v>#DIV/0!</v>
      </c>
      <c r="I24114" s="37" t="e">
        <f>F24114/(G24114*12*memoria!$B$47)</f>
        <v>#DIV/0!</v>
      </c>
    </row>
    <row r="24115" spans="8:9" x14ac:dyDescent="0.25">
      <c r="H24115" s="37" t="e">
        <f>F24115*memoria!$B$44/(G24115*12*memoria!$B$47)</f>
        <v>#DIV/0!</v>
      </c>
      <c r="I24115" s="37" t="e">
        <f>F24115/(G24115*12*memoria!$B$47)</f>
        <v>#DIV/0!</v>
      </c>
    </row>
    <row r="24116" spans="8:9" x14ac:dyDescent="0.25">
      <c r="H24116" s="37" t="e">
        <f>F24116*memoria!$B$44/(G24116*12*memoria!$B$47)</f>
        <v>#DIV/0!</v>
      </c>
      <c r="I24116" s="37" t="e">
        <f>F24116/(G24116*12*memoria!$B$47)</f>
        <v>#DIV/0!</v>
      </c>
    </row>
    <row r="24117" spans="8:9" x14ac:dyDescent="0.25">
      <c r="H24117" s="37" t="e">
        <f>F24117*memoria!$B$44/(G24117*12*memoria!$B$47)</f>
        <v>#DIV/0!</v>
      </c>
      <c r="I24117" s="37" t="e">
        <f>F24117/(G24117*12*memoria!$B$47)</f>
        <v>#DIV/0!</v>
      </c>
    </row>
    <row r="24118" spans="8:9" x14ac:dyDescent="0.25">
      <c r="H24118" s="37" t="e">
        <f>F24118*memoria!$B$44/(G24118*12*memoria!$B$47)</f>
        <v>#DIV/0!</v>
      </c>
      <c r="I24118" s="37" t="e">
        <f>F24118/(G24118*12*memoria!$B$47)</f>
        <v>#DIV/0!</v>
      </c>
    </row>
    <row r="24119" spans="8:9" x14ac:dyDescent="0.25">
      <c r="H24119" s="37" t="e">
        <f>F24119*memoria!$B$44/(G24119*12*memoria!$B$47)</f>
        <v>#DIV/0!</v>
      </c>
      <c r="I24119" s="37" t="e">
        <f>F24119/(G24119*12*memoria!$B$47)</f>
        <v>#DIV/0!</v>
      </c>
    </row>
    <row r="24120" spans="8:9" x14ac:dyDescent="0.25">
      <c r="H24120" s="37" t="e">
        <f>F24120*memoria!$B$44/(G24120*12*memoria!$B$47)</f>
        <v>#DIV/0!</v>
      </c>
      <c r="I24120" s="37" t="e">
        <f>F24120/(G24120*12*memoria!$B$47)</f>
        <v>#DIV/0!</v>
      </c>
    </row>
    <row r="24121" spans="8:9" x14ac:dyDescent="0.25">
      <c r="H24121" s="37" t="e">
        <f>F24121*memoria!$B$44/(G24121*12*memoria!$B$47)</f>
        <v>#DIV/0!</v>
      </c>
      <c r="I24121" s="37" t="e">
        <f>F24121/(G24121*12*memoria!$B$47)</f>
        <v>#DIV/0!</v>
      </c>
    </row>
    <row r="24122" spans="8:9" x14ac:dyDescent="0.25">
      <c r="H24122" s="37" t="e">
        <f>F24122*memoria!$B$44/(G24122*12*memoria!$B$47)</f>
        <v>#DIV/0!</v>
      </c>
      <c r="I24122" s="37" t="e">
        <f>F24122/(G24122*12*memoria!$B$47)</f>
        <v>#DIV/0!</v>
      </c>
    </row>
    <row r="24123" spans="8:9" x14ac:dyDescent="0.25">
      <c r="H24123" s="37" t="e">
        <f>F24123*memoria!$B$44/(G24123*12*memoria!$B$47)</f>
        <v>#DIV/0!</v>
      </c>
      <c r="I24123" s="37" t="e">
        <f>F24123/(G24123*12*memoria!$B$47)</f>
        <v>#DIV/0!</v>
      </c>
    </row>
    <row r="24124" spans="8:9" x14ac:dyDescent="0.25">
      <c r="H24124" s="37" t="e">
        <f>F24124*memoria!$B$44/(G24124*12*memoria!$B$47)</f>
        <v>#DIV/0!</v>
      </c>
      <c r="I24124" s="37" t="e">
        <f>F24124/(G24124*12*memoria!$B$47)</f>
        <v>#DIV/0!</v>
      </c>
    </row>
    <row r="24125" spans="8:9" x14ac:dyDescent="0.25">
      <c r="H24125" s="37" t="e">
        <f>F24125*memoria!$B$44/(G24125*12*memoria!$B$47)</f>
        <v>#DIV/0!</v>
      </c>
      <c r="I24125" s="37" t="e">
        <f>F24125/(G24125*12*memoria!$B$47)</f>
        <v>#DIV/0!</v>
      </c>
    </row>
    <row r="24126" spans="8:9" x14ac:dyDescent="0.25">
      <c r="H24126" s="37" t="e">
        <f>F24126*memoria!$B$44/(G24126*12*memoria!$B$47)</f>
        <v>#DIV/0!</v>
      </c>
      <c r="I24126" s="37" t="e">
        <f>F24126/(G24126*12*memoria!$B$47)</f>
        <v>#DIV/0!</v>
      </c>
    </row>
    <row r="24127" spans="8:9" x14ac:dyDescent="0.25">
      <c r="H24127" s="37" t="e">
        <f>F24127*memoria!$B$44/(G24127*12*memoria!$B$47)</f>
        <v>#DIV/0!</v>
      </c>
      <c r="I24127" s="37" t="e">
        <f>F24127/(G24127*12*memoria!$B$47)</f>
        <v>#DIV/0!</v>
      </c>
    </row>
    <row r="24128" spans="8:9" x14ac:dyDescent="0.25">
      <c r="H24128" s="37" t="e">
        <f>F24128*memoria!$B$44/(G24128*12*memoria!$B$47)</f>
        <v>#DIV/0!</v>
      </c>
      <c r="I24128" s="37" t="e">
        <f>F24128/(G24128*12*memoria!$B$47)</f>
        <v>#DIV/0!</v>
      </c>
    </row>
    <row r="24129" spans="8:9" x14ac:dyDescent="0.25">
      <c r="H24129" s="37" t="e">
        <f>F24129*memoria!$B$44/(G24129*12*memoria!$B$47)</f>
        <v>#DIV/0!</v>
      </c>
      <c r="I24129" s="37" t="e">
        <f>F24129/(G24129*12*memoria!$B$47)</f>
        <v>#DIV/0!</v>
      </c>
    </row>
    <row r="24130" spans="8:9" x14ac:dyDescent="0.25">
      <c r="H24130" s="37" t="e">
        <f>F24130*memoria!$B$44/(G24130*12*memoria!$B$47)</f>
        <v>#DIV/0!</v>
      </c>
      <c r="I24130" s="37" t="e">
        <f>F24130/(G24130*12*memoria!$B$47)</f>
        <v>#DIV/0!</v>
      </c>
    </row>
    <row r="24131" spans="8:9" x14ac:dyDescent="0.25">
      <c r="H24131" s="37" t="e">
        <f>F24131*memoria!$B$44/(G24131*12*memoria!$B$47)</f>
        <v>#DIV/0!</v>
      </c>
      <c r="I24131" s="37" t="e">
        <f>F24131/(G24131*12*memoria!$B$47)</f>
        <v>#DIV/0!</v>
      </c>
    </row>
    <row r="24132" spans="8:9" x14ac:dyDescent="0.25">
      <c r="H24132" s="37" t="e">
        <f>F24132*memoria!$B$44/(G24132*12*memoria!$B$47)</f>
        <v>#DIV/0!</v>
      </c>
      <c r="I24132" s="37" t="e">
        <f>F24132/(G24132*12*memoria!$B$47)</f>
        <v>#DIV/0!</v>
      </c>
    </row>
    <row r="24133" spans="8:9" x14ac:dyDescent="0.25">
      <c r="H24133" s="37" t="e">
        <f>F24133*memoria!$B$44/(G24133*12*memoria!$B$47)</f>
        <v>#DIV/0!</v>
      </c>
      <c r="I24133" s="37" t="e">
        <f>F24133/(G24133*12*memoria!$B$47)</f>
        <v>#DIV/0!</v>
      </c>
    </row>
    <row r="24134" spans="8:9" x14ac:dyDescent="0.25">
      <c r="H24134" s="37" t="e">
        <f>F24134*memoria!$B$44/(G24134*12*memoria!$B$47)</f>
        <v>#DIV/0!</v>
      </c>
      <c r="I24134" s="37" t="e">
        <f>F24134/(G24134*12*memoria!$B$47)</f>
        <v>#DIV/0!</v>
      </c>
    </row>
    <row r="24135" spans="8:9" x14ac:dyDescent="0.25">
      <c r="H24135" s="37" t="e">
        <f>F24135*memoria!$B$44/(G24135*12*memoria!$B$47)</f>
        <v>#DIV/0!</v>
      </c>
      <c r="I24135" s="37" t="e">
        <f>F24135/(G24135*12*memoria!$B$47)</f>
        <v>#DIV/0!</v>
      </c>
    </row>
    <row r="24136" spans="8:9" x14ac:dyDescent="0.25">
      <c r="H24136" s="37" t="e">
        <f>F24136*memoria!$B$44/(G24136*12*memoria!$B$47)</f>
        <v>#DIV/0!</v>
      </c>
      <c r="I24136" s="37" t="e">
        <f>F24136/(G24136*12*memoria!$B$47)</f>
        <v>#DIV/0!</v>
      </c>
    </row>
    <row r="24137" spans="8:9" x14ac:dyDescent="0.25">
      <c r="H24137" s="37" t="e">
        <f>F24137*memoria!$B$44/(G24137*12*memoria!$B$47)</f>
        <v>#DIV/0!</v>
      </c>
      <c r="I24137" s="37" t="e">
        <f>F24137/(G24137*12*memoria!$B$47)</f>
        <v>#DIV/0!</v>
      </c>
    </row>
    <row r="24138" spans="8:9" x14ac:dyDescent="0.25">
      <c r="H24138" s="37" t="e">
        <f>F24138*memoria!$B$44/(G24138*12*memoria!$B$47)</f>
        <v>#DIV/0!</v>
      </c>
      <c r="I24138" s="37" t="e">
        <f>F24138/(G24138*12*memoria!$B$47)</f>
        <v>#DIV/0!</v>
      </c>
    </row>
    <row r="24139" spans="8:9" x14ac:dyDescent="0.25">
      <c r="H24139" s="37" t="e">
        <f>F24139*memoria!$B$44/(G24139*12*memoria!$B$47)</f>
        <v>#DIV/0!</v>
      </c>
      <c r="I24139" s="37" t="e">
        <f>F24139/(G24139*12*memoria!$B$47)</f>
        <v>#DIV/0!</v>
      </c>
    </row>
    <row r="24140" spans="8:9" x14ac:dyDescent="0.25">
      <c r="H24140" s="37" t="e">
        <f>F24140*memoria!$B$44/(G24140*12*memoria!$B$47)</f>
        <v>#DIV/0!</v>
      </c>
      <c r="I24140" s="37" t="e">
        <f>F24140/(G24140*12*memoria!$B$47)</f>
        <v>#DIV/0!</v>
      </c>
    </row>
    <row r="24141" spans="8:9" x14ac:dyDescent="0.25">
      <c r="H24141" s="37" t="e">
        <f>F24141*memoria!$B$44/(G24141*12*memoria!$B$47)</f>
        <v>#DIV/0!</v>
      </c>
      <c r="I24141" s="37" t="e">
        <f>F24141/(G24141*12*memoria!$B$47)</f>
        <v>#DIV/0!</v>
      </c>
    </row>
    <row r="24142" spans="8:9" x14ac:dyDescent="0.25">
      <c r="H24142" s="37" t="e">
        <f>F24142*memoria!$B$44/(G24142*12*memoria!$B$47)</f>
        <v>#DIV/0!</v>
      </c>
      <c r="I24142" s="37" t="e">
        <f>F24142/(G24142*12*memoria!$B$47)</f>
        <v>#DIV/0!</v>
      </c>
    </row>
    <row r="24143" spans="8:9" x14ac:dyDescent="0.25">
      <c r="H24143" s="37" t="e">
        <f>F24143*memoria!$B$44/(G24143*12*memoria!$B$47)</f>
        <v>#DIV/0!</v>
      </c>
      <c r="I24143" s="37" t="e">
        <f>F24143/(G24143*12*memoria!$B$47)</f>
        <v>#DIV/0!</v>
      </c>
    </row>
    <row r="24144" spans="8:9" x14ac:dyDescent="0.25">
      <c r="H24144" s="37" t="e">
        <f>F24144*memoria!$B$44/(G24144*12*memoria!$B$47)</f>
        <v>#DIV/0!</v>
      </c>
      <c r="I24144" s="37" t="e">
        <f>F24144/(G24144*12*memoria!$B$47)</f>
        <v>#DIV/0!</v>
      </c>
    </row>
    <row r="24145" spans="8:9" x14ac:dyDescent="0.25">
      <c r="H24145" s="37" t="e">
        <f>F24145*memoria!$B$44/(G24145*12*memoria!$B$47)</f>
        <v>#DIV/0!</v>
      </c>
      <c r="I24145" s="37" t="e">
        <f>F24145/(G24145*12*memoria!$B$47)</f>
        <v>#DIV/0!</v>
      </c>
    </row>
    <row r="24146" spans="8:9" x14ac:dyDescent="0.25">
      <c r="H24146" s="37" t="e">
        <f>F24146*memoria!$B$44/(G24146*12*memoria!$B$47)</f>
        <v>#DIV/0!</v>
      </c>
      <c r="I24146" s="37" t="e">
        <f>F24146/(G24146*12*memoria!$B$47)</f>
        <v>#DIV/0!</v>
      </c>
    </row>
    <row r="24147" spans="8:9" x14ac:dyDescent="0.25">
      <c r="H24147" s="37" t="e">
        <f>F24147*memoria!$B$44/(G24147*12*memoria!$B$47)</f>
        <v>#DIV/0!</v>
      </c>
      <c r="I24147" s="37" t="e">
        <f>F24147/(G24147*12*memoria!$B$47)</f>
        <v>#DIV/0!</v>
      </c>
    </row>
    <row r="24148" spans="8:9" x14ac:dyDescent="0.25">
      <c r="H24148" s="37" t="e">
        <f>F24148*memoria!$B$44/(G24148*12*memoria!$B$47)</f>
        <v>#DIV/0!</v>
      </c>
      <c r="I24148" s="37" t="e">
        <f>F24148/(G24148*12*memoria!$B$47)</f>
        <v>#DIV/0!</v>
      </c>
    </row>
    <row r="24149" spans="8:9" x14ac:dyDescent="0.25">
      <c r="H24149" s="37" t="e">
        <f>F24149*memoria!$B$44/(G24149*12*memoria!$B$47)</f>
        <v>#DIV/0!</v>
      </c>
      <c r="I24149" s="37" t="e">
        <f>F24149/(G24149*12*memoria!$B$47)</f>
        <v>#DIV/0!</v>
      </c>
    </row>
    <row r="24150" spans="8:9" x14ac:dyDescent="0.25">
      <c r="H24150" s="37" t="e">
        <f>F24150*memoria!$B$44/(G24150*12*memoria!$B$47)</f>
        <v>#DIV/0!</v>
      </c>
      <c r="I24150" s="37" t="e">
        <f>F24150/(G24150*12*memoria!$B$47)</f>
        <v>#DIV/0!</v>
      </c>
    </row>
    <row r="24151" spans="8:9" x14ac:dyDescent="0.25">
      <c r="H24151" s="37" t="e">
        <f>F24151*memoria!$B$44/(G24151*12*memoria!$B$47)</f>
        <v>#DIV/0!</v>
      </c>
      <c r="I24151" s="37" t="e">
        <f>F24151/(G24151*12*memoria!$B$47)</f>
        <v>#DIV/0!</v>
      </c>
    </row>
    <row r="24152" spans="8:9" x14ac:dyDescent="0.25">
      <c r="H24152" s="37" t="e">
        <f>F24152*memoria!$B$44/(G24152*12*memoria!$B$47)</f>
        <v>#DIV/0!</v>
      </c>
      <c r="I24152" s="37" t="e">
        <f>F24152/(G24152*12*memoria!$B$47)</f>
        <v>#DIV/0!</v>
      </c>
    </row>
    <row r="24153" spans="8:9" x14ac:dyDescent="0.25">
      <c r="H24153" s="37" t="e">
        <f>F24153*memoria!$B$44/(G24153*12*memoria!$B$47)</f>
        <v>#DIV/0!</v>
      </c>
      <c r="I24153" s="37" t="e">
        <f>F24153/(G24153*12*memoria!$B$47)</f>
        <v>#DIV/0!</v>
      </c>
    </row>
    <row r="24154" spans="8:9" x14ac:dyDescent="0.25">
      <c r="H24154" s="37" t="e">
        <f>F24154*memoria!$B$44/(G24154*12*memoria!$B$47)</f>
        <v>#DIV/0!</v>
      </c>
      <c r="I24154" s="37" t="e">
        <f>F24154/(G24154*12*memoria!$B$47)</f>
        <v>#DIV/0!</v>
      </c>
    </row>
    <row r="24155" spans="8:9" x14ac:dyDescent="0.25">
      <c r="H24155" s="37" t="e">
        <f>F24155*memoria!$B$44/(G24155*12*memoria!$B$47)</f>
        <v>#DIV/0!</v>
      </c>
      <c r="I24155" s="37" t="e">
        <f>F24155/(G24155*12*memoria!$B$47)</f>
        <v>#DIV/0!</v>
      </c>
    </row>
    <row r="24156" spans="8:9" x14ac:dyDescent="0.25">
      <c r="H24156" s="37" t="e">
        <f>F24156*memoria!$B$44/(G24156*12*memoria!$B$47)</f>
        <v>#DIV/0!</v>
      </c>
      <c r="I24156" s="37" t="e">
        <f>F24156/(G24156*12*memoria!$B$47)</f>
        <v>#DIV/0!</v>
      </c>
    </row>
    <row r="24157" spans="8:9" x14ac:dyDescent="0.25">
      <c r="H24157" s="37" t="e">
        <f>F24157*memoria!$B$44/(G24157*12*memoria!$B$47)</f>
        <v>#DIV/0!</v>
      </c>
      <c r="I24157" s="37" t="e">
        <f>F24157/(G24157*12*memoria!$B$47)</f>
        <v>#DIV/0!</v>
      </c>
    </row>
    <row r="24158" spans="8:9" x14ac:dyDescent="0.25">
      <c r="H24158" s="37" t="e">
        <f>F24158*memoria!$B$44/(G24158*12*memoria!$B$47)</f>
        <v>#DIV/0!</v>
      </c>
      <c r="I24158" s="37" t="e">
        <f>F24158/(G24158*12*memoria!$B$47)</f>
        <v>#DIV/0!</v>
      </c>
    </row>
    <row r="24159" spans="8:9" x14ac:dyDescent="0.25">
      <c r="H24159" s="37" t="e">
        <f>F24159*memoria!$B$44/(G24159*12*memoria!$B$47)</f>
        <v>#DIV/0!</v>
      </c>
      <c r="I24159" s="37" t="e">
        <f>F24159/(G24159*12*memoria!$B$47)</f>
        <v>#DIV/0!</v>
      </c>
    </row>
    <row r="24160" spans="8:9" x14ac:dyDescent="0.25">
      <c r="H24160" s="37" t="e">
        <f>F24160*memoria!$B$44/(G24160*12*memoria!$B$47)</f>
        <v>#DIV/0!</v>
      </c>
      <c r="I24160" s="37" t="e">
        <f>F24160/(G24160*12*memoria!$B$47)</f>
        <v>#DIV/0!</v>
      </c>
    </row>
    <row r="24161" spans="8:9" x14ac:dyDescent="0.25">
      <c r="H24161" s="37" t="e">
        <f>F24161*memoria!$B$44/(G24161*12*memoria!$B$47)</f>
        <v>#DIV/0!</v>
      </c>
      <c r="I24161" s="37" t="e">
        <f>F24161/(G24161*12*memoria!$B$47)</f>
        <v>#DIV/0!</v>
      </c>
    </row>
    <row r="24162" spans="8:9" x14ac:dyDescent="0.25">
      <c r="H24162" s="37" t="e">
        <f>F24162*memoria!$B$44/(G24162*12*memoria!$B$47)</f>
        <v>#DIV/0!</v>
      </c>
      <c r="I24162" s="37" t="e">
        <f>F24162/(G24162*12*memoria!$B$47)</f>
        <v>#DIV/0!</v>
      </c>
    </row>
    <row r="24163" spans="8:9" x14ac:dyDescent="0.25">
      <c r="H24163" s="37" t="e">
        <f>F24163*memoria!$B$44/(G24163*12*memoria!$B$47)</f>
        <v>#DIV/0!</v>
      </c>
      <c r="I24163" s="37" t="e">
        <f>F24163/(G24163*12*memoria!$B$47)</f>
        <v>#DIV/0!</v>
      </c>
    </row>
    <row r="24164" spans="8:9" x14ac:dyDescent="0.25">
      <c r="H24164" s="37" t="e">
        <f>F24164*memoria!$B$44/(G24164*12*memoria!$B$47)</f>
        <v>#DIV/0!</v>
      </c>
      <c r="I24164" s="37" t="e">
        <f>F24164/(G24164*12*memoria!$B$47)</f>
        <v>#DIV/0!</v>
      </c>
    </row>
    <row r="24165" spans="8:9" x14ac:dyDescent="0.25">
      <c r="H24165" s="37" t="e">
        <f>F24165*memoria!$B$44/(G24165*12*memoria!$B$47)</f>
        <v>#DIV/0!</v>
      </c>
      <c r="I24165" s="37" t="e">
        <f>F24165/(G24165*12*memoria!$B$47)</f>
        <v>#DIV/0!</v>
      </c>
    </row>
    <row r="24166" spans="8:9" x14ac:dyDescent="0.25">
      <c r="H24166" s="37" t="e">
        <f>F24166*memoria!$B$44/(G24166*12*memoria!$B$47)</f>
        <v>#DIV/0!</v>
      </c>
      <c r="I24166" s="37" t="e">
        <f>F24166/(G24166*12*memoria!$B$47)</f>
        <v>#DIV/0!</v>
      </c>
    </row>
    <row r="24167" spans="8:9" x14ac:dyDescent="0.25">
      <c r="H24167" s="37" t="e">
        <f>F24167*memoria!$B$44/(G24167*12*memoria!$B$47)</f>
        <v>#DIV/0!</v>
      </c>
      <c r="I24167" s="37" t="e">
        <f>F24167/(G24167*12*memoria!$B$47)</f>
        <v>#DIV/0!</v>
      </c>
    </row>
    <row r="24168" spans="8:9" x14ac:dyDescent="0.25">
      <c r="H24168" s="37" t="e">
        <f>F24168*memoria!$B$44/(G24168*12*memoria!$B$47)</f>
        <v>#DIV/0!</v>
      </c>
      <c r="I24168" s="37" t="e">
        <f>F24168/(G24168*12*memoria!$B$47)</f>
        <v>#DIV/0!</v>
      </c>
    </row>
    <row r="24169" spans="8:9" x14ac:dyDescent="0.25">
      <c r="H24169" s="37" t="e">
        <f>F24169*memoria!$B$44/(G24169*12*memoria!$B$47)</f>
        <v>#DIV/0!</v>
      </c>
      <c r="I24169" s="37" t="e">
        <f>F24169/(G24169*12*memoria!$B$47)</f>
        <v>#DIV/0!</v>
      </c>
    </row>
    <row r="24170" spans="8:9" x14ac:dyDescent="0.25">
      <c r="H24170" s="37" t="e">
        <f>F24170*memoria!$B$44/(G24170*12*memoria!$B$47)</f>
        <v>#DIV/0!</v>
      </c>
      <c r="I24170" s="37" t="e">
        <f>F24170/(G24170*12*memoria!$B$47)</f>
        <v>#DIV/0!</v>
      </c>
    </row>
    <row r="24171" spans="8:9" x14ac:dyDescent="0.25">
      <c r="H24171" s="37" t="e">
        <f>F24171*memoria!$B$44/(G24171*12*memoria!$B$47)</f>
        <v>#DIV/0!</v>
      </c>
      <c r="I24171" s="37" t="e">
        <f>F24171/(G24171*12*memoria!$B$47)</f>
        <v>#DIV/0!</v>
      </c>
    </row>
    <row r="24172" spans="8:9" x14ac:dyDescent="0.25">
      <c r="H24172" s="37" t="e">
        <f>F24172*memoria!$B$44/(G24172*12*memoria!$B$47)</f>
        <v>#DIV/0!</v>
      </c>
      <c r="I24172" s="37" t="e">
        <f>F24172/(G24172*12*memoria!$B$47)</f>
        <v>#DIV/0!</v>
      </c>
    </row>
    <row r="24173" spans="8:9" x14ac:dyDescent="0.25">
      <c r="H24173" s="37" t="e">
        <f>F24173*memoria!$B$44/(G24173*12*memoria!$B$47)</f>
        <v>#DIV/0!</v>
      </c>
      <c r="I24173" s="37" t="e">
        <f>F24173/(G24173*12*memoria!$B$47)</f>
        <v>#DIV/0!</v>
      </c>
    </row>
    <row r="24174" spans="8:9" x14ac:dyDescent="0.25">
      <c r="H24174" s="37" t="e">
        <f>F24174*memoria!$B$44/(G24174*12*memoria!$B$47)</f>
        <v>#DIV/0!</v>
      </c>
      <c r="I24174" s="37" t="e">
        <f>F24174/(G24174*12*memoria!$B$47)</f>
        <v>#DIV/0!</v>
      </c>
    </row>
    <row r="24175" spans="8:9" x14ac:dyDescent="0.25">
      <c r="H24175" s="37" t="e">
        <f>F24175*memoria!$B$44/(G24175*12*memoria!$B$47)</f>
        <v>#DIV/0!</v>
      </c>
      <c r="I24175" s="37" t="e">
        <f>F24175/(G24175*12*memoria!$B$47)</f>
        <v>#DIV/0!</v>
      </c>
    </row>
    <row r="24176" spans="8:9" x14ac:dyDescent="0.25">
      <c r="H24176" s="37" t="e">
        <f>F24176*memoria!$B$44/(G24176*12*memoria!$B$47)</f>
        <v>#DIV/0!</v>
      </c>
      <c r="I24176" s="37" t="e">
        <f>F24176/(G24176*12*memoria!$B$47)</f>
        <v>#DIV/0!</v>
      </c>
    </row>
    <row r="24177" spans="8:9" x14ac:dyDescent="0.25">
      <c r="H24177" s="37" t="e">
        <f>F24177*memoria!$B$44/(G24177*12*memoria!$B$47)</f>
        <v>#DIV/0!</v>
      </c>
      <c r="I24177" s="37" t="e">
        <f>F24177/(G24177*12*memoria!$B$47)</f>
        <v>#DIV/0!</v>
      </c>
    </row>
    <row r="24178" spans="8:9" x14ac:dyDescent="0.25">
      <c r="H24178" s="37" t="e">
        <f>F24178*memoria!$B$44/(G24178*12*memoria!$B$47)</f>
        <v>#DIV/0!</v>
      </c>
      <c r="I24178" s="37" t="e">
        <f>F24178/(G24178*12*memoria!$B$47)</f>
        <v>#DIV/0!</v>
      </c>
    </row>
    <row r="24179" spans="8:9" x14ac:dyDescent="0.25">
      <c r="H24179" s="37" t="e">
        <f>F24179*memoria!$B$44/(G24179*12*memoria!$B$47)</f>
        <v>#DIV/0!</v>
      </c>
      <c r="I24179" s="37" t="e">
        <f>F24179/(G24179*12*memoria!$B$47)</f>
        <v>#DIV/0!</v>
      </c>
    </row>
    <row r="24180" spans="8:9" x14ac:dyDescent="0.25">
      <c r="H24180" s="37" t="e">
        <f>F24180*memoria!$B$44/(G24180*12*memoria!$B$47)</f>
        <v>#DIV/0!</v>
      </c>
      <c r="I24180" s="37" t="e">
        <f>F24180/(G24180*12*memoria!$B$47)</f>
        <v>#DIV/0!</v>
      </c>
    </row>
    <row r="24181" spans="8:9" x14ac:dyDescent="0.25">
      <c r="H24181" s="37" t="e">
        <f>F24181*memoria!$B$44/(G24181*12*memoria!$B$47)</f>
        <v>#DIV/0!</v>
      </c>
      <c r="I24181" s="37" t="e">
        <f>F24181/(G24181*12*memoria!$B$47)</f>
        <v>#DIV/0!</v>
      </c>
    </row>
    <row r="24182" spans="8:9" x14ac:dyDescent="0.25">
      <c r="H24182" s="37" t="e">
        <f>F24182*memoria!$B$44/(G24182*12*memoria!$B$47)</f>
        <v>#DIV/0!</v>
      </c>
      <c r="I24182" s="37" t="e">
        <f>F24182/(G24182*12*memoria!$B$47)</f>
        <v>#DIV/0!</v>
      </c>
    </row>
    <row r="24183" spans="8:9" x14ac:dyDescent="0.25">
      <c r="H24183" s="37" t="e">
        <f>F24183*memoria!$B$44/(G24183*12*memoria!$B$47)</f>
        <v>#DIV/0!</v>
      </c>
      <c r="I24183" s="37" t="e">
        <f>F24183/(G24183*12*memoria!$B$47)</f>
        <v>#DIV/0!</v>
      </c>
    </row>
    <row r="24184" spans="8:9" x14ac:dyDescent="0.25">
      <c r="H24184" s="37" t="e">
        <f>F24184*memoria!$B$44/(G24184*12*memoria!$B$47)</f>
        <v>#DIV/0!</v>
      </c>
      <c r="I24184" s="37" t="e">
        <f>F24184/(G24184*12*memoria!$B$47)</f>
        <v>#DIV/0!</v>
      </c>
    </row>
    <row r="24185" spans="8:9" x14ac:dyDescent="0.25">
      <c r="H24185" s="37" t="e">
        <f>F24185*memoria!$B$44/(G24185*12*memoria!$B$47)</f>
        <v>#DIV/0!</v>
      </c>
      <c r="I24185" s="37" t="e">
        <f>F24185/(G24185*12*memoria!$B$47)</f>
        <v>#DIV/0!</v>
      </c>
    </row>
    <row r="24186" spans="8:9" x14ac:dyDescent="0.25">
      <c r="H24186" s="37" t="e">
        <f>F24186*memoria!$B$44/(G24186*12*memoria!$B$47)</f>
        <v>#DIV/0!</v>
      </c>
      <c r="I24186" s="37" t="e">
        <f>F24186/(G24186*12*memoria!$B$47)</f>
        <v>#DIV/0!</v>
      </c>
    </row>
    <row r="24187" spans="8:9" x14ac:dyDescent="0.25">
      <c r="H24187" s="37" t="e">
        <f>F24187*memoria!$B$44/(G24187*12*memoria!$B$47)</f>
        <v>#DIV/0!</v>
      </c>
      <c r="I24187" s="37" t="e">
        <f>F24187/(G24187*12*memoria!$B$47)</f>
        <v>#DIV/0!</v>
      </c>
    </row>
    <row r="24188" spans="8:9" x14ac:dyDescent="0.25">
      <c r="H24188" s="37" t="e">
        <f>F24188*memoria!$B$44/(G24188*12*memoria!$B$47)</f>
        <v>#DIV/0!</v>
      </c>
      <c r="I24188" s="37" t="e">
        <f>F24188/(G24188*12*memoria!$B$47)</f>
        <v>#DIV/0!</v>
      </c>
    </row>
    <row r="24189" spans="8:9" x14ac:dyDescent="0.25">
      <c r="H24189" s="37" t="e">
        <f>F24189*memoria!$B$44/(G24189*12*memoria!$B$47)</f>
        <v>#DIV/0!</v>
      </c>
      <c r="I24189" s="37" t="e">
        <f>F24189/(G24189*12*memoria!$B$47)</f>
        <v>#DIV/0!</v>
      </c>
    </row>
    <row r="24190" spans="8:9" x14ac:dyDescent="0.25">
      <c r="H24190" s="37" t="e">
        <f>F24190*memoria!$B$44/(G24190*12*memoria!$B$47)</f>
        <v>#DIV/0!</v>
      </c>
      <c r="I24190" s="37" t="e">
        <f>F24190/(G24190*12*memoria!$B$47)</f>
        <v>#DIV/0!</v>
      </c>
    </row>
    <row r="24191" spans="8:9" x14ac:dyDescent="0.25">
      <c r="H24191" s="37" t="e">
        <f>F24191*memoria!$B$44/(G24191*12*memoria!$B$47)</f>
        <v>#DIV/0!</v>
      </c>
      <c r="I24191" s="37" t="e">
        <f>F24191/(G24191*12*memoria!$B$47)</f>
        <v>#DIV/0!</v>
      </c>
    </row>
    <row r="24192" spans="8:9" x14ac:dyDescent="0.25">
      <c r="H24192" s="37" t="e">
        <f>F24192*memoria!$B$44/(G24192*12*memoria!$B$47)</f>
        <v>#DIV/0!</v>
      </c>
      <c r="I24192" s="37" t="e">
        <f>F24192/(G24192*12*memoria!$B$47)</f>
        <v>#DIV/0!</v>
      </c>
    </row>
    <row r="24193" spans="8:9" x14ac:dyDescent="0.25">
      <c r="H24193" s="37" t="e">
        <f>F24193*memoria!$B$44/(G24193*12*memoria!$B$47)</f>
        <v>#DIV/0!</v>
      </c>
      <c r="I24193" s="37" t="e">
        <f>F24193/(G24193*12*memoria!$B$47)</f>
        <v>#DIV/0!</v>
      </c>
    </row>
    <row r="24194" spans="8:9" x14ac:dyDescent="0.25">
      <c r="H24194" s="37" t="e">
        <f>F24194*memoria!$B$44/(G24194*12*memoria!$B$47)</f>
        <v>#DIV/0!</v>
      </c>
      <c r="I24194" s="37" t="e">
        <f>F24194/(G24194*12*memoria!$B$47)</f>
        <v>#DIV/0!</v>
      </c>
    </row>
    <row r="24195" spans="8:9" x14ac:dyDescent="0.25">
      <c r="H24195" s="37" t="e">
        <f>F24195*memoria!$B$44/(G24195*12*memoria!$B$47)</f>
        <v>#DIV/0!</v>
      </c>
      <c r="I24195" s="37" t="e">
        <f>F24195/(G24195*12*memoria!$B$47)</f>
        <v>#DIV/0!</v>
      </c>
    </row>
    <row r="24196" spans="8:9" x14ac:dyDescent="0.25">
      <c r="H24196" s="37" t="e">
        <f>F24196*memoria!$B$44/(G24196*12*memoria!$B$47)</f>
        <v>#DIV/0!</v>
      </c>
      <c r="I24196" s="37" t="e">
        <f>F24196/(G24196*12*memoria!$B$47)</f>
        <v>#DIV/0!</v>
      </c>
    </row>
    <row r="24197" spans="8:9" x14ac:dyDescent="0.25">
      <c r="H24197" s="37" t="e">
        <f>F24197*memoria!$B$44/(G24197*12*memoria!$B$47)</f>
        <v>#DIV/0!</v>
      </c>
      <c r="I24197" s="37" t="e">
        <f>F24197/(G24197*12*memoria!$B$47)</f>
        <v>#DIV/0!</v>
      </c>
    </row>
    <row r="24198" spans="8:9" x14ac:dyDescent="0.25">
      <c r="H24198" s="37" t="e">
        <f>F24198*memoria!$B$44/(G24198*12*memoria!$B$47)</f>
        <v>#DIV/0!</v>
      </c>
      <c r="I24198" s="37" t="e">
        <f>F24198/(G24198*12*memoria!$B$47)</f>
        <v>#DIV/0!</v>
      </c>
    </row>
    <row r="24199" spans="8:9" x14ac:dyDescent="0.25">
      <c r="H24199" s="37" t="e">
        <f>F24199*memoria!$B$44/(G24199*12*memoria!$B$47)</f>
        <v>#DIV/0!</v>
      </c>
      <c r="I24199" s="37" t="e">
        <f>F24199/(G24199*12*memoria!$B$47)</f>
        <v>#DIV/0!</v>
      </c>
    </row>
    <row r="24200" spans="8:9" x14ac:dyDescent="0.25">
      <c r="H24200" s="37" t="e">
        <f>F24200*memoria!$B$44/(G24200*12*memoria!$B$47)</f>
        <v>#DIV/0!</v>
      </c>
      <c r="I24200" s="37" t="e">
        <f>F24200/(G24200*12*memoria!$B$47)</f>
        <v>#DIV/0!</v>
      </c>
    </row>
    <row r="24201" spans="8:9" x14ac:dyDescent="0.25">
      <c r="H24201" s="37" t="e">
        <f>F24201*memoria!$B$44/(G24201*12*memoria!$B$47)</f>
        <v>#DIV/0!</v>
      </c>
      <c r="I24201" s="37" t="e">
        <f>F24201/(G24201*12*memoria!$B$47)</f>
        <v>#DIV/0!</v>
      </c>
    </row>
    <row r="24202" spans="8:9" x14ac:dyDescent="0.25">
      <c r="H24202" s="37" t="e">
        <f>F24202*memoria!$B$44/(G24202*12*memoria!$B$47)</f>
        <v>#DIV/0!</v>
      </c>
      <c r="I24202" s="37" t="e">
        <f>F24202/(G24202*12*memoria!$B$47)</f>
        <v>#DIV/0!</v>
      </c>
    </row>
    <row r="24203" spans="8:9" x14ac:dyDescent="0.25">
      <c r="H24203" s="37" t="e">
        <f>F24203*memoria!$B$44/(G24203*12*memoria!$B$47)</f>
        <v>#DIV/0!</v>
      </c>
      <c r="I24203" s="37" t="e">
        <f>F24203/(G24203*12*memoria!$B$47)</f>
        <v>#DIV/0!</v>
      </c>
    </row>
    <row r="24204" spans="8:9" x14ac:dyDescent="0.25">
      <c r="H24204" s="37" t="e">
        <f>F24204*memoria!$B$44/(G24204*12*memoria!$B$47)</f>
        <v>#DIV/0!</v>
      </c>
      <c r="I24204" s="37" t="e">
        <f>F24204/(G24204*12*memoria!$B$47)</f>
        <v>#DIV/0!</v>
      </c>
    </row>
    <row r="24205" spans="8:9" x14ac:dyDescent="0.25">
      <c r="H24205" s="37" t="e">
        <f>F24205*memoria!$B$44/(G24205*12*memoria!$B$47)</f>
        <v>#DIV/0!</v>
      </c>
      <c r="I24205" s="37" t="e">
        <f>F24205/(G24205*12*memoria!$B$47)</f>
        <v>#DIV/0!</v>
      </c>
    </row>
    <row r="24206" spans="8:9" x14ac:dyDescent="0.25">
      <c r="H24206" s="37" t="e">
        <f>F24206*memoria!$B$44/(G24206*12*memoria!$B$47)</f>
        <v>#DIV/0!</v>
      </c>
      <c r="I24206" s="37" t="e">
        <f>F24206/(G24206*12*memoria!$B$47)</f>
        <v>#DIV/0!</v>
      </c>
    </row>
    <row r="24207" spans="8:9" x14ac:dyDescent="0.25">
      <c r="H24207" s="37" t="e">
        <f>F24207*memoria!$B$44/(G24207*12*memoria!$B$47)</f>
        <v>#DIV/0!</v>
      </c>
      <c r="I24207" s="37" t="e">
        <f>F24207/(G24207*12*memoria!$B$47)</f>
        <v>#DIV/0!</v>
      </c>
    </row>
    <row r="24208" spans="8:9" x14ac:dyDescent="0.25">
      <c r="H24208" s="37" t="e">
        <f>F24208*memoria!$B$44/(G24208*12*memoria!$B$47)</f>
        <v>#DIV/0!</v>
      </c>
      <c r="I24208" s="37" t="e">
        <f>F24208/(G24208*12*memoria!$B$47)</f>
        <v>#DIV/0!</v>
      </c>
    </row>
    <row r="24209" spans="8:9" x14ac:dyDescent="0.25">
      <c r="H24209" s="37" t="e">
        <f>F24209*memoria!$B$44/(G24209*12*memoria!$B$47)</f>
        <v>#DIV/0!</v>
      </c>
      <c r="I24209" s="37" t="e">
        <f>F24209/(G24209*12*memoria!$B$47)</f>
        <v>#DIV/0!</v>
      </c>
    </row>
    <row r="24210" spans="8:9" x14ac:dyDescent="0.25">
      <c r="H24210" s="37" t="e">
        <f>F24210*memoria!$B$44/(G24210*12*memoria!$B$47)</f>
        <v>#DIV/0!</v>
      </c>
      <c r="I24210" s="37" t="e">
        <f>F24210/(G24210*12*memoria!$B$47)</f>
        <v>#DIV/0!</v>
      </c>
    </row>
    <row r="24211" spans="8:9" x14ac:dyDescent="0.25">
      <c r="H24211" s="37" t="e">
        <f>F24211*memoria!$B$44/(G24211*12*memoria!$B$47)</f>
        <v>#DIV/0!</v>
      </c>
      <c r="I24211" s="37" t="e">
        <f>F24211/(G24211*12*memoria!$B$47)</f>
        <v>#DIV/0!</v>
      </c>
    </row>
    <row r="24212" spans="8:9" x14ac:dyDescent="0.25">
      <c r="H24212" s="37" t="e">
        <f>F24212*memoria!$B$44/(G24212*12*memoria!$B$47)</f>
        <v>#DIV/0!</v>
      </c>
      <c r="I24212" s="37" t="e">
        <f>F24212/(G24212*12*memoria!$B$47)</f>
        <v>#DIV/0!</v>
      </c>
    </row>
    <row r="24213" spans="8:9" x14ac:dyDescent="0.25">
      <c r="H24213" s="37" t="e">
        <f>F24213*memoria!$B$44/(G24213*12*memoria!$B$47)</f>
        <v>#DIV/0!</v>
      </c>
      <c r="I24213" s="37" t="e">
        <f>F24213/(G24213*12*memoria!$B$47)</f>
        <v>#DIV/0!</v>
      </c>
    </row>
    <row r="24214" spans="8:9" x14ac:dyDescent="0.25">
      <c r="H24214" s="37" t="e">
        <f>F24214*memoria!$B$44/(G24214*12*memoria!$B$47)</f>
        <v>#DIV/0!</v>
      </c>
      <c r="I24214" s="37" t="e">
        <f>F24214/(G24214*12*memoria!$B$47)</f>
        <v>#DIV/0!</v>
      </c>
    </row>
    <row r="24215" spans="8:9" x14ac:dyDescent="0.25">
      <c r="H24215" s="37" t="e">
        <f>F24215*memoria!$B$44/(G24215*12*memoria!$B$47)</f>
        <v>#DIV/0!</v>
      </c>
      <c r="I24215" s="37" t="e">
        <f>F24215/(G24215*12*memoria!$B$47)</f>
        <v>#DIV/0!</v>
      </c>
    </row>
    <row r="24216" spans="8:9" x14ac:dyDescent="0.25">
      <c r="H24216" s="37" t="e">
        <f>F24216*memoria!$B$44/(G24216*12*memoria!$B$47)</f>
        <v>#DIV/0!</v>
      </c>
      <c r="I24216" s="37" t="e">
        <f>F24216/(G24216*12*memoria!$B$47)</f>
        <v>#DIV/0!</v>
      </c>
    </row>
    <row r="24217" spans="8:9" x14ac:dyDescent="0.25">
      <c r="H24217" s="37" t="e">
        <f>F24217*memoria!$B$44/(G24217*12*memoria!$B$47)</f>
        <v>#DIV/0!</v>
      </c>
      <c r="I24217" s="37" t="e">
        <f>F24217/(G24217*12*memoria!$B$47)</f>
        <v>#DIV/0!</v>
      </c>
    </row>
    <row r="24218" spans="8:9" x14ac:dyDescent="0.25">
      <c r="H24218" s="37" t="e">
        <f>F24218*memoria!$B$44/(G24218*12*memoria!$B$47)</f>
        <v>#DIV/0!</v>
      </c>
      <c r="I24218" s="37" t="e">
        <f>F24218/(G24218*12*memoria!$B$47)</f>
        <v>#DIV/0!</v>
      </c>
    </row>
    <row r="24219" spans="8:9" x14ac:dyDescent="0.25">
      <c r="H24219" s="37" t="e">
        <f>F24219*memoria!$B$44/(G24219*12*memoria!$B$47)</f>
        <v>#DIV/0!</v>
      </c>
      <c r="I24219" s="37" t="e">
        <f>F24219/(G24219*12*memoria!$B$47)</f>
        <v>#DIV/0!</v>
      </c>
    </row>
    <row r="24220" spans="8:9" x14ac:dyDescent="0.25">
      <c r="H24220" s="37" t="e">
        <f>F24220*memoria!$B$44/(G24220*12*memoria!$B$47)</f>
        <v>#DIV/0!</v>
      </c>
      <c r="I24220" s="37" t="e">
        <f>F24220/(G24220*12*memoria!$B$47)</f>
        <v>#DIV/0!</v>
      </c>
    </row>
    <row r="24221" spans="8:9" x14ac:dyDescent="0.25">
      <c r="H24221" s="37" t="e">
        <f>F24221*memoria!$B$44/(G24221*12*memoria!$B$47)</f>
        <v>#DIV/0!</v>
      </c>
      <c r="I24221" s="37" t="e">
        <f>F24221/(G24221*12*memoria!$B$47)</f>
        <v>#DIV/0!</v>
      </c>
    </row>
    <row r="24222" spans="8:9" x14ac:dyDescent="0.25">
      <c r="H24222" s="37" t="e">
        <f>F24222*memoria!$B$44/(G24222*12*memoria!$B$47)</f>
        <v>#DIV/0!</v>
      </c>
      <c r="I24222" s="37" t="e">
        <f>F24222/(G24222*12*memoria!$B$47)</f>
        <v>#DIV/0!</v>
      </c>
    </row>
    <row r="24223" spans="8:9" x14ac:dyDescent="0.25">
      <c r="H24223" s="37" t="e">
        <f>F24223*memoria!$B$44/(G24223*12*memoria!$B$47)</f>
        <v>#DIV/0!</v>
      </c>
      <c r="I24223" s="37" t="e">
        <f>F24223/(G24223*12*memoria!$B$47)</f>
        <v>#DIV/0!</v>
      </c>
    </row>
    <row r="24224" spans="8:9" x14ac:dyDescent="0.25">
      <c r="H24224" s="37" t="e">
        <f>F24224*memoria!$B$44/(G24224*12*memoria!$B$47)</f>
        <v>#DIV/0!</v>
      </c>
      <c r="I24224" s="37" t="e">
        <f>F24224/(G24224*12*memoria!$B$47)</f>
        <v>#DIV/0!</v>
      </c>
    </row>
    <row r="24225" spans="8:9" x14ac:dyDescent="0.25">
      <c r="H24225" s="37" t="e">
        <f>F24225*memoria!$B$44/(G24225*12*memoria!$B$47)</f>
        <v>#DIV/0!</v>
      </c>
      <c r="I24225" s="37" t="e">
        <f>F24225/(G24225*12*memoria!$B$47)</f>
        <v>#DIV/0!</v>
      </c>
    </row>
    <row r="24226" spans="8:9" x14ac:dyDescent="0.25">
      <c r="H24226" s="37" t="e">
        <f>F24226*memoria!$B$44/(G24226*12*memoria!$B$47)</f>
        <v>#DIV/0!</v>
      </c>
      <c r="I24226" s="37" t="e">
        <f>F24226/(G24226*12*memoria!$B$47)</f>
        <v>#DIV/0!</v>
      </c>
    </row>
    <row r="24227" spans="8:9" x14ac:dyDescent="0.25">
      <c r="H24227" s="37" t="e">
        <f>F24227*memoria!$B$44/(G24227*12*memoria!$B$47)</f>
        <v>#DIV/0!</v>
      </c>
      <c r="I24227" s="37" t="e">
        <f>F24227/(G24227*12*memoria!$B$47)</f>
        <v>#DIV/0!</v>
      </c>
    </row>
    <row r="24228" spans="8:9" x14ac:dyDescent="0.25">
      <c r="H24228" s="37" t="e">
        <f>F24228*memoria!$B$44/(G24228*12*memoria!$B$47)</f>
        <v>#DIV/0!</v>
      </c>
      <c r="I24228" s="37" t="e">
        <f>F24228/(G24228*12*memoria!$B$47)</f>
        <v>#DIV/0!</v>
      </c>
    </row>
    <row r="24229" spans="8:9" x14ac:dyDescent="0.25">
      <c r="H24229" s="37" t="e">
        <f>F24229*memoria!$B$44/(G24229*12*memoria!$B$47)</f>
        <v>#DIV/0!</v>
      </c>
      <c r="I24229" s="37" t="e">
        <f>F24229/(G24229*12*memoria!$B$47)</f>
        <v>#DIV/0!</v>
      </c>
    </row>
    <row r="24230" spans="8:9" x14ac:dyDescent="0.25">
      <c r="H24230" s="37" t="e">
        <f>F24230*memoria!$B$44/(G24230*12*memoria!$B$47)</f>
        <v>#DIV/0!</v>
      </c>
      <c r="I24230" s="37" t="e">
        <f>F24230/(G24230*12*memoria!$B$47)</f>
        <v>#DIV/0!</v>
      </c>
    </row>
    <row r="24231" spans="8:9" x14ac:dyDescent="0.25">
      <c r="H24231" s="37" t="e">
        <f>F24231*memoria!$B$44/(G24231*12*memoria!$B$47)</f>
        <v>#DIV/0!</v>
      </c>
      <c r="I24231" s="37" t="e">
        <f>F24231/(G24231*12*memoria!$B$47)</f>
        <v>#DIV/0!</v>
      </c>
    </row>
    <row r="24232" spans="8:9" x14ac:dyDescent="0.25">
      <c r="H24232" s="37" t="e">
        <f>F24232*memoria!$B$44/(G24232*12*memoria!$B$47)</f>
        <v>#DIV/0!</v>
      </c>
      <c r="I24232" s="37" t="e">
        <f>F24232/(G24232*12*memoria!$B$47)</f>
        <v>#DIV/0!</v>
      </c>
    </row>
    <row r="24233" spans="8:9" x14ac:dyDescent="0.25">
      <c r="H24233" s="37" t="e">
        <f>F24233*memoria!$B$44/(G24233*12*memoria!$B$47)</f>
        <v>#DIV/0!</v>
      </c>
      <c r="I24233" s="37" t="e">
        <f>F24233/(G24233*12*memoria!$B$47)</f>
        <v>#DIV/0!</v>
      </c>
    </row>
    <row r="24234" spans="8:9" x14ac:dyDescent="0.25">
      <c r="H24234" s="37" t="e">
        <f>F24234*memoria!$B$44/(G24234*12*memoria!$B$47)</f>
        <v>#DIV/0!</v>
      </c>
      <c r="I24234" s="37" t="e">
        <f>F24234/(G24234*12*memoria!$B$47)</f>
        <v>#DIV/0!</v>
      </c>
    </row>
    <row r="24235" spans="8:9" x14ac:dyDescent="0.25">
      <c r="H24235" s="37" t="e">
        <f>F24235*memoria!$B$44/(G24235*12*memoria!$B$47)</f>
        <v>#DIV/0!</v>
      </c>
      <c r="I24235" s="37" t="e">
        <f>F24235/(G24235*12*memoria!$B$47)</f>
        <v>#DIV/0!</v>
      </c>
    </row>
    <row r="24236" spans="8:9" x14ac:dyDescent="0.25">
      <c r="H24236" s="37" t="e">
        <f>F24236*memoria!$B$44/(G24236*12*memoria!$B$47)</f>
        <v>#DIV/0!</v>
      </c>
      <c r="I24236" s="37" t="e">
        <f>F24236/(G24236*12*memoria!$B$47)</f>
        <v>#DIV/0!</v>
      </c>
    </row>
    <row r="24237" spans="8:9" x14ac:dyDescent="0.25">
      <c r="H24237" s="37" t="e">
        <f>F24237*memoria!$B$44/(G24237*12*memoria!$B$47)</f>
        <v>#DIV/0!</v>
      </c>
      <c r="I24237" s="37" t="e">
        <f>F24237/(G24237*12*memoria!$B$47)</f>
        <v>#DIV/0!</v>
      </c>
    </row>
    <row r="24238" spans="8:9" x14ac:dyDescent="0.25">
      <c r="H24238" s="37" t="e">
        <f>F24238*memoria!$B$44/(G24238*12*memoria!$B$47)</f>
        <v>#DIV/0!</v>
      </c>
      <c r="I24238" s="37" t="e">
        <f>F24238/(G24238*12*memoria!$B$47)</f>
        <v>#DIV/0!</v>
      </c>
    </row>
    <row r="24239" spans="8:9" x14ac:dyDescent="0.25">
      <c r="H24239" s="37" t="e">
        <f>F24239*memoria!$B$44/(G24239*12*memoria!$B$47)</f>
        <v>#DIV/0!</v>
      </c>
      <c r="I24239" s="37" t="e">
        <f>F24239/(G24239*12*memoria!$B$47)</f>
        <v>#DIV/0!</v>
      </c>
    </row>
    <row r="24240" spans="8:9" x14ac:dyDescent="0.25">
      <c r="H24240" s="37" t="e">
        <f>F24240*memoria!$B$44/(G24240*12*memoria!$B$47)</f>
        <v>#DIV/0!</v>
      </c>
      <c r="I24240" s="37" t="e">
        <f>F24240/(G24240*12*memoria!$B$47)</f>
        <v>#DIV/0!</v>
      </c>
    </row>
    <row r="24241" spans="8:9" x14ac:dyDescent="0.25">
      <c r="H24241" s="37" t="e">
        <f>F24241*memoria!$B$44/(G24241*12*memoria!$B$47)</f>
        <v>#DIV/0!</v>
      </c>
      <c r="I24241" s="37" t="e">
        <f>F24241/(G24241*12*memoria!$B$47)</f>
        <v>#DIV/0!</v>
      </c>
    </row>
    <row r="24242" spans="8:9" x14ac:dyDescent="0.25">
      <c r="H24242" s="37" t="e">
        <f>F24242*memoria!$B$44/(G24242*12*memoria!$B$47)</f>
        <v>#DIV/0!</v>
      </c>
      <c r="I24242" s="37" t="e">
        <f>F24242/(G24242*12*memoria!$B$47)</f>
        <v>#DIV/0!</v>
      </c>
    </row>
    <row r="24243" spans="8:9" x14ac:dyDescent="0.25">
      <c r="H24243" s="37" t="e">
        <f>F24243*memoria!$B$44/(G24243*12*memoria!$B$47)</f>
        <v>#DIV/0!</v>
      </c>
      <c r="I24243" s="37" t="e">
        <f>F24243/(G24243*12*memoria!$B$47)</f>
        <v>#DIV/0!</v>
      </c>
    </row>
    <row r="24244" spans="8:9" x14ac:dyDescent="0.25">
      <c r="H24244" s="37" t="e">
        <f>F24244*memoria!$B$44/(G24244*12*memoria!$B$47)</f>
        <v>#DIV/0!</v>
      </c>
      <c r="I24244" s="37" t="e">
        <f>F24244/(G24244*12*memoria!$B$47)</f>
        <v>#DIV/0!</v>
      </c>
    </row>
    <row r="24245" spans="8:9" x14ac:dyDescent="0.25">
      <c r="H24245" s="37" t="e">
        <f>F24245*memoria!$B$44/(G24245*12*memoria!$B$47)</f>
        <v>#DIV/0!</v>
      </c>
      <c r="I24245" s="37" t="e">
        <f>F24245/(G24245*12*memoria!$B$47)</f>
        <v>#DIV/0!</v>
      </c>
    </row>
    <row r="24246" spans="8:9" x14ac:dyDescent="0.25">
      <c r="H24246" s="37" t="e">
        <f>F24246*memoria!$B$44/(G24246*12*memoria!$B$47)</f>
        <v>#DIV/0!</v>
      </c>
      <c r="I24246" s="37" t="e">
        <f>F24246/(G24246*12*memoria!$B$47)</f>
        <v>#DIV/0!</v>
      </c>
    </row>
    <row r="24247" spans="8:9" x14ac:dyDescent="0.25">
      <c r="H24247" s="37" t="e">
        <f>F24247*memoria!$B$44/(G24247*12*memoria!$B$47)</f>
        <v>#DIV/0!</v>
      </c>
      <c r="I24247" s="37" t="e">
        <f>F24247/(G24247*12*memoria!$B$47)</f>
        <v>#DIV/0!</v>
      </c>
    </row>
    <row r="24248" spans="8:9" x14ac:dyDescent="0.25">
      <c r="H24248" s="37" t="e">
        <f>F24248*memoria!$B$44/(G24248*12*memoria!$B$47)</f>
        <v>#DIV/0!</v>
      </c>
      <c r="I24248" s="37" t="e">
        <f>F24248/(G24248*12*memoria!$B$47)</f>
        <v>#DIV/0!</v>
      </c>
    </row>
    <row r="24249" spans="8:9" x14ac:dyDescent="0.25">
      <c r="H24249" s="37" t="e">
        <f>F24249*memoria!$B$44/(G24249*12*memoria!$B$47)</f>
        <v>#DIV/0!</v>
      </c>
      <c r="I24249" s="37" t="e">
        <f>F24249/(G24249*12*memoria!$B$47)</f>
        <v>#DIV/0!</v>
      </c>
    </row>
    <row r="24250" spans="8:9" x14ac:dyDescent="0.25">
      <c r="H24250" s="37" t="e">
        <f>F24250*memoria!$B$44/(G24250*12*memoria!$B$47)</f>
        <v>#DIV/0!</v>
      </c>
      <c r="I24250" s="37" t="e">
        <f>F24250/(G24250*12*memoria!$B$47)</f>
        <v>#DIV/0!</v>
      </c>
    </row>
    <row r="24251" spans="8:9" x14ac:dyDescent="0.25">
      <c r="H24251" s="37" t="e">
        <f>F24251*memoria!$B$44/(G24251*12*memoria!$B$47)</f>
        <v>#DIV/0!</v>
      </c>
      <c r="I24251" s="37" t="e">
        <f>F24251/(G24251*12*memoria!$B$47)</f>
        <v>#DIV/0!</v>
      </c>
    </row>
    <row r="24252" spans="8:9" x14ac:dyDescent="0.25">
      <c r="H24252" s="37" t="e">
        <f>F24252*memoria!$B$44/(G24252*12*memoria!$B$47)</f>
        <v>#DIV/0!</v>
      </c>
      <c r="I24252" s="37" t="e">
        <f>F24252/(G24252*12*memoria!$B$47)</f>
        <v>#DIV/0!</v>
      </c>
    </row>
    <row r="24253" spans="8:9" x14ac:dyDescent="0.25">
      <c r="H24253" s="37" t="e">
        <f>F24253*memoria!$B$44/(G24253*12*memoria!$B$47)</f>
        <v>#DIV/0!</v>
      </c>
      <c r="I24253" s="37" t="e">
        <f>F24253/(G24253*12*memoria!$B$47)</f>
        <v>#DIV/0!</v>
      </c>
    </row>
    <row r="24254" spans="8:9" x14ac:dyDescent="0.25">
      <c r="H24254" s="37" t="e">
        <f>F24254*memoria!$B$44/(G24254*12*memoria!$B$47)</f>
        <v>#DIV/0!</v>
      </c>
      <c r="I24254" s="37" t="e">
        <f>F24254/(G24254*12*memoria!$B$47)</f>
        <v>#DIV/0!</v>
      </c>
    </row>
    <row r="24255" spans="8:9" x14ac:dyDescent="0.25">
      <c r="H24255" s="37" t="e">
        <f>F24255*memoria!$B$44/(G24255*12*memoria!$B$47)</f>
        <v>#DIV/0!</v>
      </c>
      <c r="I24255" s="37" t="e">
        <f>F24255/(G24255*12*memoria!$B$47)</f>
        <v>#DIV/0!</v>
      </c>
    </row>
    <row r="24256" spans="8:9" x14ac:dyDescent="0.25">
      <c r="H24256" s="37" t="e">
        <f>F24256*memoria!$B$44/(G24256*12*memoria!$B$47)</f>
        <v>#DIV/0!</v>
      </c>
      <c r="I24256" s="37" t="e">
        <f>F24256/(G24256*12*memoria!$B$47)</f>
        <v>#DIV/0!</v>
      </c>
    </row>
    <row r="24257" spans="8:9" x14ac:dyDescent="0.25">
      <c r="H24257" s="37" t="e">
        <f>F24257*memoria!$B$44/(G24257*12*memoria!$B$47)</f>
        <v>#DIV/0!</v>
      </c>
      <c r="I24257" s="37" t="e">
        <f>F24257/(G24257*12*memoria!$B$47)</f>
        <v>#DIV/0!</v>
      </c>
    </row>
    <row r="24258" spans="8:9" x14ac:dyDescent="0.25">
      <c r="H24258" s="37" t="e">
        <f>F24258*memoria!$B$44/(G24258*12*memoria!$B$47)</f>
        <v>#DIV/0!</v>
      </c>
      <c r="I24258" s="37" t="e">
        <f>F24258/(G24258*12*memoria!$B$47)</f>
        <v>#DIV/0!</v>
      </c>
    </row>
    <row r="24259" spans="8:9" x14ac:dyDescent="0.25">
      <c r="H24259" s="37" t="e">
        <f>F24259*memoria!$B$44/(G24259*12*memoria!$B$47)</f>
        <v>#DIV/0!</v>
      </c>
      <c r="I24259" s="37" t="e">
        <f>F24259/(G24259*12*memoria!$B$47)</f>
        <v>#DIV/0!</v>
      </c>
    </row>
    <row r="24260" spans="8:9" x14ac:dyDescent="0.25">
      <c r="H24260" s="37" t="e">
        <f>F24260*memoria!$B$44/(G24260*12*memoria!$B$47)</f>
        <v>#DIV/0!</v>
      </c>
      <c r="I24260" s="37" t="e">
        <f>F24260/(G24260*12*memoria!$B$47)</f>
        <v>#DIV/0!</v>
      </c>
    </row>
    <row r="24261" spans="8:9" x14ac:dyDescent="0.25">
      <c r="H24261" s="37" t="e">
        <f>F24261*memoria!$B$44/(G24261*12*memoria!$B$47)</f>
        <v>#DIV/0!</v>
      </c>
      <c r="I24261" s="37" t="e">
        <f>F24261/(G24261*12*memoria!$B$47)</f>
        <v>#DIV/0!</v>
      </c>
    </row>
    <row r="24262" spans="8:9" x14ac:dyDescent="0.25">
      <c r="H24262" s="37" t="e">
        <f>F24262*memoria!$B$44/(G24262*12*memoria!$B$47)</f>
        <v>#DIV/0!</v>
      </c>
      <c r="I24262" s="37" t="e">
        <f>F24262/(G24262*12*memoria!$B$47)</f>
        <v>#DIV/0!</v>
      </c>
    </row>
    <row r="24263" spans="8:9" x14ac:dyDescent="0.25">
      <c r="H24263" s="37" t="e">
        <f>F24263*memoria!$B$44/(G24263*12*memoria!$B$47)</f>
        <v>#DIV/0!</v>
      </c>
      <c r="I24263" s="37" t="e">
        <f>F24263/(G24263*12*memoria!$B$47)</f>
        <v>#DIV/0!</v>
      </c>
    </row>
    <row r="24264" spans="8:9" x14ac:dyDescent="0.25">
      <c r="H24264" s="37" t="e">
        <f>F24264*memoria!$B$44/(G24264*12*memoria!$B$47)</f>
        <v>#DIV/0!</v>
      </c>
      <c r="I24264" s="37" t="e">
        <f>F24264/(G24264*12*memoria!$B$47)</f>
        <v>#DIV/0!</v>
      </c>
    </row>
    <row r="24265" spans="8:9" x14ac:dyDescent="0.25">
      <c r="H24265" s="37" t="e">
        <f>F24265*memoria!$B$44/(G24265*12*memoria!$B$47)</f>
        <v>#DIV/0!</v>
      </c>
      <c r="I24265" s="37" t="e">
        <f>F24265/(G24265*12*memoria!$B$47)</f>
        <v>#DIV/0!</v>
      </c>
    </row>
    <row r="24266" spans="8:9" x14ac:dyDescent="0.25">
      <c r="H24266" s="37" t="e">
        <f>F24266*memoria!$B$44/(G24266*12*memoria!$B$47)</f>
        <v>#DIV/0!</v>
      </c>
      <c r="I24266" s="37" t="e">
        <f>F24266/(G24266*12*memoria!$B$47)</f>
        <v>#DIV/0!</v>
      </c>
    </row>
    <row r="24267" spans="8:9" x14ac:dyDescent="0.25">
      <c r="H24267" s="37" t="e">
        <f>F24267*memoria!$B$44/(G24267*12*memoria!$B$47)</f>
        <v>#DIV/0!</v>
      </c>
      <c r="I24267" s="37" t="e">
        <f>F24267/(G24267*12*memoria!$B$47)</f>
        <v>#DIV/0!</v>
      </c>
    </row>
    <row r="24268" spans="8:9" x14ac:dyDescent="0.25">
      <c r="H24268" s="37" t="e">
        <f>F24268*memoria!$B$44/(G24268*12*memoria!$B$47)</f>
        <v>#DIV/0!</v>
      </c>
      <c r="I24268" s="37" t="e">
        <f>F24268/(G24268*12*memoria!$B$47)</f>
        <v>#DIV/0!</v>
      </c>
    </row>
    <row r="24269" spans="8:9" x14ac:dyDescent="0.25">
      <c r="H24269" s="37" t="e">
        <f>F24269*memoria!$B$44/(G24269*12*memoria!$B$47)</f>
        <v>#DIV/0!</v>
      </c>
      <c r="I24269" s="37" t="e">
        <f>F24269/(G24269*12*memoria!$B$47)</f>
        <v>#DIV/0!</v>
      </c>
    </row>
    <row r="24270" spans="8:9" x14ac:dyDescent="0.25">
      <c r="H24270" s="37" t="e">
        <f>F24270*memoria!$B$44/(G24270*12*memoria!$B$47)</f>
        <v>#DIV/0!</v>
      </c>
      <c r="I24270" s="37" t="e">
        <f>F24270/(G24270*12*memoria!$B$47)</f>
        <v>#DIV/0!</v>
      </c>
    </row>
    <row r="24271" spans="8:9" x14ac:dyDescent="0.25">
      <c r="H24271" s="37" t="e">
        <f>F24271*memoria!$B$44/(G24271*12*memoria!$B$47)</f>
        <v>#DIV/0!</v>
      </c>
      <c r="I24271" s="37" t="e">
        <f>F24271/(G24271*12*memoria!$B$47)</f>
        <v>#DIV/0!</v>
      </c>
    </row>
    <row r="24272" spans="8:9" x14ac:dyDescent="0.25">
      <c r="H24272" s="37" t="e">
        <f>F24272*memoria!$B$44/(G24272*12*memoria!$B$47)</f>
        <v>#DIV/0!</v>
      </c>
      <c r="I24272" s="37" t="e">
        <f>F24272/(G24272*12*memoria!$B$47)</f>
        <v>#DIV/0!</v>
      </c>
    </row>
    <row r="24273" spans="8:9" x14ac:dyDescent="0.25">
      <c r="H24273" s="37" t="e">
        <f>F24273*memoria!$B$44/(G24273*12*memoria!$B$47)</f>
        <v>#DIV/0!</v>
      </c>
      <c r="I24273" s="37" t="e">
        <f>F24273/(G24273*12*memoria!$B$47)</f>
        <v>#DIV/0!</v>
      </c>
    </row>
    <row r="24274" spans="8:9" x14ac:dyDescent="0.25">
      <c r="H24274" s="37" t="e">
        <f>F24274*memoria!$B$44/(G24274*12*memoria!$B$47)</f>
        <v>#DIV/0!</v>
      </c>
      <c r="I24274" s="37" t="e">
        <f>F24274/(G24274*12*memoria!$B$47)</f>
        <v>#DIV/0!</v>
      </c>
    </row>
    <row r="24275" spans="8:9" x14ac:dyDescent="0.25">
      <c r="H24275" s="37" t="e">
        <f>F24275*memoria!$B$44/(G24275*12*memoria!$B$47)</f>
        <v>#DIV/0!</v>
      </c>
      <c r="I24275" s="37" t="e">
        <f>F24275/(G24275*12*memoria!$B$47)</f>
        <v>#DIV/0!</v>
      </c>
    </row>
    <row r="24276" spans="8:9" x14ac:dyDescent="0.25">
      <c r="H24276" s="37" t="e">
        <f>F24276*memoria!$B$44/(G24276*12*memoria!$B$47)</f>
        <v>#DIV/0!</v>
      </c>
      <c r="I24276" s="37" t="e">
        <f>F24276/(G24276*12*memoria!$B$47)</f>
        <v>#DIV/0!</v>
      </c>
    </row>
    <row r="24277" spans="8:9" x14ac:dyDescent="0.25">
      <c r="H24277" s="37" t="e">
        <f>F24277*memoria!$B$44/(G24277*12*memoria!$B$47)</f>
        <v>#DIV/0!</v>
      </c>
      <c r="I24277" s="37" t="e">
        <f>F24277/(G24277*12*memoria!$B$47)</f>
        <v>#DIV/0!</v>
      </c>
    </row>
    <row r="24278" spans="8:9" x14ac:dyDescent="0.25">
      <c r="H24278" s="37" t="e">
        <f>F24278*memoria!$B$44/(G24278*12*memoria!$B$47)</f>
        <v>#DIV/0!</v>
      </c>
      <c r="I24278" s="37" t="e">
        <f>F24278/(G24278*12*memoria!$B$47)</f>
        <v>#DIV/0!</v>
      </c>
    </row>
    <row r="24279" spans="8:9" x14ac:dyDescent="0.25">
      <c r="H24279" s="37" t="e">
        <f>F24279*memoria!$B$44/(G24279*12*memoria!$B$47)</f>
        <v>#DIV/0!</v>
      </c>
      <c r="I24279" s="37" t="e">
        <f>F24279/(G24279*12*memoria!$B$47)</f>
        <v>#DIV/0!</v>
      </c>
    </row>
    <row r="24280" spans="8:9" x14ac:dyDescent="0.25">
      <c r="H24280" s="37" t="e">
        <f>F24280*memoria!$B$44/(G24280*12*memoria!$B$47)</f>
        <v>#DIV/0!</v>
      </c>
      <c r="I24280" s="37" t="e">
        <f>F24280/(G24280*12*memoria!$B$47)</f>
        <v>#DIV/0!</v>
      </c>
    </row>
    <row r="24281" spans="8:9" x14ac:dyDescent="0.25">
      <c r="H24281" s="37" t="e">
        <f>F24281*memoria!$B$44/(G24281*12*memoria!$B$47)</f>
        <v>#DIV/0!</v>
      </c>
      <c r="I24281" s="37" t="e">
        <f>F24281/(G24281*12*memoria!$B$47)</f>
        <v>#DIV/0!</v>
      </c>
    </row>
    <row r="24282" spans="8:9" x14ac:dyDescent="0.25">
      <c r="H24282" s="37" t="e">
        <f>F24282*memoria!$B$44/(G24282*12*memoria!$B$47)</f>
        <v>#DIV/0!</v>
      </c>
      <c r="I24282" s="37" t="e">
        <f>F24282/(G24282*12*memoria!$B$47)</f>
        <v>#DIV/0!</v>
      </c>
    </row>
    <row r="24283" spans="8:9" x14ac:dyDescent="0.25">
      <c r="H24283" s="37" t="e">
        <f>F24283*memoria!$B$44/(G24283*12*memoria!$B$47)</f>
        <v>#DIV/0!</v>
      </c>
      <c r="I24283" s="37" t="e">
        <f>F24283/(G24283*12*memoria!$B$47)</f>
        <v>#DIV/0!</v>
      </c>
    </row>
    <row r="24284" spans="8:9" x14ac:dyDescent="0.25">
      <c r="H24284" s="37" t="e">
        <f>F24284*memoria!$B$44/(G24284*12*memoria!$B$47)</f>
        <v>#DIV/0!</v>
      </c>
      <c r="I24284" s="37" t="e">
        <f>F24284/(G24284*12*memoria!$B$47)</f>
        <v>#DIV/0!</v>
      </c>
    </row>
    <row r="24285" spans="8:9" x14ac:dyDescent="0.25">
      <c r="H24285" s="37" t="e">
        <f>F24285*memoria!$B$44/(G24285*12*memoria!$B$47)</f>
        <v>#DIV/0!</v>
      </c>
      <c r="I24285" s="37" t="e">
        <f>F24285/(G24285*12*memoria!$B$47)</f>
        <v>#DIV/0!</v>
      </c>
    </row>
    <row r="24286" spans="8:9" x14ac:dyDescent="0.25">
      <c r="H24286" s="37" t="e">
        <f>F24286*memoria!$B$44/(G24286*12*memoria!$B$47)</f>
        <v>#DIV/0!</v>
      </c>
      <c r="I24286" s="37" t="e">
        <f>F24286/(G24286*12*memoria!$B$47)</f>
        <v>#DIV/0!</v>
      </c>
    </row>
    <row r="24287" spans="8:9" x14ac:dyDescent="0.25">
      <c r="H24287" s="37" t="e">
        <f>F24287*memoria!$B$44/(G24287*12*memoria!$B$47)</f>
        <v>#DIV/0!</v>
      </c>
      <c r="I24287" s="37" t="e">
        <f>F24287/(G24287*12*memoria!$B$47)</f>
        <v>#DIV/0!</v>
      </c>
    </row>
    <row r="24288" spans="8:9" x14ac:dyDescent="0.25">
      <c r="H24288" s="37" t="e">
        <f>F24288*memoria!$B$44/(G24288*12*memoria!$B$47)</f>
        <v>#DIV/0!</v>
      </c>
      <c r="I24288" s="37" t="e">
        <f>F24288/(G24288*12*memoria!$B$47)</f>
        <v>#DIV/0!</v>
      </c>
    </row>
    <row r="24289" spans="8:9" x14ac:dyDescent="0.25">
      <c r="H24289" s="37" t="e">
        <f>F24289*memoria!$B$44/(G24289*12*memoria!$B$47)</f>
        <v>#DIV/0!</v>
      </c>
      <c r="I24289" s="37" t="e">
        <f>F24289/(G24289*12*memoria!$B$47)</f>
        <v>#DIV/0!</v>
      </c>
    </row>
    <row r="24290" spans="8:9" x14ac:dyDescent="0.25">
      <c r="H24290" s="37" t="e">
        <f>F24290*memoria!$B$44/(G24290*12*memoria!$B$47)</f>
        <v>#DIV/0!</v>
      </c>
      <c r="I24290" s="37" t="e">
        <f>F24290/(G24290*12*memoria!$B$47)</f>
        <v>#DIV/0!</v>
      </c>
    </row>
    <row r="24291" spans="8:9" x14ac:dyDescent="0.25">
      <c r="H24291" s="37" t="e">
        <f>F24291*memoria!$B$44/(G24291*12*memoria!$B$47)</f>
        <v>#DIV/0!</v>
      </c>
      <c r="I24291" s="37" t="e">
        <f>F24291/(G24291*12*memoria!$B$47)</f>
        <v>#DIV/0!</v>
      </c>
    </row>
    <row r="24292" spans="8:9" x14ac:dyDescent="0.25">
      <c r="H24292" s="37" t="e">
        <f>F24292*memoria!$B$44/(G24292*12*memoria!$B$47)</f>
        <v>#DIV/0!</v>
      </c>
      <c r="I24292" s="37" t="e">
        <f>F24292/(G24292*12*memoria!$B$47)</f>
        <v>#DIV/0!</v>
      </c>
    </row>
    <row r="24293" spans="8:9" x14ac:dyDescent="0.25">
      <c r="H24293" s="37" t="e">
        <f>F24293*memoria!$B$44/(G24293*12*memoria!$B$47)</f>
        <v>#DIV/0!</v>
      </c>
      <c r="I24293" s="37" t="e">
        <f>F24293/(G24293*12*memoria!$B$47)</f>
        <v>#DIV/0!</v>
      </c>
    </row>
    <row r="24294" spans="8:9" x14ac:dyDescent="0.25">
      <c r="H24294" s="37" t="e">
        <f>F24294*memoria!$B$44/(G24294*12*memoria!$B$47)</f>
        <v>#DIV/0!</v>
      </c>
      <c r="I24294" s="37" t="e">
        <f>F24294/(G24294*12*memoria!$B$47)</f>
        <v>#DIV/0!</v>
      </c>
    </row>
    <row r="24295" spans="8:9" x14ac:dyDescent="0.25">
      <c r="H24295" s="37" t="e">
        <f>F24295*memoria!$B$44/(G24295*12*memoria!$B$47)</f>
        <v>#DIV/0!</v>
      </c>
      <c r="I24295" s="37" t="e">
        <f>F24295/(G24295*12*memoria!$B$47)</f>
        <v>#DIV/0!</v>
      </c>
    </row>
    <row r="24296" spans="8:9" x14ac:dyDescent="0.25">
      <c r="H24296" s="37" t="e">
        <f>F24296*memoria!$B$44/(G24296*12*memoria!$B$47)</f>
        <v>#DIV/0!</v>
      </c>
      <c r="I24296" s="37" t="e">
        <f>F24296/(G24296*12*memoria!$B$47)</f>
        <v>#DIV/0!</v>
      </c>
    </row>
    <row r="24297" spans="8:9" x14ac:dyDescent="0.25">
      <c r="H24297" s="37" t="e">
        <f>F24297*memoria!$B$44/(G24297*12*memoria!$B$47)</f>
        <v>#DIV/0!</v>
      </c>
      <c r="I24297" s="37" t="e">
        <f>F24297/(G24297*12*memoria!$B$47)</f>
        <v>#DIV/0!</v>
      </c>
    </row>
    <row r="24298" spans="8:9" x14ac:dyDescent="0.25">
      <c r="H24298" s="37" t="e">
        <f>F24298*memoria!$B$44/(G24298*12*memoria!$B$47)</f>
        <v>#DIV/0!</v>
      </c>
      <c r="I24298" s="37" t="e">
        <f>F24298/(G24298*12*memoria!$B$47)</f>
        <v>#DIV/0!</v>
      </c>
    </row>
    <row r="24299" spans="8:9" x14ac:dyDescent="0.25">
      <c r="H24299" s="37" t="e">
        <f>F24299*memoria!$B$44/(G24299*12*memoria!$B$47)</f>
        <v>#DIV/0!</v>
      </c>
      <c r="I24299" s="37" t="e">
        <f>F24299/(G24299*12*memoria!$B$47)</f>
        <v>#DIV/0!</v>
      </c>
    </row>
    <row r="24300" spans="8:9" x14ac:dyDescent="0.25">
      <c r="H24300" s="37" t="e">
        <f>F24300*memoria!$B$44/(G24300*12*memoria!$B$47)</f>
        <v>#DIV/0!</v>
      </c>
      <c r="I24300" s="37" t="e">
        <f>F24300/(G24300*12*memoria!$B$47)</f>
        <v>#DIV/0!</v>
      </c>
    </row>
    <row r="24301" spans="8:9" x14ac:dyDescent="0.25">
      <c r="H24301" s="37" t="e">
        <f>F24301*memoria!$B$44/(G24301*12*memoria!$B$47)</f>
        <v>#DIV/0!</v>
      </c>
      <c r="I24301" s="37" t="e">
        <f>F24301/(G24301*12*memoria!$B$47)</f>
        <v>#DIV/0!</v>
      </c>
    </row>
    <row r="24302" spans="8:9" x14ac:dyDescent="0.25">
      <c r="H24302" s="37" t="e">
        <f>F24302*memoria!$B$44/(G24302*12*memoria!$B$47)</f>
        <v>#DIV/0!</v>
      </c>
      <c r="I24302" s="37" t="e">
        <f>F24302/(G24302*12*memoria!$B$47)</f>
        <v>#DIV/0!</v>
      </c>
    </row>
    <row r="24303" spans="8:9" x14ac:dyDescent="0.25">
      <c r="H24303" s="37" t="e">
        <f>F24303*memoria!$B$44/(G24303*12*memoria!$B$47)</f>
        <v>#DIV/0!</v>
      </c>
      <c r="I24303" s="37" t="e">
        <f>F24303/(G24303*12*memoria!$B$47)</f>
        <v>#DIV/0!</v>
      </c>
    </row>
    <row r="24304" spans="8:9" x14ac:dyDescent="0.25">
      <c r="H24304" s="37" t="e">
        <f>F24304*memoria!$B$44/(G24304*12*memoria!$B$47)</f>
        <v>#DIV/0!</v>
      </c>
      <c r="I24304" s="37" t="e">
        <f>F24304/(G24304*12*memoria!$B$47)</f>
        <v>#DIV/0!</v>
      </c>
    </row>
    <row r="24305" spans="8:9" x14ac:dyDescent="0.25">
      <c r="H24305" s="37" t="e">
        <f>F24305*memoria!$B$44/(G24305*12*memoria!$B$47)</f>
        <v>#DIV/0!</v>
      </c>
      <c r="I24305" s="37" t="e">
        <f>F24305/(G24305*12*memoria!$B$47)</f>
        <v>#DIV/0!</v>
      </c>
    </row>
    <row r="24306" spans="8:9" x14ac:dyDescent="0.25">
      <c r="H24306" s="37" t="e">
        <f>F24306*memoria!$B$44/(G24306*12*memoria!$B$47)</f>
        <v>#DIV/0!</v>
      </c>
      <c r="I24306" s="37" t="e">
        <f>F24306/(G24306*12*memoria!$B$47)</f>
        <v>#DIV/0!</v>
      </c>
    </row>
    <row r="24307" spans="8:9" x14ac:dyDescent="0.25">
      <c r="H24307" s="37" t="e">
        <f>F24307*memoria!$B$44/(G24307*12*memoria!$B$47)</f>
        <v>#DIV/0!</v>
      </c>
      <c r="I24307" s="37" t="e">
        <f>F24307/(G24307*12*memoria!$B$47)</f>
        <v>#DIV/0!</v>
      </c>
    </row>
    <row r="24308" spans="8:9" x14ac:dyDescent="0.25">
      <c r="H24308" s="37" t="e">
        <f>F24308*memoria!$B$44/(G24308*12*memoria!$B$47)</f>
        <v>#DIV/0!</v>
      </c>
      <c r="I24308" s="37" t="e">
        <f>F24308/(G24308*12*memoria!$B$47)</f>
        <v>#DIV/0!</v>
      </c>
    </row>
    <row r="24309" spans="8:9" x14ac:dyDescent="0.25">
      <c r="H24309" s="37" t="e">
        <f>F24309*memoria!$B$44/(G24309*12*memoria!$B$47)</f>
        <v>#DIV/0!</v>
      </c>
      <c r="I24309" s="37" t="e">
        <f>F24309/(G24309*12*memoria!$B$47)</f>
        <v>#DIV/0!</v>
      </c>
    </row>
    <row r="24310" spans="8:9" x14ac:dyDescent="0.25">
      <c r="H24310" s="37" t="e">
        <f>F24310*memoria!$B$44/(G24310*12*memoria!$B$47)</f>
        <v>#DIV/0!</v>
      </c>
      <c r="I24310" s="37" t="e">
        <f>F24310/(G24310*12*memoria!$B$47)</f>
        <v>#DIV/0!</v>
      </c>
    </row>
    <row r="24311" spans="8:9" x14ac:dyDescent="0.25">
      <c r="H24311" s="37" t="e">
        <f>F24311*memoria!$B$44/(G24311*12*memoria!$B$47)</f>
        <v>#DIV/0!</v>
      </c>
      <c r="I24311" s="37" t="e">
        <f>F24311/(G24311*12*memoria!$B$47)</f>
        <v>#DIV/0!</v>
      </c>
    </row>
    <row r="24312" spans="8:9" x14ac:dyDescent="0.25">
      <c r="H24312" s="37" t="e">
        <f>F24312*memoria!$B$44/(G24312*12*memoria!$B$47)</f>
        <v>#DIV/0!</v>
      </c>
      <c r="I24312" s="37" t="e">
        <f>F24312/(G24312*12*memoria!$B$47)</f>
        <v>#DIV/0!</v>
      </c>
    </row>
    <row r="24313" spans="8:9" x14ac:dyDescent="0.25">
      <c r="H24313" s="37" t="e">
        <f>F24313*memoria!$B$44/(G24313*12*memoria!$B$47)</f>
        <v>#DIV/0!</v>
      </c>
      <c r="I24313" s="37" t="e">
        <f>F24313/(G24313*12*memoria!$B$47)</f>
        <v>#DIV/0!</v>
      </c>
    </row>
    <row r="24314" spans="8:9" x14ac:dyDescent="0.25">
      <c r="H24314" s="37" t="e">
        <f>F24314*memoria!$B$44/(G24314*12*memoria!$B$47)</f>
        <v>#DIV/0!</v>
      </c>
      <c r="I24314" s="37" t="e">
        <f>F24314/(G24314*12*memoria!$B$47)</f>
        <v>#DIV/0!</v>
      </c>
    </row>
    <row r="24315" spans="8:9" x14ac:dyDescent="0.25">
      <c r="H24315" s="37" t="e">
        <f>F24315*memoria!$B$44/(G24315*12*memoria!$B$47)</f>
        <v>#DIV/0!</v>
      </c>
      <c r="I24315" s="37" t="e">
        <f>F24315/(G24315*12*memoria!$B$47)</f>
        <v>#DIV/0!</v>
      </c>
    </row>
    <row r="24316" spans="8:9" x14ac:dyDescent="0.25">
      <c r="H24316" s="37" t="e">
        <f>F24316*memoria!$B$44/(G24316*12*memoria!$B$47)</f>
        <v>#DIV/0!</v>
      </c>
      <c r="I24316" s="37" t="e">
        <f>F24316/(G24316*12*memoria!$B$47)</f>
        <v>#DIV/0!</v>
      </c>
    </row>
    <row r="24317" spans="8:9" x14ac:dyDescent="0.25">
      <c r="H24317" s="37" t="e">
        <f>F24317*memoria!$B$44/(G24317*12*memoria!$B$47)</f>
        <v>#DIV/0!</v>
      </c>
      <c r="I24317" s="37" t="e">
        <f>F24317/(G24317*12*memoria!$B$47)</f>
        <v>#DIV/0!</v>
      </c>
    </row>
    <row r="24318" spans="8:9" x14ac:dyDescent="0.25">
      <c r="H24318" s="37" t="e">
        <f>F24318*memoria!$B$44/(G24318*12*memoria!$B$47)</f>
        <v>#DIV/0!</v>
      </c>
      <c r="I24318" s="37" t="e">
        <f>F24318/(G24318*12*memoria!$B$47)</f>
        <v>#DIV/0!</v>
      </c>
    </row>
    <row r="24319" spans="8:9" x14ac:dyDescent="0.25">
      <c r="H24319" s="37" t="e">
        <f>F24319*memoria!$B$44/(G24319*12*memoria!$B$47)</f>
        <v>#DIV/0!</v>
      </c>
      <c r="I24319" s="37" t="e">
        <f>F24319/(G24319*12*memoria!$B$47)</f>
        <v>#DIV/0!</v>
      </c>
    </row>
    <row r="24320" spans="8:9" x14ac:dyDescent="0.25">
      <c r="H24320" s="37" t="e">
        <f>F24320*memoria!$B$44/(G24320*12*memoria!$B$47)</f>
        <v>#DIV/0!</v>
      </c>
      <c r="I24320" s="37" t="e">
        <f>F24320/(G24320*12*memoria!$B$47)</f>
        <v>#DIV/0!</v>
      </c>
    </row>
    <row r="24321" spans="8:9" x14ac:dyDescent="0.25">
      <c r="H24321" s="37" t="e">
        <f>F24321*memoria!$B$44/(G24321*12*memoria!$B$47)</f>
        <v>#DIV/0!</v>
      </c>
      <c r="I24321" s="37" t="e">
        <f>F24321/(G24321*12*memoria!$B$47)</f>
        <v>#DIV/0!</v>
      </c>
    </row>
    <row r="24322" spans="8:9" x14ac:dyDescent="0.25">
      <c r="H24322" s="37" t="e">
        <f>F24322*memoria!$B$44/(G24322*12*memoria!$B$47)</f>
        <v>#DIV/0!</v>
      </c>
      <c r="I24322" s="37" t="e">
        <f>F24322/(G24322*12*memoria!$B$47)</f>
        <v>#DIV/0!</v>
      </c>
    </row>
    <row r="24323" spans="8:9" x14ac:dyDescent="0.25">
      <c r="H24323" s="37" t="e">
        <f>F24323*memoria!$B$44/(G24323*12*memoria!$B$47)</f>
        <v>#DIV/0!</v>
      </c>
      <c r="I24323" s="37" t="e">
        <f>F24323/(G24323*12*memoria!$B$47)</f>
        <v>#DIV/0!</v>
      </c>
    </row>
    <row r="24324" spans="8:9" x14ac:dyDescent="0.25">
      <c r="H24324" s="37" t="e">
        <f>F24324*memoria!$B$44/(G24324*12*memoria!$B$47)</f>
        <v>#DIV/0!</v>
      </c>
      <c r="I24324" s="37" t="e">
        <f>F24324/(G24324*12*memoria!$B$47)</f>
        <v>#DIV/0!</v>
      </c>
    </row>
    <row r="24325" spans="8:9" x14ac:dyDescent="0.25">
      <c r="H24325" s="37" t="e">
        <f>F24325*memoria!$B$44/(G24325*12*memoria!$B$47)</f>
        <v>#DIV/0!</v>
      </c>
      <c r="I24325" s="37" t="e">
        <f>F24325/(G24325*12*memoria!$B$47)</f>
        <v>#DIV/0!</v>
      </c>
    </row>
    <row r="24326" spans="8:9" x14ac:dyDescent="0.25">
      <c r="H24326" s="37" t="e">
        <f>F24326*memoria!$B$44/(G24326*12*memoria!$B$47)</f>
        <v>#DIV/0!</v>
      </c>
      <c r="I24326" s="37" t="e">
        <f>F24326/(G24326*12*memoria!$B$47)</f>
        <v>#DIV/0!</v>
      </c>
    </row>
    <row r="24327" spans="8:9" x14ac:dyDescent="0.25">
      <c r="H24327" s="37" t="e">
        <f>F24327*memoria!$B$44/(G24327*12*memoria!$B$47)</f>
        <v>#DIV/0!</v>
      </c>
      <c r="I24327" s="37" t="e">
        <f>F24327/(G24327*12*memoria!$B$47)</f>
        <v>#DIV/0!</v>
      </c>
    </row>
    <row r="24328" spans="8:9" x14ac:dyDescent="0.25">
      <c r="H24328" s="37" t="e">
        <f>F24328*memoria!$B$44/(G24328*12*memoria!$B$47)</f>
        <v>#DIV/0!</v>
      </c>
      <c r="I24328" s="37" t="e">
        <f>F24328/(G24328*12*memoria!$B$47)</f>
        <v>#DIV/0!</v>
      </c>
    </row>
    <row r="24329" spans="8:9" x14ac:dyDescent="0.25">
      <c r="H24329" s="37" t="e">
        <f>F24329*memoria!$B$44/(G24329*12*memoria!$B$47)</f>
        <v>#DIV/0!</v>
      </c>
      <c r="I24329" s="37" t="e">
        <f>F24329/(G24329*12*memoria!$B$47)</f>
        <v>#DIV/0!</v>
      </c>
    </row>
    <row r="24330" spans="8:9" x14ac:dyDescent="0.25">
      <c r="H24330" s="37" t="e">
        <f>F24330*memoria!$B$44/(G24330*12*memoria!$B$47)</f>
        <v>#DIV/0!</v>
      </c>
      <c r="I24330" s="37" t="e">
        <f>F24330/(G24330*12*memoria!$B$47)</f>
        <v>#DIV/0!</v>
      </c>
    </row>
    <row r="24331" spans="8:9" x14ac:dyDescent="0.25">
      <c r="H24331" s="37" t="e">
        <f>F24331*memoria!$B$44/(G24331*12*memoria!$B$47)</f>
        <v>#DIV/0!</v>
      </c>
      <c r="I24331" s="37" t="e">
        <f>F24331/(G24331*12*memoria!$B$47)</f>
        <v>#DIV/0!</v>
      </c>
    </row>
    <row r="24332" spans="8:9" x14ac:dyDescent="0.25">
      <c r="H24332" s="37" t="e">
        <f>F24332*memoria!$B$44/(G24332*12*memoria!$B$47)</f>
        <v>#DIV/0!</v>
      </c>
      <c r="I24332" s="37" t="e">
        <f>F24332/(G24332*12*memoria!$B$47)</f>
        <v>#DIV/0!</v>
      </c>
    </row>
    <row r="24333" spans="8:9" x14ac:dyDescent="0.25">
      <c r="H24333" s="37" t="e">
        <f>F24333*memoria!$B$44/(G24333*12*memoria!$B$47)</f>
        <v>#DIV/0!</v>
      </c>
      <c r="I24333" s="37" t="e">
        <f>F24333/(G24333*12*memoria!$B$47)</f>
        <v>#DIV/0!</v>
      </c>
    </row>
    <row r="24334" spans="8:9" x14ac:dyDescent="0.25">
      <c r="H24334" s="37" t="e">
        <f>F24334*memoria!$B$44/(G24334*12*memoria!$B$47)</f>
        <v>#DIV/0!</v>
      </c>
      <c r="I24334" s="37" t="e">
        <f>F24334/(G24334*12*memoria!$B$47)</f>
        <v>#DIV/0!</v>
      </c>
    </row>
    <row r="24335" spans="8:9" x14ac:dyDescent="0.25">
      <c r="H24335" s="37" t="e">
        <f>F24335*memoria!$B$44/(G24335*12*memoria!$B$47)</f>
        <v>#DIV/0!</v>
      </c>
      <c r="I24335" s="37" t="e">
        <f>F24335/(G24335*12*memoria!$B$47)</f>
        <v>#DIV/0!</v>
      </c>
    </row>
    <row r="24336" spans="8:9" x14ac:dyDescent="0.25">
      <c r="H24336" s="37" t="e">
        <f>F24336*memoria!$B$44/(G24336*12*memoria!$B$47)</f>
        <v>#DIV/0!</v>
      </c>
      <c r="I24336" s="37" t="e">
        <f>F24336/(G24336*12*memoria!$B$47)</f>
        <v>#DIV/0!</v>
      </c>
    </row>
    <row r="24337" spans="8:9" x14ac:dyDescent="0.25">
      <c r="H24337" s="37" t="e">
        <f>F24337*memoria!$B$44/(G24337*12*memoria!$B$47)</f>
        <v>#DIV/0!</v>
      </c>
      <c r="I24337" s="37" t="e">
        <f>F24337/(G24337*12*memoria!$B$47)</f>
        <v>#DIV/0!</v>
      </c>
    </row>
    <row r="24338" spans="8:9" x14ac:dyDescent="0.25">
      <c r="H24338" s="37" t="e">
        <f>F24338*memoria!$B$44/(G24338*12*memoria!$B$47)</f>
        <v>#DIV/0!</v>
      </c>
      <c r="I24338" s="37" t="e">
        <f>F24338/(G24338*12*memoria!$B$47)</f>
        <v>#DIV/0!</v>
      </c>
    </row>
    <row r="24339" spans="8:9" x14ac:dyDescent="0.25">
      <c r="H24339" s="37" t="e">
        <f>F24339*memoria!$B$44/(G24339*12*memoria!$B$47)</f>
        <v>#DIV/0!</v>
      </c>
      <c r="I24339" s="37" t="e">
        <f>F24339/(G24339*12*memoria!$B$47)</f>
        <v>#DIV/0!</v>
      </c>
    </row>
    <row r="24340" spans="8:9" x14ac:dyDescent="0.25">
      <c r="H24340" s="37" t="e">
        <f>F24340*memoria!$B$44/(G24340*12*memoria!$B$47)</f>
        <v>#DIV/0!</v>
      </c>
      <c r="I24340" s="37" t="e">
        <f>F24340/(G24340*12*memoria!$B$47)</f>
        <v>#DIV/0!</v>
      </c>
    </row>
    <row r="24341" spans="8:9" x14ac:dyDescent="0.25">
      <c r="H24341" s="37" t="e">
        <f>F24341*memoria!$B$44/(G24341*12*memoria!$B$47)</f>
        <v>#DIV/0!</v>
      </c>
      <c r="I24341" s="37" t="e">
        <f>F24341/(G24341*12*memoria!$B$47)</f>
        <v>#DIV/0!</v>
      </c>
    </row>
    <row r="24342" spans="8:9" x14ac:dyDescent="0.25">
      <c r="H24342" s="37" t="e">
        <f>F24342*memoria!$B$44/(G24342*12*memoria!$B$47)</f>
        <v>#DIV/0!</v>
      </c>
      <c r="I24342" s="37" t="e">
        <f>F24342/(G24342*12*memoria!$B$47)</f>
        <v>#DIV/0!</v>
      </c>
    </row>
    <row r="24343" spans="8:9" x14ac:dyDescent="0.25">
      <c r="H24343" s="37" t="e">
        <f>F24343*memoria!$B$44/(G24343*12*memoria!$B$47)</f>
        <v>#DIV/0!</v>
      </c>
      <c r="I24343" s="37" t="e">
        <f>F24343/(G24343*12*memoria!$B$47)</f>
        <v>#DIV/0!</v>
      </c>
    </row>
    <row r="24344" spans="8:9" x14ac:dyDescent="0.25">
      <c r="H24344" s="37" t="e">
        <f>F24344*memoria!$B$44/(G24344*12*memoria!$B$47)</f>
        <v>#DIV/0!</v>
      </c>
      <c r="I24344" s="37" t="e">
        <f>F24344/(G24344*12*memoria!$B$47)</f>
        <v>#DIV/0!</v>
      </c>
    </row>
    <row r="24345" spans="8:9" x14ac:dyDescent="0.25">
      <c r="H24345" s="37" t="e">
        <f>F24345*memoria!$B$44/(G24345*12*memoria!$B$47)</f>
        <v>#DIV/0!</v>
      </c>
      <c r="I24345" s="37" t="e">
        <f>F24345/(G24345*12*memoria!$B$47)</f>
        <v>#DIV/0!</v>
      </c>
    </row>
    <row r="24346" spans="8:9" x14ac:dyDescent="0.25">
      <c r="H24346" s="37" t="e">
        <f>F24346*memoria!$B$44/(G24346*12*memoria!$B$47)</f>
        <v>#DIV/0!</v>
      </c>
      <c r="I24346" s="37" t="e">
        <f>F24346/(G24346*12*memoria!$B$47)</f>
        <v>#DIV/0!</v>
      </c>
    </row>
    <row r="24347" spans="8:9" x14ac:dyDescent="0.25">
      <c r="H24347" s="37" t="e">
        <f>F24347*memoria!$B$44/(G24347*12*memoria!$B$47)</f>
        <v>#DIV/0!</v>
      </c>
      <c r="I24347" s="37" t="e">
        <f>F24347/(G24347*12*memoria!$B$47)</f>
        <v>#DIV/0!</v>
      </c>
    </row>
    <row r="24348" spans="8:9" x14ac:dyDescent="0.25">
      <c r="H24348" s="37" t="e">
        <f>F24348*memoria!$B$44/(G24348*12*memoria!$B$47)</f>
        <v>#DIV/0!</v>
      </c>
      <c r="I24348" s="37" t="e">
        <f>F24348/(G24348*12*memoria!$B$47)</f>
        <v>#DIV/0!</v>
      </c>
    </row>
    <row r="24349" spans="8:9" x14ac:dyDescent="0.25">
      <c r="H24349" s="37" t="e">
        <f>F24349*memoria!$B$44/(G24349*12*memoria!$B$47)</f>
        <v>#DIV/0!</v>
      </c>
      <c r="I24349" s="37" t="e">
        <f>F24349/(G24349*12*memoria!$B$47)</f>
        <v>#DIV/0!</v>
      </c>
    </row>
    <row r="24350" spans="8:9" x14ac:dyDescent="0.25">
      <c r="H24350" s="37" t="e">
        <f>F24350*memoria!$B$44/(G24350*12*memoria!$B$47)</f>
        <v>#DIV/0!</v>
      </c>
      <c r="I24350" s="37" t="e">
        <f>F24350/(G24350*12*memoria!$B$47)</f>
        <v>#DIV/0!</v>
      </c>
    </row>
    <row r="24351" spans="8:9" x14ac:dyDescent="0.25">
      <c r="H24351" s="37" t="e">
        <f>F24351*memoria!$B$44/(G24351*12*memoria!$B$47)</f>
        <v>#DIV/0!</v>
      </c>
      <c r="I24351" s="37" t="e">
        <f>F24351/(G24351*12*memoria!$B$47)</f>
        <v>#DIV/0!</v>
      </c>
    </row>
    <row r="24352" spans="8:9" x14ac:dyDescent="0.25">
      <c r="H24352" s="37" t="e">
        <f>F24352*memoria!$B$44/(G24352*12*memoria!$B$47)</f>
        <v>#DIV/0!</v>
      </c>
      <c r="I24352" s="37" t="e">
        <f>F24352/(G24352*12*memoria!$B$47)</f>
        <v>#DIV/0!</v>
      </c>
    </row>
    <row r="24353" spans="8:9" x14ac:dyDescent="0.25">
      <c r="H24353" s="37" t="e">
        <f>F24353*memoria!$B$44/(G24353*12*memoria!$B$47)</f>
        <v>#DIV/0!</v>
      </c>
      <c r="I24353" s="37" t="e">
        <f>F24353/(G24353*12*memoria!$B$47)</f>
        <v>#DIV/0!</v>
      </c>
    </row>
    <row r="24354" spans="8:9" x14ac:dyDescent="0.25">
      <c r="H24354" s="37" t="e">
        <f>F24354*memoria!$B$44/(G24354*12*memoria!$B$47)</f>
        <v>#DIV/0!</v>
      </c>
      <c r="I24354" s="37" t="e">
        <f>F24354/(G24354*12*memoria!$B$47)</f>
        <v>#DIV/0!</v>
      </c>
    </row>
    <row r="24355" spans="8:9" x14ac:dyDescent="0.25">
      <c r="H24355" s="37" t="e">
        <f>F24355*memoria!$B$44/(G24355*12*memoria!$B$47)</f>
        <v>#DIV/0!</v>
      </c>
      <c r="I24355" s="37" t="e">
        <f>F24355/(G24355*12*memoria!$B$47)</f>
        <v>#DIV/0!</v>
      </c>
    </row>
    <row r="24356" spans="8:9" x14ac:dyDescent="0.25">
      <c r="H24356" s="37" t="e">
        <f>F24356*memoria!$B$44/(G24356*12*memoria!$B$47)</f>
        <v>#DIV/0!</v>
      </c>
      <c r="I24356" s="37" t="e">
        <f>F24356/(G24356*12*memoria!$B$47)</f>
        <v>#DIV/0!</v>
      </c>
    </row>
    <row r="24357" spans="8:9" x14ac:dyDescent="0.25">
      <c r="H24357" s="37" t="e">
        <f>F24357*memoria!$B$44/(G24357*12*memoria!$B$47)</f>
        <v>#DIV/0!</v>
      </c>
      <c r="I24357" s="37" t="e">
        <f>F24357/(G24357*12*memoria!$B$47)</f>
        <v>#DIV/0!</v>
      </c>
    </row>
    <row r="24358" spans="8:9" x14ac:dyDescent="0.25">
      <c r="H24358" s="37" t="e">
        <f>F24358*memoria!$B$44/(G24358*12*memoria!$B$47)</f>
        <v>#DIV/0!</v>
      </c>
      <c r="I24358" s="37" t="e">
        <f>F24358/(G24358*12*memoria!$B$47)</f>
        <v>#DIV/0!</v>
      </c>
    </row>
    <row r="24359" spans="8:9" x14ac:dyDescent="0.25">
      <c r="H24359" s="37" t="e">
        <f>F24359*memoria!$B$44/(G24359*12*memoria!$B$47)</f>
        <v>#DIV/0!</v>
      </c>
      <c r="I24359" s="37" t="e">
        <f>F24359/(G24359*12*memoria!$B$47)</f>
        <v>#DIV/0!</v>
      </c>
    </row>
    <row r="24360" spans="8:9" x14ac:dyDescent="0.25">
      <c r="H24360" s="37" t="e">
        <f>F24360*memoria!$B$44/(G24360*12*memoria!$B$47)</f>
        <v>#DIV/0!</v>
      </c>
      <c r="I24360" s="37" t="e">
        <f>F24360/(G24360*12*memoria!$B$47)</f>
        <v>#DIV/0!</v>
      </c>
    </row>
    <row r="24361" spans="8:9" x14ac:dyDescent="0.25">
      <c r="H24361" s="37" t="e">
        <f>F24361*memoria!$B$44/(G24361*12*memoria!$B$47)</f>
        <v>#DIV/0!</v>
      </c>
      <c r="I24361" s="37" t="e">
        <f>F24361/(G24361*12*memoria!$B$47)</f>
        <v>#DIV/0!</v>
      </c>
    </row>
    <row r="24362" spans="8:9" x14ac:dyDescent="0.25">
      <c r="H24362" s="37" t="e">
        <f>F24362*memoria!$B$44/(G24362*12*memoria!$B$47)</f>
        <v>#DIV/0!</v>
      </c>
      <c r="I24362" s="37" t="e">
        <f>F24362/(G24362*12*memoria!$B$47)</f>
        <v>#DIV/0!</v>
      </c>
    </row>
    <row r="24363" spans="8:9" x14ac:dyDescent="0.25">
      <c r="H24363" s="37" t="e">
        <f>F24363*memoria!$B$44/(G24363*12*memoria!$B$47)</f>
        <v>#DIV/0!</v>
      </c>
      <c r="I24363" s="37" t="e">
        <f>F24363/(G24363*12*memoria!$B$47)</f>
        <v>#DIV/0!</v>
      </c>
    </row>
    <row r="24364" spans="8:9" x14ac:dyDescent="0.25">
      <c r="H24364" s="37" t="e">
        <f>F24364*memoria!$B$44/(G24364*12*memoria!$B$47)</f>
        <v>#DIV/0!</v>
      </c>
      <c r="I24364" s="37" t="e">
        <f>F24364/(G24364*12*memoria!$B$47)</f>
        <v>#DIV/0!</v>
      </c>
    </row>
    <row r="24365" spans="8:9" x14ac:dyDescent="0.25">
      <c r="H24365" s="37" t="e">
        <f>F24365*memoria!$B$44/(G24365*12*memoria!$B$47)</f>
        <v>#DIV/0!</v>
      </c>
      <c r="I24365" s="37" t="e">
        <f>F24365/(G24365*12*memoria!$B$47)</f>
        <v>#DIV/0!</v>
      </c>
    </row>
    <row r="24366" spans="8:9" x14ac:dyDescent="0.25">
      <c r="H24366" s="37" t="e">
        <f>F24366*memoria!$B$44/(G24366*12*memoria!$B$47)</f>
        <v>#DIV/0!</v>
      </c>
      <c r="I24366" s="37" t="e">
        <f>F24366/(G24366*12*memoria!$B$47)</f>
        <v>#DIV/0!</v>
      </c>
    </row>
    <row r="24367" spans="8:9" x14ac:dyDescent="0.25">
      <c r="H24367" s="37" t="e">
        <f>F24367*memoria!$B$44/(G24367*12*memoria!$B$47)</f>
        <v>#DIV/0!</v>
      </c>
      <c r="I24367" s="37" t="e">
        <f>F24367/(G24367*12*memoria!$B$47)</f>
        <v>#DIV/0!</v>
      </c>
    </row>
    <row r="24368" spans="8:9" x14ac:dyDescent="0.25">
      <c r="H24368" s="37" t="e">
        <f>F24368*memoria!$B$44/(G24368*12*memoria!$B$47)</f>
        <v>#DIV/0!</v>
      </c>
      <c r="I24368" s="37" t="e">
        <f>F24368/(G24368*12*memoria!$B$47)</f>
        <v>#DIV/0!</v>
      </c>
    </row>
    <row r="24369" spans="8:9" x14ac:dyDescent="0.25">
      <c r="H24369" s="37" t="e">
        <f>F24369*memoria!$B$44/(G24369*12*memoria!$B$47)</f>
        <v>#DIV/0!</v>
      </c>
      <c r="I24369" s="37" t="e">
        <f>F24369/(G24369*12*memoria!$B$47)</f>
        <v>#DIV/0!</v>
      </c>
    </row>
    <row r="24370" spans="8:9" x14ac:dyDescent="0.25">
      <c r="H24370" s="37" t="e">
        <f>F24370*memoria!$B$44/(G24370*12*memoria!$B$47)</f>
        <v>#DIV/0!</v>
      </c>
      <c r="I24370" s="37" t="e">
        <f>F24370/(G24370*12*memoria!$B$47)</f>
        <v>#DIV/0!</v>
      </c>
    </row>
    <row r="24371" spans="8:9" x14ac:dyDescent="0.25">
      <c r="H24371" s="37" t="e">
        <f>F24371*memoria!$B$44/(G24371*12*memoria!$B$47)</f>
        <v>#DIV/0!</v>
      </c>
      <c r="I24371" s="37" t="e">
        <f>F24371/(G24371*12*memoria!$B$47)</f>
        <v>#DIV/0!</v>
      </c>
    </row>
    <row r="24372" spans="8:9" x14ac:dyDescent="0.25">
      <c r="H24372" s="37" t="e">
        <f>F24372*memoria!$B$44/(G24372*12*memoria!$B$47)</f>
        <v>#DIV/0!</v>
      </c>
      <c r="I24372" s="37" t="e">
        <f>F24372/(G24372*12*memoria!$B$47)</f>
        <v>#DIV/0!</v>
      </c>
    </row>
    <row r="24373" spans="8:9" x14ac:dyDescent="0.25">
      <c r="H24373" s="37" t="e">
        <f>F24373*memoria!$B$44/(G24373*12*memoria!$B$47)</f>
        <v>#DIV/0!</v>
      </c>
      <c r="I24373" s="37" t="e">
        <f>F24373/(G24373*12*memoria!$B$47)</f>
        <v>#DIV/0!</v>
      </c>
    </row>
    <row r="24374" spans="8:9" x14ac:dyDescent="0.25">
      <c r="H24374" s="37" t="e">
        <f>F24374*memoria!$B$44/(G24374*12*memoria!$B$47)</f>
        <v>#DIV/0!</v>
      </c>
      <c r="I24374" s="37" t="e">
        <f>F24374/(G24374*12*memoria!$B$47)</f>
        <v>#DIV/0!</v>
      </c>
    </row>
    <row r="24375" spans="8:9" x14ac:dyDescent="0.25">
      <c r="H24375" s="37" t="e">
        <f>F24375*memoria!$B$44/(G24375*12*memoria!$B$47)</f>
        <v>#DIV/0!</v>
      </c>
      <c r="I24375" s="37" t="e">
        <f>F24375/(G24375*12*memoria!$B$47)</f>
        <v>#DIV/0!</v>
      </c>
    </row>
    <row r="24376" spans="8:9" x14ac:dyDescent="0.25">
      <c r="H24376" s="37" t="e">
        <f>F24376*memoria!$B$44/(G24376*12*memoria!$B$47)</f>
        <v>#DIV/0!</v>
      </c>
      <c r="I24376" s="37" t="e">
        <f>F24376/(G24376*12*memoria!$B$47)</f>
        <v>#DIV/0!</v>
      </c>
    </row>
    <row r="24377" spans="8:9" x14ac:dyDescent="0.25">
      <c r="H24377" s="37" t="e">
        <f>F24377*memoria!$B$44/(G24377*12*memoria!$B$47)</f>
        <v>#DIV/0!</v>
      </c>
      <c r="I24377" s="37" t="e">
        <f>F24377/(G24377*12*memoria!$B$47)</f>
        <v>#DIV/0!</v>
      </c>
    </row>
    <row r="24378" spans="8:9" x14ac:dyDescent="0.25">
      <c r="H24378" s="37" t="e">
        <f>F24378*memoria!$B$44/(G24378*12*memoria!$B$47)</f>
        <v>#DIV/0!</v>
      </c>
      <c r="I24378" s="37" t="e">
        <f>F24378/(G24378*12*memoria!$B$47)</f>
        <v>#DIV/0!</v>
      </c>
    </row>
    <row r="24379" spans="8:9" x14ac:dyDescent="0.25">
      <c r="H24379" s="37" t="e">
        <f>F24379*memoria!$B$44/(G24379*12*memoria!$B$47)</f>
        <v>#DIV/0!</v>
      </c>
      <c r="I24379" s="37" t="e">
        <f>F24379/(G24379*12*memoria!$B$47)</f>
        <v>#DIV/0!</v>
      </c>
    </row>
    <row r="24380" spans="8:9" x14ac:dyDescent="0.25">
      <c r="H24380" s="37" t="e">
        <f>F24380*memoria!$B$44/(G24380*12*memoria!$B$47)</f>
        <v>#DIV/0!</v>
      </c>
      <c r="I24380" s="37" t="e">
        <f>F24380/(G24380*12*memoria!$B$47)</f>
        <v>#DIV/0!</v>
      </c>
    </row>
    <row r="24381" spans="8:9" x14ac:dyDescent="0.25">
      <c r="H24381" s="37" t="e">
        <f>F24381*memoria!$B$44/(G24381*12*memoria!$B$47)</f>
        <v>#DIV/0!</v>
      </c>
      <c r="I24381" s="37" t="e">
        <f>F24381/(G24381*12*memoria!$B$47)</f>
        <v>#DIV/0!</v>
      </c>
    </row>
    <row r="24382" spans="8:9" x14ac:dyDescent="0.25">
      <c r="H24382" s="37" t="e">
        <f>F24382*memoria!$B$44/(G24382*12*memoria!$B$47)</f>
        <v>#DIV/0!</v>
      </c>
      <c r="I24382" s="37" t="e">
        <f>F24382/(G24382*12*memoria!$B$47)</f>
        <v>#DIV/0!</v>
      </c>
    </row>
    <row r="24383" spans="8:9" x14ac:dyDescent="0.25">
      <c r="H24383" s="37" t="e">
        <f>F24383*memoria!$B$44/(G24383*12*memoria!$B$47)</f>
        <v>#DIV/0!</v>
      </c>
      <c r="I24383" s="37" t="e">
        <f>F24383/(G24383*12*memoria!$B$47)</f>
        <v>#DIV/0!</v>
      </c>
    </row>
    <row r="24384" spans="8:9" x14ac:dyDescent="0.25">
      <c r="H24384" s="37" t="e">
        <f>F24384*memoria!$B$44/(G24384*12*memoria!$B$47)</f>
        <v>#DIV/0!</v>
      </c>
      <c r="I24384" s="37" t="e">
        <f>F24384/(G24384*12*memoria!$B$47)</f>
        <v>#DIV/0!</v>
      </c>
    </row>
    <row r="24385" spans="8:9" x14ac:dyDescent="0.25">
      <c r="H24385" s="37" t="e">
        <f>F24385*memoria!$B$44/(G24385*12*memoria!$B$47)</f>
        <v>#DIV/0!</v>
      </c>
      <c r="I24385" s="37" t="e">
        <f>F24385/(G24385*12*memoria!$B$47)</f>
        <v>#DIV/0!</v>
      </c>
    </row>
    <row r="24386" spans="8:9" x14ac:dyDescent="0.25">
      <c r="H24386" s="37" t="e">
        <f>F24386*memoria!$B$44/(G24386*12*memoria!$B$47)</f>
        <v>#DIV/0!</v>
      </c>
      <c r="I24386" s="37" t="e">
        <f>F24386/(G24386*12*memoria!$B$47)</f>
        <v>#DIV/0!</v>
      </c>
    </row>
    <row r="24387" spans="8:9" x14ac:dyDescent="0.25">
      <c r="H24387" s="37" t="e">
        <f>F24387*memoria!$B$44/(G24387*12*memoria!$B$47)</f>
        <v>#DIV/0!</v>
      </c>
      <c r="I24387" s="37" t="e">
        <f>F24387/(G24387*12*memoria!$B$47)</f>
        <v>#DIV/0!</v>
      </c>
    </row>
    <row r="24388" spans="8:9" x14ac:dyDescent="0.25">
      <c r="H24388" s="37" t="e">
        <f>F24388*memoria!$B$44/(G24388*12*memoria!$B$47)</f>
        <v>#DIV/0!</v>
      </c>
      <c r="I24388" s="37" t="e">
        <f>F24388/(G24388*12*memoria!$B$47)</f>
        <v>#DIV/0!</v>
      </c>
    </row>
    <row r="24389" spans="8:9" x14ac:dyDescent="0.25">
      <c r="H24389" s="37" t="e">
        <f>F24389*memoria!$B$44/(G24389*12*memoria!$B$47)</f>
        <v>#DIV/0!</v>
      </c>
      <c r="I24389" s="37" t="e">
        <f>F24389/(G24389*12*memoria!$B$47)</f>
        <v>#DIV/0!</v>
      </c>
    </row>
    <row r="24390" spans="8:9" x14ac:dyDescent="0.25">
      <c r="H24390" s="37" t="e">
        <f>F24390*memoria!$B$44/(G24390*12*memoria!$B$47)</f>
        <v>#DIV/0!</v>
      </c>
      <c r="I24390" s="37" t="e">
        <f>F24390/(G24390*12*memoria!$B$47)</f>
        <v>#DIV/0!</v>
      </c>
    </row>
    <row r="24391" spans="8:9" x14ac:dyDescent="0.25">
      <c r="H24391" s="37" t="e">
        <f>F24391*memoria!$B$44/(G24391*12*memoria!$B$47)</f>
        <v>#DIV/0!</v>
      </c>
      <c r="I24391" s="37" t="e">
        <f>F24391/(G24391*12*memoria!$B$47)</f>
        <v>#DIV/0!</v>
      </c>
    </row>
    <row r="24392" spans="8:9" x14ac:dyDescent="0.25">
      <c r="H24392" s="37" t="e">
        <f>F24392*memoria!$B$44/(G24392*12*memoria!$B$47)</f>
        <v>#DIV/0!</v>
      </c>
      <c r="I24392" s="37" t="e">
        <f>F24392/(G24392*12*memoria!$B$47)</f>
        <v>#DIV/0!</v>
      </c>
    </row>
    <row r="24393" spans="8:9" x14ac:dyDescent="0.25">
      <c r="H24393" s="37" t="e">
        <f>F24393*memoria!$B$44/(G24393*12*memoria!$B$47)</f>
        <v>#DIV/0!</v>
      </c>
      <c r="I24393" s="37" t="e">
        <f>F24393/(G24393*12*memoria!$B$47)</f>
        <v>#DIV/0!</v>
      </c>
    </row>
    <row r="24394" spans="8:9" x14ac:dyDescent="0.25">
      <c r="H24394" s="37" t="e">
        <f>F24394*memoria!$B$44/(G24394*12*memoria!$B$47)</f>
        <v>#DIV/0!</v>
      </c>
      <c r="I24394" s="37" t="e">
        <f>F24394/(G24394*12*memoria!$B$47)</f>
        <v>#DIV/0!</v>
      </c>
    </row>
    <row r="24395" spans="8:9" x14ac:dyDescent="0.25">
      <c r="H24395" s="37" t="e">
        <f>F24395*memoria!$B$44/(G24395*12*memoria!$B$47)</f>
        <v>#DIV/0!</v>
      </c>
      <c r="I24395" s="37" t="e">
        <f>F24395/(G24395*12*memoria!$B$47)</f>
        <v>#DIV/0!</v>
      </c>
    </row>
    <row r="24396" spans="8:9" x14ac:dyDescent="0.25">
      <c r="H24396" s="37" t="e">
        <f>F24396*memoria!$B$44/(G24396*12*memoria!$B$47)</f>
        <v>#DIV/0!</v>
      </c>
      <c r="I24396" s="37" t="e">
        <f>F24396/(G24396*12*memoria!$B$47)</f>
        <v>#DIV/0!</v>
      </c>
    </row>
    <row r="24397" spans="8:9" x14ac:dyDescent="0.25">
      <c r="H24397" s="37" t="e">
        <f>F24397*memoria!$B$44/(G24397*12*memoria!$B$47)</f>
        <v>#DIV/0!</v>
      </c>
      <c r="I24397" s="37" t="e">
        <f>F24397/(G24397*12*memoria!$B$47)</f>
        <v>#DIV/0!</v>
      </c>
    </row>
    <row r="24398" spans="8:9" x14ac:dyDescent="0.25">
      <c r="H24398" s="37" t="e">
        <f>F24398*memoria!$B$44/(G24398*12*memoria!$B$47)</f>
        <v>#DIV/0!</v>
      </c>
      <c r="I24398" s="37" t="e">
        <f>F24398/(G24398*12*memoria!$B$47)</f>
        <v>#DIV/0!</v>
      </c>
    </row>
    <row r="24399" spans="8:9" x14ac:dyDescent="0.25">
      <c r="H24399" s="37" t="e">
        <f>F24399*memoria!$B$44/(G24399*12*memoria!$B$47)</f>
        <v>#DIV/0!</v>
      </c>
      <c r="I24399" s="37" t="e">
        <f>F24399/(G24399*12*memoria!$B$47)</f>
        <v>#DIV/0!</v>
      </c>
    </row>
    <row r="24400" spans="8:9" x14ac:dyDescent="0.25">
      <c r="H24400" s="37" t="e">
        <f>F24400*memoria!$B$44/(G24400*12*memoria!$B$47)</f>
        <v>#DIV/0!</v>
      </c>
      <c r="I24400" s="37" t="e">
        <f>F24400/(G24400*12*memoria!$B$47)</f>
        <v>#DIV/0!</v>
      </c>
    </row>
    <row r="24401" spans="8:9" x14ac:dyDescent="0.25">
      <c r="H24401" s="37" t="e">
        <f>F24401*memoria!$B$44/(G24401*12*memoria!$B$47)</f>
        <v>#DIV/0!</v>
      </c>
      <c r="I24401" s="37" t="e">
        <f>F24401/(G24401*12*memoria!$B$47)</f>
        <v>#DIV/0!</v>
      </c>
    </row>
    <row r="24402" spans="8:9" x14ac:dyDescent="0.25">
      <c r="H24402" s="37" t="e">
        <f>F24402*memoria!$B$44/(G24402*12*memoria!$B$47)</f>
        <v>#DIV/0!</v>
      </c>
      <c r="I24402" s="37" t="e">
        <f>F24402/(G24402*12*memoria!$B$47)</f>
        <v>#DIV/0!</v>
      </c>
    </row>
    <row r="24403" spans="8:9" x14ac:dyDescent="0.25">
      <c r="H24403" s="37" t="e">
        <f>F24403*memoria!$B$44/(G24403*12*memoria!$B$47)</f>
        <v>#DIV/0!</v>
      </c>
      <c r="I24403" s="37" t="e">
        <f>F24403/(G24403*12*memoria!$B$47)</f>
        <v>#DIV/0!</v>
      </c>
    </row>
    <row r="24404" spans="8:9" x14ac:dyDescent="0.25">
      <c r="H24404" s="37" t="e">
        <f>F24404*memoria!$B$44/(G24404*12*memoria!$B$47)</f>
        <v>#DIV/0!</v>
      </c>
      <c r="I24404" s="37" t="e">
        <f>F24404/(G24404*12*memoria!$B$47)</f>
        <v>#DIV/0!</v>
      </c>
    </row>
    <row r="24405" spans="8:9" x14ac:dyDescent="0.25">
      <c r="H24405" s="37" t="e">
        <f>F24405*memoria!$B$44/(G24405*12*memoria!$B$47)</f>
        <v>#DIV/0!</v>
      </c>
      <c r="I24405" s="37" t="e">
        <f>F24405/(G24405*12*memoria!$B$47)</f>
        <v>#DIV/0!</v>
      </c>
    </row>
    <row r="24406" spans="8:9" x14ac:dyDescent="0.25">
      <c r="H24406" s="37" t="e">
        <f>F24406*memoria!$B$44/(G24406*12*memoria!$B$47)</f>
        <v>#DIV/0!</v>
      </c>
      <c r="I24406" s="37" t="e">
        <f>F24406/(G24406*12*memoria!$B$47)</f>
        <v>#DIV/0!</v>
      </c>
    </row>
    <row r="24407" spans="8:9" x14ac:dyDescent="0.25">
      <c r="H24407" s="37" t="e">
        <f>F24407*memoria!$B$44/(G24407*12*memoria!$B$47)</f>
        <v>#DIV/0!</v>
      </c>
      <c r="I24407" s="37" t="e">
        <f>F24407/(G24407*12*memoria!$B$47)</f>
        <v>#DIV/0!</v>
      </c>
    </row>
    <row r="24408" spans="8:9" x14ac:dyDescent="0.25">
      <c r="H24408" s="37" t="e">
        <f>F24408*memoria!$B$44/(G24408*12*memoria!$B$47)</f>
        <v>#DIV/0!</v>
      </c>
      <c r="I24408" s="37" t="e">
        <f>F24408/(G24408*12*memoria!$B$47)</f>
        <v>#DIV/0!</v>
      </c>
    </row>
    <row r="24409" spans="8:9" x14ac:dyDescent="0.25">
      <c r="H24409" s="37" t="e">
        <f>F24409*memoria!$B$44/(G24409*12*memoria!$B$47)</f>
        <v>#DIV/0!</v>
      </c>
      <c r="I24409" s="37" t="e">
        <f>F24409/(G24409*12*memoria!$B$47)</f>
        <v>#DIV/0!</v>
      </c>
    </row>
    <row r="24410" spans="8:9" x14ac:dyDescent="0.25">
      <c r="H24410" s="37" t="e">
        <f>F24410*memoria!$B$44/(G24410*12*memoria!$B$47)</f>
        <v>#DIV/0!</v>
      </c>
      <c r="I24410" s="37" t="e">
        <f>F24410/(G24410*12*memoria!$B$47)</f>
        <v>#DIV/0!</v>
      </c>
    </row>
    <row r="24411" spans="8:9" x14ac:dyDescent="0.25">
      <c r="H24411" s="37" t="e">
        <f>F24411*memoria!$B$44/(G24411*12*memoria!$B$47)</f>
        <v>#DIV/0!</v>
      </c>
      <c r="I24411" s="37" t="e">
        <f>F24411/(G24411*12*memoria!$B$47)</f>
        <v>#DIV/0!</v>
      </c>
    </row>
    <row r="24412" spans="8:9" x14ac:dyDescent="0.25">
      <c r="H24412" s="37" t="e">
        <f>F24412*memoria!$B$44/(G24412*12*memoria!$B$47)</f>
        <v>#DIV/0!</v>
      </c>
      <c r="I24412" s="37" t="e">
        <f>F24412/(G24412*12*memoria!$B$47)</f>
        <v>#DIV/0!</v>
      </c>
    </row>
    <row r="24413" spans="8:9" x14ac:dyDescent="0.25">
      <c r="H24413" s="37" t="e">
        <f>F24413*memoria!$B$44/(G24413*12*memoria!$B$47)</f>
        <v>#DIV/0!</v>
      </c>
      <c r="I24413" s="37" t="e">
        <f>F24413/(G24413*12*memoria!$B$47)</f>
        <v>#DIV/0!</v>
      </c>
    </row>
    <row r="24414" spans="8:9" x14ac:dyDescent="0.25">
      <c r="H24414" s="37" t="e">
        <f>F24414*memoria!$B$44/(G24414*12*memoria!$B$47)</f>
        <v>#DIV/0!</v>
      </c>
      <c r="I24414" s="37" t="e">
        <f>F24414/(G24414*12*memoria!$B$47)</f>
        <v>#DIV/0!</v>
      </c>
    </row>
    <row r="24415" spans="8:9" x14ac:dyDescent="0.25">
      <c r="H24415" s="37" t="e">
        <f>F24415*memoria!$B$44/(G24415*12*memoria!$B$47)</f>
        <v>#DIV/0!</v>
      </c>
      <c r="I24415" s="37" t="e">
        <f>F24415/(G24415*12*memoria!$B$47)</f>
        <v>#DIV/0!</v>
      </c>
    </row>
    <row r="24416" spans="8:9" x14ac:dyDescent="0.25">
      <c r="H24416" s="37" t="e">
        <f>F24416*memoria!$B$44/(G24416*12*memoria!$B$47)</f>
        <v>#DIV/0!</v>
      </c>
      <c r="I24416" s="37" t="e">
        <f>F24416/(G24416*12*memoria!$B$47)</f>
        <v>#DIV/0!</v>
      </c>
    </row>
    <row r="24417" spans="8:9" x14ac:dyDescent="0.25">
      <c r="H24417" s="37" t="e">
        <f>F24417*memoria!$B$44/(G24417*12*memoria!$B$47)</f>
        <v>#DIV/0!</v>
      </c>
      <c r="I24417" s="37" t="e">
        <f>F24417/(G24417*12*memoria!$B$47)</f>
        <v>#DIV/0!</v>
      </c>
    </row>
    <row r="24418" spans="8:9" x14ac:dyDescent="0.25">
      <c r="H24418" s="37" t="e">
        <f>F24418*memoria!$B$44/(G24418*12*memoria!$B$47)</f>
        <v>#DIV/0!</v>
      </c>
      <c r="I24418" s="37" t="e">
        <f>F24418/(G24418*12*memoria!$B$47)</f>
        <v>#DIV/0!</v>
      </c>
    </row>
    <row r="24419" spans="8:9" x14ac:dyDescent="0.25">
      <c r="H24419" s="37" t="e">
        <f>F24419*memoria!$B$44/(G24419*12*memoria!$B$47)</f>
        <v>#DIV/0!</v>
      </c>
      <c r="I24419" s="37" t="e">
        <f>F24419/(G24419*12*memoria!$B$47)</f>
        <v>#DIV/0!</v>
      </c>
    </row>
    <row r="24420" spans="8:9" x14ac:dyDescent="0.25">
      <c r="H24420" s="37" t="e">
        <f>F24420*memoria!$B$44/(G24420*12*memoria!$B$47)</f>
        <v>#DIV/0!</v>
      </c>
      <c r="I24420" s="37" t="e">
        <f>F24420/(G24420*12*memoria!$B$47)</f>
        <v>#DIV/0!</v>
      </c>
    </row>
    <row r="24421" spans="8:9" x14ac:dyDescent="0.25">
      <c r="H24421" s="37" t="e">
        <f>F24421*memoria!$B$44/(G24421*12*memoria!$B$47)</f>
        <v>#DIV/0!</v>
      </c>
      <c r="I24421" s="37" t="e">
        <f>F24421/(G24421*12*memoria!$B$47)</f>
        <v>#DIV/0!</v>
      </c>
    </row>
    <row r="24422" spans="8:9" x14ac:dyDescent="0.25">
      <c r="H24422" s="37" t="e">
        <f>F24422*memoria!$B$44/(G24422*12*memoria!$B$47)</f>
        <v>#DIV/0!</v>
      </c>
      <c r="I24422" s="37" t="e">
        <f>F24422/(G24422*12*memoria!$B$47)</f>
        <v>#DIV/0!</v>
      </c>
    </row>
    <row r="24423" spans="8:9" x14ac:dyDescent="0.25">
      <c r="H24423" s="37" t="e">
        <f>F24423*memoria!$B$44/(G24423*12*memoria!$B$47)</f>
        <v>#DIV/0!</v>
      </c>
      <c r="I24423" s="37" t="e">
        <f>F24423/(G24423*12*memoria!$B$47)</f>
        <v>#DIV/0!</v>
      </c>
    </row>
    <row r="24424" spans="8:9" x14ac:dyDescent="0.25">
      <c r="H24424" s="37" t="e">
        <f>F24424*memoria!$B$44/(G24424*12*memoria!$B$47)</f>
        <v>#DIV/0!</v>
      </c>
      <c r="I24424" s="37" t="e">
        <f>F24424/(G24424*12*memoria!$B$47)</f>
        <v>#DIV/0!</v>
      </c>
    </row>
    <row r="24425" spans="8:9" x14ac:dyDescent="0.25">
      <c r="H24425" s="37" t="e">
        <f>F24425*memoria!$B$44/(G24425*12*memoria!$B$47)</f>
        <v>#DIV/0!</v>
      </c>
      <c r="I24425" s="37" t="e">
        <f>F24425/(G24425*12*memoria!$B$47)</f>
        <v>#DIV/0!</v>
      </c>
    </row>
    <row r="24426" spans="8:9" x14ac:dyDescent="0.25">
      <c r="H24426" s="37" t="e">
        <f>F24426*memoria!$B$44/(G24426*12*memoria!$B$47)</f>
        <v>#DIV/0!</v>
      </c>
      <c r="I24426" s="37" t="e">
        <f>F24426/(G24426*12*memoria!$B$47)</f>
        <v>#DIV/0!</v>
      </c>
    </row>
    <row r="24427" spans="8:9" x14ac:dyDescent="0.25">
      <c r="H24427" s="37" t="e">
        <f>F24427*memoria!$B$44/(G24427*12*memoria!$B$47)</f>
        <v>#DIV/0!</v>
      </c>
      <c r="I24427" s="37" t="e">
        <f>F24427/(G24427*12*memoria!$B$47)</f>
        <v>#DIV/0!</v>
      </c>
    </row>
    <row r="24428" spans="8:9" x14ac:dyDescent="0.25">
      <c r="H24428" s="37" t="e">
        <f>F24428*memoria!$B$44/(G24428*12*memoria!$B$47)</f>
        <v>#DIV/0!</v>
      </c>
      <c r="I24428" s="37" t="e">
        <f>F24428/(G24428*12*memoria!$B$47)</f>
        <v>#DIV/0!</v>
      </c>
    </row>
    <row r="24429" spans="8:9" x14ac:dyDescent="0.25">
      <c r="H24429" s="37" t="e">
        <f>F24429*memoria!$B$44/(G24429*12*memoria!$B$47)</f>
        <v>#DIV/0!</v>
      </c>
      <c r="I24429" s="37" t="e">
        <f>F24429/(G24429*12*memoria!$B$47)</f>
        <v>#DIV/0!</v>
      </c>
    </row>
    <row r="24430" spans="8:9" x14ac:dyDescent="0.25">
      <c r="H24430" s="37" t="e">
        <f>F24430*memoria!$B$44/(G24430*12*memoria!$B$47)</f>
        <v>#DIV/0!</v>
      </c>
      <c r="I24430" s="37" t="e">
        <f>F24430/(G24430*12*memoria!$B$47)</f>
        <v>#DIV/0!</v>
      </c>
    </row>
    <row r="24431" spans="8:9" x14ac:dyDescent="0.25">
      <c r="H24431" s="37" t="e">
        <f>F24431*memoria!$B$44/(G24431*12*memoria!$B$47)</f>
        <v>#DIV/0!</v>
      </c>
      <c r="I24431" s="37" t="e">
        <f>F24431/(G24431*12*memoria!$B$47)</f>
        <v>#DIV/0!</v>
      </c>
    </row>
    <row r="24432" spans="8:9" x14ac:dyDescent="0.25">
      <c r="H24432" s="37" t="e">
        <f>F24432*memoria!$B$44/(G24432*12*memoria!$B$47)</f>
        <v>#DIV/0!</v>
      </c>
      <c r="I24432" s="37" t="e">
        <f>F24432/(G24432*12*memoria!$B$47)</f>
        <v>#DIV/0!</v>
      </c>
    </row>
    <row r="24433" spans="8:9" x14ac:dyDescent="0.25">
      <c r="H24433" s="37" t="e">
        <f>F24433*memoria!$B$44/(G24433*12*memoria!$B$47)</f>
        <v>#DIV/0!</v>
      </c>
      <c r="I24433" s="37" t="e">
        <f>F24433/(G24433*12*memoria!$B$47)</f>
        <v>#DIV/0!</v>
      </c>
    </row>
    <row r="24434" spans="8:9" x14ac:dyDescent="0.25">
      <c r="H24434" s="37" t="e">
        <f>F24434*memoria!$B$44/(G24434*12*memoria!$B$47)</f>
        <v>#DIV/0!</v>
      </c>
      <c r="I24434" s="37" t="e">
        <f>F24434/(G24434*12*memoria!$B$47)</f>
        <v>#DIV/0!</v>
      </c>
    </row>
    <row r="24435" spans="8:9" x14ac:dyDescent="0.25">
      <c r="H24435" s="37" t="e">
        <f>F24435*memoria!$B$44/(G24435*12*memoria!$B$47)</f>
        <v>#DIV/0!</v>
      </c>
      <c r="I24435" s="37" t="e">
        <f>F24435/(G24435*12*memoria!$B$47)</f>
        <v>#DIV/0!</v>
      </c>
    </row>
    <row r="24436" spans="8:9" x14ac:dyDescent="0.25">
      <c r="H24436" s="37" t="e">
        <f>F24436*memoria!$B$44/(G24436*12*memoria!$B$47)</f>
        <v>#DIV/0!</v>
      </c>
      <c r="I24436" s="37" t="e">
        <f>F24436/(G24436*12*memoria!$B$47)</f>
        <v>#DIV/0!</v>
      </c>
    </row>
    <row r="24437" spans="8:9" x14ac:dyDescent="0.25">
      <c r="H24437" s="37" t="e">
        <f>F24437*memoria!$B$44/(G24437*12*memoria!$B$47)</f>
        <v>#DIV/0!</v>
      </c>
      <c r="I24437" s="37" t="e">
        <f>F24437/(G24437*12*memoria!$B$47)</f>
        <v>#DIV/0!</v>
      </c>
    </row>
    <row r="24438" spans="8:9" x14ac:dyDescent="0.25">
      <c r="H24438" s="37" t="e">
        <f>F24438*memoria!$B$44/(G24438*12*memoria!$B$47)</f>
        <v>#DIV/0!</v>
      </c>
      <c r="I24438" s="37" t="e">
        <f>F24438/(G24438*12*memoria!$B$47)</f>
        <v>#DIV/0!</v>
      </c>
    </row>
    <row r="24439" spans="8:9" x14ac:dyDescent="0.25">
      <c r="H24439" s="37" t="e">
        <f>F24439*memoria!$B$44/(G24439*12*memoria!$B$47)</f>
        <v>#DIV/0!</v>
      </c>
      <c r="I24439" s="37" t="e">
        <f>F24439/(G24439*12*memoria!$B$47)</f>
        <v>#DIV/0!</v>
      </c>
    </row>
    <row r="24440" spans="8:9" x14ac:dyDescent="0.25">
      <c r="H24440" s="37" t="e">
        <f>F24440*memoria!$B$44/(G24440*12*memoria!$B$47)</f>
        <v>#DIV/0!</v>
      </c>
      <c r="I24440" s="37" t="e">
        <f>F24440/(G24440*12*memoria!$B$47)</f>
        <v>#DIV/0!</v>
      </c>
    </row>
    <row r="24441" spans="8:9" x14ac:dyDescent="0.25">
      <c r="H24441" s="37" t="e">
        <f>F24441*memoria!$B$44/(G24441*12*memoria!$B$47)</f>
        <v>#DIV/0!</v>
      </c>
      <c r="I24441" s="37" t="e">
        <f>F24441/(G24441*12*memoria!$B$47)</f>
        <v>#DIV/0!</v>
      </c>
    </row>
    <row r="24442" spans="8:9" x14ac:dyDescent="0.25">
      <c r="H24442" s="37" t="e">
        <f>F24442*memoria!$B$44/(G24442*12*memoria!$B$47)</f>
        <v>#DIV/0!</v>
      </c>
      <c r="I24442" s="37" t="e">
        <f>F24442/(G24442*12*memoria!$B$47)</f>
        <v>#DIV/0!</v>
      </c>
    </row>
    <row r="24443" spans="8:9" x14ac:dyDescent="0.25">
      <c r="H24443" s="37" t="e">
        <f>F24443*memoria!$B$44/(G24443*12*memoria!$B$47)</f>
        <v>#DIV/0!</v>
      </c>
      <c r="I24443" s="37" t="e">
        <f>F24443/(G24443*12*memoria!$B$47)</f>
        <v>#DIV/0!</v>
      </c>
    </row>
    <row r="24444" spans="8:9" x14ac:dyDescent="0.25">
      <c r="H24444" s="37" t="e">
        <f>F24444*memoria!$B$44/(G24444*12*memoria!$B$47)</f>
        <v>#DIV/0!</v>
      </c>
      <c r="I24444" s="37" t="e">
        <f>F24444/(G24444*12*memoria!$B$47)</f>
        <v>#DIV/0!</v>
      </c>
    </row>
    <row r="24445" spans="8:9" x14ac:dyDescent="0.25">
      <c r="H24445" s="37" t="e">
        <f>F24445*memoria!$B$44/(G24445*12*memoria!$B$47)</f>
        <v>#DIV/0!</v>
      </c>
      <c r="I24445" s="37" t="e">
        <f>F24445/(G24445*12*memoria!$B$47)</f>
        <v>#DIV/0!</v>
      </c>
    </row>
    <row r="24446" spans="8:9" x14ac:dyDescent="0.25">
      <c r="H24446" s="37" t="e">
        <f>F24446*memoria!$B$44/(G24446*12*memoria!$B$47)</f>
        <v>#DIV/0!</v>
      </c>
      <c r="I24446" s="37" t="e">
        <f>F24446/(G24446*12*memoria!$B$47)</f>
        <v>#DIV/0!</v>
      </c>
    </row>
    <row r="24447" spans="8:9" x14ac:dyDescent="0.25">
      <c r="H24447" s="37" t="e">
        <f>F24447*memoria!$B$44/(G24447*12*memoria!$B$47)</f>
        <v>#DIV/0!</v>
      </c>
      <c r="I24447" s="37" t="e">
        <f>F24447/(G24447*12*memoria!$B$47)</f>
        <v>#DIV/0!</v>
      </c>
    </row>
    <row r="24448" spans="8:9" x14ac:dyDescent="0.25">
      <c r="H24448" s="37" t="e">
        <f>F24448*memoria!$B$44/(G24448*12*memoria!$B$47)</f>
        <v>#DIV/0!</v>
      </c>
      <c r="I24448" s="37" t="e">
        <f>F24448/(G24448*12*memoria!$B$47)</f>
        <v>#DIV/0!</v>
      </c>
    </row>
    <row r="24449" spans="8:9" x14ac:dyDescent="0.25">
      <c r="H24449" s="37" t="e">
        <f>F24449*memoria!$B$44/(G24449*12*memoria!$B$47)</f>
        <v>#DIV/0!</v>
      </c>
      <c r="I24449" s="37" t="e">
        <f>F24449/(G24449*12*memoria!$B$47)</f>
        <v>#DIV/0!</v>
      </c>
    </row>
    <row r="24450" spans="8:9" x14ac:dyDescent="0.25">
      <c r="H24450" s="37" t="e">
        <f>F24450*memoria!$B$44/(G24450*12*memoria!$B$47)</f>
        <v>#DIV/0!</v>
      </c>
      <c r="I24450" s="37" t="e">
        <f>F24450/(G24450*12*memoria!$B$47)</f>
        <v>#DIV/0!</v>
      </c>
    </row>
    <row r="24451" spans="8:9" x14ac:dyDescent="0.25">
      <c r="H24451" s="37" t="e">
        <f>F24451*memoria!$B$44/(G24451*12*memoria!$B$47)</f>
        <v>#DIV/0!</v>
      </c>
      <c r="I24451" s="37" t="e">
        <f>F24451/(G24451*12*memoria!$B$47)</f>
        <v>#DIV/0!</v>
      </c>
    </row>
    <row r="24452" spans="8:9" x14ac:dyDescent="0.25">
      <c r="H24452" s="37" t="e">
        <f>F24452*memoria!$B$44/(G24452*12*memoria!$B$47)</f>
        <v>#DIV/0!</v>
      </c>
      <c r="I24452" s="37" t="e">
        <f>F24452/(G24452*12*memoria!$B$47)</f>
        <v>#DIV/0!</v>
      </c>
    </row>
    <row r="24453" spans="8:9" x14ac:dyDescent="0.25">
      <c r="H24453" s="37" t="e">
        <f>F24453*memoria!$B$44/(G24453*12*memoria!$B$47)</f>
        <v>#DIV/0!</v>
      </c>
      <c r="I24453" s="37" t="e">
        <f>F24453/(G24453*12*memoria!$B$47)</f>
        <v>#DIV/0!</v>
      </c>
    </row>
    <row r="24454" spans="8:9" x14ac:dyDescent="0.25">
      <c r="H24454" s="37" t="e">
        <f>F24454*memoria!$B$44/(G24454*12*memoria!$B$47)</f>
        <v>#DIV/0!</v>
      </c>
      <c r="I24454" s="37" t="e">
        <f>F24454/(G24454*12*memoria!$B$47)</f>
        <v>#DIV/0!</v>
      </c>
    </row>
    <row r="24455" spans="8:9" x14ac:dyDescent="0.25">
      <c r="H24455" s="37" t="e">
        <f>F24455*memoria!$B$44/(G24455*12*memoria!$B$47)</f>
        <v>#DIV/0!</v>
      </c>
      <c r="I24455" s="37" t="e">
        <f>F24455/(G24455*12*memoria!$B$47)</f>
        <v>#DIV/0!</v>
      </c>
    </row>
    <row r="24456" spans="8:9" x14ac:dyDescent="0.25">
      <c r="H24456" s="37" t="e">
        <f>F24456*memoria!$B$44/(G24456*12*memoria!$B$47)</f>
        <v>#DIV/0!</v>
      </c>
      <c r="I24456" s="37" t="e">
        <f>F24456/(G24456*12*memoria!$B$47)</f>
        <v>#DIV/0!</v>
      </c>
    </row>
    <row r="24457" spans="8:9" x14ac:dyDescent="0.25">
      <c r="H24457" s="37" t="e">
        <f>F24457*memoria!$B$44/(G24457*12*memoria!$B$47)</f>
        <v>#DIV/0!</v>
      </c>
      <c r="I24457" s="37" t="e">
        <f>F24457/(G24457*12*memoria!$B$47)</f>
        <v>#DIV/0!</v>
      </c>
    </row>
    <row r="24458" spans="8:9" x14ac:dyDescent="0.25">
      <c r="H24458" s="37" t="e">
        <f>F24458*memoria!$B$44/(G24458*12*memoria!$B$47)</f>
        <v>#DIV/0!</v>
      </c>
      <c r="I24458" s="37" t="e">
        <f>F24458/(G24458*12*memoria!$B$47)</f>
        <v>#DIV/0!</v>
      </c>
    </row>
    <row r="24459" spans="8:9" x14ac:dyDescent="0.25">
      <c r="H24459" s="37" t="e">
        <f>F24459*memoria!$B$44/(G24459*12*memoria!$B$47)</f>
        <v>#DIV/0!</v>
      </c>
      <c r="I24459" s="37" t="e">
        <f>F24459/(G24459*12*memoria!$B$47)</f>
        <v>#DIV/0!</v>
      </c>
    </row>
    <row r="24460" spans="8:9" x14ac:dyDescent="0.25">
      <c r="H24460" s="37" t="e">
        <f>F24460*memoria!$B$44/(G24460*12*memoria!$B$47)</f>
        <v>#DIV/0!</v>
      </c>
      <c r="I24460" s="37" t="e">
        <f>F24460/(G24460*12*memoria!$B$47)</f>
        <v>#DIV/0!</v>
      </c>
    </row>
    <row r="24461" spans="8:9" x14ac:dyDescent="0.25">
      <c r="H24461" s="37" t="e">
        <f>F24461*memoria!$B$44/(G24461*12*memoria!$B$47)</f>
        <v>#DIV/0!</v>
      </c>
      <c r="I24461" s="37" t="e">
        <f>F24461/(G24461*12*memoria!$B$47)</f>
        <v>#DIV/0!</v>
      </c>
    </row>
    <row r="24462" spans="8:9" x14ac:dyDescent="0.25">
      <c r="H24462" s="37" t="e">
        <f>F24462*memoria!$B$44/(G24462*12*memoria!$B$47)</f>
        <v>#DIV/0!</v>
      </c>
      <c r="I24462" s="37" t="e">
        <f>F24462/(G24462*12*memoria!$B$47)</f>
        <v>#DIV/0!</v>
      </c>
    </row>
    <row r="24463" spans="8:9" x14ac:dyDescent="0.25">
      <c r="H24463" s="37" t="e">
        <f>F24463*memoria!$B$44/(G24463*12*memoria!$B$47)</f>
        <v>#DIV/0!</v>
      </c>
      <c r="I24463" s="37" t="e">
        <f>F24463/(G24463*12*memoria!$B$47)</f>
        <v>#DIV/0!</v>
      </c>
    </row>
    <row r="24464" spans="8:9" x14ac:dyDescent="0.25">
      <c r="H24464" s="37" t="e">
        <f>F24464*memoria!$B$44/(G24464*12*memoria!$B$47)</f>
        <v>#DIV/0!</v>
      </c>
      <c r="I24464" s="37" t="e">
        <f>F24464/(G24464*12*memoria!$B$47)</f>
        <v>#DIV/0!</v>
      </c>
    </row>
    <row r="24465" spans="8:9" x14ac:dyDescent="0.25">
      <c r="H24465" s="37" t="e">
        <f>F24465*memoria!$B$44/(G24465*12*memoria!$B$47)</f>
        <v>#DIV/0!</v>
      </c>
      <c r="I24465" s="37" t="e">
        <f>F24465/(G24465*12*memoria!$B$47)</f>
        <v>#DIV/0!</v>
      </c>
    </row>
    <row r="24466" spans="8:9" x14ac:dyDescent="0.25">
      <c r="H24466" s="37" t="e">
        <f>F24466*memoria!$B$44/(G24466*12*memoria!$B$47)</f>
        <v>#DIV/0!</v>
      </c>
      <c r="I24466" s="37" t="e">
        <f>F24466/(G24466*12*memoria!$B$47)</f>
        <v>#DIV/0!</v>
      </c>
    </row>
    <row r="24467" spans="8:9" x14ac:dyDescent="0.25">
      <c r="H24467" s="37" t="e">
        <f>F24467*memoria!$B$44/(G24467*12*memoria!$B$47)</f>
        <v>#DIV/0!</v>
      </c>
      <c r="I24467" s="37" t="e">
        <f>F24467/(G24467*12*memoria!$B$47)</f>
        <v>#DIV/0!</v>
      </c>
    </row>
    <row r="24468" spans="8:9" x14ac:dyDescent="0.25">
      <c r="H24468" s="37" t="e">
        <f>F24468*memoria!$B$44/(G24468*12*memoria!$B$47)</f>
        <v>#DIV/0!</v>
      </c>
      <c r="I24468" s="37" t="e">
        <f>F24468/(G24468*12*memoria!$B$47)</f>
        <v>#DIV/0!</v>
      </c>
    </row>
    <row r="24469" spans="8:9" x14ac:dyDescent="0.25">
      <c r="H24469" s="37" t="e">
        <f>F24469*memoria!$B$44/(G24469*12*memoria!$B$47)</f>
        <v>#DIV/0!</v>
      </c>
      <c r="I24469" s="37" t="e">
        <f>F24469/(G24469*12*memoria!$B$47)</f>
        <v>#DIV/0!</v>
      </c>
    </row>
    <row r="24470" spans="8:9" x14ac:dyDescent="0.25">
      <c r="H24470" s="37" t="e">
        <f>F24470*memoria!$B$44/(G24470*12*memoria!$B$47)</f>
        <v>#DIV/0!</v>
      </c>
      <c r="I24470" s="37" t="e">
        <f>F24470/(G24470*12*memoria!$B$47)</f>
        <v>#DIV/0!</v>
      </c>
    </row>
    <row r="24471" spans="8:9" x14ac:dyDescent="0.25">
      <c r="H24471" s="37" t="e">
        <f>F24471*memoria!$B$44/(G24471*12*memoria!$B$47)</f>
        <v>#DIV/0!</v>
      </c>
      <c r="I24471" s="37" t="e">
        <f>F24471/(G24471*12*memoria!$B$47)</f>
        <v>#DIV/0!</v>
      </c>
    </row>
    <row r="24472" spans="8:9" x14ac:dyDescent="0.25">
      <c r="H24472" s="37" t="e">
        <f>F24472*memoria!$B$44/(G24472*12*memoria!$B$47)</f>
        <v>#DIV/0!</v>
      </c>
      <c r="I24472" s="37" t="e">
        <f>F24472/(G24472*12*memoria!$B$47)</f>
        <v>#DIV/0!</v>
      </c>
    </row>
    <row r="24473" spans="8:9" x14ac:dyDescent="0.25">
      <c r="H24473" s="37" t="e">
        <f>F24473*memoria!$B$44/(G24473*12*memoria!$B$47)</f>
        <v>#DIV/0!</v>
      </c>
      <c r="I24473" s="37" t="e">
        <f>F24473/(G24473*12*memoria!$B$47)</f>
        <v>#DIV/0!</v>
      </c>
    </row>
    <row r="24474" spans="8:9" x14ac:dyDescent="0.25">
      <c r="H24474" s="37" t="e">
        <f>F24474*memoria!$B$44/(G24474*12*memoria!$B$47)</f>
        <v>#DIV/0!</v>
      </c>
      <c r="I24474" s="37" t="e">
        <f>F24474/(G24474*12*memoria!$B$47)</f>
        <v>#DIV/0!</v>
      </c>
    </row>
    <row r="24475" spans="8:9" x14ac:dyDescent="0.25">
      <c r="H24475" s="37" t="e">
        <f>F24475*memoria!$B$44/(G24475*12*memoria!$B$47)</f>
        <v>#DIV/0!</v>
      </c>
      <c r="I24475" s="37" t="e">
        <f>F24475/(G24475*12*memoria!$B$47)</f>
        <v>#DIV/0!</v>
      </c>
    </row>
    <row r="24476" spans="8:9" x14ac:dyDescent="0.25">
      <c r="H24476" s="37" t="e">
        <f>F24476*memoria!$B$44/(G24476*12*memoria!$B$47)</f>
        <v>#DIV/0!</v>
      </c>
      <c r="I24476" s="37" t="e">
        <f>F24476/(G24476*12*memoria!$B$47)</f>
        <v>#DIV/0!</v>
      </c>
    </row>
    <row r="24477" spans="8:9" x14ac:dyDescent="0.25">
      <c r="H24477" s="37" t="e">
        <f>F24477*memoria!$B$44/(G24477*12*memoria!$B$47)</f>
        <v>#DIV/0!</v>
      </c>
      <c r="I24477" s="37" t="e">
        <f>F24477/(G24477*12*memoria!$B$47)</f>
        <v>#DIV/0!</v>
      </c>
    </row>
    <row r="24478" spans="8:9" x14ac:dyDescent="0.25">
      <c r="H24478" s="37" t="e">
        <f>F24478*memoria!$B$44/(G24478*12*memoria!$B$47)</f>
        <v>#DIV/0!</v>
      </c>
      <c r="I24478" s="37" t="e">
        <f>F24478/(G24478*12*memoria!$B$47)</f>
        <v>#DIV/0!</v>
      </c>
    </row>
    <row r="24479" spans="8:9" x14ac:dyDescent="0.25">
      <c r="H24479" s="37" t="e">
        <f>F24479*memoria!$B$44/(G24479*12*memoria!$B$47)</f>
        <v>#DIV/0!</v>
      </c>
      <c r="I24479" s="37" t="e">
        <f>F24479/(G24479*12*memoria!$B$47)</f>
        <v>#DIV/0!</v>
      </c>
    </row>
    <row r="24480" spans="8:9" x14ac:dyDescent="0.25">
      <c r="H24480" s="37" t="e">
        <f>F24480*memoria!$B$44/(G24480*12*memoria!$B$47)</f>
        <v>#DIV/0!</v>
      </c>
      <c r="I24480" s="37" t="e">
        <f>F24480/(G24480*12*memoria!$B$47)</f>
        <v>#DIV/0!</v>
      </c>
    </row>
    <row r="24481" spans="8:9" x14ac:dyDescent="0.25">
      <c r="H24481" s="37" t="e">
        <f>F24481*memoria!$B$44/(G24481*12*memoria!$B$47)</f>
        <v>#DIV/0!</v>
      </c>
      <c r="I24481" s="37" t="e">
        <f>F24481/(G24481*12*memoria!$B$47)</f>
        <v>#DIV/0!</v>
      </c>
    </row>
    <row r="24482" spans="8:9" x14ac:dyDescent="0.25">
      <c r="H24482" s="37" t="e">
        <f>F24482*memoria!$B$44/(G24482*12*memoria!$B$47)</f>
        <v>#DIV/0!</v>
      </c>
      <c r="I24482" s="37" t="e">
        <f>F24482/(G24482*12*memoria!$B$47)</f>
        <v>#DIV/0!</v>
      </c>
    </row>
    <row r="24483" spans="8:9" x14ac:dyDescent="0.25">
      <c r="H24483" s="37" t="e">
        <f>F24483*memoria!$B$44/(G24483*12*memoria!$B$47)</f>
        <v>#DIV/0!</v>
      </c>
      <c r="I24483" s="37" t="e">
        <f>F24483/(G24483*12*memoria!$B$47)</f>
        <v>#DIV/0!</v>
      </c>
    </row>
    <row r="24484" spans="8:9" x14ac:dyDescent="0.25">
      <c r="H24484" s="37" t="e">
        <f>F24484*memoria!$B$44/(G24484*12*memoria!$B$47)</f>
        <v>#DIV/0!</v>
      </c>
      <c r="I24484" s="37" t="e">
        <f>F24484/(G24484*12*memoria!$B$47)</f>
        <v>#DIV/0!</v>
      </c>
    </row>
    <row r="24485" spans="8:9" x14ac:dyDescent="0.25">
      <c r="H24485" s="37" t="e">
        <f>F24485*memoria!$B$44/(G24485*12*memoria!$B$47)</f>
        <v>#DIV/0!</v>
      </c>
      <c r="I24485" s="37" t="e">
        <f>F24485/(G24485*12*memoria!$B$47)</f>
        <v>#DIV/0!</v>
      </c>
    </row>
    <row r="24486" spans="8:9" x14ac:dyDescent="0.25">
      <c r="H24486" s="37" t="e">
        <f>F24486*memoria!$B$44/(G24486*12*memoria!$B$47)</f>
        <v>#DIV/0!</v>
      </c>
      <c r="I24486" s="37" t="e">
        <f>F24486/(G24486*12*memoria!$B$47)</f>
        <v>#DIV/0!</v>
      </c>
    </row>
    <row r="24487" spans="8:9" x14ac:dyDescent="0.25">
      <c r="H24487" s="37" t="e">
        <f>F24487*memoria!$B$44/(G24487*12*memoria!$B$47)</f>
        <v>#DIV/0!</v>
      </c>
      <c r="I24487" s="37" t="e">
        <f>F24487/(G24487*12*memoria!$B$47)</f>
        <v>#DIV/0!</v>
      </c>
    </row>
    <row r="24488" spans="8:9" x14ac:dyDescent="0.25">
      <c r="H24488" s="37" t="e">
        <f>F24488*memoria!$B$44/(G24488*12*memoria!$B$47)</f>
        <v>#DIV/0!</v>
      </c>
      <c r="I24488" s="37" t="e">
        <f>F24488/(G24488*12*memoria!$B$47)</f>
        <v>#DIV/0!</v>
      </c>
    </row>
    <row r="24489" spans="8:9" x14ac:dyDescent="0.25">
      <c r="H24489" s="37" t="e">
        <f>F24489*memoria!$B$44/(G24489*12*memoria!$B$47)</f>
        <v>#DIV/0!</v>
      </c>
      <c r="I24489" s="37" t="e">
        <f>F24489/(G24489*12*memoria!$B$47)</f>
        <v>#DIV/0!</v>
      </c>
    </row>
    <row r="24490" spans="8:9" x14ac:dyDescent="0.25">
      <c r="H24490" s="37" t="e">
        <f>F24490*memoria!$B$44/(G24490*12*memoria!$B$47)</f>
        <v>#DIV/0!</v>
      </c>
      <c r="I24490" s="37" t="e">
        <f>F24490/(G24490*12*memoria!$B$47)</f>
        <v>#DIV/0!</v>
      </c>
    </row>
    <row r="24491" spans="8:9" x14ac:dyDescent="0.25">
      <c r="H24491" s="37" t="e">
        <f>F24491*memoria!$B$44/(G24491*12*memoria!$B$47)</f>
        <v>#DIV/0!</v>
      </c>
      <c r="I24491" s="37" t="e">
        <f>F24491/(G24491*12*memoria!$B$47)</f>
        <v>#DIV/0!</v>
      </c>
    </row>
    <row r="24492" spans="8:9" x14ac:dyDescent="0.25">
      <c r="H24492" s="37" t="e">
        <f>F24492*memoria!$B$44/(G24492*12*memoria!$B$47)</f>
        <v>#DIV/0!</v>
      </c>
      <c r="I24492" s="37" t="e">
        <f>F24492/(G24492*12*memoria!$B$47)</f>
        <v>#DIV/0!</v>
      </c>
    </row>
    <row r="24493" spans="8:9" x14ac:dyDescent="0.25">
      <c r="H24493" s="37" t="e">
        <f>F24493*memoria!$B$44/(G24493*12*memoria!$B$47)</f>
        <v>#DIV/0!</v>
      </c>
      <c r="I24493" s="37" t="e">
        <f>F24493/(G24493*12*memoria!$B$47)</f>
        <v>#DIV/0!</v>
      </c>
    </row>
    <row r="24494" spans="8:9" x14ac:dyDescent="0.25">
      <c r="H24494" s="37" t="e">
        <f>F24494*memoria!$B$44/(G24494*12*memoria!$B$47)</f>
        <v>#DIV/0!</v>
      </c>
      <c r="I24494" s="37" t="e">
        <f>F24494/(G24494*12*memoria!$B$47)</f>
        <v>#DIV/0!</v>
      </c>
    </row>
    <row r="24495" spans="8:9" x14ac:dyDescent="0.25">
      <c r="H24495" s="37" t="e">
        <f>F24495*memoria!$B$44/(G24495*12*memoria!$B$47)</f>
        <v>#DIV/0!</v>
      </c>
      <c r="I24495" s="37" t="e">
        <f>F24495/(G24495*12*memoria!$B$47)</f>
        <v>#DIV/0!</v>
      </c>
    </row>
    <row r="24496" spans="8:9" x14ac:dyDescent="0.25">
      <c r="H24496" s="37" t="e">
        <f>F24496*memoria!$B$44/(G24496*12*memoria!$B$47)</f>
        <v>#DIV/0!</v>
      </c>
      <c r="I24496" s="37" t="e">
        <f>F24496/(G24496*12*memoria!$B$47)</f>
        <v>#DIV/0!</v>
      </c>
    </row>
    <row r="24497" spans="8:9" x14ac:dyDescent="0.25">
      <c r="H24497" s="37" t="e">
        <f>F24497*memoria!$B$44/(G24497*12*memoria!$B$47)</f>
        <v>#DIV/0!</v>
      </c>
      <c r="I24497" s="37" t="e">
        <f>F24497/(G24497*12*memoria!$B$47)</f>
        <v>#DIV/0!</v>
      </c>
    </row>
    <row r="24498" spans="8:9" x14ac:dyDescent="0.25">
      <c r="H24498" s="37" t="e">
        <f>F24498*memoria!$B$44/(G24498*12*memoria!$B$47)</f>
        <v>#DIV/0!</v>
      </c>
      <c r="I24498" s="37" t="e">
        <f>F24498/(G24498*12*memoria!$B$47)</f>
        <v>#DIV/0!</v>
      </c>
    </row>
    <row r="24499" spans="8:9" x14ac:dyDescent="0.25">
      <c r="H24499" s="37" t="e">
        <f>F24499*memoria!$B$44/(G24499*12*memoria!$B$47)</f>
        <v>#DIV/0!</v>
      </c>
      <c r="I24499" s="37" t="e">
        <f>F24499/(G24499*12*memoria!$B$47)</f>
        <v>#DIV/0!</v>
      </c>
    </row>
    <row r="24500" spans="8:9" x14ac:dyDescent="0.25">
      <c r="H24500" s="37" t="e">
        <f>F24500*memoria!$B$44/(G24500*12*memoria!$B$47)</f>
        <v>#DIV/0!</v>
      </c>
      <c r="I24500" s="37" t="e">
        <f>F24500/(G24500*12*memoria!$B$47)</f>
        <v>#DIV/0!</v>
      </c>
    </row>
    <row r="24501" spans="8:9" x14ac:dyDescent="0.25">
      <c r="H24501" s="37" t="e">
        <f>F24501*memoria!$B$44/(G24501*12*memoria!$B$47)</f>
        <v>#DIV/0!</v>
      </c>
      <c r="I24501" s="37" t="e">
        <f>F24501/(G24501*12*memoria!$B$47)</f>
        <v>#DIV/0!</v>
      </c>
    </row>
    <row r="24502" spans="8:9" x14ac:dyDescent="0.25">
      <c r="H24502" s="37" t="e">
        <f>F24502*memoria!$B$44/(G24502*12*memoria!$B$47)</f>
        <v>#DIV/0!</v>
      </c>
      <c r="I24502" s="37" t="e">
        <f>F24502/(G24502*12*memoria!$B$47)</f>
        <v>#DIV/0!</v>
      </c>
    </row>
    <row r="24503" spans="8:9" x14ac:dyDescent="0.25">
      <c r="H24503" s="37" t="e">
        <f>F24503*memoria!$B$44/(G24503*12*memoria!$B$47)</f>
        <v>#DIV/0!</v>
      </c>
      <c r="I24503" s="37" t="e">
        <f>F24503/(G24503*12*memoria!$B$47)</f>
        <v>#DIV/0!</v>
      </c>
    </row>
    <row r="24504" spans="8:9" x14ac:dyDescent="0.25">
      <c r="H24504" s="37" t="e">
        <f>F24504*memoria!$B$44/(G24504*12*memoria!$B$47)</f>
        <v>#DIV/0!</v>
      </c>
      <c r="I24504" s="37" t="e">
        <f>F24504/(G24504*12*memoria!$B$47)</f>
        <v>#DIV/0!</v>
      </c>
    </row>
    <row r="24505" spans="8:9" x14ac:dyDescent="0.25">
      <c r="H24505" s="37" t="e">
        <f>F24505*memoria!$B$44/(G24505*12*memoria!$B$47)</f>
        <v>#DIV/0!</v>
      </c>
      <c r="I24505" s="37" t="e">
        <f>F24505/(G24505*12*memoria!$B$47)</f>
        <v>#DIV/0!</v>
      </c>
    </row>
    <row r="24506" spans="8:9" x14ac:dyDescent="0.25">
      <c r="H24506" s="37" t="e">
        <f>F24506*memoria!$B$44/(G24506*12*memoria!$B$47)</f>
        <v>#DIV/0!</v>
      </c>
      <c r="I24506" s="37" t="e">
        <f>F24506/(G24506*12*memoria!$B$47)</f>
        <v>#DIV/0!</v>
      </c>
    </row>
    <row r="24507" spans="8:9" x14ac:dyDescent="0.25">
      <c r="H24507" s="37" t="e">
        <f>F24507*memoria!$B$44/(G24507*12*memoria!$B$47)</f>
        <v>#DIV/0!</v>
      </c>
      <c r="I24507" s="37" t="e">
        <f>F24507/(G24507*12*memoria!$B$47)</f>
        <v>#DIV/0!</v>
      </c>
    </row>
    <row r="24508" spans="8:9" x14ac:dyDescent="0.25">
      <c r="H24508" s="37" t="e">
        <f>F24508*memoria!$B$44/(G24508*12*memoria!$B$47)</f>
        <v>#DIV/0!</v>
      </c>
      <c r="I24508" s="37" t="e">
        <f>F24508/(G24508*12*memoria!$B$47)</f>
        <v>#DIV/0!</v>
      </c>
    </row>
    <row r="24509" spans="8:9" x14ac:dyDescent="0.25">
      <c r="H24509" s="37" t="e">
        <f>F24509*memoria!$B$44/(G24509*12*memoria!$B$47)</f>
        <v>#DIV/0!</v>
      </c>
      <c r="I24509" s="37" t="e">
        <f>F24509/(G24509*12*memoria!$B$47)</f>
        <v>#DIV/0!</v>
      </c>
    </row>
    <row r="24510" spans="8:9" x14ac:dyDescent="0.25">
      <c r="H24510" s="37" t="e">
        <f>F24510*memoria!$B$44/(G24510*12*memoria!$B$47)</f>
        <v>#DIV/0!</v>
      </c>
      <c r="I24510" s="37" t="e">
        <f>F24510/(G24510*12*memoria!$B$47)</f>
        <v>#DIV/0!</v>
      </c>
    </row>
    <row r="24511" spans="8:9" x14ac:dyDescent="0.25">
      <c r="H24511" s="37" t="e">
        <f>F24511*memoria!$B$44/(G24511*12*memoria!$B$47)</f>
        <v>#DIV/0!</v>
      </c>
      <c r="I24511" s="37" t="e">
        <f>F24511/(G24511*12*memoria!$B$47)</f>
        <v>#DIV/0!</v>
      </c>
    </row>
    <row r="24512" spans="8:9" x14ac:dyDescent="0.25">
      <c r="H24512" s="37" t="e">
        <f>F24512*memoria!$B$44/(G24512*12*memoria!$B$47)</f>
        <v>#DIV/0!</v>
      </c>
      <c r="I24512" s="37" t="e">
        <f>F24512/(G24512*12*memoria!$B$47)</f>
        <v>#DIV/0!</v>
      </c>
    </row>
    <row r="24513" spans="8:9" x14ac:dyDescent="0.25">
      <c r="H24513" s="37" t="e">
        <f>F24513*memoria!$B$44/(G24513*12*memoria!$B$47)</f>
        <v>#DIV/0!</v>
      </c>
      <c r="I24513" s="37" t="e">
        <f>F24513/(G24513*12*memoria!$B$47)</f>
        <v>#DIV/0!</v>
      </c>
    </row>
    <row r="24514" spans="8:9" x14ac:dyDescent="0.25">
      <c r="H24514" s="37" t="e">
        <f>F24514*memoria!$B$44/(G24514*12*memoria!$B$47)</f>
        <v>#DIV/0!</v>
      </c>
      <c r="I24514" s="37" t="e">
        <f>F24514/(G24514*12*memoria!$B$47)</f>
        <v>#DIV/0!</v>
      </c>
    </row>
    <row r="24515" spans="8:9" x14ac:dyDescent="0.25">
      <c r="H24515" s="37" t="e">
        <f>F24515*memoria!$B$44/(G24515*12*memoria!$B$47)</f>
        <v>#DIV/0!</v>
      </c>
      <c r="I24515" s="37" t="e">
        <f>F24515/(G24515*12*memoria!$B$47)</f>
        <v>#DIV/0!</v>
      </c>
    </row>
    <row r="24516" spans="8:9" x14ac:dyDescent="0.25">
      <c r="H24516" s="37" t="e">
        <f>F24516*memoria!$B$44/(G24516*12*memoria!$B$47)</f>
        <v>#DIV/0!</v>
      </c>
      <c r="I24516" s="37" t="e">
        <f>F24516/(G24516*12*memoria!$B$47)</f>
        <v>#DIV/0!</v>
      </c>
    </row>
    <row r="24517" spans="8:9" x14ac:dyDescent="0.25">
      <c r="H24517" s="37" t="e">
        <f>F24517*memoria!$B$44/(G24517*12*memoria!$B$47)</f>
        <v>#DIV/0!</v>
      </c>
      <c r="I24517" s="37" t="e">
        <f>F24517/(G24517*12*memoria!$B$47)</f>
        <v>#DIV/0!</v>
      </c>
    </row>
    <row r="24518" spans="8:9" x14ac:dyDescent="0.25">
      <c r="H24518" s="37" t="e">
        <f>F24518*memoria!$B$44/(G24518*12*memoria!$B$47)</f>
        <v>#DIV/0!</v>
      </c>
      <c r="I24518" s="37" t="e">
        <f>F24518/(G24518*12*memoria!$B$47)</f>
        <v>#DIV/0!</v>
      </c>
    </row>
    <row r="24519" spans="8:9" x14ac:dyDescent="0.25">
      <c r="H24519" s="37" t="e">
        <f>F24519*memoria!$B$44/(G24519*12*memoria!$B$47)</f>
        <v>#DIV/0!</v>
      </c>
      <c r="I24519" s="37" t="e">
        <f>F24519/(G24519*12*memoria!$B$47)</f>
        <v>#DIV/0!</v>
      </c>
    </row>
    <row r="24520" spans="8:9" x14ac:dyDescent="0.25">
      <c r="H24520" s="37" t="e">
        <f>F24520*memoria!$B$44/(G24520*12*memoria!$B$47)</f>
        <v>#DIV/0!</v>
      </c>
      <c r="I24520" s="37" t="e">
        <f>F24520/(G24520*12*memoria!$B$47)</f>
        <v>#DIV/0!</v>
      </c>
    </row>
    <row r="24521" spans="8:9" x14ac:dyDescent="0.25">
      <c r="H24521" s="37" t="e">
        <f>F24521*memoria!$B$44/(G24521*12*memoria!$B$47)</f>
        <v>#DIV/0!</v>
      </c>
      <c r="I24521" s="37" t="e">
        <f>F24521/(G24521*12*memoria!$B$47)</f>
        <v>#DIV/0!</v>
      </c>
    </row>
    <row r="24522" spans="8:9" x14ac:dyDescent="0.25">
      <c r="H24522" s="37" t="e">
        <f>F24522*memoria!$B$44/(G24522*12*memoria!$B$47)</f>
        <v>#DIV/0!</v>
      </c>
      <c r="I24522" s="37" t="e">
        <f>F24522/(G24522*12*memoria!$B$47)</f>
        <v>#DIV/0!</v>
      </c>
    </row>
    <row r="24523" spans="8:9" x14ac:dyDescent="0.25">
      <c r="H24523" s="37" t="e">
        <f>F24523*memoria!$B$44/(G24523*12*memoria!$B$47)</f>
        <v>#DIV/0!</v>
      </c>
      <c r="I24523" s="37" t="e">
        <f>F24523/(G24523*12*memoria!$B$47)</f>
        <v>#DIV/0!</v>
      </c>
    </row>
    <row r="24524" spans="8:9" x14ac:dyDescent="0.25">
      <c r="H24524" s="37" t="e">
        <f>F24524*memoria!$B$44/(G24524*12*memoria!$B$47)</f>
        <v>#DIV/0!</v>
      </c>
      <c r="I24524" s="37" t="e">
        <f>F24524/(G24524*12*memoria!$B$47)</f>
        <v>#DIV/0!</v>
      </c>
    </row>
    <row r="24525" spans="8:9" x14ac:dyDescent="0.25">
      <c r="H24525" s="37" t="e">
        <f>F24525*memoria!$B$44/(G24525*12*memoria!$B$47)</f>
        <v>#DIV/0!</v>
      </c>
      <c r="I24525" s="37" t="e">
        <f>F24525/(G24525*12*memoria!$B$47)</f>
        <v>#DIV/0!</v>
      </c>
    </row>
    <row r="24526" spans="8:9" x14ac:dyDescent="0.25">
      <c r="H24526" s="37" t="e">
        <f>F24526*memoria!$B$44/(G24526*12*memoria!$B$47)</f>
        <v>#DIV/0!</v>
      </c>
      <c r="I24526" s="37" t="e">
        <f>F24526/(G24526*12*memoria!$B$47)</f>
        <v>#DIV/0!</v>
      </c>
    </row>
    <row r="24527" spans="8:9" x14ac:dyDescent="0.25">
      <c r="H24527" s="37" t="e">
        <f>F24527*memoria!$B$44/(G24527*12*memoria!$B$47)</f>
        <v>#DIV/0!</v>
      </c>
      <c r="I24527" s="37" t="e">
        <f>F24527/(G24527*12*memoria!$B$47)</f>
        <v>#DIV/0!</v>
      </c>
    </row>
    <row r="24528" spans="8:9" x14ac:dyDescent="0.25">
      <c r="H24528" s="37" t="e">
        <f>F24528*memoria!$B$44/(G24528*12*memoria!$B$47)</f>
        <v>#DIV/0!</v>
      </c>
      <c r="I24528" s="37" t="e">
        <f>F24528/(G24528*12*memoria!$B$47)</f>
        <v>#DIV/0!</v>
      </c>
    </row>
    <row r="24529" spans="8:9" x14ac:dyDescent="0.25">
      <c r="H24529" s="37" t="e">
        <f>F24529*memoria!$B$44/(G24529*12*memoria!$B$47)</f>
        <v>#DIV/0!</v>
      </c>
      <c r="I24529" s="37" t="e">
        <f>F24529/(G24529*12*memoria!$B$47)</f>
        <v>#DIV/0!</v>
      </c>
    </row>
    <row r="24530" spans="8:9" x14ac:dyDescent="0.25">
      <c r="H24530" s="37" t="e">
        <f>F24530*memoria!$B$44/(G24530*12*memoria!$B$47)</f>
        <v>#DIV/0!</v>
      </c>
      <c r="I24530" s="37" t="e">
        <f>F24530/(G24530*12*memoria!$B$47)</f>
        <v>#DIV/0!</v>
      </c>
    </row>
    <row r="24531" spans="8:9" x14ac:dyDescent="0.25">
      <c r="H24531" s="37" t="e">
        <f>F24531*memoria!$B$44/(G24531*12*memoria!$B$47)</f>
        <v>#DIV/0!</v>
      </c>
      <c r="I24531" s="37" t="e">
        <f>F24531/(G24531*12*memoria!$B$47)</f>
        <v>#DIV/0!</v>
      </c>
    </row>
    <row r="24532" spans="8:9" x14ac:dyDescent="0.25">
      <c r="H24532" s="37" t="e">
        <f>F24532*memoria!$B$44/(G24532*12*memoria!$B$47)</f>
        <v>#DIV/0!</v>
      </c>
      <c r="I24532" s="37" t="e">
        <f>F24532/(G24532*12*memoria!$B$47)</f>
        <v>#DIV/0!</v>
      </c>
    </row>
    <row r="24533" spans="8:9" x14ac:dyDescent="0.25">
      <c r="H24533" s="37" t="e">
        <f>F24533*memoria!$B$44/(G24533*12*memoria!$B$47)</f>
        <v>#DIV/0!</v>
      </c>
      <c r="I24533" s="37" t="e">
        <f>F24533/(G24533*12*memoria!$B$47)</f>
        <v>#DIV/0!</v>
      </c>
    </row>
    <row r="24534" spans="8:9" x14ac:dyDescent="0.25">
      <c r="H24534" s="37" t="e">
        <f>F24534*memoria!$B$44/(G24534*12*memoria!$B$47)</f>
        <v>#DIV/0!</v>
      </c>
      <c r="I24534" s="37" t="e">
        <f>F24534/(G24534*12*memoria!$B$47)</f>
        <v>#DIV/0!</v>
      </c>
    </row>
    <row r="24535" spans="8:9" x14ac:dyDescent="0.25">
      <c r="H24535" s="37" t="e">
        <f>F24535*memoria!$B$44/(G24535*12*memoria!$B$47)</f>
        <v>#DIV/0!</v>
      </c>
      <c r="I24535" s="37" t="e">
        <f>F24535/(G24535*12*memoria!$B$47)</f>
        <v>#DIV/0!</v>
      </c>
    </row>
    <row r="24536" spans="8:9" x14ac:dyDescent="0.25">
      <c r="H24536" s="37" t="e">
        <f>F24536*memoria!$B$44/(G24536*12*memoria!$B$47)</f>
        <v>#DIV/0!</v>
      </c>
      <c r="I24536" s="37" t="e">
        <f>F24536/(G24536*12*memoria!$B$47)</f>
        <v>#DIV/0!</v>
      </c>
    </row>
    <row r="24537" spans="8:9" x14ac:dyDescent="0.25">
      <c r="H24537" s="37" t="e">
        <f>F24537*memoria!$B$44/(G24537*12*memoria!$B$47)</f>
        <v>#DIV/0!</v>
      </c>
      <c r="I24537" s="37" t="e">
        <f>F24537/(G24537*12*memoria!$B$47)</f>
        <v>#DIV/0!</v>
      </c>
    </row>
    <row r="24538" spans="8:9" x14ac:dyDescent="0.25">
      <c r="H24538" s="37" t="e">
        <f>F24538*memoria!$B$44/(G24538*12*memoria!$B$47)</f>
        <v>#DIV/0!</v>
      </c>
      <c r="I24538" s="37" t="e">
        <f>F24538/(G24538*12*memoria!$B$47)</f>
        <v>#DIV/0!</v>
      </c>
    </row>
    <row r="24539" spans="8:9" x14ac:dyDescent="0.25">
      <c r="H24539" s="37" t="e">
        <f>F24539*memoria!$B$44/(G24539*12*memoria!$B$47)</f>
        <v>#DIV/0!</v>
      </c>
      <c r="I24539" s="37" t="e">
        <f>F24539/(G24539*12*memoria!$B$47)</f>
        <v>#DIV/0!</v>
      </c>
    </row>
    <row r="24540" spans="8:9" x14ac:dyDescent="0.25">
      <c r="H24540" s="37" t="e">
        <f>F24540*memoria!$B$44/(G24540*12*memoria!$B$47)</f>
        <v>#DIV/0!</v>
      </c>
      <c r="I24540" s="37" t="e">
        <f>F24540/(G24540*12*memoria!$B$47)</f>
        <v>#DIV/0!</v>
      </c>
    </row>
    <row r="24541" spans="8:9" x14ac:dyDescent="0.25">
      <c r="H24541" s="37" t="e">
        <f>F24541*memoria!$B$44/(G24541*12*memoria!$B$47)</f>
        <v>#DIV/0!</v>
      </c>
      <c r="I24541" s="37" t="e">
        <f>F24541/(G24541*12*memoria!$B$47)</f>
        <v>#DIV/0!</v>
      </c>
    </row>
    <row r="24542" spans="8:9" x14ac:dyDescent="0.25">
      <c r="H24542" s="37" t="e">
        <f>F24542*memoria!$B$44/(G24542*12*memoria!$B$47)</f>
        <v>#DIV/0!</v>
      </c>
      <c r="I24542" s="37" t="e">
        <f>F24542/(G24542*12*memoria!$B$47)</f>
        <v>#DIV/0!</v>
      </c>
    </row>
    <row r="24543" spans="8:9" x14ac:dyDescent="0.25">
      <c r="H24543" s="37" t="e">
        <f>F24543*memoria!$B$44/(G24543*12*memoria!$B$47)</f>
        <v>#DIV/0!</v>
      </c>
      <c r="I24543" s="37" t="e">
        <f>F24543/(G24543*12*memoria!$B$47)</f>
        <v>#DIV/0!</v>
      </c>
    </row>
    <row r="24544" spans="8:9" x14ac:dyDescent="0.25">
      <c r="H24544" s="37" t="e">
        <f>F24544*memoria!$B$44/(G24544*12*memoria!$B$47)</f>
        <v>#DIV/0!</v>
      </c>
      <c r="I24544" s="37" t="e">
        <f>F24544/(G24544*12*memoria!$B$47)</f>
        <v>#DIV/0!</v>
      </c>
    </row>
    <row r="24545" spans="8:9" x14ac:dyDescent="0.25">
      <c r="H24545" s="37" t="e">
        <f>F24545*memoria!$B$44/(G24545*12*memoria!$B$47)</f>
        <v>#DIV/0!</v>
      </c>
      <c r="I24545" s="37" t="e">
        <f>F24545/(G24545*12*memoria!$B$47)</f>
        <v>#DIV/0!</v>
      </c>
    </row>
    <row r="24546" spans="8:9" x14ac:dyDescent="0.25">
      <c r="H24546" s="37" t="e">
        <f>F24546*memoria!$B$44/(G24546*12*memoria!$B$47)</f>
        <v>#DIV/0!</v>
      </c>
      <c r="I24546" s="37" t="e">
        <f>F24546/(G24546*12*memoria!$B$47)</f>
        <v>#DIV/0!</v>
      </c>
    </row>
    <row r="24547" spans="8:9" x14ac:dyDescent="0.25">
      <c r="H24547" s="37" t="e">
        <f>F24547*memoria!$B$44/(G24547*12*memoria!$B$47)</f>
        <v>#DIV/0!</v>
      </c>
      <c r="I24547" s="37" t="e">
        <f>F24547/(G24547*12*memoria!$B$47)</f>
        <v>#DIV/0!</v>
      </c>
    </row>
    <row r="24548" spans="8:9" x14ac:dyDescent="0.25">
      <c r="H24548" s="37" t="e">
        <f>F24548*memoria!$B$44/(G24548*12*memoria!$B$47)</f>
        <v>#DIV/0!</v>
      </c>
      <c r="I24548" s="37" t="e">
        <f>F24548/(G24548*12*memoria!$B$47)</f>
        <v>#DIV/0!</v>
      </c>
    </row>
    <row r="24549" spans="8:9" x14ac:dyDescent="0.25">
      <c r="H24549" s="37" t="e">
        <f>F24549*memoria!$B$44/(G24549*12*memoria!$B$47)</f>
        <v>#DIV/0!</v>
      </c>
      <c r="I24549" s="37" t="e">
        <f>F24549/(G24549*12*memoria!$B$47)</f>
        <v>#DIV/0!</v>
      </c>
    </row>
    <row r="24550" spans="8:9" x14ac:dyDescent="0.25">
      <c r="H24550" s="37" t="e">
        <f>F24550*memoria!$B$44/(G24550*12*memoria!$B$47)</f>
        <v>#DIV/0!</v>
      </c>
      <c r="I24550" s="37" t="e">
        <f>F24550/(G24550*12*memoria!$B$47)</f>
        <v>#DIV/0!</v>
      </c>
    </row>
    <row r="24551" spans="8:9" x14ac:dyDescent="0.25">
      <c r="H24551" s="37" t="e">
        <f>F24551*memoria!$B$44/(G24551*12*memoria!$B$47)</f>
        <v>#DIV/0!</v>
      </c>
      <c r="I24551" s="37" t="e">
        <f>F24551/(G24551*12*memoria!$B$47)</f>
        <v>#DIV/0!</v>
      </c>
    </row>
    <row r="24552" spans="8:9" x14ac:dyDescent="0.25">
      <c r="H24552" s="37" t="e">
        <f>F24552*memoria!$B$44/(G24552*12*memoria!$B$47)</f>
        <v>#DIV/0!</v>
      </c>
      <c r="I24552" s="37" t="e">
        <f>F24552/(G24552*12*memoria!$B$47)</f>
        <v>#DIV/0!</v>
      </c>
    </row>
    <row r="24553" spans="8:9" x14ac:dyDescent="0.25">
      <c r="H24553" s="37" t="e">
        <f>F24553*memoria!$B$44/(G24553*12*memoria!$B$47)</f>
        <v>#DIV/0!</v>
      </c>
      <c r="I24553" s="37" t="e">
        <f>F24553/(G24553*12*memoria!$B$47)</f>
        <v>#DIV/0!</v>
      </c>
    </row>
    <row r="24554" spans="8:9" x14ac:dyDescent="0.25">
      <c r="H24554" s="37" t="e">
        <f>F24554*memoria!$B$44/(G24554*12*memoria!$B$47)</f>
        <v>#DIV/0!</v>
      </c>
      <c r="I24554" s="37" t="e">
        <f>F24554/(G24554*12*memoria!$B$47)</f>
        <v>#DIV/0!</v>
      </c>
    </row>
    <row r="24555" spans="8:9" x14ac:dyDescent="0.25">
      <c r="H24555" s="37" t="e">
        <f>F24555*memoria!$B$44/(G24555*12*memoria!$B$47)</f>
        <v>#DIV/0!</v>
      </c>
      <c r="I24555" s="37" t="e">
        <f>F24555/(G24555*12*memoria!$B$47)</f>
        <v>#DIV/0!</v>
      </c>
    </row>
    <row r="24556" spans="8:9" x14ac:dyDescent="0.25">
      <c r="H24556" s="37" t="e">
        <f>F24556*memoria!$B$44/(G24556*12*memoria!$B$47)</f>
        <v>#DIV/0!</v>
      </c>
      <c r="I24556" s="37" t="e">
        <f>F24556/(G24556*12*memoria!$B$47)</f>
        <v>#DIV/0!</v>
      </c>
    </row>
    <row r="24557" spans="8:9" x14ac:dyDescent="0.25">
      <c r="H24557" s="37" t="e">
        <f>F24557*memoria!$B$44/(G24557*12*memoria!$B$47)</f>
        <v>#DIV/0!</v>
      </c>
      <c r="I24557" s="37" t="e">
        <f>F24557/(G24557*12*memoria!$B$47)</f>
        <v>#DIV/0!</v>
      </c>
    </row>
    <row r="24558" spans="8:9" x14ac:dyDescent="0.25">
      <c r="H24558" s="37" t="e">
        <f>F24558*memoria!$B$44/(G24558*12*memoria!$B$47)</f>
        <v>#DIV/0!</v>
      </c>
      <c r="I24558" s="37" t="e">
        <f>F24558/(G24558*12*memoria!$B$47)</f>
        <v>#DIV/0!</v>
      </c>
    </row>
    <row r="24559" spans="8:9" x14ac:dyDescent="0.25">
      <c r="H24559" s="37" t="e">
        <f>F24559*memoria!$B$44/(G24559*12*memoria!$B$47)</f>
        <v>#DIV/0!</v>
      </c>
      <c r="I24559" s="37" t="e">
        <f>F24559/(G24559*12*memoria!$B$47)</f>
        <v>#DIV/0!</v>
      </c>
    </row>
    <row r="24560" spans="8:9" x14ac:dyDescent="0.25">
      <c r="H24560" s="37" t="e">
        <f>F24560*memoria!$B$44/(G24560*12*memoria!$B$47)</f>
        <v>#DIV/0!</v>
      </c>
      <c r="I24560" s="37" t="e">
        <f>F24560/(G24560*12*memoria!$B$47)</f>
        <v>#DIV/0!</v>
      </c>
    </row>
    <row r="24561" spans="8:9" x14ac:dyDescent="0.25">
      <c r="H24561" s="37" t="e">
        <f>F24561*memoria!$B$44/(G24561*12*memoria!$B$47)</f>
        <v>#DIV/0!</v>
      </c>
      <c r="I24561" s="37" t="e">
        <f>F24561/(G24561*12*memoria!$B$47)</f>
        <v>#DIV/0!</v>
      </c>
    </row>
    <row r="24562" spans="8:9" x14ac:dyDescent="0.25">
      <c r="H24562" s="37" t="e">
        <f>F24562*memoria!$B$44/(G24562*12*memoria!$B$47)</f>
        <v>#DIV/0!</v>
      </c>
      <c r="I24562" s="37" t="e">
        <f>F24562/(G24562*12*memoria!$B$47)</f>
        <v>#DIV/0!</v>
      </c>
    </row>
    <row r="24563" spans="8:9" x14ac:dyDescent="0.25">
      <c r="H24563" s="37" t="e">
        <f>F24563*memoria!$B$44/(G24563*12*memoria!$B$47)</f>
        <v>#DIV/0!</v>
      </c>
      <c r="I24563" s="37" t="e">
        <f>F24563/(G24563*12*memoria!$B$47)</f>
        <v>#DIV/0!</v>
      </c>
    </row>
    <row r="24564" spans="8:9" x14ac:dyDescent="0.25">
      <c r="H24564" s="37" t="e">
        <f>F24564*memoria!$B$44/(G24564*12*memoria!$B$47)</f>
        <v>#DIV/0!</v>
      </c>
      <c r="I24564" s="37" t="e">
        <f>F24564/(G24564*12*memoria!$B$47)</f>
        <v>#DIV/0!</v>
      </c>
    </row>
    <row r="24565" spans="8:9" x14ac:dyDescent="0.25">
      <c r="H24565" s="37" t="e">
        <f>F24565*memoria!$B$44/(G24565*12*memoria!$B$47)</f>
        <v>#DIV/0!</v>
      </c>
      <c r="I24565" s="37" t="e">
        <f>F24565/(G24565*12*memoria!$B$47)</f>
        <v>#DIV/0!</v>
      </c>
    </row>
    <row r="24566" spans="8:9" x14ac:dyDescent="0.25">
      <c r="H24566" s="37" t="e">
        <f>F24566*memoria!$B$44/(G24566*12*memoria!$B$47)</f>
        <v>#DIV/0!</v>
      </c>
      <c r="I24566" s="37" t="e">
        <f>F24566/(G24566*12*memoria!$B$47)</f>
        <v>#DIV/0!</v>
      </c>
    </row>
    <row r="24567" spans="8:9" x14ac:dyDescent="0.25">
      <c r="H24567" s="37" t="e">
        <f>F24567*memoria!$B$44/(G24567*12*memoria!$B$47)</f>
        <v>#DIV/0!</v>
      </c>
      <c r="I24567" s="37" t="e">
        <f>F24567/(G24567*12*memoria!$B$47)</f>
        <v>#DIV/0!</v>
      </c>
    </row>
    <row r="24568" spans="8:9" x14ac:dyDescent="0.25">
      <c r="H24568" s="37" t="e">
        <f>F24568*memoria!$B$44/(G24568*12*memoria!$B$47)</f>
        <v>#DIV/0!</v>
      </c>
      <c r="I24568" s="37" t="e">
        <f>F24568/(G24568*12*memoria!$B$47)</f>
        <v>#DIV/0!</v>
      </c>
    </row>
    <row r="24569" spans="8:9" x14ac:dyDescent="0.25">
      <c r="H24569" s="37" t="e">
        <f>F24569*memoria!$B$44/(G24569*12*memoria!$B$47)</f>
        <v>#DIV/0!</v>
      </c>
      <c r="I24569" s="37" t="e">
        <f>F24569/(G24569*12*memoria!$B$47)</f>
        <v>#DIV/0!</v>
      </c>
    </row>
    <row r="24570" spans="8:9" x14ac:dyDescent="0.25">
      <c r="H24570" s="37" t="e">
        <f>F24570*memoria!$B$44/(G24570*12*memoria!$B$47)</f>
        <v>#DIV/0!</v>
      </c>
      <c r="I24570" s="37" t="e">
        <f>F24570/(G24570*12*memoria!$B$47)</f>
        <v>#DIV/0!</v>
      </c>
    </row>
    <row r="24571" spans="8:9" x14ac:dyDescent="0.25">
      <c r="H24571" s="37" t="e">
        <f>F24571*memoria!$B$44/(G24571*12*memoria!$B$47)</f>
        <v>#DIV/0!</v>
      </c>
      <c r="I24571" s="37" t="e">
        <f>F24571/(G24571*12*memoria!$B$47)</f>
        <v>#DIV/0!</v>
      </c>
    </row>
    <row r="24572" spans="8:9" x14ac:dyDescent="0.25">
      <c r="H24572" s="37" t="e">
        <f>F24572*memoria!$B$44/(G24572*12*memoria!$B$47)</f>
        <v>#DIV/0!</v>
      </c>
      <c r="I24572" s="37" t="e">
        <f>F24572/(G24572*12*memoria!$B$47)</f>
        <v>#DIV/0!</v>
      </c>
    </row>
    <row r="24573" spans="8:9" x14ac:dyDescent="0.25">
      <c r="H24573" s="37" t="e">
        <f>F24573*memoria!$B$44/(G24573*12*memoria!$B$47)</f>
        <v>#DIV/0!</v>
      </c>
      <c r="I24573" s="37" t="e">
        <f>F24573/(G24573*12*memoria!$B$47)</f>
        <v>#DIV/0!</v>
      </c>
    </row>
    <row r="24574" spans="8:9" x14ac:dyDescent="0.25">
      <c r="H24574" s="37" t="e">
        <f>F24574*memoria!$B$44/(G24574*12*memoria!$B$47)</f>
        <v>#DIV/0!</v>
      </c>
      <c r="I24574" s="37" t="e">
        <f>F24574/(G24574*12*memoria!$B$47)</f>
        <v>#DIV/0!</v>
      </c>
    </row>
    <row r="24575" spans="8:9" x14ac:dyDescent="0.25">
      <c r="H24575" s="37" t="e">
        <f>F24575*memoria!$B$44/(G24575*12*memoria!$B$47)</f>
        <v>#DIV/0!</v>
      </c>
      <c r="I24575" s="37" t="e">
        <f>F24575/(G24575*12*memoria!$B$47)</f>
        <v>#DIV/0!</v>
      </c>
    </row>
    <row r="24576" spans="8:9" x14ac:dyDescent="0.25">
      <c r="H24576" s="37" t="e">
        <f>F24576*memoria!$B$44/(G24576*12*memoria!$B$47)</f>
        <v>#DIV/0!</v>
      </c>
      <c r="I24576" s="37" t="e">
        <f>F24576/(G24576*12*memoria!$B$47)</f>
        <v>#DIV/0!</v>
      </c>
    </row>
    <row r="24577" spans="8:9" x14ac:dyDescent="0.25">
      <c r="H24577" s="37" t="e">
        <f>F24577*memoria!$B$44/(G24577*12*memoria!$B$47)</f>
        <v>#DIV/0!</v>
      </c>
      <c r="I24577" s="37" t="e">
        <f>F24577/(G24577*12*memoria!$B$47)</f>
        <v>#DIV/0!</v>
      </c>
    </row>
    <row r="24578" spans="8:9" x14ac:dyDescent="0.25">
      <c r="H24578" s="37" t="e">
        <f>F24578*memoria!$B$44/(G24578*12*memoria!$B$47)</f>
        <v>#DIV/0!</v>
      </c>
      <c r="I24578" s="37" t="e">
        <f>F24578/(G24578*12*memoria!$B$47)</f>
        <v>#DIV/0!</v>
      </c>
    </row>
    <row r="24579" spans="8:9" x14ac:dyDescent="0.25">
      <c r="H24579" s="37" t="e">
        <f>F24579*memoria!$B$44/(G24579*12*memoria!$B$47)</f>
        <v>#DIV/0!</v>
      </c>
      <c r="I24579" s="37" t="e">
        <f>F24579/(G24579*12*memoria!$B$47)</f>
        <v>#DIV/0!</v>
      </c>
    </row>
    <row r="24580" spans="8:9" x14ac:dyDescent="0.25">
      <c r="H24580" s="37" t="e">
        <f>F24580*memoria!$B$44/(G24580*12*memoria!$B$47)</f>
        <v>#DIV/0!</v>
      </c>
      <c r="I24580" s="37" t="e">
        <f>F24580/(G24580*12*memoria!$B$47)</f>
        <v>#DIV/0!</v>
      </c>
    </row>
    <row r="24581" spans="8:9" x14ac:dyDescent="0.25">
      <c r="H24581" s="37" t="e">
        <f>F24581*memoria!$B$44/(G24581*12*memoria!$B$47)</f>
        <v>#DIV/0!</v>
      </c>
      <c r="I24581" s="37" t="e">
        <f>F24581/(G24581*12*memoria!$B$47)</f>
        <v>#DIV/0!</v>
      </c>
    </row>
    <row r="24582" spans="8:9" x14ac:dyDescent="0.25">
      <c r="H24582" s="37" t="e">
        <f>F24582*memoria!$B$44/(G24582*12*memoria!$B$47)</f>
        <v>#DIV/0!</v>
      </c>
      <c r="I24582" s="37" t="e">
        <f>F24582/(G24582*12*memoria!$B$47)</f>
        <v>#DIV/0!</v>
      </c>
    </row>
    <row r="24583" spans="8:9" x14ac:dyDescent="0.25">
      <c r="H24583" s="37" t="e">
        <f>F24583*memoria!$B$44/(G24583*12*memoria!$B$47)</f>
        <v>#DIV/0!</v>
      </c>
      <c r="I24583" s="37" t="e">
        <f>F24583/(G24583*12*memoria!$B$47)</f>
        <v>#DIV/0!</v>
      </c>
    </row>
    <row r="24584" spans="8:9" x14ac:dyDescent="0.25">
      <c r="H24584" s="37" t="e">
        <f>F24584*memoria!$B$44/(G24584*12*memoria!$B$47)</f>
        <v>#DIV/0!</v>
      </c>
      <c r="I24584" s="37" t="e">
        <f>F24584/(G24584*12*memoria!$B$47)</f>
        <v>#DIV/0!</v>
      </c>
    </row>
    <row r="24585" spans="8:9" x14ac:dyDescent="0.25">
      <c r="H24585" s="37" t="e">
        <f>F24585*memoria!$B$44/(G24585*12*memoria!$B$47)</f>
        <v>#DIV/0!</v>
      </c>
      <c r="I24585" s="37" t="e">
        <f>F24585/(G24585*12*memoria!$B$47)</f>
        <v>#DIV/0!</v>
      </c>
    </row>
    <row r="24586" spans="8:9" x14ac:dyDescent="0.25">
      <c r="H24586" s="37" t="e">
        <f>F24586*memoria!$B$44/(G24586*12*memoria!$B$47)</f>
        <v>#DIV/0!</v>
      </c>
      <c r="I24586" s="37" t="e">
        <f>F24586/(G24586*12*memoria!$B$47)</f>
        <v>#DIV/0!</v>
      </c>
    </row>
    <row r="24587" spans="8:9" x14ac:dyDescent="0.25">
      <c r="H24587" s="37" t="e">
        <f>F24587*memoria!$B$44/(G24587*12*memoria!$B$47)</f>
        <v>#DIV/0!</v>
      </c>
      <c r="I24587" s="37" t="e">
        <f>F24587/(G24587*12*memoria!$B$47)</f>
        <v>#DIV/0!</v>
      </c>
    </row>
    <row r="24588" spans="8:9" x14ac:dyDescent="0.25">
      <c r="H24588" s="37" t="e">
        <f>F24588*memoria!$B$44/(G24588*12*memoria!$B$47)</f>
        <v>#DIV/0!</v>
      </c>
      <c r="I24588" s="37" t="e">
        <f>F24588/(G24588*12*memoria!$B$47)</f>
        <v>#DIV/0!</v>
      </c>
    </row>
    <row r="24589" spans="8:9" x14ac:dyDescent="0.25">
      <c r="H24589" s="37" t="e">
        <f>F24589*memoria!$B$44/(G24589*12*memoria!$B$47)</f>
        <v>#DIV/0!</v>
      </c>
      <c r="I24589" s="37" t="e">
        <f>F24589/(G24589*12*memoria!$B$47)</f>
        <v>#DIV/0!</v>
      </c>
    </row>
    <row r="24590" spans="8:9" x14ac:dyDescent="0.25">
      <c r="H24590" s="37" t="e">
        <f>F24590*memoria!$B$44/(G24590*12*memoria!$B$47)</f>
        <v>#DIV/0!</v>
      </c>
      <c r="I24590" s="37" t="e">
        <f>F24590/(G24590*12*memoria!$B$47)</f>
        <v>#DIV/0!</v>
      </c>
    </row>
    <row r="24591" spans="8:9" x14ac:dyDescent="0.25">
      <c r="H24591" s="37" t="e">
        <f>F24591*memoria!$B$44/(G24591*12*memoria!$B$47)</f>
        <v>#DIV/0!</v>
      </c>
      <c r="I24591" s="37" t="e">
        <f>F24591/(G24591*12*memoria!$B$47)</f>
        <v>#DIV/0!</v>
      </c>
    </row>
    <row r="24592" spans="8:9" x14ac:dyDescent="0.25">
      <c r="H24592" s="37" t="e">
        <f>F24592*memoria!$B$44/(G24592*12*memoria!$B$47)</f>
        <v>#DIV/0!</v>
      </c>
      <c r="I24592" s="37" t="e">
        <f>F24592/(G24592*12*memoria!$B$47)</f>
        <v>#DIV/0!</v>
      </c>
    </row>
    <row r="24593" spans="8:9" x14ac:dyDescent="0.25">
      <c r="H24593" s="37" t="e">
        <f>F24593*memoria!$B$44/(G24593*12*memoria!$B$47)</f>
        <v>#DIV/0!</v>
      </c>
      <c r="I24593" s="37" t="e">
        <f>F24593/(G24593*12*memoria!$B$47)</f>
        <v>#DIV/0!</v>
      </c>
    </row>
    <row r="24594" spans="8:9" x14ac:dyDescent="0.25">
      <c r="H24594" s="37" t="e">
        <f>F24594*memoria!$B$44/(G24594*12*memoria!$B$47)</f>
        <v>#DIV/0!</v>
      </c>
      <c r="I24594" s="37" t="e">
        <f>F24594/(G24594*12*memoria!$B$47)</f>
        <v>#DIV/0!</v>
      </c>
    </row>
    <row r="24595" spans="8:9" x14ac:dyDescent="0.25">
      <c r="H24595" s="37" t="e">
        <f>F24595*memoria!$B$44/(G24595*12*memoria!$B$47)</f>
        <v>#DIV/0!</v>
      </c>
      <c r="I24595" s="37" t="e">
        <f>F24595/(G24595*12*memoria!$B$47)</f>
        <v>#DIV/0!</v>
      </c>
    </row>
    <row r="24596" spans="8:9" x14ac:dyDescent="0.25">
      <c r="H24596" s="37" t="e">
        <f>F24596*memoria!$B$44/(G24596*12*memoria!$B$47)</f>
        <v>#DIV/0!</v>
      </c>
      <c r="I24596" s="37" t="e">
        <f>F24596/(G24596*12*memoria!$B$47)</f>
        <v>#DIV/0!</v>
      </c>
    </row>
    <row r="24597" spans="8:9" x14ac:dyDescent="0.25">
      <c r="H24597" s="37" t="e">
        <f>F24597*memoria!$B$44/(G24597*12*memoria!$B$47)</f>
        <v>#DIV/0!</v>
      </c>
      <c r="I24597" s="37" t="e">
        <f>F24597/(G24597*12*memoria!$B$47)</f>
        <v>#DIV/0!</v>
      </c>
    </row>
    <row r="24598" spans="8:9" x14ac:dyDescent="0.25">
      <c r="H24598" s="37" t="e">
        <f>F24598*memoria!$B$44/(G24598*12*memoria!$B$47)</f>
        <v>#DIV/0!</v>
      </c>
      <c r="I24598" s="37" t="e">
        <f>F24598/(G24598*12*memoria!$B$47)</f>
        <v>#DIV/0!</v>
      </c>
    </row>
    <row r="24599" spans="8:9" x14ac:dyDescent="0.25">
      <c r="H24599" s="37" t="e">
        <f>F24599*memoria!$B$44/(G24599*12*memoria!$B$47)</f>
        <v>#DIV/0!</v>
      </c>
      <c r="I24599" s="37" t="e">
        <f>F24599/(G24599*12*memoria!$B$47)</f>
        <v>#DIV/0!</v>
      </c>
    </row>
    <row r="24600" spans="8:9" x14ac:dyDescent="0.25">
      <c r="H24600" s="37" t="e">
        <f>F24600*memoria!$B$44/(G24600*12*memoria!$B$47)</f>
        <v>#DIV/0!</v>
      </c>
      <c r="I24600" s="37" t="e">
        <f>F24600/(G24600*12*memoria!$B$47)</f>
        <v>#DIV/0!</v>
      </c>
    </row>
    <row r="24601" spans="8:9" x14ac:dyDescent="0.25">
      <c r="H24601" s="37" t="e">
        <f>F24601*memoria!$B$44/(G24601*12*memoria!$B$47)</f>
        <v>#DIV/0!</v>
      </c>
      <c r="I24601" s="37" t="e">
        <f>F24601/(G24601*12*memoria!$B$47)</f>
        <v>#DIV/0!</v>
      </c>
    </row>
    <row r="24602" spans="8:9" x14ac:dyDescent="0.25">
      <c r="H24602" s="37" t="e">
        <f>F24602*memoria!$B$44/(G24602*12*memoria!$B$47)</f>
        <v>#DIV/0!</v>
      </c>
      <c r="I24602" s="37" t="e">
        <f>F24602/(G24602*12*memoria!$B$47)</f>
        <v>#DIV/0!</v>
      </c>
    </row>
    <row r="24603" spans="8:9" x14ac:dyDescent="0.25">
      <c r="H24603" s="37" t="e">
        <f>F24603*memoria!$B$44/(G24603*12*memoria!$B$47)</f>
        <v>#DIV/0!</v>
      </c>
      <c r="I24603" s="37" t="e">
        <f>F24603/(G24603*12*memoria!$B$47)</f>
        <v>#DIV/0!</v>
      </c>
    </row>
    <row r="24604" spans="8:9" x14ac:dyDescent="0.25">
      <c r="H24604" s="37" t="e">
        <f>F24604*memoria!$B$44/(G24604*12*memoria!$B$47)</f>
        <v>#DIV/0!</v>
      </c>
      <c r="I24604" s="37" t="e">
        <f>F24604/(G24604*12*memoria!$B$47)</f>
        <v>#DIV/0!</v>
      </c>
    </row>
    <row r="24605" spans="8:9" x14ac:dyDescent="0.25">
      <c r="H24605" s="37" t="e">
        <f>F24605*memoria!$B$44/(G24605*12*memoria!$B$47)</f>
        <v>#DIV/0!</v>
      </c>
      <c r="I24605" s="37" t="e">
        <f>F24605/(G24605*12*memoria!$B$47)</f>
        <v>#DIV/0!</v>
      </c>
    </row>
    <row r="24606" spans="8:9" x14ac:dyDescent="0.25">
      <c r="H24606" s="37" t="e">
        <f>F24606*memoria!$B$44/(G24606*12*memoria!$B$47)</f>
        <v>#DIV/0!</v>
      </c>
      <c r="I24606" s="37" t="e">
        <f>F24606/(G24606*12*memoria!$B$47)</f>
        <v>#DIV/0!</v>
      </c>
    </row>
    <row r="24607" spans="8:9" x14ac:dyDescent="0.25">
      <c r="H24607" s="37" t="e">
        <f>F24607*memoria!$B$44/(G24607*12*memoria!$B$47)</f>
        <v>#DIV/0!</v>
      </c>
      <c r="I24607" s="37" t="e">
        <f>F24607/(G24607*12*memoria!$B$47)</f>
        <v>#DIV/0!</v>
      </c>
    </row>
    <row r="24608" spans="8:9" x14ac:dyDescent="0.25">
      <c r="H24608" s="37" t="e">
        <f>F24608*memoria!$B$44/(G24608*12*memoria!$B$47)</f>
        <v>#DIV/0!</v>
      </c>
      <c r="I24608" s="37" t="e">
        <f>F24608/(G24608*12*memoria!$B$47)</f>
        <v>#DIV/0!</v>
      </c>
    </row>
    <row r="24609" spans="8:9" x14ac:dyDescent="0.25">
      <c r="H24609" s="37" t="e">
        <f>F24609*memoria!$B$44/(G24609*12*memoria!$B$47)</f>
        <v>#DIV/0!</v>
      </c>
      <c r="I24609" s="37" t="e">
        <f>F24609/(G24609*12*memoria!$B$47)</f>
        <v>#DIV/0!</v>
      </c>
    </row>
    <row r="24610" spans="8:9" x14ac:dyDescent="0.25">
      <c r="H24610" s="37" t="e">
        <f>F24610*memoria!$B$44/(G24610*12*memoria!$B$47)</f>
        <v>#DIV/0!</v>
      </c>
      <c r="I24610" s="37" t="e">
        <f>F24610/(G24610*12*memoria!$B$47)</f>
        <v>#DIV/0!</v>
      </c>
    </row>
    <row r="24611" spans="8:9" x14ac:dyDescent="0.25">
      <c r="H24611" s="37" t="e">
        <f>F24611*memoria!$B$44/(G24611*12*memoria!$B$47)</f>
        <v>#DIV/0!</v>
      </c>
      <c r="I24611" s="37" t="e">
        <f>F24611/(G24611*12*memoria!$B$47)</f>
        <v>#DIV/0!</v>
      </c>
    </row>
    <row r="24612" spans="8:9" x14ac:dyDescent="0.25">
      <c r="H24612" s="37" t="e">
        <f>F24612*memoria!$B$44/(G24612*12*memoria!$B$47)</f>
        <v>#DIV/0!</v>
      </c>
      <c r="I24612" s="37" t="e">
        <f>F24612/(G24612*12*memoria!$B$47)</f>
        <v>#DIV/0!</v>
      </c>
    </row>
    <row r="24613" spans="8:9" x14ac:dyDescent="0.25">
      <c r="H24613" s="37" t="e">
        <f>F24613*memoria!$B$44/(G24613*12*memoria!$B$47)</f>
        <v>#DIV/0!</v>
      </c>
      <c r="I24613" s="37" t="e">
        <f>F24613/(G24613*12*memoria!$B$47)</f>
        <v>#DIV/0!</v>
      </c>
    </row>
    <row r="24614" spans="8:9" x14ac:dyDescent="0.25">
      <c r="H24614" s="37" t="e">
        <f>F24614*memoria!$B$44/(G24614*12*memoria!$B$47)</f>
        <v>#DIV/0!</v>
      </c>
      <c r="I24614" s="37" t="e">
        <f>F24614/(G24614*12*memoria!$B$47)</f>
        <v>#DIV/0!</v>
      </c>
    </row>
    <row r="24615" spans="8:9" x14ac:dyDescent="0.25">
      <c r="H24615" s="37" t="e">
        <f>F24615*memoria!$B$44/(G24615*12*memoria!$B$47)</f>
        <v>#DIV/0!</v>
      </c>
      <c r="I24615" s="37" t="e">
        <f>F24615/(G24615*12*memoria!$B$47)</f>
        <v>#DIV/0!</v>
      </c>
    </row>
    <row r="24616" spans="8:9" x14ac:dyDescent="0.25">
      <c r="H24616" s="37" t="e">
        <f>F24616*memoria!$B$44/(G24616*12*memoria!$B$47)</f>
        <v>#DIV/0!</v>
      </c>
      <c r="I24616" s="37" t="e">
        <f>F24616/(G24616*12*memoria!$B$47)</f>
        <v>#DIV/0!</v>
      </c>
    </row>
    <row r="24617" spans="8:9" x14ac:dyDescent="0.25">
      <c r="H24617" s="37" t="e">
        <f>F24617*memoria!$B$44/(G24617*12*memoria!$B$47)</f>
        <v>#DIV/0!</v>
      </c>
      <c r="I24617" s="37" t="e">
        <f>F24617/(G24617*12*memoria!$B$47)</f>
        <v>#DIV/0!</v>
      </c>
    </row>
    <row r="24618" spans="8:9" x14ac:dyDescent="0.25">
      <c r="H24618" s="37" t="e">
        <f>F24618*memoria!$B$44/(G24618*12*memoria!$B$47)</f>
        <v>#DIV/0!</v>
      </c>
      <c r="I24618" s="37" t="e">
        <f>F24618/(G24618*12*memoria!$B$47)</f>
        <v>#DIV/0!</v>
      </c>
    </row>
    <row r="24619" spans="8:9" x14ac:dyDescent="0.25">
      <c r="H24619" s="37" t="e">
        <f>F24619*memoria!$B$44/(G24619*12*memoria!$B$47)</f>
        <v>#DIV/0!</v>
      </c>
      <c r="I24619" s="37" t="e">
        <f>F24619/(G24619*12*memoria!$B$47)</f>
        <v>#DIV/0!</v>
      </c>
    </row>
    <row r="24620" spans="8:9" x14ac:dyDescent="0.25">
      <c r="H24620" s="37" t="e">
        <f>F24620*memoria!$B$44/(G24620*12*memoria!$B$47)</f>
        <v>#DIV/0!</v>
      </c>
      <c r="I24620" s="37" t="e">
        <f>F24620/(G24620*12*memoria!$B$47)</f>
        <v>#DIV/0!</v>
      </c>
    </row>
    <row r="24621" spans="8:9" x14ac:dyDescent="0.25">
      <c r="H24621" s="37" t="e">
        <f>F24621*memoria!$B$44/(G24621*12*memoria!$B$47)</f>
        <v>#DIV/0!</v>
      </c>
      <c r="I24621" s="37" t="e">
        <f>F24621/(G24621*12*memoria!$B$47)</f>
        <v>#DIV/0!</v>
      </c>
    </row>
    <row r="24622" spans="8:9" x14ac:dyDescent="0.25">
      <c r="H24622" s="37" t="e">
        <f>F24622*memoria!$B$44/(G24622*12*memoria!$B$47)</f>
        <v>#DIV/0!</v>
      </c>
      <c r="I24622" s="37" t="e">
        <f>F24622/(G24622*12*memoria!$B$47)</f>
        <v>#DIV/0!</v>
      </c>
    </row>
    <row r="24623" spans="8:9" x14ac:dyDescent="0.25">
      <c r="H24623" s="37" t="e">
        <f>F24623*memoria!$B$44/(G24623*12*memoria!$B$47)</f>
        <v>#DIV/0!</v>
      </c>
      <c r="I24623" s="37" t="e">
        <f>F24623/(G24623*12*memoria!$B$47)</f>
        <v>#DIV/0!</v>
      </c>
    </row>
    <row r="24624" spans="8:9" x14ac:dyDescent="0.25">
      <c r="H24624" s="37" t="e">
        <f>F24624*memoria!$B$44/(G24624*12*memoria!$B$47)</f>
        <v>#DIV/0!</v>
      </c>
      <c r="I24624" s="37" t="e">
        <f>F24624/(G24624*12*memoria!$B$47)</f>
        <v>#DIV/0!</v>
      </c>
    </row>
    <row r="24625" spans="8:9" x14ac:dyDescent="0.25">
      <c r="H24625" s="37" t="e">
        <f>F24625*memoria!$B$44/(G24625*12*memoria!$B$47)</f>
        <v>#DIV/0!</v>
      </c>
      <c r="I24625" s="37" t="e">
        <f>F24625/(G24625*12*memoria!$B$47)</f>
        <v>#DIV/0!</v>
      </c>
    </row>
    <row r="24626" spans="8:9" x14ac:dyDescent="0.25">
      <c r="H24626" s="37" t="e">
        <f>F24626*memoria!$B$44/(G24626*12*memoria!$B$47)</f>
        <v>#DIV/0!</v>
      </c>
      <c r="I24626" s="37" t="e">
        <f>F24626/(G24626*12*memoria!$B$47)</f>
        <v>#DIV/0!</v>
      </c>
    </row>
    <row r="24627" spans="8:9" x14ac:dyDescent="0.25">
      <c r="H24627" s="37" t="e">
        <f>F24627*memoria!$B$44/(G24627*12*memoria!$B$47)</f>
        <v>#DIV/0!</v>
      </c>
      <c r="I24627" s="37" t="e">
        <f>F24627/(G24627*12*memoria!$B$47)</f>
        <v>#DIV/0!</v>
      </c>
    </row>
    <row r="24628" spans="8:9" x14ac:dyDescent="0.25">
      <c r="H24628" s="37" t="e">
        <f>F24628*memoria!$B$44/(G24628*12*memoria!$B$47)</f>
        <v>#DIV/0!</v>
      </c>
      <c r="I24628" s="37" t="e">
        <f>F24628/(G24628*12*memoria!$B$47)</f>
        <v>#DIV/0!</v>
      </c>
    </row>
    <row r="24629" spans="8:9" x14ac:dyDescent="0.25">
      <c r="H24629" s="37" t="e">
        <f>F24629*memoria!$B$44/(G24629*12*memoria!$B$47)</f>
        <v>#DIV/0!</v>
      </c>
      <c r="I24629" s="37" t="e">
        <f>F24629/(G24629*12*memoria!$B$47)</f>
        <v>#DIV/0!</v>
      </c>
    </row>
    <row r="24630" spans="8:9" x14ac:dyDescent="0.25">
      <c r="H24630" s="37" t="e">
        <f>F24630*memoria!$B$44/(G24630*12*memoria!$B$47)</f>
        <v>#DIV/0!</v>
      </c>
      <c r="I24630" s="37" t="e">
        <f>F24630/(G24630*12*memoria!$B$47)</f>
        <v>#DIV/0!</v>
      </c>
    </row>
    <row r="24631" spans="8:9" x14ac:dyDescent="0.25">
      <c r="H24631" s="37" t="e">
        <f>F24631*memoria!$B$44/(G24631*12*memoria!$B$47)</f>
        <v>#DIV/0!</v>
      </c>
      <c r="I24631" s="37" t="e">
        <f>F24631/(G24631*12*memoria!$B$47)</f>
        <v>#DIV/0!</v>
      </c>
    </row>
    <row r="24632" spans="8:9" x14ac:dyDescent="0.25">
      <c r="H24632" s="37" t="e">
        <f>F24632*memoria!$B$44/(G24632*12*memoria!$B$47)</f>
        <v>#DIV/0!</v>
      </c>
      <c r="I24632" s="37" t="e">
        <f>F24632/(G24632*12*memoria!$B$47)</f>
        <v>#DIV/0!</v>
      </c>
    </row>
    <row r="24633" spans="8:9" x14ac:dyDescent="0.25">
      <c r="H24633" s="37" t="e">
        <f>F24633*memoria!$B$44/(G24633*12*memoria!$B$47)</f>
        <v>#DIV/0!</v>
      </c>
      <c r="I24633" s="37" t="e">
        <f>F24633/(G24633*12*memoria!$B$47)</f>
        <v>#DIV/0!</v>
      </c>
    </row>
    <row r="24634" spans="8:9" x14ac:dyDescent="0.25">
      <c r="H24634" s="37" t="e">
        <f>F24634*memoria!$B$44/(G24634*12*memoria!$B$47)</f>
        <v>#DIV/0!</v>
      </c>
      <c r="I24634" s="37" t="e">
        <f>F24634/(G24634*12*memoria!$B$47)</f>
        <v>#DIV/0!</v>
      </c>
    </row>
    <row r="24635" spans="8:9" x14ac:dyDescent="0.25">
      <c r="H24635" s="37" t="e">
        <f>F24635*memoria!$B$44/(G24635*12*memoria!$B$47)</f>
        <v>#DIV/0!</v>
      </c>
      <c r="I24635" s="37" t="e">
        <f>F24635/(G24635*12*memoria!$B$47)</f>
        <v>#DIV/0!</v>
      </c>
    </row>
    <row r="24636" spans="8:9" x14ac:dyDescent="0.25">
      <c r="H24636" s="37" t="e">
        <f>F24636*memoria!$B$44/(G24636*12*memoria!$B$47)</f>
        <v>#DIV/0!</v>
      </c>
      <c r="I24636" s="37" t="e">
        <f>F24636/(G24636*12*memoria!$B$47)</f>
        <v>#DIV/0!</v>
      </c>
    </row>
    <row r="24637" spans="8:9" x14ac:dyDescent="0.25">
      <c r="H24637" s="37" t="e">
        <f>F24637*memoria!$B$44/(G24637*12*memoria!$B$47)</f>
        <v>#DIV/0!</v>
      </c>
      <c r="I24637" s="37" t="e">
        <f>F24637/(G24637*12*memoria!$B$47)</f>
        <v>#DIV/0!</v>
      </c>
    </row>
    <row r="24638" spans="8:9" x14ac:dyDescent="0.25">
      <c r="H24638" s="37" t="e">
        <f>F24638*memoria!$B$44/(G24638*12*memoria!$B$47)</f>
        <v>#DIV/0!</v>
      </c>
      <c r="I24638" s="37" t="e">
        <f>F24638/(G24638*12*memoria!$B$47)</f>
        <v>#DIV/0!</v>
      </c>
    </row>
    <row r="24639" spans="8:9" x14ac:dyDescent="0.25">
      <c r="H24639" s="37" t="e">
        <f>F24639*memoria!$B$44/(G24639*12*memoria!$B$47)</f>
        <v>#DIV/0!</v>
      </c>
      <c r="I24639" s="37" t="e">
        <f>F24639/(G24639*12*memoria!$B$47)</f>
        <v>#DIV/0!</v>
      </c>
    </row>
    <row r="24640" spans="8:9" x14ac:dyDescent="0.25">
      <c r="H24640" s="37" t="e">
        <f>F24640*memoria!$B$44/(G24640*12*memoria!$B$47)</f>
        <v>#DIV/0!</v>
      </c>
      <c r="I24640" s="37" t="e">
        <f>F24640/(G24640*12*memoria!$B$47)</f>
        <v>#DIV/0!</v>
      </c>
    </row>
    <row r="24641" spans="8:9" x14ac:dyDescent="0.25">
      <c r="H24641" s="37" t="e">
        <f>F24641*memoria!$B$44/(G24641*12*memoria!$B$47)</f>
        <v>#DIV/0!</v>
      </c>
      <c r="I24641" s="37" t="e">
        <f>F24641/(G24641*12*memoria!$B$47)</f>
        <v>#DIV/0!</v>
      </c>
    </row>
    <row r="24642" spans="8:9" x14ac:dyDescent="0.25">
      <c r="H24642" s="37" t="e">
        <f>F24642*memoria!$B$44/(G24642*12*memoria!$B$47)</f>
        <v>#DIV/0!</v>
      </c>
      <c r="I24642" s="37" t="e">
        <f>F24642/(G24642*12*memoria!$B$47)</f>
        <v>#DIV/0!</v>
      </c>
    </row>
    <row r="24643" spans="8:9" x14ac:dyDescent="0.25">
      <c r="H24643" s="37" t="e">
        <f>F24643*memoria!$B$44/(G24643*12*memoria!$B$47)</f>
        <v>#DIV/0!</v>
      </c>
      <c r="I24643" s="37" t="e">
        <f>F24643/(G24643*12*memoria!$B$47)</f>
        <v>#DIV/0!</v>
      </c>
    </row>
    <row r="24644" spans="8:9" x14ac:dyDescent="0.25">
      <c r="H24644" s="37" t="e">
        <f>F24644*memoria!$B$44/(G24644*12*memoria!$B$47)</f>
        <v>#DIV/0!</v>
      </c>
      <c r="I24644" s="37" t="e">
        <f>F24644/(G24644*12*memoria!$B$47)</f>
        <v>#DIV/0!</v>
      </c>
    </row>
    <row r="24645" spans="8:9" x14ac:dyDescent="0.25">
      <c r="H24645" s="37" t="e">
        <f>F24645*memoria!$B$44/(G24645*12*memoria!$B$47)</f>
        <v>#DIV/0!</v>
      </c>
      <c r="I24645" s="37" t="e">
        <f>F24645/(G24645*12*memoria!$B$47)</f>
        <v>#DIV/0!</v>
      </c>
    </row>
    <row r="24646" spans="8:9" x14ac:dyDescent="0.25">
      <c r="H24646" s="37" t="e">
        <f>F24646*memoria!$B$44/(G24646*12*memoria!$B$47)</f>
        <v>#DIV/0!</v>
      </c>
      <c r="I24646" s="37" t="e">
        <f>F24646/(G24646*12*memoria!$B$47)</f>
        <v>#DIV/0!</v>
      </c>
    </row>
    <row r="24647" spans="8:9" x14ac:dyDescent="0.25">
      <c r="H24647" s="37" t="e">
        <f>F24647*memoria!$B$44/(G24647*12*memoria!$B$47)</f>
        <v>#DIV/0!</v>
      </c>
      <c r="I24647" s="37" t="e">
        <f>F24647/(G24647*12*memoria!$B$47)</f>
        <v>#DIV/0!</v>
      </c>
    </row>
    <row r="24648" spans="8:9" x14ac:dyDescent="0.25">
      <c r="H24648" s="37" t="e">
        <f>F24648*memoria!$B$44/(G24648*12*memoria!$B$47)</f>
        <v>#DIV/0!</v>
      </c>
      <c r="I24648" s="37" t="e">
        <f>F24648/(G24648*12*memoria!$B$47)</f>
        <v>#DIV/0!</v>
      </c>
    </row>
    <row r="24649" spans="8:9" x14ac:dyDescent="0.25">
      <c r="H24649" s="37" t="e">
        <f>F24649*memoria!$B$44/(G24649*12*memoria!$B$47)</f>
        <v>#DIV/0!</v>
      </c>
      <c r="I24649" s="37" t="e">
        <f>F24649/(G24649*12*memoria!$B$47)</f>
        <v>#DIV/0!</v>
      </c>
    </row>
    <row r="24650" spans="8:9" x14ac:dyDescent="0.25">
      <c r="H24650" s="37" t="e">
        <f>F24650*memoria!$B$44/(G24650*12*memoria!$B$47)</f>
        <v>#DIV/0!</v>
      </c>
      <c r="I24650" s="37" t="e">
        <f>F24650/(G24650*12*memoria!$B$47)</f>
        <v>#DIV/0!</v>
      </c>
    </row>
    <row r="24651" spans="8:9" x14ac:dyDescent="0.25">
      <c r="H24651" s="37" t="e">
        <f>F24651*memoria!$B$44/(G24651*12*memoria!$B$47)</f>
        <v>#DIV/0!</v>
      </c>
      <c r="I24651" s="37" t="e">
        <f>F24651/(G24651*12*memoria!$B$47)</f>
        <v>#DIV/0!</v>
      </c>
    </row>
    <row r="24652" spans="8:9" x14ac:dyDescent="0.25">
      <c r="H24652" s="37" t="e">
        <f>F24652*memoria!$B$44/(G24652*12*memoria!$B$47)</f>
        <v>#DIV/0!</v>
      </c>
      <c r="I24652" s="37" t="e">
        <f>F24652/(G24652*12*memoria!$B$47)</f>
        <v>#DIV/0!</v>
      </c>
    </row>
    <row r="24653" spans="8:9" x14ac:dyDescent="0.25">
      <c r="H24653" s="37" t="e">
        <f>F24653*memoria!$B$44/(G24653*12*memoria!$B$47)</f>
        <v>#DIV/0!</v>
      </c>
      <c r="I24653" s="37" t="e">
        <f>F24653/(G24653*12*memoria!$B$47)</f>
        <v>#DIV/0!</v>
      </c>
    </row>
    <row r="24654" spans="8:9" x14ac:dyDescent="0.25">
      <c r="H24654" s="37" t="e">
        <f>F24654*memoria!$B$44/(G24654*12*memoria!$B$47)</f>
        <v>#DIV/0!</v>
      </c>
      <c r="I24654" s="37" t="e">
        <f>F24654/(G24654*12*memoria!$B$47)</f>
        <v>#DIV/0!</v>
      </c>
    </row>
    <row r="24655" spans="8:9" x14ac:dyDescent="0.25">
      <c r="H24655" s="37" t="e">
        <f>F24655*memoria!$B$44/(G24655*12*memoria!$B$47)</f>
        <v>#DIV/0!</v>
      </c>
      <c r="I24655" s="37" t="e">
        <f>F24655/(G24655*12*memoria!$B$47)</f>
        <v>#DIV/0!</v>
      </c>
    </row>
    <row r="24656" spans="8:9" x14ac:dyDescent="0.25">
      <c r="H24656" s="37" t="e">
        <f>F24656*memoria!$B$44/(G24656*12*memoria!$B$47)</f>
        <v>#DIV/0!</v>
      </c>
      <c r="I24656" s="37" t="e">
        <f>F24656/(G24656*12*memoria!$B$47)</f>
        <v>#DIV/0!</v>
      </c>
    </row>
    <row r="24657" spans="8:9" x14ac:dyDescent="0.25">
      <c r="H24657" s="37" t="e">
        <f>F24657*memoria!$B$44/(G24657*12*memoria!$B$47)</f>
        <v>#DIV/0!</v>
      </c>
      <c r="I24657" s="37" t="e">
        <f>F24657/(G24657*12*memoria!$B$47)</f>
        <v>#DIV/0!</v>
      </c>
    </row>
    <row r="24658" spans="8:9" x14ac:dyDescent="0.25">
      <c r="H24658" s="37" t="e">
        <f>F24658*memoria!$B$44/(G24658*12*memoria!$B$47)</f>
        <v>#DIV/0!</v>
      </c>
      <c r="I24658" s="37" t="e">
        <f>F24658/(G24658*12*memoria!$B$47)</f>
        <v>#DIV/0!</v>
      </c>
    </row>
    <row r="24659" spans="8:9" x14ac:dyDescent="0.25">
      <c r="H24659" s="37" t="e">
        <f>F24659*memoria!$B$44/(G24659*12*memoria!$B$47)</f>
        <v>#DIV/0!</v>
      </c>
      <c r="I24659" s="37" t="e">
        <f>F24659/(G24659*12*memoria!$B$47)</f>
        <v>#DIV/0!</v>
      </c>
    </row>
    <row r="24660" spans="8:9" x14ac:dyDescent="0.25">
      <c r="H24660" s="37" t="e">
        <f>F24660*memoria!$B$44/(G24660*12*memoria!$B$47)</f>
        <v>#DIV/0!</v>
      </c>
      <c r="I24660" s="37" t="e">
        <f>F24660/(G24660*12*memoria!$B$47)</f>
        <v>#DIV/0!</v>
      </c>
    </row>
    <row r="24661" spans="8:9" x14ac:dyDescent="0.25">
      <c r="H24661" s="37" t="e">
        <f>F24661*memoria!$B$44/(G24661*12*memoria!$B$47)</f>
        <v>#DIV/0!</v>
      </c>
      <c r="I24661" s="37" t="e">
        <f>F24661/(G24661*12*memoria!$B$47)</f>
        <v>#DIV/0!</v>
      </c>
    </row>
    <row r="24662" spans="8:9" x14ac:dyDescent="0.25">
      <c r="H24662" s="37" t="e">
        <f>F24662*memoria!$B$44/(G24662*12*memoria!$B$47)</f>
        <v>#DIV/0!</v>
      </c>
      <c r="I24662" s="37" t="e">
        <f>F24662/(G24662*12*memoria!$B$47)</f>
        <v>#DIV/0!</v>
      </c>
    </row>
    <row r="24663" spans="8:9" x14ac:dyDescent="0.25">
      <c r="H24663" s="37" t="e">
        <f>F24663*memoria!$B$44/(G24663*12*memoria!$B$47)</f>
        <v>#DIV/0!</v>
      </c>
      <c r="I24663" s="37" t="e">
        <f>F24663/(G24663*12*memoria!$B$47)</f>
        <v>#DIV/0!</v>
      </c>
    </row>
    <row r="24664" spans="8:9" x14ac:dyDescent="0.25">
      <c r="H24664" s="37" t="e">
        <f>F24664*memoria!$B$44/(G24664*12*memoria!$B$47)</f>
        <v>#DIV/0!</v>
      </c>
      <c r="I24664" s="37" t="e">
        <f>F24664/(G24664*12*memoria!$B$47)</f>
        <v>#DIV/0!</v>
      </c>
    </row>
    <row r="24665" spans="8:9" x14ac:dyDescent="0.25">
      <c r="H24665" s="37" t="e">
        <f>F24665*memoria!$B$44/(G24665*12*memoria!$B$47)</f>
        <v>#DIV/0!</v>
      </c>
      <c r="I24665" s="37" t="e">
        <f>F24665/(G24665*12*memoria!$B$47)</f>
        <v>#DIV/0!</v>
      </c>
    </row>
    <row r="24666" spans="8:9" x14ac:dyDescent="0.25">
      <c r="H24666" s="37" t="e">
        <f>F24666*memoria!$B$44/(G24666*12*memoria!$B$47)</f>
        <v>#DIV/0!</v>
      </c>
      <c r="I24666" s="37" t="e">
        <f>F24666/(G24666*12*memoria!$B$47)</f>
        <v>#DIV/0!</v>
      </c>
    </row>
    <row r="24667" spans="8:9" x14ac:dyDescent="0.25">
      <c r="H24667" s="37" t="e">
        <f>F24667*memoria!$B$44/(G24667*12*memoria!$B$47)</f>
        <v>#DIV/0!</v>
      </c>
      <c r="I24667" s="37" t="e">
        <f>F24667/(G24667*12*memoria!$B$47)</f>
        <v>#DIV/0!</v>
      </c>
    </row>
    <row r="24668" spans="8:9" x14ac:dyDescent="0.25">
      <c r="H24668" s="37" t="e">
        <f>F24668*memoria!$B$44/(G24668*12*memoria!$B$47)</f>
        <v>#DIV/0!</v>
      </c>
      <c r="I24668" s="37" t="e">
        <f>F24668/(G24668*12*memoria!$B$47)</f>
        <v>#DIV/0!</v>
      </c>
    </row>
    <row r="24669" spans="8:9" x14ac:dyDescent="0.25">
      <c r="H24669" s="37" t="e">
        <f>F24669*memoria!$B$44/(G24669*12*memoria!$B$47)</f>
        <v>#DIV/0!</v>
      </c>
      <c r="I24669" s="37" t="e">
        <f>F24669/(G24669*12*memoria!$B$47)</f>
        <v>#DIV/0!</v>
      </c>
    </row>
    <row r="24670" spans="8:9" x14ac:dyDescent="0.25">
      <c r="H24670" s="37" t="e">
        <f>F24670*memoria!$B$44/(G24670*12*memoria!$B$47)</f>
        <v>#DIV/0!</v>
      </c>
      <c r="I24670" s="37" t="e">
        <f>F24670/(G24670*12*memoria!$B$47)</f>
        <v>#DIV/0!</v>
      </c>
    </row>
    <row r="24671" spans="8:9" x14ac:dyDescent="0.25">
      <c r="H24671" s="37" t="e">
        <f>F24671*memoria!$B$44/(G24671*12*memoria!$B$47)</f>
        <v>#DIV/0!</v>
      </c>
      <c r="I24671" s="37" t="e">
        <f>F24671/(G24671*12*memoria!$B$47)</f>
        <v>#DIV/0!</v>
      </c>
    </row>
    <row r="24672" spans="8:9" x14ac:dyDescent="0.25">
      <c r="H24672" s="37" t="e">
        <f>F24672*memoria!$B$44/(G24672*12*memoria!$B$47)</f>
        <v>#DIV/0!</v>
      </c>
      <c r="I24672" s="37" t="e">
        <f>F24672/(G24672*12*memoria!$B$47)</f>
        <v>#DIV/0!</v>
      </c>
    </row>
    <row r="24673" spans="8:9" x14ac:dyDescent="0.25">
      <c r="H24673" s="37" t="e">
        <f>F24673*memoria!$B$44/(G24673*12*memoria!$B$47)</f>
        <v>#DIV/0!</v>
      </c>
      <c r="I24673" s="37" t="e">
        <f>F24673/(G24673*12*memoria!$B$47)</f>
        <v>#DIV/0!</v>
      </c>
    </row>
    <row r="24674" spans="8:9" x14ac:dyDescent="0.25">
      <c r="H24674" s="37" t="e">
        <f>F24674*memoria!$B$44/(G24674*12*memoria!$B$47)</f>
        <v>#DIV/0!</v>
      </c>
      <c r="I24674" s="37" t="e">
        <f>F24674/(G24674*12*memoria!$B$47)</f>
        <v>#DIV/0!</v>
      </c>
    </row>
    <row r="24675" spans="8:9" x14ac:dyDescent="0.25">
      <c r="H24675" s="37" t="e">
        <f>F24675*memoria!$B$44/(G24675*12*memoria!$B$47)</f>
        <v>#DIV/0!</v>
      </c>
      <c r="I24675" s="37" t="e">
        <f>F24675/(G24675*12*memoria!$B$47)</f>
        <v>#DIV/0!</v>
      </c>
    </row>
    <row r="24676" spans="8:9" x14ac:dyDescent="0.25">
      <c r="H24676" s="37" t="e">
        <f>F24676*memoria!$B$44/(G24676*12*memoria!$B$47)</f>
        <v>#DIV/0!</v>
      </c>
      <c r="I24676" s="37" t="e">
        <f>F24676/(G24676*12*memoria!$B$47)</f>
        <v>#DIV/0!</v>
      </c>
    </row>
    <row r="24677" spans="8:9" x14ac:dyDescent="0.25">
      <c r="H24677" s="37" t="e">
        <f>F24677*memoria!$B$44/(G24677*12*memoria!$B$47)</f>
        <v>#DIV/0!</v>
      </c>
      <c r="I24677" s="37" t="e">
        <f>F24677/(G24677*12*memoria!$B$47)</f>
        <v>#DIV/0!</v>
      </c>
    </row>
    <row r="24678" spans="8:9" x14ac:dyDescent="0.25">
      <c r="H24678" s="37" t="e">
        <f>F24678*memoria!$B$44/(G24678*12*memoria!$B$47)</f>
        <v>#DIV/0!</v>
      </c>
      <c r="I24678" s="37" t="e">
        <f>F24678/(G24678*12*memoria!$B$47)</f>
        <v>#DIV/0!</v>
      </c>
    </row>
    <row r="24679" spans="8:9" x14ac:dyDescent="0.25">
      <c r="H24679" s="37" t="e">
        <f>F24679*memoria!$B$44/(G24679*12*memoria!$B$47)</f>
        <v>#DIV/0!</v>
      </c>
      <c r="I24679" s="37" t="e">
        <f>F24679/(G24679*12*memoria!$B$47)</f>
        <v>#DIV/0!</v>
      </c>
    </row>
    <row r="24680" spans="8:9" x14ac:dyDescent="0.25">
      <c r="H24680" s="37" t="e">
        <f>F24680*memoria!$B$44/(G24680*12*memoria!$B$47)</f>
        <v>#DIV/0!</v>
      </c>
      <c r="I24680" s="37" t="e">
        <f>F24680/(G24680*12*memoria!$B$47)</f>
        <v>#DIV/0!</v>
      </c>
    </row>
    <row r="24681" spans="8:9" x14ac:dyDescent="0.25">
      <c r="H24681" s="37" t="e">
        <f>F24681*memoria!$B$44/(G24681*12*memoria!$B$47)</f>
        <v>#DIV/0!</v>
      </c>
      <c r="I24681" s="37" t="e">
        <f>F24681/(G24681*12*memoria!$B$47)</f>
        <v>#DIV/0!</v>
      </c>
    </row>
    <row r="24682" spans="8:9" x14ac:dyDescent="0.25">
      <c r="H24682" s="37" t="e">
        <f>F24682*memoria!$B$44/(G24682*12*memoria!$B$47)</f>
        <v>#DIV/0!</v>
      </c>
      <c r="I24682" s="37" t="e">
        <f>F24682/(G24682*12*memoria!$B$47)</f>
        <v>#DIV/0!</v>
      </c>
    </row>
    <row r="24683" spans="8:9" x14ac:dyDescent="0.25">
      <c r="H24683" s="37" t="e">
        <f>F24683*memoria!$B$44/(G24683*12*memoria!$B$47)</f>
        <v>#DIV/0!</v>
      </c>
      <c r="I24683" s="37" t="e">
        <f>F24683/(G24683*12*memoria!$B$47)</f>
        <v>#DIV/0!</v>
      </c>
    </row>
    <row r="24684" spans="8:9" x14ac:dyDescent="0.25">
      <c r="H24684" s="37" t="e">
        <f>F24684*memoria!$B$44/(G24684*12*memoria!$B$47)</f>
        <v>#DIV/0!</v>
      </c>
      <c r="I24684" s="37" t="e">
        <f>F24684/(G24684*12*memoria!$B$47)</f>
        <v>#DIV/0!</v>
      </c>
    </row>
    <row r="24685" spans="8:9" x14ac:dyDescent="0.25">
      <c r="H24685" s="37" t="e">
        <f>F24685*memoria!$B$44/(G24685*12*memoria!$B$47)</f>
        <v>#DIV/0!</v>
      </c>
      <c r="I24685" s="37" t="e">
        <f>F24685/(G24685*12*memoria!$B$47)</f>
        <v>#DIV/0!</v>
      </c>
    </row>
    <row r="24686" spans="8:9" x14ac:dyDescent="0.25">
      <c r="H24686" s="37" t="e">
        <f>F24686*memoria!$B$44/(G24686*12*memoria!$B$47)</f>
        <v>#DIV/0!</v>
      </c>
      <c r="I24686" s="37" t="e">
        <f>F24686/(G24686*12*memoria!$B$47)</f>
        <v>#DIV/0!</v>
      </c>
    </row>
    <row r="24687" spans="8:9" x14ac:dyDescent="0.25">
      <c r="H24687" s="37" t="e">
        <f>F24687*memoria!$B$44/(G24687*12*memoria!$B$47)</f>
        <v>#DIV/0!</v>
      </c>
      <c r="I24687" s="37" t="e">
        <f>F24687/(G24687*12*memoria!$B$47)</f>
        <v>#DIV/0!</v>
      </c>
    </row>
    <row r="24688" spans="8:9" x14ac:dyDescent="0.25">
      <c r="H24688" s="37" t="e">
        <f>F24688*memoria!$B$44/(G24688*12*memoria!$B$47)</f>
        <v>#DIV/0!</v>
      </c>
      <c r="I24688" s="37" t="e">
        <f>F24688/(G24688*12*memoria!$B$47)</f>
        <v>#DIV/0!</v>
      </c>
    </row>
    <row r="24689" spans="8:9" x14ac:dyDescent="0.25">
      <c r="H24689" s="37" t="e">
        <f>F24689*memoria!$B$44/(G24689*12*memoria!$B$47)</f>
        <v>#DIV/0!</v>
      </c>
      <c r="I24689" s="37" t="e">
        <f>F24689/(G24689*12*memoria!$B$47)</f>
        <v>#DIV/0!</v>
      </c>
    </row>
    <row r="24690" spans="8:9" x14ac:dyDescent="0.25">
      <c r="H24690" s="37" t="e">
        <f>F24690*memoria!$B$44/(G24690*12*memoria!$B$47)</f>
        <v>#DIV/0!</v>
      </c>
      <c r="I24690" s="37" t="e">
        <f>F24690/(G24690*12*memoria!$B$47)</f>
        <v>#DIV/0!</v>
      </c>
    </row>
    <row r="24691" spans="8:9" x14ac:dyDescent="0.25">
      <c r="H24691" s="37" t="e">
        <f>F24691*memoria!$B$44/(G24691*12*memoria!$B$47)</f>
        <v>#DIV/0!</v>
      </c>
      <c r="I24691" s="37" t="e">
        <f>F24691/(G24691*12*memoria!$B$47)</f>
        <v>#DIV/0!</v>
      </c>
    </row>
    <row r="24692" spans="8:9" x14ac:dyDescent="0.25">
      <c r="H24692" s="37" t="e">
        <f>F24692*memoria!$B$44/(G24692*12*memoria!$B$47)</f>
        <v>#DIV/0!</v>
      </c>
      <c r="I24692" s="37" t="e">
        <f>F24692/(G24692*12*memoria!$B$47)</f>
        <v>#DIV/0!</v>
      </c>
    </row>
    <row r="24693" spans="8:9" x14ac:dyDescent="0.25">
      <c r="H24693" s="37" t="e">
        <f>F24693*memoria!$B$44/(G24693*12*memoria!$B$47)</f>
        <v>#DIV/0!</v>
      </c>
      <c r="I24693" s="37" t="e">
        <f>F24693/(G24693*12*memoria!$B$47)</f>
        <v>#DIV/0!</v>
      </c>
    </row>
    <row r="24694" spans="8:9" x14ac:dyDescent="0.25">
      <c r="H24694" s="37" t="e">
        <f>F24694*memoria!$B$44/(G24694*12*memoria!$B$47)</f>
        <v>#DIV/0!</v>
      </c>
      <c r="I24694" s="37" t="e">
        <f>F24694/(G24694*12*memoria!$B$47)</f>
        <v>#DIV/0!</v>
      </c>
    </row>
    <row r="24695" spans="8:9" x14ac:dyDescent="0.25">
      <c r="H24695" s="37" t="e">
        <f>F24695*memoria!$B$44/(G24695*12*memoria!$B$47)</f>
        <v>#DIV/0!</v>
      </c>
      <c r="I24695" s="37" t="e">
        <f>F24695/(G24695*12*memoria!$B$47)</f>
        <v>#DIV/0!</v>
      </c>
    </row>
    <row r="24696" spans="8:9" x14ac:dyDescent="0.25">
      <c r="H24696" s="37" t="e">
        <f>F24696*memoria!$B$44/(G24696*12*memoria!$B$47)</f>
        <v>#DIV/0!</v>
      </c>
      <c r="I24696" s="37" t="e">
        <f>F24696/(G24696*12*memoria!$B$47)</f>
        <v>#DIV/0!</v>
      </c>
    </row>
    <row r="24697" spans="8:9" x14ac:dyDescent="0.25">
      <c r="H24697" s="37" t="e">
        <f>F24697*memoria!$B$44/(G24697*12*memoria!$B$47)</f>
        <v>#DIV/0!</v>
      </c>
      <c r="I24697" s="37" t="e">
        <f>F24697/(G24697*12*memoria!$B$47)</f>
        <v>#DIV/0!</v>
      </c>
    </row>
    <row r="24698" spans="8:9" x14ac:dyDescent="0.25">
      <c r="H24698" s="37" t="e">
        <f>F24698*memoria!$B$44/(G24698*12*memoria!$B$47)</f>
        <v>#DIV/0!</v>
      </c>
      <c r="I24698" s="37" t="e">
        <f>F24698/(G24698*12*memoria!$B$47)</f>
        <v>#DIV/0!</v>
      </c>
    </row>
    <row r="24699" spans="8:9" x14ac:dyDescent="0.25">
      <c r="H24699" s="37" t="e">
        <f>F24699*memoria!$B$44/(G24699*12*memoria!$B$47)</f>
        <v>#DIV/0!</v>
      </c>
      <c r="I24699" s="37" t="e">
        <f>F24699/(G24699*12*memoria!$B$47)</f>
        <v>#DIV/0!</v>
      </c>
    </row>
    <row r="24700" spans="8:9" x14ac:dyDescent="0.25">
      <c r="H24700" s="37" t="e">
        <f>F24700*memoria!$B$44/(G24700*12*memoria!$B$47)</f>
        <v>#DIV/0!</v>
      </c>
      <c r="I24700" s="37" t="e">
        <f>F24700/(G24700*12*memoria!$B$47)</f>
        <v>#DIV/0!</v>
      </c>
    </row>
    <row r="24701" spans="8:9" x14ac:dyDescent="0.25">
      <c r="H24701" s="37" t="e">
        <f>F24701*memoria!$B$44/(G24701*12*memoria!$B$47)</f>
        <v>#DIV/0!</v>
      </c>
      <c r="I24701" s="37" t="e">
        <f>F24701/(G24701*12*memoria!$B$47)</f>
        <v>#DIV/0!</v>
      </c>
    </row>
    <row r="24702" spans="8:9" x14ac:dyDescent="0.25">
      <c r="H24702" s="37" t="e">
        <f>F24702*memoria!$B$44/(G24702*12*memoria!$B$47)</f>
        <v>#DIV/0!</v>
      </c>
      <c r="I24702" s="37" t="e">
        <f>F24702/(G24702*12*memoria!$B$47)</f>
        <v>#DIV/0!</v>
      </c>
    </row>
    <row r="24703" spans="8:9" x14ac:dyDescent="0.25">
      <c r="H24703" s="37" t="e">
        <f>F24703*memoria!$B$44/(G24703*12*memoria!$B$47)</f>
        <v>#DIV/0!</v>
      </c>
      <c r="I24703" s="37" t="e">
        <f>F24703/(G24703*12*memoria!$B$47)</f>
        <v>#DIV/0!</v>
      </c>
    </row>
    <row r="24704" spans="8:9" x14ac:dyDescent="0.25">
      <c r="H24704" s="37" t="e">
        <f>F24704*memoria!$B$44/(G24704*12*memoria!$B$47)</f>
        <v>#DIV/0!</v>
      </c>
      <c r="I24704" s="37" t="e">
        <f>F24704/(G24704*12*memoria!$B$47)</f>
        <v>#DIV/0!</v>
      </c>
    </row>
    <row r="24705" spans="8:9" x14ac:dyDescent="0.25">
      <c r="H24705" s="37" t="e">
        <f>F24705*memoria!$B$44/(G24705*12*memoria!$B$47)</f>
        <v>#DIV/0!</v>
      </c>
      <c r="I24705" s="37" t="e">
        <f>F24705/(G24705*12*memoria!$B$47)</f>
        <v>#DIV/0!</v>
      </c>
    </row>
    <row r="24706" spans="8:9" x14ac:dyDescent="0.25">
      <c r="H24706" s="37" t="e">
        <f>F24706*memoria!$B$44/(G24706*12*memoria!$B$47)</f>
        <v>#DIV/0!</v>
      </c>
      <c r="I24706" s="37" t="e">
        <f>F24706/(G24706*12*memoria!$B$47)</f>
        <v>#DIV/0!</v>
      </c>
    </row>
    <row r="24707" spans="8:9" x14ac:dyDescent="0.25">
      <c r="H24707" s="37" t="e">
        <f>F24707*memoria!$B$44/(G24707*12*memoria!$B$47)</f>
        <v>#DIV/0!</v>
      </c>
      <c r="I24707" s="37" t="e">
        <f>F24707/(G24707*12*memoria!$B$47)</f>
        <v>#DIV/0!</v>
      </c>
    </row>
    <row r="24708" spans="8:9" x14ac:dyDescent="0.25">
      <c r="H24708" s="37" t="e">
        <f>F24708*memoria!$B$44/(G24708*12*memoria!$B$47)</f>
        <v>#DIV/0!</v>
      </c>
      <c r="I24708" s="37" t="e">
        <f>F24708/(G24708*12*memoria!$B$47)</f>
        <v>#DIV/0!</v>
      </c>
    </row>
    <row r="24709" spans="8:9" x14ac:dyDescent="0.25">
      <c r="H24709" s="37" t="e">
        <f>F24709*memoria!$B$44/(G24709*12*memoria!$B$47)</f>
        <v>#DIV/0!</v>
      </c>
      <c r="I24709" s="37" t="e">
        <f>F24709/(G24709*12*memoria!$B$47)</f>
        <v>#DIV/0!</v>
      </c>
    </row>
    <row r="24710" spans="8:9" x14ac:dyDescent="0.25">
      <c r="H24710" s="37" t="e">
        <f>F24710*memoria!$B$44/(G24710*12*memoria!$B$47)</f>
        <v>#DIV/0!</v>
      </c>
      <c r="I24710" s="37" t="e">
        <f>F24710/(G24710*12*memoria!$B$47)</f>
        <v>#DIV/0!</v>
      </c>
    </row>
    <row r="24711" spans="8:9" x14ac:dyDescent="0.25">
      <c r="H24711" s="37" t="e">
        <f>F24711*memoria!$B$44/(G24711*12*memoria!$B$47)</f>
        <v>#DIV/0!</v>
      </c>
      <c r="I24711" s="37" t="e">
        <f>F24711/(G24711*12*memoria!$B$47)</f>
        <v>#DIV/0!</v>
      </c>
    </row>
    <row r="24712" spans="8:9" x14ac:dyDescent="0.25">
      <c r="H24712" s="37" t="e">
        <f>F24712*memoria!$B$44/(G24712*12*memoria!$B$47)</f>
        <v>#DIV/0!</v>
      </c>
      <c r="I24712" s="37" t="e">
        <f>F24712/(G24712*12*memoria!$B$47)</f>
        <v>#DIV/0!</v>
      </c>
    </row>
    <row r="24713" spans="8:9" x14ac:dyDescent="0.25">
      <c r="H24713" s="37" t="e">
        <f>F24713*memoria!$B$44/(G24713*12*memoria!$B$47)</f>
        <v>#DIV/0!</v>
      </c>
      <c r="I24713" s="37" t="e">
        <f>F24713/(G24713*12*memoria!$B$47)</f>
        <v>#DIV/0!</v>
      </c>
    </row>
    <row r="24714" spans="8:9" x14ac:dyDescent="0.25">
      <c r="H24714" s="37" t="e">
        <f>F24714*memoria!$B$44/(G24714*12*memoria!$B$47)</f>
        <v>#DIV/0!</v>
      </c>
      <c r="I24714" s="37" t="e">
        <f>F24714/(G24714*12*memoria!$B$47)</f>
        <v>#DIV/0!</v>
      </c>
    </row>
    <row r="24715" spans="8:9" x14ac:dyDescent="0.25">
      <c r="H24715" s="37" t="e">
        <f>F24715*memoria!$B$44/(G24715*12*memoria!$B$47)</f>
        <v>#DIV/0!</v>
      </c>
      <c r="I24715" s="37" t="e">
        <f>F24715/(G24715*12*memoria!$B$47)</f>
        <v>#DIV/0!</v>
      </c>
    </row>
    <row r="24716" spans="8:9" x14ac:dyDescent="0.25">
      <c r="H24716" s="37" t="e">
        <f>F24716*memoria!$B$44/(G24716*12*memoria!$B$47)</f>
        <v>#DIV/0!</v>
      </c>
      <c r="I24716" s="37" t="e">
        <f>F24716/(G24716*12*memoria!$B$47)</f>
        <v>#DIV/0!</v>
      </c>
    </row>
    <row r="24717" spans="8:9" x14ac:dyDescent="0.25">
      <c r="H24717" s="37" t="e">
        <f>F24717*memoria!$B$44/(G24717*12*memoria!$B$47)</f>
        <v>#DIV/0!</v>
      </c>
      <c r="I24717" s="37" t="e">
        <f>F24717/(G24717*12*memoria!$B$47)</f>
        <v>#DIV/0!</v>
      </c>
    </row>
    <row r="24718" spans="8:9" x14ac:dyDescent="0.25">
      <c r="H24718" s="37" t="e">
        <f>F24718*memoria!$B$44/(G24718*12*memoria!$B$47)</f>
        <v>#DIV/0!</v>
      </c>
      <c r="I24718" s="37" t="e">
        <f>F24718/(G24718*12*memoria!$B$47)</f>
        <v>#DIV/0!</v>
      </c>
    </row>
    <row r="24719" spans="8:9" x14ac:dyDescent="0.25">
      <c r="H24719" s="37" t="e">
        <f>F24719*memoria!$B$44/(G24719*12*memoria!$B$47)</f>
        <v>#DIV/0!</v>
      </c>
      <c r="I24719" s="37" t="e">
        <f>F24719/(G24719*12*memoria!$B$47)</f>
        <v>#DIV/0!</v>
      </c>
    </row>
    <row r="24720" spans="8:9" x14ac:dyDescent="0.25">
      <c r="H24720" s="37" t="e">
        <f>F24720*memoria!$B$44/(G24720*12*memoria!$B$47)</f>
        <v>#DIV/0!</v>
      </c>
      <c r="I24720" s="37" t="e">
        <f>F24720/(G24720*12*memoria!$B$47)</f>
        <v>#DIV/0!</v>
      </c>
    </row>
    <row r="24721" spans="8:9" x14ac:dyDescent="0.25">
      <c r="H24721" s="37" t="e">
        <f>F24721*memoria!$B$44/(G24721*12*memoria!$B$47)</f>
        <v>#DIV/0!</v>
      </c>
      <c r="I24721" s="37" t="e">
        <f>F24721/(G24721*12*memoria!$B$47)</f>
        <v>#DIV/0!</v>
      </c>
    </row>
    <row r="24722" spans="8:9" x14ac:dyDescent="0.25">
      <c r="H24722" s="37" t="e">
        <f>F24722*memoria!$B$44/(G24722*12*memoria!$B$47)</f>
        <v>#DIV/0!</v>
      </c>
      <c r="I24722" s="37" t="e">
        <f>F24722/(G24722*12*memoria!$B$47)</f>
        <v>#DIV/0!</v>
      </c>
    </row>
    <row r="24723" spans="8:9" x14ac:dyDescent="0.25">
      <c r="H24723" s="37" t="e">
        <f>F24723*memoria!$B$44/(G24723*12*memoria!$B$47)</f>
        <v>#DIV/0!</v>
      </c>
      <c r="I24723" s="37" t="e">
        <f>F24723/(G24723*12*memoria!$B$47)</f>
        <v>#DIV/0!</v>
      </c>
    </row>
    <row r="24724" spans="8:9" x14ac:dyDescent="0.25">
      <c r="H24724" s="37" t="e">
        <f>F24724*memoria!$B$44/(G24724*12*memoria!$B$47)</f>
        <v>#DIV/0!</v>
      </c>
      <c r="I24724" s="37" t="e">
        <f>F24724/(G24724*12*memoria!$B$47)</f>
        <v>#DIV/0!</v>
      </c>
    </row>
    <row r="24725" spans="8:9" x14ac:dyDescent="0.25">
      <c r="H24725" s="37" t="e">
        <f>F24725*memoria!$B$44/(G24725*12*memoria!$B$47)</f>
        <v>#DIV/0!</v>
      </c>
      <c r="I24725" s="37" t="e">
        <f>F24725/(G24725*12*memoria!$B$47)</f>
        <v>#DIV/0!</v>
      </c>
    </row>
    <row r="24726" spans="8:9" x14ac:dyDescent="0.25">
      <c r="H24726" s="37" t="e">
        <f>F24726*memoria!$B$44/(G24726*12*memoria!$B$47)</f>
        <v>#DIV/0!</v>
      </c>
      <c r="I24726" s="37" t="e">
        <f>F24726/(G24726*12*memoria!$B$47)</f>
        <v>#DIV/0!</v>
      </c>
    </row>
    <row r="24727" spans="8:9" x14ac:dyDescent="0.25">
      <c r="H24727" s="37" t="e">
        <f>F24727*memoria!$B$44/(G24727*12*memoria!$B$47)</f>
        <v>#DIV/0!</v>
      </c>
      <c r="I24727" s="37" t="e">
        <f>F24727/(G24727*12*memoria!$B$47)</f>
        <v>#DIV/0!</v>
      </c>
    </row>
    <row r="24728" spans="8:9" x14ac:dyDescent="0.25">
      <c r="H24728" s="37" t="e">
        <f>F24728*memoria!$B$44/(G24728*12*memoria!$B$47)</f>
        <v>#DIV/0!</v>
      </c>
      <c r="I24728" s="37" t="e">
        <f>F24728/(G24728*12*memoria!$B$47)</f>
        <v>#DIV/0!</v>
      </c>
    </row>
    <row r="24729" spans="8:9" x14ac:dyDescent="0.25">
      <c r="H24729" s="37" t="e">
        <f>F24729*memoria!$B$44/(G24729*12*memoria!$B$47)</f>
        <v>#DIV/0!</v>
      </c>
      <c r="I24729" s="37" t="e">
        <f>F24729/(G24729*12*memoria!$B$47)</f>
        <v>#DIV/0!</v>
      </c>
    </row>
    <row r="24730" spans="8:9" x14ac:dyDescent="0.25">
      <c r="H24730" s="37" t="e">
        <f>F24730*memoria!$B$44/(G24730*12*memoria!$B$47)</f>
        <v>#DIV/0!</v>
      </c>
      <c r="I24730" s="37" t="e">
        <f>F24730/(G24730*12*memoria!$B$47)</f>
        <v>#DIV/0!</v>
      </c>
    </row>
    <row r="24731" spans="8:9" x14ac:dyDescent="0.25">
      <c r="H24731" s="37" t="e">
        <f>F24731*memoria!$B$44/(G24731*12*memoria!$B$47)</f>
        <v>#DIV/0!</v>
      </c>
      <c r="I24731" s="37" t="e">
        <f>F24731/(G24731*12*memoria!$B$47)</f>
        <v>#DIV/0!</v>
      </c>
    </row>
    <row r="24732" spans="8:9" x14ac:dyDescent="0.25">
      <c r="H24732" s="37" t="e">
        <f>F24732*memoria!$B$44/(G24732*12*memoria!$B$47)</f>
        <v>#DIV/0!</v>
      </c>
      <c r="I24732" s="37" t="e">
        <f>F24732/(G24732*12*memoria!$B$47)</f>
        <v>#DIV/0!</v>
      </c>
    </row>
    <row r="24733" spans="8:9" x14ac:dyDescent="0.25">
      <c r="H24733" s="37" t="e">
        <f>F24733*memoria!$B$44/(G24733*12*memoria!$B$47)</f>
        <v>#DIV/0!</v>
      </c>
      <c r="I24733" s="37" t="e">
        <f>F24733/(G24733*12*memoria!$B$47)</f>
        <v>#DIV/0!</v>
      </c>
    </row>
    <row r="24734" spans="8:9" x14ac:dyDescent="0.25">
      <c r="H24734" s="37" t="e">
        <f>F24734*memoria!$B$44/(G24734*12*memoria!$B$47)</f>
        <v>#DIV/0!</v>
      </c>
      <c r="I24734" s="37" t="e">
        <f>F24734/(G24734*12*memoria!$B$47)</f>
        <v>#DIV/0!</v>
      </c>
    </row>
    <row r="24735" spans="8:9" x14ac:dyDescent="0.25">
      <c r="H24735" s="37" t="e">
        <f>F24735*memoria!$B$44/(G24735*12*memoria!$B$47)</f>
        <v>#DIV/0!</v>
      </c>
      <c r="I24735" s="37" t="e">
        <f>F24735/(G24735*12*memoria!$B$47)</f>
        <v>#DIV/0!</v>
      </c>
    </row>
    <row r="24736" spans="8:9" x14ac:dyDescent="0.25">
      <c r="H24736" s="37" t="e">
        <f>F24736*memoria!$B$44/(G24736*12*memoria!$B$47)</f>
        <v>#DIV/0!</v>
      </c>
      <c r="I24736" s="37" t="e">
        <f>F24736/(G24736*12*memoria!$B$47)</f>
        <v>#DIV/0!</v>
      </c>
    </row>
    <row r="24737" spans="8:9" x14ac:dyDescent="0.25">
      <c r="H24737" s="37" t="e">
        <f>F24737*memoria!$B$44/(G24737*12*memoria!$B$47)</f>
        <v>#DIV/0!</v>
      </c>
      <c r="I24737" s="37" t="e">
        <f>F24737/(G24737*12*memoria!$B$47)</f>
        <v>#DIV/0!</v>
      </c>
    </row>
    <row r="24738" spans="8:9" x14ac:dyDescent="0.25">
      <c r="H24738" s="37" t="e">
        <f>F24738*memoria!$B$44/(G24738*12*memoria!$B$47)</f>
        <v>#DIV/0!</v>
      </c>
      <c r="I24738" s="37" t="e">
        <f>F24738/(G24738*12*memoria!$B$47)</f>
        <v>#DIV/0!</v>
      </c>
    </row>
    <row r="24739" spans="8:9" x14ac:dyDescent="0.25">
      <c r="H24739" s="37" t="e">
        <f>F24739*memoria!$B$44/(G24739*12*memoria!$B$47)</f>
        <v>#DIV/0!</v>
      </c>
      <c r="I24739" s="37" t="e">
        <f>F24739/(G24739*12*memoria!$B$47)</f>
        <v>#DIV/0!</v>
      </c>
    </row>
    <row r="24740" spans="8:9" x14ac:dyDescent="0.25">
      <c r="H24740" s="37" t="e">
        <f>F24740*memoria!$B$44/(G24740*12*memoria!$B$47)</f>
        <v>#DIV/0!</v>
      </c>
      <c r="I24740" s="37" t="e">
        <f>F24740/(G24740*12*memoria!$B$47)</f>
        <v>#DIV/0!</v>
      </c>
    </row>
    <row r="24741" spans="8:9" x14ac:dyDescent="0.25">
      <c r="H24741" s="37" t="e">
        <f>F24741*memoria!$B$44/(G24741*12*memoria!$B$47)</f>
        <v>#DIV/0!</v>
      </c>
      <c r="I24741" s="37" t="e">
        <f>F24741/(G24741*12*memoria!$B$47)</f>
        <v>#DIV/0!</v>
      </c>
    </row>
    <row r="24742" spans="8:9" x14ac:dyDescent="0.25">
      <c r="H24742" s="37" t="e">
        <f>F24742*memoria!$B$44/(G24742*12*memoria!$B$47)</f>
        <v>#DIV/0!</v>
      </c>
      <c r="I24742" s="37" t="e">
        <f>F24742/(G24742*12*memoria!$B$47)</f>
        <v>#DIV/0!</v>
      </c>
    </row>
    <row r="24743" spans="8:9" x14ac:dyDescent="0.25">
      <c r="H24743" s="37" t="e">
        <f>F24743*memoria!$B$44/(G24743*12*memoria!$B$47)</f>
        <v>#DIV/0!</v>
      </c>
      <c r="I24743" s="37" t="e">
        <f>F24743/(G24743*12*memoria!$B$47)</f>
        <v>#DIV/0!</v>
      </c>
    </row>
    <row r="24744" spans="8:9" x14ac:dyDescent="0.25">
      <c r="H24744" s="37" t="e">
        <f>F24744*memoria!$B$44/(G24744*12*memoria!$B$47)</f>
        <v>#DIV/0!</v>
      </c>
      <c r="I24744" s="37" t="e">
        <f>F24744/(G24744*12*memoria!$B$47)</f>
        <v>#DIV/0!</v>
      </c>
    </row>
    <row r="24745" spans="8:9" x14ac:dyDescent="0.25">
      <c r="H24745" s="37" t="e">
        <f>F24745*memoria!$B$44/(G24745*12*memoria!$B$47)</f>
        <v>#DIV/0!</v>
      </c>
      <c r="I24745" s="37" t="e">
        <f>F24745/(G24745*12*memoria!$B$47)</f>
        <v>#DIV/0!</v>
      </c>
    </row>
    <row r="24746" spans="8:9" x14ac:dyDescent="0.25">
      <c r="H24746" s="37" t="e">
        <f>F24746*memoria!$B$44/(G24746*12*memoria!$B$47)</f>
        <v>#DIV/0!</v>
      </c>
      <c r="I24746" s="37" t="e">
        <f>F24746/(G24746*12*memoria!$B$47)</f>
        <v>#DIV/0!</v>
      </c>
    </row>
    <row r="24747" spans="8:9" x14ac:dyDescent="0.25">
      <c r="H24747" s="37" t="e">
        <f>F24747*memoria!$B$44/(G24747*12*memoria!$B$47)</f>
        <v>#DIV/0!</v>
      </c>
      <c r="I24747" s="37" t="e">
        <f>F24747/(G24747*12*memoria!$B$47)</f>
        <v>#DIV/0!</v>
      </c>
    </row>
    <row r="24748" spans="8:9" x14ac:dyDescent="0.25">
      <c r="H24748" s="37" t="e">
        <f>F24748*memoria!$B$44/(G24748*12*memoria!$B$47)</f>
        <v>#DIV/0!</v>
      </c>
      <c r="I24748" s="37" t="e">
        <f>F24748/(G24748*12*memoria!$B$47)</f>
        <v>#DIV/0!</v>
      </c>
    </row>
    <row r="24749" spans="8:9" x14ac:dyDescent="0.25">
      <c r="H24749" s="37" t="e">
        <f>F24749*memoria!$B$44/(G24749*12*memoria!$B$47)</f>
        <v>#DIV/0!</v>
      </c>
      <c r="I24749" s="37" t="e">
        <f>F24749/(G24749*12*memoria!$B$47)</f>
        <v>#DIV/0!</v>
      </c>
    </row>
    <row r="24750" spans="8:9" x14ac:dyDescent="0.25">
      <c r="H24750" s="37" t="e">
        <f>F24750*memoria!$B$44/(G24750*12*memoria!$B$47)</f>
        <v>#DIV/0!</v>
      </c>
      <c r="I24750" s="37" t="e">
        <f>F24750/(G24750*12*memoria!$B$47)</f>
        <v>#DIV/0!</v>
      </c>
    </row>
    <row r="24751" spans="8:9" x14ac:dyDescent="0.25">
      <c r="H24751" s="37" t="e">
        <f>F24751*memoria!$B$44/(G24751*12*memoria!$B$47)</f>
        <v>#DIV/0!</v>
      </c>
      <c r="I24751" s="37" t="e">
        <f>F24751/(G24751*12*memoria!$B$47)</f>
        <v>#DIV/0!</v>
      </c>
    </row>
    <row r="24752" spans="8:9" x14ac:dyDescent="0.25">
      <c r="H24752" s="37" t="e">
        <f>F24752*memoria!$B$44/(G24752*12*memoria!$B$47)</f>
        <v>#DIV/0!</v>
      </c>
      <c r="I24752" s="37" t="e">
        <f>F24752/(G24752*12*memoria!$B$47)</f>
        <v>#DIV/0!</v>
      </c>
    </row>
    <row r="24753" spans="8:9" x14ac:dyDescent="0.25">
      <c r="H24753" s="37" t="e">
        <f>F24753*memoria!$B$44/(G24753*12*memoria!$B$47)</f>
        <v>#DIV/0!</v>
      </c>
      <c r="I24753" s="37" t="e">
        <f>F24753/(G24753*12*memoria!$B$47)</f>
        <v>#DIV/0!</v>
      </c>
    </row>
    <row r="24754" spans="8:9" x14ac:dyDescent="0.25">
      <c r="H24754" s="37" t="e">
        <f>F24754*memoria!$B$44/(G24754*12*memoria!$B$47)</f>
        <v>#DIV/0!</v>
      </c>
      <c r="I24754" s="37" t="e">
        <f>F24754/(G24754*12*memoria!$B$47)</f>
        <v>#DIV/0!</v>
      </c>
    </row>
    <row r="24755" spans="8:9" x14ac:dyDescent="0.25">
      <c r="H24755" s="37" t="e">
        <f>F24755*memoria!$B$44/(G24755*12*memoria!$B$47)</f>
        <v>#DIV/0!</v>
      </c>
      <c r="I24755" s="37" t="e">
        <f>F24755/(G24755*12*memoria!$B$47)</f>
        <v>#DIV/0!</v>
      </c>
    </row>
    <row r="24756" spans="8:9" x14ac:dyDescent="0.25">
      <c r="H24756" s="37" t="e">
        <f>F24756*memoria!$B$44/(G24756*12*memoria!$B$47)</f>
        <v>#DIV/0!</v>
      </c>
      <c r="I24756" s="37" t="e">
        <f>F24756/(G24756*12*memoria!$B$47)</f>
        <v>#DIV/0!</v>
      </c>
    </row>
    <row r="24757" spans="8:9" x14ac:dyDescent="0.25">
      <c r="H24757" s="37" t="e">
        <f>F24757*memoria!$B$44/(G24757*12*memoria!$B$47)</f>
        <v>#DIV/0!</v>
      </c>
      <c r="I24757" s="37" t="e">
        <f>F24757/(G24757*12*memoria!$B$47)</f>
        <v>#DIV/0!</v>
      </c>
    </row>
    <row r="24758" spans="8:9" x14ac:dyDescent="0.25">
      <c r="H24758" s="37" t="e">
        <f>F24758*memoria!$B$44/(G24758*12*memoria!$B$47)</f>
        <v>#DIV/0!</v>
      </c>
      <c r="I24758" s="37" t="e">
        <f>F24758/(G24758*12*memoria!$B$47)</f>
        <v>#DIV/0!</v>
      </c>
    </row>
    <row r="24759" spans="8:9" x14ac:dyDescent="0.25">
      <c r="H24759" s="37" t="e">
        <f>F24759*memoria!$B$44/(G24759*12*memoria!$B$47)</f>
        <v>#DIV/0!</v>
      </c>
      <c r="I24759" s="37" t="e">
        <f>F24759/(G24759*12*memoria!$B$47)</f>
        <v>#DIV/0!</v>
      </c>
    </row>
    <row r="24760" spans="8:9" x14ac:dyDescent="0.25">
      <c r="H24760" s="37" t="e">
        <f>F24760*memoria!$B$44/(G24760*12*memoria!$B$47)</f>
        <v>#DIV/0!</v>
      </c>
      <c r="I24760" s="37" t="e">
        <f>F24760/(G24760*12*memoria!$B$47)</f>
        <v>#DIV/0!</v>
      </c>
    </row>
    <row r="24761" spans="8:9" x14ac:dyDescent="0.25">
      <c r="H24761" s="37" t="e">
        <f>F24761*memoria!$B$44/(G24761*12*memoria!$B$47)</f>
        <v>#DIV/0!</v>
      </c>
      <c r="I24761" s="37" t="e">
        <f>F24761/(G24761*12*memoria!$B$47)</f>
        <v>#DIV/0!</v>
      </c>
    </row>
    <row r="24762" spans="8:9" x14ac:dyDescent="0.25">
      <c r="H24762" s="37" t="e">
        <f>F24762*memoria!$B$44/(G24762*12*memoria!$B$47)</f>
        <v>#DIV/0!</v>
      </c>
      <c r="I24762" s="37" t="e">
        <f>F24762/(G24762*12*memoria!$B$47)</f>
        <v>#DIV/0!</v>
      </c>
    </row>
    <row r="24763" spans="8:9" x14ac:dyDescent="0.25">
      <c r="H24763" s="37" t="e">
        <f>F24763*memoria!$B$44/(G24763*12*memoria!$B$47)</f>
        <v>#DIV/0!</v>
      </c>
      <c r="I24763" s="37" t="e">
        <f>F24763/(G24763*12*memoria!$B$47)</f>
        <v>#DIV/0!</v>
      </c>
    </row>
    <row r="24764" spans="8:9" x14ac:dyDescent="0.25">
      <c r="H24764" s="37" t="e">
        <f>F24764*memoria!$B$44/(G24764*12*memoria!$B$47)</f>
        <v>#DIV/0!</v>
      </c>
      <c r="I24764" s="37" t="e">
        <f>F24764/(G24764*12*memoria!$B$47)</f>
        <v>#DIV/0!</v>
      </c>
    </row>
    <row r="24765" spans="8:9" x14ac:dyDescent="0.25">
      <c r="H24765" s="37" t="e">
        <f>F24765*memoria!$B$44/(G24765*12*memoria!$B$47)</f>
        <v>#DIV/0!</v>
      </c>
      <c r="I24765" s="37" t="e">
        <f>F24765/(G24765*12*memoria!$B$47)</f>
        <v>#DIV/0!</v>
      </c>
    </row>
    <row r="24766" spans="8:9" x14ac:dyDescent="0.25">
      <c r="H24766" s="37" t="e">
        <f>F24766*memoria!$B$44/(G24766*12*memoria!$B$47)</f>
        <v>#DIV/0!</v>
      </c>
      <c r="I24766" s="37" t="e">
        <f>F24766/(G24766*12*memoria!$B$47)</f>
        <v>#DIV/0!</v>
      </c>
    </row>
    <row r="24767" spans="8:9" x14ac:dyDescent="0.25">
      <c r="H24767" s="37" t="e">
        <f>F24767*memoria!$B$44/(G24767*12*memoria!$B$47)</f>
        <v>#DIV/0!</v>
      </c>
      <c r="I24767" s="37" t="e">
        <f>F24767/(G24767*12*memoria!$B$47)</f>
        <v>#DIV/0!</v>
      </c>
    </row>
    <row r="24768" spans="8:9" x14ac:dyDescent="0.25">
      <c r="H24768" s="37" t="e">
        <f>F24768*memoria!$B$44/(G24768*12*memoria!$B$47)</f>
        <v>#DIV/0!</v>
      </c>
      <c r="I24768" s="37" t="e">
        <f>F24768/(G24768*12*memoria!$B$47)</f>
        <v>#DIV/0!</v>
      </c>
    </row>
    <row r="24769" spans="8:9" x14ac:dyDescent="0.25">
      <c r="H24769" s="37" t="e">
        <f>F24769*memoria!$B$44/(G24769*12*memoria!$B$47)</f>
        <v>#DIV/0!</v>
      </c>
      <c r="I24769" s="37" t="e">
        <f>F24769/(G24769*12*memoria!$B$47)</f>
        <v>#DIV/0!</v>
      </c>
    </row>
    <row r="24770" spans="8:9" x14ac:dyDescent="0.25">
      <c r="H24770" s="37" t="e">
        <f>F24770*memoria!$B$44/(G24770*12*memoria!$B$47)</f>
        <v>#DIV/0!</v>
      </c>
      <c r="I24770" s="37" t="e">
        <f>F24770/(G24770*12*memoria!$B$47)</f>
        <v>#DIV/0!</v>
      </c>
    </row>
    <row r="24771" spans="8:9" x14ac:dyDescent="0.25">
      <c r="H24771" s="37" t="e">
        <f>F24771*memoria!$B$44/(G24771*12*memoria!$B$47)</f>
        <v>#DIV/0!</v>
      </c>
      <c r="I24771" s="37" t="e">
        <f>F24771/(G24771*12*memoria!$B$47)</f>
        <v>#DIV/0!</v>
      </c>
    </row>
    <row r="24772" spans="8:9" x14ac:dyDescent="0.25">
      <c r="H24772" s="37" t="e">
        <f>F24772*memoria!$B$44/(G24772*12*memoria!$B$47)</f>
        <v>#DIV/0!</v>
      </c>
      <c r="I24772" s="37" t="e">
        <f>F24772/(G24772*12*memoria!$B$47)</f>
        <v>#DIV/0!</v>
      </c>
    </row>
    <row r="24773" spans="8:9" x14ac:dyDescent="0.25">
      <c r="H24773" s="37" t="e">
        <f>F24773*memoria!$B$44/(G24773*12*memoria!$B$47)</f>
        <v>#DIV/0!</v>
      </c>
      <c r="I24773" s="37" t="e">
        <f>F24773/(G24773*12*memoria!$B$47)</f>
        <v>#DIV/0!</v>
      </c>
    </row>
    <row r="24774" spans="8:9" x14ac:dyDescent="0.25">
      <c r="H24774" s="37" t="e">
        <f>F24774*memoria!$B$44/(G24774*12*memoria!$B$47)</f>
        <v>#DIV/0!</v>
      </c>
      <c r="I24774" s="37" t="e">
        <f>F24774/(G24774*12*memoria!$B$47)</f>
        <v>#DIV/0!</v>
      </c>
    </row>
    <row r="24775" spans="8:9" x14ac:dyDescent="0.25">
      <c r="H24775" s="37" t="e">
        <f>F24775*memoria!$B$44/(G24775*12*memoria!$B$47)</f>
        <v>#DIV/0!</v>
      </c>
      <c r="I24775" s="37" t="e">
        <f>F24775/(G24775*12*memoria!$B$47)</f>
        <v>#DIV/0!</v>
      </c>
    </row>
    <row r="24776" spans="8:9" x14ac:dyDescent="0.25">
      <c r="H24776" s="37" t="e">
        <f>F24776*memoria!$B$44/(G24776*12*memoria!$B$47)</f>
        <v>#DIV/0!</v>
      </c>
      <c r="I24776" s="37" t="e">
        <f>F24776/(G24776*12*memoria!$B$47)</f>
        <v>#DIV/0!</v>
      </c>
    </row>
    <row r="24777" spans="8:9" x14ac:dyDescent="0.25">
      <c r="H24777" s="37" t="e">
        <f>F24777*memoria!$B$44/(G24777*12*memoria!$B$47)</f>
        <v>#DIV/0!</v>
      </c>
      <c r="I24777" s="37" t="e">
        <f>F24777/(G24777*12*memoria!$B$47)</f>
        <v>#DIV/0!</v>
      </c>
    </row>
    <row r="24778" spans="8:9" x14ac:dyDescent="0.25">
      <c r="H24778" s="37" t="e">
        <f>F24778*memoria!$B$44/(G24778*12*memoria!$B$47)</f>
        <v>#DIV/0!</v>
      </c>
      <c r="I24778" s="37" t="e">
        <f>F24778/(G24778*12*memoria!$B$47)</f>
        <v>#DIV/0!</v>
      </c>
    </row>
    <row r="24779" spans="8:9" x14ac:dyDescent="0.25">
      <c r="H24779" s="37" t="e">
        <f>F24779*memoria!$B$44/(G24779*12*memoria!$B$47)</f>
        <v>#DIV/0!</v>
      </c>
      <c r="I24779" s="37" t="e">
        <f>F24779/(G24779*12*memoria!$B$47)</f>
        <v>#DIV/0!</v>
      </c>
    </row>
    <row r="24780" spans="8:9" x14ac:dyDescent="0.25">
      <c r="H24780" s="37" t="e">
        <f>F24780*memoria!$B$44/(G24780*12*memoria!$B$47)</f>
        <v>#DIV/0!</v>
      </c>
      <c r="I24780" s="37" t="e">
        <f>F24780/(G24780*12*memoria!$B$47)</f>
        <v>#DIV/0!</v>
      </c>
    </row>
    <row r="24781" spans="8:9" x14ac:dyDescent="0.25">
      <c r="H24781" s="37" t="e">
        <f>F24781*memoria!$B$44/(G24781*12*memoria!$B$47)</f>
        <v>#DIV/0!</v>
      </c>
      <c r="I24781" s="37" t="e">
        <f>F24781/(G24781*12*memoria!$B$47)</f>
        <v>#DIV/0!</v>
      </c>
    </row>
    <row r="24782" spans="8:9" x14ac:dyDescent="0.25">
      <c r="H24782" s="37" t="e">
        <f>F24782*memoria!$B$44/(G24782*12*memoria!$B$47)</f>
        <v>#DIV/0!</v>
      </c>
      <c r="I24782" s="37" t="e">
        <f>F24782/(G24782*12*memoria!$B$47)</f>
        <v>#DIV/0!</v>
      </c>
    </row>
    <row r="24783" spans="8:9" x14ac:dyDescent="0.25">
      <c r="H24783" s="37" t="e">
        <f>F24783*memoria!$B$44/(G24783*12*memoria!$B$47)</f>
        <v>#DIV/0!</v>
      </c>
      <c r="I24783" s="37" t="e">
        <f>F24783/(G24783*12*memoria!$B$47)</f>
        <v>#DIV/0!</v>
      </c>
    </row>
    <row r="24784" spans="8:9" x14ac:dyDescent="0.25">
      <c r="H24784" s="37" t="e">
        <f>F24784*memoria!$B$44/(G24784*12*memoria!$B$47)</f>
        <v>#DIV/0!</v>
      </c>
      <c r="I24784" s="37" t="e">
        <f>F24784/(G24784*12*memoria!$B$47)</f>
        <v>#DIV/0!</v>
      </c>
    </row>
    <row r="24785" spans="8:9" x14ac:dyDescent="0.25">
      <c r="H24785" s="37" t="e">
        <f>F24785*memoria!$B$44/(G24785*12*memoria!$B$47)</f>
        <v>#DIV/0!</v>
      </c>
      <c r="I24785" s="37" t="e">
        <f>F24785/(G24785*12*memoria!$B$47)</f>
        <v>#DIV/0!</v>
      </c>
    </row>
    <row r="24786" spans="8:9" x14ac:dyDescent="0.25">
      <c r="H24786" s="37" t="e">
        <f>F24786*memoria!$B$44/(G24786*12*memoria!$B$47)</f>
        <v>#DIV/0!</v>
      </c>
      <c r="I24786" s="37" t="e">
        <f>F24786/(G24786*12*memoria!$B$47)</f>
        <v>#DIV/0!</v>
      </c>
    </row>
    <row r="24787" spans="8:9" x14ac:dyDescent="0.25">
      <c r="H24787" s="37" t="e">
        <f>F24787*memoria!$B$44/(G24787*12*memoria!$B$47)</f>
        <v>#DIV/0!</v>
      </c>
      <c r="I24787" s="37" t="e">
        <f>F24787/(G24787*12*memoria!$B$47)</f>
        <v>#DIV/0!</v>
      </c>
    </row>
    <row r="24788" spans="8:9" x14ac:dyDescent="0.25">
      <c r="H24788" s="37" t="e">
        <f>F24788*memoria!$B$44/(G24788*12*memoria!$B$47)</f>
        <v>#DIV/0!</v>
      </c>
      <c r="I24788" s="37" t="e">
        <f>F24788/(G24788*12*memoria!$B$47)</f>
        <v>#DIV/0!</v>
      </c>
    </row>
    <row r="24789" spans="8:9" x14ac:dyDescent="0.25">
      <c r="H24789" s="37" t="e">
        <f>F24789*memoria!$B$44/(G24789*12*memoria!$B$47)</f>
        <v>#DIV/0!</v>
      </c>
      <c r="I24789" s="37" t="e">
        <f>F24789/(G24789*12*memoria!$B$47)</f>
        <v>#DIV/0!</v>
      </c>
    </row>
    <row r="24790" spans="8:9" x14ac:dyDescent="0.25">
      <c r="H24790" s="37" t="e">
        <f>F24790*memoria!$B$44/(G24790*12*memoria!$B$47)</f>
        <v>#DIV/0!</v>
      </c>
      <c r="I24790" s="37" t="e">
        <f>F24790/(G24790*12*memoria!$B$47)</f>
        <v>#DIV/0!</v>
      </c>
    </row>
    <row r="24791" spans="8:9" x14ac:dyDescent="0.25">
      <c r="H24791" s="37" t="e">
        <f>F24791*memoria!$B$44/(G24791*12*memoria!$B$47)</f>
        <v>#DIV/0!</v>
      </c>
      <c r="I24791" s="37" t="e">
        <f>F24791/(G24791*12*memoria!$B$47)</f>
        <v>#DIV/0!</v>
      </c>
    </row>
    <row r="24792" spans="8:9" x14ac:dyDescent="0.25">
      <c r="H24792" s="37" t="e">
        <f>F24792*memoria!$B$44/(G24792*12*memoria!$B$47)</f>
        <v>#DIV/0!</v>
      </c>
      <c r="I24792" s="37" t="e">
        <f>F24792/(G24792*12*memoria!$B$47)</f>
        <v>#DIV/0!</v>
      </c>
    </row>
    <row r="24793" spans="8:9" x14ac:dyDescent="0.25">
      <c r="H24793" s="37" t="e">
        <f>F24793*memoria!$B$44/(G24793*12*memoria!$B$47)</f>
        <v>#DIV/0!</v>
      </c>
      <c r="I24793" s="37" t="e">
        <f>F24793/(G24793*12*memoria!$B$47)</f>
        <v>#DIV/0!</v>
      </c>
    </row>
    <row r="24794" spans="8:9" x14ac:dyDescent="0.25">
      <c r="H24794" s="37" t="e">
        <f>F24794*memoria!$B$44/(G24794*12*memoria!$B$47)</f>
        <v>#DIV/0!</v>
      </c>
      <c r="I24794" s="37" t="e">
        <f>F24794/(G24794*12*memoria!$B$47)</f>
        <v>#DIV/0!</v>
      </c>
    </row>
    <row r="24795" spans="8:9" x14ac:dyDescent="0.25">
      <c r="H24795" s="37" t="e">
        <f>F24795*memoria!$B$44/(G24795*12*memoria!$B$47)</f>
        <v>#DIV/0!</v>
      </c>
      <c r="I24795" s="37" t="e">
        <f>F24795/(G24795*12*memoria!$B$47)</f>
        <v>#DIV/0!</v>
      </c>
    </row>
    <row r="24796" spans="8:9" x14ac:dyDescent="0.25">
      <c r="H24796" s="37" t="e">
        <f>F24796*memoria!$B$44/(G24796*12*memoria!$B$47)</f>
        <v>#DIV/0!</v>
      </c>
      <c r="I24796" s="37" t="e">
        <f>F24796/(G24796*12*memoria!$B$47)</f>
        <v>#DIV/0!</v>
      </c>
    </row>
    <row r="24797" spans="8:9" x14ac:dyDescent="0.25">
      <c r="H24797" s="37" t="e">
        <f>F24797*memoria!$B$44/(G24797*12*memoria!$B$47)</f>
        <v>#DIV/0!</v>
      </c>
      <c r="I24797" s="37" t="e">
        <f>F24797/(G24797*12*memoria!$B$47)</f>
        <v>#DIV/0!</v>
      </c>
    </row>
    <row r="24798" spans="8:9" x14ac:dyDescent="0.25">
      <c r="H24798" s="37" t="e">
        <f>F24798*memoria!$B$44/(G24798*12*memoria!$B$47)</f>
        <v>#DIV/0!</v>
      </c>
      <c r="I24798" s="37" t="e">
        <f>F24798/(G24798*12*memoria!$B$47)</f>
        <v>#DIV/0!</v>
      </c>
    </row>
    <row r="24799" spans="8:9" x14ac:dyDescent="0.25">
      <c r="H24799" s="37" t="e">
        <f>F24799*memoria!$B$44/(G24799*12*memoria!$B$47)</f>
        <v>#DIV/0!</v>
      </c>
      <c r="I24799" s="37" t="e">
        <f>F24799/(G24799*12*memoria!$B$47)</f>
        <v>#DIV/0!</v>
      </c>
    </row>
    <row r="24800" spans="8:9" x14ac:dyDescent="0.25">
      <c r="H24800" s="37" t="e">
        <f>F24800*memoria!$B$44/(G24800*12*memoria!$B$47)</f>
        <v>#DIV/0!</v>
      </c>
      <c r="I24800" s="37" t="e">
        <f>F24800/(G24800*12*memoria!$B$47)</f>
        <v>#DIV/0!</v>
      </c>
    </row>
    <row r="24801" spans="8:9" x14ac:dyDescent="0.25">
      <c r="H24801" s="37" t="e">
        <f>F24801*memoria!$B$44/(G24801*12*memoria!$B$47)</f>
        <v>#DIV/0!</v>
      </c>
      <c r="I24801" s="37" t="e">
        <f>F24801/(G24801*12*memoria!$B$47)</f>
        <v>#DIV/0!</v>
      </c>
    </row>
    <row r="24802" spans="8:9" x14ac:dyDescent="0.25">
      <c r="H24802" s="37" t="e">
        <f>F24802*memoria!$B$44/(G24802*12*memoria!$B$47)</f>
        <v>#DIV/0!</v>
      </c>
      <c r="I24802" s="37" t="e">
        <f>F24802/(G24802*12*memoria!$B$47)</f>
        <v>#DIV/0!</v>
      </c>
    </row>
    <row r="24803" spans="8:9" x14ac:dyDescent="0.25">
      <c r="H24803" s="37" t="e">
        <f>F24803*memoria!$B$44/(G24803*12*memoria!$B$47)</f>
        <v>#DIV/0!</v>
      </c>
      <c r="I24803" s="37" t="e">
        <f>F24803/(G24803*12*memoria!$B$47)</f>
        <v>#DIV/0!</v>
      </c>
    </row>
    <row r="24804" spans="8:9" x14ac:dyDescent="0.25">
      <c r="H24804" s="37" t="e">
        <f>F24804*memoria!$B$44/(G24804*12*memoria!$B$47)</f>
        <v>#DIV/0!</v>
      </c>
      <c r="I24804" s="37" t="e">
        <f>F24804/(G24804*12*memoria!$B$47)</f>
        <v>#DIV/0!</v>
      </c>
    </row>
    <row r="24805" spans="8:9" x14ac:dyDescent="0.25">
      <c r="H24805" s="37" t="e">
        <f>F24805*memoria!$B$44/(G24805*12*memoria!$B$47)</f>
        <v>#DIV/0!</v>
      </c>
      <c r="I24805" s="37" t="e">
        <f>F24805/(G24805*12*memoria!$B$47)</f>
        <v>#DIV/0!</v>
      </c>
    </row>
    <row r="24806" spans="8:9" x14ac:dyDescent="0.25">
      <c r="H24806" s="37" t="e">
        <f>F24806*memoria!$B$44/(G24806*12*memoria!$B$47)</f>
        <v>#DIV/0!</v>
      </c>
      <c r="I24806" s="37" t="e">
        <f>F24806/(G24806*12*memoria!$B$47)</f>
        <v>#DIV/0!</v>
      </c>
    </row>
    <row r="24807" spans="8:9" x14ac:dyDescent="0.25">
      <c r="H24807" s="37" t="e">
        <f>F24807*memoria!$B$44/(G24807*12*memoria!$B$47)</f>
        <v>#DIV/0!</v>
      </c>
      <c r="I24807" s="37" t="e">
        <f>F24807/(G24807*12*memoria!$B$47)</f>
        <v>#DIV/0!</v>
      </c>
    </row>
    <row r="24808" spans="8:9" x14ac:dyDescent="0.25">
      <c r="H24808" s="37" t="e">
        <f>F24808*memoria!$B$44/(G24808*12*memoria!$B$47)</f>
        <v>#DIV/0!</v>
      </c>
      <c r="I24808" s="37" t="e">
        <f>F24808/(G24808*12*memoria!$B$47)</f>
        <v>#DIV/0!</v>
      </c>
    </row>
    <row r="24809" spans="8:9" x14ac:dyDescent="0.25">
      <c r="H24809" s="37" t="e">
        <f>F24809*memoria!$B$44/(G24809*12*memoria!$B$47)</f>
        <v>#DIV/0!</v>
      </c>
      <c r="I24809" s="37" t="e">
        <f>F24809/(G24809*12*memoria!$B$47)</f>
        <v>#DIV/0!</v>
      </c>
    </row>
    <row r="24810" spans="8:9" x14ac:dyDescent="0.25">
      <c r="H24810" s="37" t="e">
        <f>F24810*memoria!$B$44/(G24810*12*memoria!$B$47)</f>
        <v>#DIV/0!</v>
      </c>
      <c r="I24810" s="37" t="e">
        <f>F24810/(G24810*12*memoria!$B$47)</f>
        <v>#DIV/0!</v>
      </c>
    </row>
    <row r="24811" spans="8:9" x14ac:dyDescent="0.25">
      <c r="H24811" s="37" t="e">
        <f>F24811*memoria!$B$44/(G24811*12*memoria!$B$47)</f>
        <v>#DIV/0!</v>
      </c>
      <c r="I24811" s="37" t="e">
        <f>F24811/(G24811*12*memoria!$B$47)</f>
        <v>#DIV/0!</v>
      </c>
    </row>
    <row r="24812" spans="8:9" x14ac:dyDescent="0.25">
      <c r="H24812" s="37" t="e">
        <f>F24812*memoria!$B$44/(G24812*12*memoria!$B$47)</f>
        <v>#DIV/0!</v>
      </c>
      <c r="I24812" s="37" t="e">
        <f>F24812/(G24812*12*memoria!$B$47)</f>
        <v>#DIV/0!</v>
      </c>
    </row>
    <row r="24813" spans="8:9" x14ac:dyDescent="0.25">
      <c r="H24813" s="37" t="e">
        <f>F24813*memoria!$B$44/(G24813*12*memoria!$B$47)</f>
        <v>#DIV/0!</v>
      </c>
      <c r="I24813" s="37" t="e">
        <f>F24813/(G24813*12*memoria!$B$47)</f>
        <v>#DIV/0!</v>
      </c>
    </row>
    <row r="24814" spans="8:9" x14ac:dyDescent="0.25">
      <c r="H24814" s="37" t="e">
        <f>F24814*memoria!$B$44/(G24814*12*memoria!$B$47)</f>
        <v>#DIV/0!</v>
      </c>
      <c r="I24814" s="37" t="e">
        <f>F24814/(G24814*12*memoria!$B$47)</f>
        <v>#DIV/0!</v>
      </c>
    </row>
    <row r="24815" spans="8:9" x14ac:dyDescent="0.25">
      <c r="H24815" s="37" t="e">
        <f>F24815*memoria!$B$44/(G24815*12*memoria!$B$47)</f>
        <v>#DIV/0!</v>
      </c>
      <c r="I24815" s="37" t="e">
        <f>F24815/(G24815*12*memoria!$B$47)</f>
        <v>#DIV/0!</v>
      </c>
    </row>
    <row r="24816" spans="8:9" x14ac:dyDescent="0.25">
      <c r="H24816" s="37" t="e">
        <f>F24816*memoria!$B$44/(G24816*12*memoria!$B$47)</f>
        <v>#DIV/0!</v>
      </c>
      <c r="I24816" s="37" t="e">
        <f>F24816/(G24816*12*memoria!$B$47)</f>
        <v>#DIV/0!</v>
      </c>
    </row>
    <row r="24817" spans="8:9" x14ac:dyDescent="0.25">
      <c r="H24817" s="37" t="e">
        <f>F24817*memoria!$B$44/(G24817*12*memoria!$B$47)</f>
        <v>#DIV/0!</v>
      </c>
      <c r="I24817" s="37" t="e">
        <f>F24817/(G24817*12*memoria!$B$47)</f>
        <v>#DIV/0!</v>
      </c>
    </row>
    <row r="24818" spans="8:9" x14ac:dyDescent="0.25">
      <c r="H24818" s="37" t="e">
        <f>F24818*memoria!$B$44/(G24818*12*memoria!$B$47)</f>
        <v>#DIV/0!</v>
      </c>
      <c r="I24818" s="37" t="e">
        <f>F24818/(G24818*12*memoria!$B$47)</f>
        <v>#DIV/0!</v>
      </c>
    </row>
    <row r="24819" spans="8:9" x14ac:dyDescent="0.25">
      <c r="H24819" s="37" t="e">
        <f>F24819*memoria!$B$44/(G24819*12*memoria!$B$47)</f>
        <v>#DIV/0!</v>
      </c>
      <c r="I24819" s="37" t="e">
        <f>F24819/(G24819*12*memoria!$B$47)</f>
        <v>#DIV/0!</v>
      </c>
    </row>
    <row r="24820" spans="8:9" x14ac:dyDescent="0.25">
      <c r="H24820" s="37" t="e">
        <f>F24820*memoria!$B$44/(G24820*12*memoria!$B$47)</f>
        <v>#DIV/0!</v>
      </c>
      <c r="I24820" s="37" t="e">
        <f>F24820/(G24820*12*memoria!$B$47)</f>
        <v>#DIV/0!</v>
      </c>
    </row>
    <row r="24821" spans="8:9" x14ac:dyDescent="0.25">
      <c r="H24821" s="37" t="e">
        <f>F24821*memoria!$B$44/(G24821*12*memoria!$B$47)</f>
        <v>#DIV/0!</v>
      </c>
      <c r="I24821" s="37" t="e">
        <f>F24821/(G24821*12*memoria!$B$47)</f>
        <v>#DIV/0!</v>
      </c>
    </row>
    <row r="24822" spans="8:9" x14ac:dyDescent="0.25">
      <c r="H24822" s="37" t="e">
        <f>F24822*memoria!$B$44/(G24822*12*memoria!$B$47)</f>
        <v>#DIV/0!</v>
      </c>
      <c r="I24822" s="37" t="e">
        <f>F24822/(G24822*12*memoria!$B$47)</f>
        <v>#DIV/0!</v>
      </c>
    </row>
    <row r="24823" spans="8:9" x14ac:dyDescent="0.25">
      <c r="H24823" s="37" t="e">
        <f>F24823*memoria!$B$44/(G24823*12*memoria!$B$47)</f>
        <v>#DIV/0!</v>
      </c>
      <c r="I24823" s="37" t="e">
        <f>F24823/(G24823*12*memoria!$B$47)</f>
        <v>#DIV/0!</v>
      </c>
    </row>
    <row r="24824" spans="8:9" x14ac:dyDescent="0.25">
      <c r="H24824" s="37" t="e">
        <f>F24824*memoria!$B$44/(G24824*12*memoria!$B$47)</f>
        <v>#DIV/0!</v>
      </c>
      <c r="I24824" s="37" t="e">
        <f>F24824/(G24824*12*memoria!$B$47)</f>
        <v>#DIV/0!</v>
      </c>
    </row>
    <row r="24825" spans="8:9" x14ac:dyDescent="0.25">
      <c r="H24825" s="37" t="e">
        <f>F24825*memoria!$B$44/(G24825*12*memoria!$B$47)</f>
        <v>#DIV/0!</v>
      </c>
      <c r="I24825" s="37" t="e">
        <f>F24825/(G24825*12*memoria!$B$47)</f>
        <v>#DIV/0!</v>
      </c>
    </row>
    <row r="24826" spans="8:9" x14ac:dyDescent="0.25">
      <c r="H24826" s="37" t="e">
        <f>F24826*memoria!$B$44/(G24826*12*memoria!$B$47)</f>
        <v>#DIV/0!</v>
      </c>
      <c r="I24826" s="37" t="e">
        <f>F24826/(G24826*12*memoria!$B$47)</f>
        <v>#DIV/0!</v>
      </c>
    </row>
    <row r="24827" spans="8:9" x14ac:dyDescent="0.25">
      <c r="H24827" s="37" t="e">
        <f>F24827*memoria!$B$44/(G24827*12*memoria!$B$47)</f>
        <v>#DIV/0!</v>
      </c>
      <c r="I24827" s="37" t="e">
        <f>F24827/(G24827*12*memoria!$B$47)</f>
        <v>#DIV/0!</v>
      </c>
    </row>
    <row r="24828" spans="8:9" x14ac:dyDescent="0.25">
      <c r="H24828" s="37" t="e">
        <f>F24828*memoria!$B$44/(G24828*12*memoria!$B$47)</f>
        <v>#DIV/0!</v>
      </c>
      <c r="I24828" s="37" t="e">
        <f>F24828/(G24828*12*memoria!$B$47)</f>
        <v>#DIV/0!</v>
      </c>
    </row>
    <row r="24829" spans="8:9" x14ac:dyDescent="0.25">
      <c r="H24829" s="37" t="e">
        <f>F24829*memoria!$B$44/(G24829*12*memoria!$B$47)</f>
        <v>#DIV/0!</v>
      </c>
      <c r="I24829" s="37" t="e">
        <f>F24829/(G24829*12*memoria!$B$47)</f>
        <v>#DIV/0!</v>
      </c>
    </row>
    <row r="24830" spans="8:9" x14ac:dyDescent="0.25">
      <c r="H24830" s="37" t="e">
        <f>F24830*memoria!$B$44/(G24830*12*memoria!$B$47)</f>
        <v>#DIV/0!</v>
      </c>
      <c r="I24830" s="37" t="e">
        <f>F24830/(G24830*12*memoria!$B$47)</f>
        <v>#DIV/0!</v>
      </c>
    </row>
    <row r="24831" spans="8:9" x14ac:dyDescent="0.25">
      <c r="H24831" s="37" t="e">
        <f>F24831*memoria!$B$44/(G24831*12*memoria!$B$47)</f>
        <v>#DIV/0!</v>
      </c>
      <c r="I24831" s="37" t="e">
        <f>F24831/(G24831*12*memoria!$B$47)</f>
        <v>#DIV/0!</v>
      </c>
    </row>
    <row r="24832" spans="8:9" x14ac:dyDescent="0.25">
      <c r="H24832" s="37" t="e">
        <f>F24832*memoria!$B$44/(G24832*12*memoria!$B$47)</f>
        <v>#DIV/0!</v>
      </c>
      <c r="I24832" s="37" t="e">
        <f>F24832/(G24832*12*memoria!$B$47)</f>
        <v>#DIV/0!</v>
      </c>
    </row>
    <row r="24833" spans="8:9" x14ac:dyDescent="0.25">
      <c r="H24833" s="37" t="e">
        <f>F24833*memoria!$B$44/(G24833*12*memoria!$B$47)</f>
        <v>#DIV/0!</v>
      </c>
      <c r="I24833" s="37" t="e">
        <f>F24833/(G24833*12*memoria!$B$47)</f>
        <v>#DIV/0!</v>
      </c>
    </row>
    <row r="24834" spans="8:9" x14ac:dyDescent="0.25">
      <c r="H24834" s="37" t="e">
        <f>F24834*memoria!$B$44/(G24834*12*memoria!$B$47)</f>
        <v>#DIV/0!</v>
      </c>
      <c r="I24834" s="37" t="e">
        <f>F24834/(G24834*12*memoria!$B$47)</f>
        <v>#DIV/0!</v>
      </c>
    </row>
    <row r="24835" spans="8:9" x14ac:dyDescent="0.25">
      <c r="H24835" s="37" t="e">
        <f>F24835*memoria!$B$44/(G24835*12*memoria!$B$47)</f>
        <v>#DIV/0!</v>
      </c>
      <c r="I24835" s="37" t="e">
        <f>F24835/(G24835*12*memoria!$B$47)</f>
        <v>#DIV/0!</v>
      </c>
    </row>
    <row r="24836" spans="8:9" x14ac:dyDescent="0.25">
      <c r="H24836" s="37" t="e">
        <f>F24836*memoria!$B$44/(G24836*12*memoria!$B$47)</f>
        <v>#DIV/0!</v>
      </c>
      <c r="I24836" s="37" t="e">
        <f>F24836/(G24836*12*memoria!$B$47)</f>
        <v>#DIV/0!</v>
      </c>
    </row>
    <row r="24837" spans="8:9" x14ac:dyDescent="0.25">
      <c r="H24837" s="37" t="e">
        <f>F24837*memoria!$B$44/(G24837*12*memoria!$B$47)</f>
        <v>#DIV/0!</v>
      </c>
      <c r="I24837" s="37" t="e">
        <f>F24837/(G24837*12*memoria!$B$47)</f>
        <v>#DIV/0!</v>
      </c>
    </row>
    <row r="24838" spans="8:9" x14ac:dyDescent="0.25">
      <c r="H24838" s="37" t="e">
        <f>F24838*memoria!$B$44/(G24838*12*memoria!$B$47)</f>
        <v>#DIV/0!</v>
      </c>
      <c r="I24838" s="37" t="e">
        <f>F24838/(G24838*12*memoria!$B$47)</f>
        <v>#DIV/0!</v>
      </c>
    </row>
    <row r="24839" spans="8:9" x14ac:dyDescent="0.25">
      <c r="H24839" s="37" t="e">
        <f>F24839*memoria!$B$44/(G24839*12*memoria!$B$47)</f>
        <v>#DIV/0!</v>
      </c>
      <c r="I24839" s="37" t="e">
        <f>F24839/(G24839*12*memoria!$B$47)</f>
        <v>#DIV/0!</v>
      </c>
    </row>
    <row r="24840" spans="8:9" x14ac:dyDescent="0.25">
      <c r="H24840" s="37" t="e">
        <f>F24840*memoria!$B$44/(G24840*12*memoria!$B$47)</f>
        <v>#DIV/0!</v>
      </c>
      <c r="I24840" s="37" t="e">
        <f>F24840/(G24840*12*memoria!$B$47)</f>
        <v>#DIV/0!</v>
      </c>
    </row>
    <row r="24841" spans="8:9" x14ac:dyDescent="0.25">
      <c r="H24841" s="37" t="e">
        <f>F24841*memoria!$B$44/(G24841*12*memoria!$B$47)</f>
        <v>#DIV/0!</v>
      </c>
      <c r="I24841" s="37" t="e">
        <f>F24841/(G24841*12*memoria!$B$47)</f>
        <v>#DIV/0!</v>
      </c>
    </row>
    <row r="24842" spans="8:9" x14ac:dyDescent="0.25">
      <c r="H24842" s="37" t="e">
        <f>F24842*memoria!$B$44/(G24842*12*memoria!$B$47)</f>
        <v>#DIV/0!</v>
      </c>
      <c r="I24842" s="37" t="e">
        <f>F24842/(G24842*12*memoria!$B$47)</f>
        <v>#DIV/0!</v>
      </c>
    </row>
    <row r="24843" spans="8:9" x14ac:dyDescent="0.25">
      <c r="H24843" s="37" t="e">
        <f>F24843*memoria!$B$44/(G24843*12*memoria!$B$47)</f>
        <v>#DIV/0!</v>
      </c>
      <c r="I24843" s="37" t="e">
        <f>F24843/(G24843*12*memoria!$B$47)</f>
        <v>#DIV/0!</v>
      </c>
    </row>
    <row r="24844" spans="8:9" x14ac:dyDescent="0.25">
      <c r="H24844" s="37" t="e">
        <f>F24844*memoria!$B$44/(G24844*12*memoria!$B$47)</f>
        <v>#DIV/0!</v>
      </c>
      <c r="I24844" s="37" t="e">
        <f>F24844/(G24844*12*memoria!$B$47)</f>
        <v>#DIV/0!</v>
      </c>
    </row>
    <row r="24845" spans="8:9" x14ac:dyDescent="0.25">
      <c r="H24845" s="37" t="e">
        <f>F24845*memoria!$B$44/(G24845*12*memoria!$B$47)</f>
        <v>#DIV/0!</v>
      </c>
      <c r="I24845" s="37" t="e">
        <f>F24845/(G24845*12*memoria!$B$47)</f>
        <v>#DIV/0!</v>
      </c>
    </row>
    <row r="24846" spans="8:9" x14ac:dyDescent="0.25">
      <c r="H24846" s="37" t="e">
        <f>F24846*memoria!$B$44/(G24846*12*memoria!$B$47)</f>
        <v>#DIV/0!</v>
      </c>
      <c r="I24846" s="37" t="e">
        <f>F24846/(G24846*12*memoria!$B$47)</f>
        <v>#DIV/0!</v>
      </c>
    </row>
    <row r="24847" spans="8:9" x14ac:dyDescent="0.25">
      <c r="H24847" s="37" t="e">
        <f>F24847*memoria!$B$44/(G24847*12*memoria!$B$47)</f>
        <v>#DIV/0!</v>
      </c>
      <c r="I24847" s="37" t="e">
        <f>F24847/(G24847*12*memoria!$B$47)</f>
        <v>#DIV/0!</v>
      </c>
    </row>
    <row r="24848" spans="8:9" x14ac:dyDescent="0.25">
      <c r="H24848" s="37" t="e">
        <f>F24848*memoria!$B$44/(G24848*12*memoria!$B$47)</f>
        <v>#DIV/0!</v>
      </c>
      <c r="I24848" s="37" t="e">
        <f>F24848/(G24848*12*memoria!$B$47)</f>
        <v>#DIV/0!</v>
      </c>
    </row>
    <row r="24849" spans="8:9" x14ac:dyDescent="0.25">
      <c r="H24849" s="37" t="e">
        <f>F24849*memoria!$B$44/(G24849*12*memoria!$B$47)</f>
        <v>#DIV/0!</v>
      </c>
      <c r="I24849" s="37" t="e">
        <f>F24849/(G24849*12*memoria!$B$47)</f>
        <v>#DIV/0!</v>
      </c>
    </row>
    <row r="24850" spans="8:9" x14ac:dyDescent="0.25">
      <c r="H24850" s="37" t="e">
        <f>F24850*memoria!$B$44/(G24850*12*memoria!$B$47)</f>
        <v>#DIV/0!</v>
      </c>
      <c r="I24850" s="37" t="e">
        <f>F24850/(G24850*12*memoria!$B$47)</f>
        <v>#DIV/0!</v>
      </c>
    </row>
    <row r="24851" spans="8:9" x14ac:dyDescent="0.25">
      <c r="H24851" s="37" t="e">
        <f>F24851*memoria!$B$44/(G24851*12*memoria!$B$47)</f>
        <v>#DIV/0!</v>
      </c>
      <c r="I24851" s="37" t="e">
        <f>F24851/(G24851*12*memoria!$B$47)</f>
        <v>#DIV/0!</v>
      </c>
    </row>
    <row r="24852" spans="8:9" x14ac:dyDescent="0.25">
      <c r="H24852" s="37" t="e">
        <f>F24852*memoria!$B$44/(G24852*12*memoria!$B$47)</f>
        <v>#DIV/0!</v>
      </c>
      <c r="I24852" s="37" t="e">
        <f>F24852/(G24852*12*memoria!$B$47)</f>
        <v>#DIV/0!</v>
      </c>
    </row>
    <row r="24853" spans="8:9" x14ac:dyDescent="0.25">
      <c r="H24853" s="37" t="e">
        <f>F24853*memoria!$B$44/(G24853*12*memoria!$B$47)</f>
        <v>#DIV/0!</v>
      </c>
      <c r="I24853" s="37" t="e">
        <f>F24853/(G24853*12*memoria!$B$47)</f>
        <v>#DIV/0!</v>
      </c>
    </row>
    <row r="24854" spans="8:9" x14ac:dyDescent="0.25">
      <c r="H24854" s="37" t="e">
        <f>F24854*memoria!$B$44/(G24854*12*memoria!$B$47)</f>
        <v>#DIV/0!</v>
      </c>
      <c r="I24854" s="37" t="e">
        <f>F24854/(G24854*12*memoria!$B$47)</f>
        <v>#DIV/0!</v>
      </c>
    </row>
    <row r="24855" spans="8:9" x14ac:dyDescent="0.25">
      <c r="H24855" s="37" t="e">
        <f>F24855*memoria!$B$44/(G24855*12*memoria!$B$47)</f>
        <v>#DIV/0!</v>
      </c>
      <c r="I24855" s="37" t="e">
        <f>F24855/(G24855*12*memoria!$B$47)</f>
        <v>#DIV/0!</v>
      </c>
    </row>
    <row r="24856" spans="8:9" x14ac:dyDescent="0.25">
      <c r="H24856" s="37" t="e">
        <f>F24856*memoria!$B$44/(G24856*12*memoria!$B$47)</f>
        <v>#DIV/0!</v>
      </c>
      <c r="I24856" s="37" t="e">
        <f>F24856/(G24856*12*memoria!$B$47)</f>
        <v>#DIV/0!</v>
      </c>
    </row>
    <row r="24857" spans="8:9" x14ac:dyDescent="0.25">
      <c r="H24857" s="37" t="e">
        <f>F24857*memoria!$B$44/(G24857*12*memoria!$B$47)</f>
        <v>#DIV/0!</v>
      </c>
      <c r="I24857" s="37" t="e">
        <f>F24857/(G24857*12*memoria!$B$47)</f>
        <v>#DIV/0!</v>
      </c>
    </row>
    <row r="24858" spans="8:9" x14ac:dyDescent="0.25">
      <c r="H24858" s="37" t="e">
        <f>F24858*memoria!$B$44/(G24858*12*memoria!$B$47)</f>
        <v>#DIV/0!</v>
      </c>
      <c r="I24858" s="37" t="e">
        <f>F24858/(G24858*12*memoria!$B$47)</f>
        <v>#DIV/0!</v>
      </c>
    </row>
    <row r="24859" spans="8:9" x14ac:dyDescent="0.25">
      <c r="H24859" s="37" t="e">
        <f>F24859*memoria!$B$44/(G24859*12*memoria!$B$47)</f>
        <v>#DIV/0!</v>
      </c>
      <c r="I24859" s="37" t="e">
        <f>F24859/(G24859*12*memoria!$B$47)</f>
        <v>#DIV/0!</v>
      </c>
    </row>
    <row r="24860" spans="8:9" x14ac:dyDescent="0.25">
      <c r="H24860" s="37" t="e">
        <f>F24860*memoria!$B$44/(G24860*12*memoria!$B$47)</f>
        <v>#DIV/0!</v>
      </c>
      <c r="I24860" s="37" t="e">
        <f>F24860/(G24860*12*memoria!$B$47)</f>
        <v>#DIV/0!</v>
      </c>
    </row>
    <row r="24861" spans="8:9" x14ac:dyDescent="0.25">
      <c r="H24861" s="37" t="e">
        <f>F24861*memoria!$B$44/(G24861*12*memoria!$B$47)</f>
        <v>#DIV/0!</v>
      </c>
      <c r="I24861" s="37" t="e">
        <f>F24861/(G24861*12*memoria!$B$47)</f>
        <v>#DIV/0!</v>
      </c>
    </row>
    <row r="24862" spans="8:9" x14ac:dyDescent="0.25">
      <c r="H24862" s="37" t="e">
        <f>F24862*memoria!$B$44/(G24862*12*memoria!$B$47)</f>
        <v>#DIV/0!</v>
      </c>
      <c r="I24862" s="37" t="e">
        <f>F24862/(G24862*12*memoria!$B$47)</f>
        <v>#DIV/0!</v>
      </c>
    </row>
    <row r="24863" spans="8:9" x14ac:dyDescent="0.25">
      <c r="H24863" s="37" t="e">
        <f>F24863*memoria!$B$44/(G24863*12*memoria!$B$47)</f>
        <v>#DIV/0!</v>
      </c>
      <c r="I24863" s="37" t="e">
        <f>F24863/(G24863*12*memoria!$B$47)</f>
        <v>#DIV/0!</v>
      </c>
    </row>
    <row r="24864" spans="8:9" x14ac:dyDescent="0.25">
      <c r="H24864" s="37" t="e">
        <f>F24864*memoria!$B$44/(G24864*12*memoria!$B$47)</f>
        <v>#DIV/0!</v>
      </c>
      <c r="I24864" s="37" t="e">
        <f>F24864/(G24864*12*memoria!$B$47)</f>
        <v>#DIV/0!</v>
      </c>
    </row>
    <row r="24865" spans="8:9" x14ac:dyDescent="0.25">
      <c r="H24865" s="37" t="e">
        <f>F24865*memoria!$B$44/(G24865*12*memoria!$B$47)</f>
        <v>#DIV/0!</v>
      </c>
      <c r="I24865" s="37" t="e">
        <f>F24865/(G24865*12*memoria!$B$47)</f>
        <v>#DIV/0!</v>
      </c>
    </row>
    <row r="24866" spans="8:9" x14ac:dyDescent="0.25">
      <c r="H24866" s="37" t="e">
        <f>F24866*memoria!$B$44/(G24866*12*memoria!$B$47)</f>
        <v>#DIV/0!</v>
      </c>
      <c r="I24866" s="37" t="e">
        <f>F24866/(G24866*12*memoria!$B$47)</f>
        <v>#DIV/0!</v>
      </c>
    </row>
    <row r="24867" spans="8:9" x14ac:dyDescent="0.25">
      <c r="H24867" s="37" t="e">
        <f>F24867*memoria!$B$44/(G24867*12*memoria!$B$47)</f>
        <v>#DIV/0!</v>
      </c>
      <c r="I24867" s="37" t="e">
        <f>F24867/(G24867*12*memoria!$B$47)</f>
        <v>#DIV/0!</v>
      </c>
    </row>
    <row r="24868" spans="8:9" x14ac:dyDescent="0.25">
      <c r="H24868" s="37" t="e">
        <f>F24868*memoria!$B$44/(G24868*12*memoria!$B$47)</f>
        <v>#DIV/0!</v>
      </c>
      <c r="I24868" s="37" t="e">
        <f>F24868/(G24868*12*memoria!$B$47)</f>
        <v>#DIV/0!</v>
      </c>
    </row>
    <row r="24869" spans="8:9" x14ac:dyDescent="0.25">
      <c r="H24869" s="37" t="e">
        <f>F24869*memoria!$B$44/(G24869*12*memoria!$B$47)</f>
        <v>#DIV/0!</v>
      </c>
      <c r="I24869" s="37" t="e">
        <f>F24869/(G24869*12*memoria!$B$47)</f>
        <v>#DIV/0!</v>
      </c>
    </row>
    <row r="24870" spans="8:9" x14ac:dyDescent="0.25">
      <c r="H24870" s="37" t="e">
        <f>F24870*memoria!$B$44/(G24870*12*memoria!$B$47)</f>
        <v>#DIV/0!</v>
      </c>
      <c r="I24870" s="37" t="e">
        <f>F24870/(G24870*12*memoria!$B$47)</f>
        <v>#DIV/0!</v>
      </c>
    </row>
    <row r="24871" spans="8:9" x14ac:dyDescent="0.25">
      <c r="H24871" s="37" t="e">
        <f>F24871*memoria!$B$44/(G24871*12*memoria!$B$47)</f>
        <v>#DIV/0!</v>
      </c>
      <c r="I24871" s="37" t="e">
        <f>F24871/(G24871*12*memoria!$B$47)</f>
        <v>#DIV/0!</v>
      </c>
    </row>
    <row r="24872" spans="8:9" x14ac:dyDescent="0.25">
      <c r="H24872" s="37" t="e">
        <f>F24872*memoria!$B$44/(G24872*12*memoria!$B$47)</f>
        <v>#DIV/0!</v>
      </c>
      <c r="I24872" s="37" t="e">
        <f>F24872/(G24872*12*memoria!$B$47)</f>
        <v>#DIV/0!</v>
      </c>
    </row>
    <row r="24873" spans="8:9" x14ac:dyDescent="0.25">
      <c r="H24873" s="37" t="e">
        <f>F24873*memoria!$B$44/(G24873*12*memoria!$B$47)</f>
        <v>#DIV/0!</v>
      </c>
      <c r="I24873" s="37" t="e">
        <f>F24873/(G24873*12*memoria!$B$47)</f>
        <v>#DIV/0!</v>
      </c>
    </row>
    <row r="24874" spans="8:9" x14ac:dyDescent="0.25">
      <c r="H24874" s="37" t="e">
        <f>F24874*memoria!$B$44/(G24874*12*memoria!$B$47)</f>
        <v>#DIV/0!</v>
      </c>
      <c r="I24874" s="37" t="e">
        <f>F24874/(G24874*12*memoria!$B$47)</f>
        <v>#DIV/0!</v>
      </c>
    </row>
    <row r="24875" spans="8:9" x14ac:dyDescent="0.25">
      <c r="H24875" s="37" t="e">
        <f>F24875*memoria!$B$44/(G24875*12*memoria!$B$47)</f>
        <v>#DIV/0!</v>
      </c>
      <c r="I24875" s="37" t="e">
        <f>F24875/(G24875*12*memoria!$B$47)</f>
        <v>#DIV/0!</v>
      </c>
    </row>
    <row r="24876" spans="8:9" x14ac:dyDescent="0.25">
      <c r="H24876" s="37" t="e">
        <f>F24876*memoria!$B$44/(G24876*12*memoria!$B$47)</f>
        <v>#DIV/0!</v>
      </c>
      <c r="I24876" s="37" t="e">
        <f>F24876/(G24876*12*memoria!$B$47)</f>
        <v>#DIV/0!</v>
      </c>
    </row>
    <row r="24877" spans="8:9" x14ac:dyDescent="0.25">
      <c r="H24877" s="37" t="e">
        <f>F24877*memoria!$B$44/(G24877*12*memoria!$B$47)</f>
        <v>#DIV/0!</v>
      </c>
      <c r="I24877" s="37" t="e">
        <f>F24877/(G24877*12*memoria!$B$47)</f>
        <v>#DIV/0!</v>
      </c>
    </row>
    <row r="24878" spans="8:9" x14ac:dyDescent="0.25">
      <c r="H24878" s="37" t="e">
        <f>F24878*memoria!$B$44/(G24878*12*memoria!$B$47)</f>
        <v>#DIV/0!</v>
      </c>
      <c r="I24878" s="37" t="e">
        <f>F24878/(G24878*12*memoria!$B$47)</f>
        <v>#DIV/0!</v>
      </c>
    </row>
    <row r="24879" spans="8:9" x14ac:dyDescent="0.25">
      <c r="H24879" s="37" t="e">
        <f>F24879*memoria!$B$44/(G24879*12*memoria!$B$47)</f>
        <v>#DIV/0!</v>
      </c>
      <c r="I24879" s="37" t="e">
        <f>F24879/(G24879*12*memoria!$B$47)</f>
        <v>#DIV/0!</v>
      </c>
    </row>
    <row r="24880" spans="8:9" x14ac:dyDescent="0.25">
      <c r="H24880" s="37" t="e">
        <f>F24880*memoria!$B$44/(G24880*12*memoria!$B$47)</f>
        <v>#DIV/0!</v>
      </c>
      <c r="I24880" s="37" t="e">
        <f>F24880/(G24880*12*memoria!$B$47)</f>
        <v>#DIV/0!</v>
      </c>
    </row>
    <row r="24881" spans="8:9" x14ac:dyDescent="0.25">
      <c r="H24881" s="37" t="e">
        <f>F24881*memoria!$B$44/(G24881*12*memoria!$B$47)</f>
        <v>#DIV/0!</v>
      </c>
      <c r="I24881" s="37" t="e">
        <f>F24881/(G24881*12*memoria!$B$47)</f>
        <v>#DIV/0!</v>
      </c>
    </row>
    <row r="24882" spans="8:9" x14ac:dyDescent="0.25">
      <c r="H24882" s="37" t="e">
        <f>F24882*memoria!$B$44/(G24882*12*memoria!$B$47)</f>
        <v>#DIV/0!</v>
      </c>
      <c r="I24882" s="37" t="e">
        <f>F24882/(G24882*12*memoria!$B$47)</f>
        <v>#DIV/0!</v>
      </c>
    </row>
    <row r="24883" spans="8:9" x14ac:dyDescent="0.25">
      <c r="H24883" s="37" t="e">
        <f>F24883*memoria!$B$44/(G24883*12*memoria!$B$47)</f>
        <v>#DIV/0!</v>
      </c>
      <c r="I24883" s="37" t="e">
        <f>F24883/(G24883*12*memoria!$B$47)</f>
        <v>#DIV/0!</v>
      </c>
    </row>
    <row r="24884" spans="8:9" x14ac:dyDescent="0.25">
      <c r="H24884" s="37" t="e">
        <f>F24884*memoria!$B$44/(G24884*12*memoria!$B$47)</f>
        <v>#DIV/0!</v>
      </c>
      <c r="I24884" s="37" t="e">
        <f>F24884/(G24884*12*memoria!$B$47)</f>
        <v>#DIV/0!</v>
      </c>
    </row>
    <row r="24885" spans="8:9" x14ac:dyDescent="0.25">
      <c r="H24885" s="37" t="e">
        <f>F24885*memoria!$B$44/(G24885*12*memoria!$B$47)</f>
        <v>#DIV/0!</v>
      </c>
      <c r="I24885" s="37" t="e">
        <f>F24885/(G24885*12*memoria!$B$47)</f>
        <v>#DIV/0!</v>
      </c>
    </row>
    <row r="24886" spans="8:9" x14ac:dyDescent="0.25">
      <c r="H24886" s="37" t="e">
        <f>F24886*memoria!$B$44/(G24886*12*memoria!$B$47)</f>
        <v>#DIV/0!</v>
      </c>
      <c r="I24886" s="37" t="e">
        <f>F24886/(G24886*12*memoria!$B$47)</f>
        <v>#DIV/0!</v>
      </c>
    </row>
    <row r="24887" spans="8:9" x14ac:dyDescent="0.25">
      <c r="H24887" s="37" t="e">
        <f>F24887*memoria!$B$44/(G24887*12*memoria!$B$47)</f>
        <v>#DIV/0!</v>
      </c>
      <c r="I24887" s="37" t="e">
        <f>F24887/(G24887*12*memoria!$B$47)</f>
        <v>#DIV/0!</v>
      </c>
    </row>
    <row r="24888" spans="8:9" x14ac:dyDescent="0.25">
      <c r="H24888" s="37" t="e">
        <f>F24888*memoria!$B$44/(G24888*12*memoria!$B$47)</f>
        <v>#DIV/0!</v>
      </c>
      <c r="I24888" s="37" t="e">
        <f>F24888/(G24888*12*memoria!$B$47)</f>
        <v>#DIV/0!</v>
      </c>
    </row>
    <row r="24889" spans="8:9" x14ac:dyDescent="0.25">
      <c r="H24889" s="37" t="e">
        <f>F24889*memoria!$B$44/(G24889*12*memoria!$B$47)</f>
        <v>#DIV/0!</v>
      </c>
      <c r="I24889" s="37" t="e">
        <f>F24889/(G24889*12*memoria!$B$47)</f>
        <v>#DIV/0!</v>
      </c>
    </row>
    <row r="24890" spans="8:9" x14ac:dyDescent="0.25">
      <c r="H24890" s="37" t="e">
        <f>F24890*memoria!$B$44/(G24890*12*memoria!$B$47)</f>
        <v>#DIV/0!</v>
      </c>
      <c r="I24890" s="37" t="e">
        <f>F24890/(G24890*12*memoria!$B$47)</f>
        <v>#DIV/0!</v>
      </c>
    </row>
    <row r="24891" spans="8:9" x14ac:dyDescent="0.25">
      <c r="H24891" s="37" t="e">
        <f>F24891*memoria!$B$44/(G24891*12*memoria!$B$47)</f>
        <v>#DIV/0!</v>
      </c>
      <c r="I24891" s="37" t="e">
        <f>F24891/(G24891*12*memoria!$B$47)</f>
        <v>#DIV/0!</v>
      </c>
    </row>
    <row r="24892" spans="8:9" x14ac:dyDescent="0.25">
      <c r="H24892" s="37" t="e">
        <f>F24892*memoria!$B$44/(G24892*12*memoria!$B$47)</f>
        <v>#DIV/0!</v>
      </c>
      <c r="I24892" s="37" t="e">
        <f>F24892/(G24892*12*memoria!$B$47)</f>
        <v>#DIV/0!</v>
      </c>
    </row>
    <row r="24893" spans="8:9" x14ac:dyDescent="0.25">
      <c r="H24893" s="37" t="e">
        <f>F24893*memoria!$B$44/(G24893*12*memoria!$B$47)</f>
        <v>#DIV/0!</v>
      </c>
      <c r="I24893" s="37" t="e">
        <f>F24893/(G24893*12*memoria!$B$47)</f>
        <v>#DIV/0!</v>
      </c>
    </row>
    <row r="24894" spans="8:9" x14ac:dyDescent="0.25">
      <c r="H24894" s="37" t="e">
        <f>F24894*memoria!$B$44/(G24894*12*memoria!$B$47)</f>
        <v>#DIV/0!</v>
      </c>
      <c r="I24894" s="37" t="e">
        <f>F24894/(G24894*12*memoria!$B$47)</f>
        <v>#DIV/0!</v>
      </c>
    </row>
    <row r="24895" spans="8:9" x14ac:dyDescent="0.25">
      <c r="H24895" s="37" t="e">
        <f>F24895*memoria!$B$44/(G24895*12*memoria!$B$47)</f>
        <v>#DIV/0!</v>
      </c>
      <c r="I24895" s="37" t="e">
        <f>F24895/(G24895*12*memoria!$B$47)</f>
        <v>#DIV/0!</v>
      </c>
    </row>
    <row r="24896" spans="8:9" x14ac:dyDescent="0.25">
      <c r="H24896" s="37" t="e">
        <f>F24896*memoria!$B$44/(G24896*12*memoria!$B$47)</f>
        <v>#DIV/0!</v>
      </c>
      <c r="I24896" s="37" t="e">
        <f>F24896/(G24896*12*memoria!$B$47)</f>
        <v>#DIV/0!</v>
      </c>
    </row>
    <row r="24897" spans="8:9" x14ac:dyDescent="0.25">
      <c r="H24897" s="37" t="e">
        <f>F24897*memoria!$B$44/(G24897*12*memoria!$B$47)</f>
        <v>#DIV/0!</v>
      </c>
      <c r="I24897" s="37" t="e">
        <f>F24897/(G24897*12*memoria!$B$47)</f>
        <v>#DIV/0!</v>
      </c>
    </row>
    <row r="24898" spans="8:9" x14ac:dyDescent="0.25">
      <c r="H24898" s="37" t="e">
        <f>F24898*memoria!$B$44/(G24898*12*memoria!$B$47)</f>
        <v>#DIV/0!</v>
      </c>
      <c r="I24898" s="37" t="e">
        <f>F24898/(G24898*12*memoria!$B$47)</f>
        <v>#DIV/0!</v>
      </c>
    </row>
    <row r="24899" spans="8:9" x14ac:dyDescent="0.25">
      <c r="H24899" s="37" t="e">
        <f>F24899*memoria!$B$44/(G24899*12*memoria!$B$47)</f>
        <v>#DIV/0!</v>
      </c>
      <c r="I24899" s="37" t="e">
        <f>F24899/(G24899*12*memoria!$B$47)</f>
        <v>#DIV/0!</v>
      </c>
    </row>
    <row r="24900" spans="8:9" x14ac:dyDescent="0.25">
      <c r="H24900" s="37" t="e">
        <f>F24900*memoria!$B$44/(G24900*12*memoria!$B$47)</f>
        <v>#DIV/0!</v>
      </c>
      <c r="I24900" s="37" t="e">
        <f>F24900/(G24900*12*memoria!$B$47)</f>
        <v>#DIV/0!</v>
      </c>
    </row>
    <row r="24901" spans="8:9" x14ac:dyDescent="0.25">
      <c r="H24901" s="37" t="e">
        <f>F24901*memoria!$B$44/(G24901*12*memoria!$B$47)</f>
        <v>#DIV/0!</v>
      </c>
      <c r="I24901" s="37" t="e">
        <f>F24901/(G24901*12*memoria!$B$47)</f>
        <v>#DIV/0!</v>
      </c>
    </row>
    <row r="24902" spans="8:9" x14ac:dyDescent="0.25">
      <c r="H24902" s="37" t="e">
        <f>F24902*memoria!$B$44/(G24902*12*memoria!$B$47)</f>
        <v>#DIV/0!</v>
      </c>
      <c r="I24902" s="37" t="e">
        <f>F24902/(G24902*12*memoria!$B$47)</f>
        <v>#DIV/0!</v>
      </c>
    </row>
    <row r="24903" spans="8:9" x14ac:dyDescent="0.25">
      <c r="H24903" s="37" t="e">
        <f>F24903*memoria!$B$44/(G24903*12*memoria!$B$47)</f>
        <v>#DIV/0!</v>
      </c>
      <c r="I24903" s="37" t="e">
        <f>F24903/(G24903*12*memoria!$B$47)</f>
        <v>#DIV/0!</v>
      </c>
    </row>
    <row r="24904" spans="8:9" x14ac:dyDescent="0.25">
      <c r="H24904" s="37" t="e">
        <f>F24904*memoria!$B$44/(G24904*12*memoria!$B$47)</f>
        <v>#DIV/0!</v>
      </c>
      <c r="I24904" s="37" t="e">
        <f>F24904/(G24904*12*memoria!$B$47)</f>
        <v>#DIV/0!</v>
      </c>
    </row>
    <row r="24905" spans="8:9" x14ac:dyDescent="0.25">
      <c r="H24905" s="37" t="e">
        <f>F24905*memoria!$B$44/(G24905*12*memoria!$B$47)</f>
        <v>#DIV/0!</v>
      </c>
      <c r="I24905" s="37" t="e">
        <f>F24905/(G24905*12*memoria!$B$47)</f>
        <v>#DIV/0!</v>
      </c>
    </row>
    <row r="24906" spans="8:9" x14ac:dyDescent="0.25">
      <c r="H24906" s="37" t="e">
        <f>F24906*memoria!$B$44/(G24906*12*memoria!$B$47)</f>
        <v>#DIV/0!</v>
      </c>
      <c r="I24906" s="37" t="e">
        <f>F24906/(G24906*12*memoria!$B$47)</f>
        <v>#DIV/0!</v>
      </c>
    </row>
    <row r="24907" spans="8:9" x14ac:dyDescent="0.25">
      <c r="H24907" s="37" t="e">
        <f>F24907*memoria!$B$44/(G24907*12*memoria!$B$47)</f>
        <v>#DIV/0!</v>
      </c>
      <c r="I24907" s="37" t="e">
        <f>F24907/(G24907*12*memoria!$B$47)</f>
        <v>#DIV/0!</v>
      </c>
    </row>
    <row r="24908" spans="8:9" x14ac:dyDescent="0.25">
      <c r="H24908" s="37" t="e">
        <f>F24908*memoria!$B$44/(G24908*12*memoria!$B$47)</f>
        <v>#DIV/0!</v>
      </c>
      <c r="I24908" s="37" t="e">
        <f>F24908/(G24908*12*memoria!$B$47)</f>
        <v>#DIV/0!</v>
      </c>
    </row>
    <row r="24909" spans="8:9" x14ac:dyDescent="0.25">
      <c r="H24909" s="37" t="e">
        <f>F24909*memoria!$B$44/(G24909*12*memoria!$B$47)</f>
        <v>#DIV/0!</v>
      </c>
      <c r="I24909" s="37" t="e">
        <f>F24909/(G24909*12*memoria!$B$47)</f>
        <v>#DIV/0!</v>
      </c>
    </row>
    <row r="24910" spans="8:9" x14ac:dyDescent="0.25">
      <c r="H24910" s="37" t="e">
        <f>F24910*memoria!$B$44/(G24910*12*memoria!$B$47)</f>
        <v>#DIV/0!</v>
      </c>
      <c r="I24910" s="37" t="e">
        <f>F24910/(G24910*12*memoria!$B$47)</f>
        <v>#DIV/0!</v>
      </c>
    </row>
    <row r="24911" spans="8:9" x14ac:dyDescent="0.25">
      <c r="H24911" s="37" t="e">
        <f>F24911*memoria!$B$44/(G24911*12*memoria!$B$47)</f>
        <v>#DIV/0!</v>
      </c>
      <c r="I24911" s="37" t="e">
        <f>F24911/(G24911*12*memoria!$B$47)</f>
        <v>#DIV/0!</v>
      </c>
    </row>
    <row r="24912" spans="8:9" x14ac:dyDescent="0.25">
      <c r="H24912" s="37" t="e">
        <f>F24912*memoria!$B$44/(G24912*12*memoria!$B$47)</f>
        <v>#DIV/0!</v>
      </c>
      <c r="I24912" s="37" t="e">
        <f>F24912/(G24912*12*memoria!$B$47)</f>
        <v>#DIV/0!</v>
      </c>
    </row>
    <row r="24913" spans="8:9" x14ac:dyDescent="0.25">
      <c r="H24913" s="37" t="e">
        <f>F24913*memoria!$B$44/(G24913*12*memoria!$B$47)</f>
        <v>#DIV/0!</v>
      </c>
      <c r="I24913" s="37" t="e">
        <f>F24913/(G24913*12*memoria!$B$47)</f>
        <v>#DIV/0!</v>
      </c>
    </row>
    <row r="24914" spans="8:9" x14ac:dyDescent="0.25">
      <c r="H24914" s="37" t="e">
        <f>F24914*memoria!$B$44/(G24914*12*memoria!$B$47)</f>
        <v>#DIV/0!</v>
      </c>
      <c r="I24914" s="37" t="e">
        <f>F24914/(G24914*12*memoria!$B$47)</f>
        <v>#DIV/0!</v>
      </c>
    </row>
    <row r="24915" spans="8:9" x14ac:dyDescent="0.25">
      <c r="H24915" s="37" t="e">
        <f>F24915*memoria!$B$44/(G24915*12*memoria!$B$47)</f>
        <v>#DIV/0!</v>
      </c>
      <c r="I24915" s="37" t="e">
        <f>F24915/(G24915*12*memoria!$B$47)</f>
        <v>#DIV/0!</v>
      </c>
    </row>
    <row r="24916" spans="8:9" x14ac:dyDescent="0.25">
      <c r="H24916" s="37" t="e">
        <f>F24916*memoria!$B$44/(G24916*12*memoria!$B$47)</f>
        <v>#DIV/0!</v>
      </c>
      <c r="I24916" s="37" t="e">
        <f>F24916/(G24916*12*memoria!$B$47)</f>
        <v>#DIV/0!</v>
      </c>
    </row>
    <row r="24917" spans="8:9" x14ac:dyDescent="0.25">
      <c r="H24917" s="37" t="e">
        <f>F24917*memoria!$B$44/(G24917*12*memoria!$B$47)</f>
        <v>#DIV/0!</v>
      </c>
      <c r="I24917" s="37" t="e">
        <f>F24917/(G24917*12*memoria!$B$47)</f>
        <v>#DIV/0!</v>
      </c>
    </row>
    <row r="24918" spans="8:9" x14ac:dyDescent="0.25">
      <c r="H24918" s="37" t="e">
        <f>F24918*memoria!$B$44/(G24918*12*memoria!$B$47)</f>
        <v>#DIV/0!</v>
      </c>
      <c r="I24918" s="37" t="e">
        <f>F24918/(G24918*12*memoria!$B$47)</f>
        <v>#DIV/0!</v>
      </c>
    </row>
    <row r="24919" spans="8:9" x14ac:dyDescent="0.25">
      <c r="H24919" s="37" t="e">
        <f>F24919*memoria!$B$44/(G24919*12*memoria!$B$47)</f>
        <v>#DIV/0!</v>
      </c>
      <c r="I24919" s="37" t="e">
        <f>F24919/(G24919*12*memoria!$B$47)</f>
        <v>#DIV/0!</v>
      </c>
    </row>
    <row r="24920" spans="8:9" x14ac:dyDescent="0.25">
      <c r="H24920" s="37" t="e">
        <f>F24920*memoria!$B$44/(G24920*12*memoria!$B$47)</f>
        <v>#DIV/0!</v>
      </c>
      <c r="I24920" s="37" t="e">
        <f>F24920/(G24920*12*memoria!$B$47)</f>
        <v>#DIV/0!</v>
      </c>
    </row>
    <row r="24921" spans="8:9" x14ac:dyDescent="0.25">
      <c r="H24921" s="37" t="e">
        <f>F24921*memoria!$B$44/(G24921*12*memoria!$B$47)</f>
        <v>#DIV/0!</v>
      </c>
      <c r="I24921" s="37" t="e">
        <f>F24921/(G24921*12*memoria!$B$47)</f>
        <v>#DIV/0!</v>
      </c>
    </row>
    <row r="24922" spans="8:9" x14ac:dyDescent="0.25">
      <c r="H24922" s="37" t="e">
        <f>F24922*memoria!$B$44/(G24922*12*memoria!$B$47)</f>
        <v>#DIV/0!</v>
      </c>
      <c r="I24922" s="37" t="e">
        <f>F24922/(G24922*12*memoria!$B$47)</f>
        <v>#DIV/0!</v>
      </c>
    </row>
    <row r="24923" spans="8:9" x14ac:dyDescent="0.25">
      <c r="H24923" s="37" t="e">
        <f>F24923*memoria!$B$44/(G24923*12*memoria!$B$47)</f>
        <v>#DIV/0!</v>
      </c>
      <c r="I24923" s="37" t="e">
        <f>F24923/(G24923*12*memoria!$B$47)</f>
        <v>#DIV/0!</v>
      </c>
    </row>
    <row r="24924" spans="8:9" x14ac:dyDescent="0.25">
      <c r="H24924" s="37" t="e">
        <f>F24924*memoria!$B$44/(G24924*12*memoria!$B$47)</f>
        <v>#DIV/0!</v>
      </c>
      <c r="I24924" s="37" t="e">
        <f>F24924/(G24924*12*memoria!$B$47)</f>
        <v>#DIV/0!</v>
      </c>
    </row>
    <row r="24925" spans="8:9" x14ac:dyDescent="0.25">
      <c r="H24925" s="37" t="e">
        <f>F24925*memoria!$B$44/(G24925*12*memoria!$B$47)</f>
        <v>#DIV/0!</v>
      </c>
      <c r="I24925" s="37" t="e">
        <f>F24925/(G24925*12*memoria!$B$47)</f>
        <v>#DIV/0!</v>
      </c>
    </row>
    <row r="24926" spans="8:9" x14ac:dyDescent="0.25">
      <c r="H24926" s="37" t="e">
        <f>F24926*memoria!$B$44/(G24926*12*memoria!$B$47)</f>
        <v>#DIV/0!</v>
      </c>
      <c r="I24926" s="37" t="e">
        <f>F24926/(G24926*12*memoria!$B$47)</f>
        <v>#DIV/0!</v>
      </c>
    </row>
    <row r="24927" spans="8:9" x14ac:dyDescent="0.25">
      <c r="H24927" s="37" t="e">
        <f>F24927*memoria!$B$44/(G24927*12*memoria!$B$47)</f>
        <v>#DIV/0!</v>
      </c>
      <c r="I24927" s="37" t="e">
        <f>F24927/(G24927*12*memoria!$B$47)</f>
        <v>#DIV/0!</v>
      </c>
    </row>
    <row r="24928" spans="8:9" x14ac:dyDescent="0.25">
      <c r="H24928" s="37" t="e">
        <f>F24928*memoria!$B$44/(G24928*12*memoria!$B$47)</f>
        <v>#DIV/0!</v>
      </c>
      <c r="I24928" s="37" t="e">
        <f>F24928/(G24928*12*memoria!$B$47)</f>
        <v>#DIV/0!</v>
      </c>
    </row>
    <row r="24929" spans="8:9" x14ac:dyDescent="0.25">
      <c r="H24929" s="37" t="e">
        <f>F24929*memoria!$B$44/(G24929*12*memoria!$B$47)</f>
        <v>#DIV/0!</v>
      </c>
      <c r="I24929" s="37" t="e">
        <f>F24929/(G24929*12*memoria!$B$47)</f>
        <v>#DIV/0!</v>
      </c>
    </row>
    <row r="24930" spans="8:9" x14ac:dyDescent="0.25">
      <c r="H24930" s="37" t="e">
        <f>F24930*memoria!$B$44/(G24930*12*memoria!$B$47)</f>
        <v>#DIV/0!</v>
      </c>
      <c r="I24930" s="37" t="e">
        <f>F24930/(G24930*12*memoria!$B$47)</f>
        <v>#DIV/0!</v>
      </c>
    </row>
    <row r="24931" spans="8:9" x14ac:dyDescent="0.25">
      <c r="H24931" s="37" t="e">
        <f>F24931*memoria!$B$44/(G24931*12*memoria!$B$47)</f>
        <v>#DIV/0!</v>
      </c>
      <c r="I24931" s="37" t="e">
        <f>F24931/(G24931*12*memoria!$B$47)</f>
        <v>#DIV/0!</v>
      </c>
    </row>
    <row r="24932" spans="8:9" x14ac:dyDescent="0.25">
      <c r="H24932" s="37" t="e">
        <f>F24932*memoria!$B$44/(G24932*12*memoria!$B$47)</f>
        <v>#DIV/0!</v>
      </c>
      <c r="I24932" s="37" t="e">
        <f>F24932/(G24932*12*memoria!$B$47)</f>
        <v>#DIV/0!</v>
      </c>
    </row>
    <row r="24933" spans="8:9" x14ac:dyDescent="0.25">
      <c r="H24933" s="37" t="e">
        <f>F24933*memoria!$B$44/(G24933*12*memoria!$B$47)</f>
        <v>#DIV/0!</v>
      </c>
      <c r="I24933" s="37" t="e">
        <f>F24933/(G24933*12*memoria!$B$47)</f>
        <v>#DIV/0!</v>
      </c>
    </row>
    <row r="24934" spans="8:9" x14ac:dyDescent="0.25">
      <c r="H24934" s="37" t="e">
        <f>F24934*memoria!$B$44/(G24934*12*memoria!$B$47)</f>
        <v>#DIV/0!</v>
      </c>
      <c r="I24934" s="37" t="e">
        <f>F24934/(G24934*12*memoria!$B$47)</f>
        <v>#DIV/0!</v>
      </c>
    </row>
    <row r="24935" spans="8:9" x14ac:dyDescent="0.25">
      <c r="H24935" s="37" t="e">
        <f>F24935*memoria!$B$44/(G24935*12*memoria!$B$47)</f>
        <v>#DIV/0!</v>
      </c>
      <c r="I24935" s="37" t="e">
        <f>F24935/(G24935*12*memoria!$B$47)</f>
        <v>#DIV/0!</v>
      </c>
    </row>
    <row r="24936" spans="8:9" x14ac:dyDescent="0.25">
      <c r="H24936" s="37" t="e">
        <f>F24936*memoria!$B$44/(G24936*12*memoria!$B$47)</f>
        <v>#DIV/0!</v>
      </c>
      <c r="I24936" s="37" t="e">
        <f>F24936/(G24936*12*memoria!$B$47)</f>
        <v>#DIV/0!</v>
      </c>
    </row>
    <row r="24937" spans="8:9" x14ac:dyDescent="0.25">
      <c r="H24937" s="37" t="e">
        <f>F24937*memoria!$B$44/(G24937*12*memoria!$B$47)</f>
        <v>#DIV/0!</v>
      </c>
      <c r="I24937" s="37" t="e">
        <f>F24937/(G24937*12*memoria!$B$47)</f>
        <v>#DIV/0!</v>
      </c>
    </row>
    <row r="24938" spans="8:9" x14ac:dyDescent="0.25">
      <c r="H24938" s="37" t="e">
        <f>F24938*memoria!$B$44/(G24938*12*memoria!$B$47)</f>
        <v>#DIV/0!</v>
      </c>
      <c r="I24938" s="37" t="e">
        <f>F24938/(G24938*12*memoria!$B$47)</f>
        <v>#DIV/0!</v>
      </c>
    </row>
    <row r="24939" spans="8:9" x14ac:dyDescent="0.25">
      <c r="H24939" s="37" t="e">
        <f>F24939*memoria!$B$44/(G24939*12*memoria!$B$47)</f>
        <v>#DIV/0!</v>
      </c>
      <c r="I24939" s="37" t="e">
        <f>F24939/(G24939*12*memoria!$B$47)</f>
        <v>#DIV/0!</v>
      </c>
    </row>
    <row r="24940" spans="8:9" x14ac:dyDescent="0.25">
      <c r="H24940" s="37" t="e">
        <f>F24940*memoria!$B$44/(G24940*12*memoria!$B$47)</f>
        <v>#DIV/0!</v>
      </c>
      <c r="I24940" s="37" t="e">
        <f>F24940/(G24940*12*memoria!$B$47)</f>
        <v>#DIV/0!</v>
      </c>
    </row>
    <row r="24941" spans="8:9" x14ac:dyDescent="0.25">
      <c r="H24941" s="37" t="e">
        <f>F24941*memoria!$B$44/(G24941*12*memoria!$B$47)</f>
        <v>#DIV/0!</v>
      </c>
      <c r="I24941" s="37" t="e">
        <f>F24941/(G24941*12*memoria!$B$47)</f>
        <v>#DIV/0!</v>
      </c>
    </row>
    <row r="24942" spans="8:9" x14ac:dyDescent="0.25">
      <c r="H24942" s="37" t="e">
        <f>F24942*memoria!$B$44/(G24942*12*memoria!$B$47)</f>
        <v>#DIV/0!</v>
      </c>
      <c r="I24942" s="37" t="e">
        <f>F24942/(G24942*12*memoria!$B$47)</f>
        <v>#DIV/0!</v>
      </c>
    </row>
    <row r="24943" spans="8:9" x14ac:dyDescent="0.25">
      <c r="H24943" s="37" t="e">
        <f>F24943*memoria!$B$44/(G24943*12*memoria!$B$47)</f>
        <v>#DIV/0!</v>
      </c>
      <c r="I24943" s="37" t="e">
        <f>F24943/(G24943*12*memoria!$B$47)</f>
        <v>#DIV/0!</v>
      </c>
    </row>
    <row r="24944" spans="8:9" x14ac:dyDescent="0.25">
      <c r="H24944" s="37" t="e">
        <f>F24944*memoria!$B$44/(G24944*12*memoria!$B$47)</f>
        <v>#DIV/0!</v>
      </c>
      <c r="I24944" s="37" t="e">
        <f>F24944/(G24944*12*memoria!$B$47)</f>
        <v>#DIV/0!</v>
      </c>
    </row>
    <row r="24945" spans="8:9" x14ac:dyDescent="0.25">
      <c r="H24945" s="37" t="e">
        <f>F24945*memoria!$B$44/(G24945*12*memoria!$B$47)</f>
        <v>#DIV/0!</v>
      </c>
      <c r="I24945" s="37" t="e">
        <f>F24945/(G24945*12*memoria!$B$47)</f>
        <v>#DIV/0!</v>
      </c>
    </row>
    <row r="24946" spans="8:9" x14ac:dyDescent="0.25">
      <c r="H24946" s="37" t="e">
        <f>F24946*memoria!$B$44/(G24946*12*memoria!$B$47)</f>
        <v>#DIV/0!</v>
      </c>
      <c r="I24946" s="37" t="e">
        <f>F24946/(G24946*12*memoria!$B$47)</f>
        <v>#DIV/0!</v>
      </c>
    </row>
    <row r="24947" spans="8:9" x14ac:dyDescent="0.25">
      <c r="H24947" s="37" t="e">
        <f>F24947*memoria!$B$44/(G24947*12*memoria!$B$47)</f>
        <v>#DIV/0!</v>
      </c>
      <c r="I24947" s="37" t="e">
        <f>F24947/(G24947*12*memoria!$B$47)</f>
        <v>#DIV/0!</v>
      </c>
    </row>
    <row r="24948" spans="8:9" x14ac:dyDescent="0.25">
      <c r="H24948" s="37" t="e">
        <f>F24948*memoria!$B$44/(G24948*12*memoria!$B$47)</f>
        <v>#DIV/0!</v>
      </c>
      <c r="I24948" s="37" t="e">
        <f>F24948/(G24948*12*memoria!$B$47)</f>
        <v>#DIV/0!</v>
      </c>
    </row>
    <row r="24949" spans="8:9" x14ac:dyDescent="0.25">
      <c r="H24949" s="37" t="e">
        <f>F24949*memoria!$B$44/(G24949*12*memoria!$B$47)</f>
        <v>#DIV/0!</v>
      </c>
      <c r="I24949" s="37" t="e">
        <f>F24949/(G24949*12*memoria!$B$47)</f>
        <v>#DIV/0!</v>
      </c>
    </row>
    <row r="24950" spans="8:9" x14ac:dyDescent="0.25">
      <c r="H24950" s="37" t="e">
        <f>F24950*memoria!$B$44/(G24950*12*memoria!$B$47)</f>
        <v>#DIV/0!</v>
      </c>
      <c r="I24950" s="37" t="e">
        <f>F24950/(G24950*12*memoria!$B$47)</f>
        <v>#DIV/0!</v>
      </c>
    </row>
    <row r="24951" spans="8:9" x14ac:dyDescent="0.25">
      <c r="H24951" s="37" t="e">
        <f>F24951*memoria!$B$44/(G24951*12*memoria!$B$47)</f>
        <v>#DIV/0!</v>
      </c>
      <c r="I24951" s="37" t="e">
        <f>F24951/(G24951*12*memoria!$B$47)</f>
        <v>#DIV/0!</v>
      </c>
    </row>
    <row r="24952" spans="8:9" x14ac:dyDescent="0.25">
      <c r="H24952" s="37" t="e">
        <f>F24952*memoria!$B$44/(G24952*12*memoria!$B$47)</f>
        <v>#DIV/0!</v>
      </c>
      <c r="I24952" s="37" t="e">
        <f>F24952/(G24952*12*memoria!$B$47)</f>
        <v>#DIV/0!</v>
      </c>
    </row>
    <row r="24953" spans="8:9" x14ac:dyDescent="0.25">
      <c r="H24953" s="37" t="e">
        <f>F24953*memoria!$B$44/(G24953*12*memoria!$B$47)</f>
        <v>#DIV/0!</v>
      </c>
      <c r="I24953" s="37" t="e">
        <f>F24953/(G24953*12*memoria!$B$47)</f>
        <v>#DIV/0!</v>
      </c>
    </row>
    <row r="24954" spans="8:9" x14ac:dyDescent="0.25">
      <c r="H24954" s="37" t="e">
        <f>F24954*memoria!$B$44/(G24954*12*memoria!$B$47)</f>
        <v>#DIV/0!</v>
      </c>
      <c r="I24954" s="37" t="e">
        <f>F24954/(G24954*12*memoria!$B$47)</f>
        <v>#DIV/0!</v>
      </c>
    </row>
    <row r="24955" spans="8:9" x14ac:dyDescent="0.25">
      <c r="H24955" s="37" t="e">
        <f>F24955*memoria!$B$44/(G24955*12*memoria!$B$47)</f>
        <v>#DIV/0!</v>
      </c>
      <c r="I24955" s="37" t="e">
        <f>F24955/(G24955*12*memoria!$B$47)</f>
        <v>#DIV/0!</v>
      </c>
    </row>
    <row r="24956" spans="8:9" x14ac:dyDescent="0.25">
      <c r="H24956" s="37" t="e">
        <f>F24956*memoria!$B$44/(G24956*12*memoria!$B$47)</f>
        <v>#DIV/0!</v>
      </c>
      <c r="I24956" s="37" t="e">
        <f>F24956/(G24956*12*memoria!$B$47)</f>
        <v>#DIV/0!</v>
      </c>
    </row>
    <row r="24957" spans="8:9" x14ac:dyDescent="0.25">
      <c r="H24957" s="37" t="e">
        <f>F24957*memoria!$B$44/(G24957*12*memoria!$B$47)</f>
        <v>#DIV/0!</v>
      </c>
      <c r="I24957" s="37" t="e">
        <f>F24957/(G24957*12*memoria!$B$47)</f>
        <v>#DIV/0!</v>
      </c>
    </row>
    <row r="24958" spans="8:9" x14ac:dyDescent="0.25">
      <c r="H24958" s="37" t="e">
        <f>F24958*memoria!$B$44/(G24958*12*memoria!$B$47)</f>
        <v>#DIV/0!</v>
      </c>
      <c r="I24958" s="37" t="e">
        <f>F24958/(G24958*12*memoria!$B$47)</f>
        <v>#DIV/0!</v>
      </c>
    </row>
    <row r="24959" spans="8:9" x14ac:dyDescent="0.25">
      <c r="H24959" s="37" t="e">
        <f>F24959*memoria!$B$44/(G24959*12*memoria!$B$47)</f>
        <v>#DIV/0!</v>
      </c>
      <c r="I24959" s="37" t="e">
        <f>F24959/(G24959*12*memoria!$B$47)</f>
        <v>#DIV/0!</v>
      </c>
    </row>
    <row r="24960" spans="8:9" x14ac:dyDescent="0.25">
      <c r="H24960" s="37" t="e">
        <f>F24960*memoria!$B$44/(G24960*12*memoria!$B$47)</f>
        <v>#DIV/0!</v>
      </c>
      <c r="I24960" s="37" t="e">
        <f>F24960/(G24960*12*memoria!$B$47)</f>
        <v>#DIV/0!</v>
      </c>
    </row>
    <row r="24961" spans="8:9" x14ac:dyDescent="0.25">
      <c r="H24961" s="37" t="e">
        <f>F24961*memoria!$B$44/(G24961*12*memoria!$B$47)</f>
        <v>#DIV/0!</v>
      </c>
      <c r="I24961" s="37" t="e">
        <f>F24961/(G24961*12*memoria!$B$47)</f>
        <v>#DIV/0!</v>
      </c>
    </row>
    <row r="24962" spans="8:9" x14ac:dyDescent="0.25">
      <c r="H24962" s="37" t="e">
        <f>F24962*memoria!$B$44/(G24962*12*memoria!$B$47)</f>
        <v>#DIV/0!</v>
      </c>
      <c r="I24962" s="37" t="e">
        <f>F24962/(G24962*12*memoria!$B$47)</f>
        <v>#DIV/0!</v>
      </c>
    </row>
    <row r="24963" spans="8:9" x14ac:dyDescent="0.25">
      <c r="H24963" s="37" t="e">
        <f>F24963*memoria!$B$44/(G24963*12*memoria!$B$47)</f>
        <v>#DIV/0!</v>
      </c>
      <c r="I24963" s="37" t="e">
        <f>F24963/(G24963*12*memoria!$B$47)</f>
        <v>#DIV/0!</v>
      </c>
    </row>
    <row r="24964" spans="8:9" x14ac:dyDescent="0.25">
      <c r="H24964" s="37" t="e">
        <f>F24964*memoria!$B$44/(G24964*12*memoria!$B$47)</f>
        <v>#DIV/0!</v>
      </c>
      <c r="I24964" s="37" t="e">
        <f>F24964/(G24964*12*memoria!$B$47)</f>
        <v>#DIV/0!</v>
      </c>
    </row>
    <row r="24965" spans="8:9" x14ac:dyDescent="0.25">
      <c r="H24965" s="37" t="e">
        <f>F24965*memoria!$B$44/(G24965*12*memoria!$B$47)</f>
        <v>#DIV/0!</v>
      </c>
      <c r="I24965" s="37" t="e">
        <f>F24965/(G24965*12*memoria!$B$47)</f>
        <v>#DIV/0!</v>
      </c>
    </row>
    <row r="24966" spans="8:9" x14ac:dyDescent="0.25">
      <c r="H24966" s="37" t="e">
        <f>F24966*memoria!$B$44/(G24966*12*memoria!$B$47)</f>
        <v>#DIV/0!</v>
      </c>
      <c r="I24966" s="37" t="e">
        <f>F24966/(G24966*12*memoria!$B$47)</f>
        <v>#DIV/0!</v>
      </c>
    </row>
    <row r="24967" spans="8:9" x14ac:dyDescent="0.25">
      <c r="H24967" s="37" t="e">
        <f>F24967*memoria!$B$44/(G24967*12*memoria!$B$47)</f>
        <v>#DIV/0!</v>
      </c>
      <c r="I24967" s="37" t="e">
        <f>F24967/(G24967*12*memoria!$B$47)</f>
        <v>#DIV/0!</v>
      </c>
    </row>
    <row r="24968" spans="8:9" x14ac:dyDescent="0.25">
      <c r="H24968" s="37" t="e">
        <f>F24968*memoria!$B$44/(G24968*12*memoria!$B$47)</f>
        <v>#DIV/0!</v>
      </c>
      <c r="I24968" s="37" t="e">
        <f>F24968/(G24968*12*memoria!$B$47)</f>
        <v>#DIV/0!</v>
      </c>
    </row>
    <row r="24969" spans="8:9" x14ac:dyDescent="0.25">
      <c r="H24969" s="37" t="e">
        <f>F24969*memoria!$B$44/(G24969*12*memoria!$B$47)</f>
        <v>#DIV/0!</v>
      </c>
      <c r="I24969" s="37" t="e">
        <f>F24969/(G24969*12*memoria!$B$47)</f>
        <v>#DIV/0!</v>
      </c>
    </row>
    <row r="24970" spans="8:9" x14ac:dyDescent="0.25">
      <c r="H24970" s="37" t="e">
        <f>F24970*memoria!$B$44/(G24970*12*memoria!$B$47)</f>
        <v>#DIV/0!</v>
      </c>
      <c r="I24970" s="37" t="e">
        <f>F24970/(G24970*12*memoria!$B$47)</f>
        <v>#DIV/0!</v>
      </c>
    </row>
    <row r="24971" spans="8:9" x14ac:dyDescent="0.25">
      <c r="H24971" s="37" t="e">
        <f>F24971*memoria!$B$44/(G24971*12*memoria!$B$47)</f>
        <v>#DIV/0!</v>
      </c>
      <c r="I24971" s="37" t="e">
        <f>F24971/(G24971*12*memoria!$B$47)</f>
        <v>#DIV/0!</v>
      </c>
    </row>
    <row r="24972" spans="8:9" x14ac:dyDescent="0.25">
      <c r="H24972" s="37" t="e">
        <f>F24972*memoria!$B$44/(G24972*12*memoria!$B$47)</f>
        <v>#DIV/0!</v>
      </c>
      <c r="I24972" s="37" t="e">
        <f>F24972/(G24972*12*memoria!$B$47)</f>
        <v>#DIV/0!</v>
      </c>
    </row>
    <row r="24973" spans="8:9" x14ac:dyDescent="0.25">
      <c r="H24973" s="37" t="e">
        <f>F24973*memoria!$B$44/(G24973*12*memoria!$B$47)</f>
        <v>#DIV/0!</v>
      </c>
      <c r="I24973" s="37" t="e">
        <f>F24973/(G24973*12*memoria!$B$47)</f>
        <v>#DIV/0!</v>
      </c>
    </row>
    <row r="24974" spans="8:9" x14ac:dyDescent="0.25">
      <c r="H24974" s="37" t="e">
        <f>F24974*memoria!$B$44/(G24974*12*memoria!$B$47)</f>
        <v>#DIV/0!</v>
      </c>
      <c r="I24974" s="37" t="e">
        <f>F24974/(G24974*12*memoria!$B$47)</f>
        <v>#DIV/0!</v>
      </c>
    </row>
    <row r="24975" spans="8:9" x14ac:dyDescent="0.25">
      <c r="H24975" s="37" t="e">
        <f>F24975*memoria!$B$44/(G24975*12*memoria!$B$47)</f>
        <v>#DIV/0!</v>
      </c>
      <c r="I24975" s="37" t="e">
        <f>F24975/(G24975*12*memoria!$B$47)</f>
        <v>#DIV/0!</v>
      </c>
    </row>
    <row r="24976" spans="8:9" x14ac:dyDescent="0.25">
      <c r="H24976" s="37" t="e">
        <f>F24976*memoria!$B$44/(G24976*12*memoria!$B$47)</f>
        <v>#DIV/0!</v>
      </c>
      <c r="I24976" s="37" t="e">
        <f>F24976/(G24976*12*memoria!$B$47)</f>
        <v>#DIV/0!</v>
      </c>
    </row>
    <row r="24977" spans="8:9" x14ac:dyDescent="0.25">
      <c r="H24977" s="37" t="e">
        <f>F24977*memoria!$B$44/(G24977*12*memoria!$B$47)</f>
        <v>#DIV/0!</v>
      </c>
      <c r="I24977" s="37" t="e">
        <f>F24977/(G24977*12*memoria!$B$47)</f>
        <v>#DIV/0!</v>
      </c>
    </row>
    <row r="24978" spans="8:9" x14ac:dyDescent="0.25">
      <c r="H24978" s="37" t="e">
        <f>F24978*memoria!$B$44/(G24978*12*memoria!$B$47)</f>
        <v>#DIV/0!</v>
      </c>
      <c r="I24978" s="37" t="e">
        <f>F24978/(G24978*12*memoria!$B$47)</f>
        <v>#DIV/0!</v>
      </c>
    </row>
    <row r="24979" spans="8:9" x14ac:dyDescent="0.25">
      <c r="H24979" s="37" t="e">
        <f>F24979*memoria!$B$44/(G24979*12*memoria!$B$47)</f>
        <v>#DIV/0!</v>
      </c>
      <c r="I24979" s="37" t="e">
        <f>F24979/(G24979*12*memoria!$B$47)</f>
        <v>#DIV/0!</v>
      </c>
    </row>
    <row r="24980" spans="8:9" x14ac:dyDescent="0.25">
      <c r="H24980" s="37" t="e">
        <f>F24980*memoria!$B$44/(G24980*12*memoria!$B$47)</f>
        <v>#DIV/0!</v>
      </c>
      <c r="I24980" s="37" t="e">
        <f>F24980/(G24980*12*memoria!$B$47)</f>
        <v>#DIV/0!</v>
      </c>
    </row>
    <row r="24981" spans="8:9" x14ac:dyDescent="0.25">
      <c r="H24981" s="37" t="e">
        <f>F24981*memoria!$B$44/(G24981*12*memoria!$B$47)</f>
        <v>#DIV/0!</v>
      </c>
      <c r="I24981" s="37" t="e">
        <f>F24981/(G24981*12*memoria!$B$47)</f>
        <v>#DIV/0!</v>
      </c>
    </row>
    <row r="24982" spans="8:9" x14ac:dyDescent="0.25">
      <c r="H24982" s="37" t="e">
        <f>F24982*memoria!$B$44/(G24982*12*memoria!$B$47)</f>
        <v>#DIV/0!</v>
      </c>
      <c r="I24982" s="37" t="e">
        <f>F24982/(G24982*12*memoria!$B$47)</f>
        <v>#DIV/0!</v>
      </c>
    </row>
    <row r="24983" spans="8:9" x14ac:dyDescent="0.25">
      <c r="H24983" s="37" t="e">
        <f>F24983*memoria!$B$44/(G24983*12*memoria!$B$47)</f>
        <v>#DIV/0!</v>
      </c>
      <c r="I24983" s="37" t="e">
        <f>F24983/(G24983*12*memoria!$B$47)</f>
        <v>#DIV/0!</v>
      </c>
    </row>
    <row r="24984" spans="8:9" x14ac:dyDescent="0.25">
      <c r="H24984" s="37" t="e">
        <f>F24984*memoria!$B$44/(G24984*12*memoria!$B$47)</f>
        <v>#DIV/0!</v>
      </c>
      <c r="I24984" s="37" t="e">
        <f>F24984/(G24984*12*memoria!$B$47)</f>
        <v>#DIV/0!</v>
      </c>
    </row>
    <row r="24985" spans="8:9" x14ac:dyDescent="0.25">
      <c r="H24985" s="37" t="e">
        <f>F24985*memoria!$B$44/(G24985*12*memoria!$B$47)</f>
        <v>#DIV/0!</v>
      </c>
      <c r="I24985" s="37" t="e">
        <f>F24985/(G24985*12*memoria!$B$47)</f>
        <v>#DIV/0!</v>
      </c>
    </row>
    <row r="24986" spans="8:9" x14ac:dyDescent="0.25">
      <c r="H24986" s="37" t="e">
        <f>F24986*memoria!$B$44/(G24986*12*memoria!$B$47)</f>
        <v>#DIV/0!</v>
      </c>
      <c r="I24986" s="37" t="e">
        <f>F24986/(G24986*12*memoria!$B$47)</f>
        <v>#DIV/0!</v>
      </c>
    </row>
    <row r="24987" spans="8:9" x14ac:dyDescent="0.25">
      <c r="H24987" s="37" t="e">
        <f>F24987*memoria!$B$44/(G24987*12*memoria!$B$47)</f>
        <v>#DIV/0!</v>
      </c>
      <c r="I24987" s="37" t="e">
        <f>F24987/(G24987*12*memoria!$B$47)</f>
        <v>#DIV/0!</v>
      </c>
    </row>
    <row r="24988" spans="8:9" x14ac:dyDescent="0.25">
      <c r="H24988" s="37" t="e">
        <f>F24988*memoria!$B$44/(G24988*12*memoria!$B$47)</f>
        <v>#DIV/0!</v>
      </c>
      <c r="I24988" s="37" t="e">
        <f>F24988/(G24988*12*memoria!$B$47)</f>
        <v>#DIV/0!</v>
      </c>
    </row>
    <row r="24989" spans="8:9" x14ac:dyDescent="0.25">
      <c r="H24989" s="37" t="e">
        <f>F24989*memoria!$B$44/(G24989*12*memoria!$B$47)</f>
        <v>#DIV/0!</v>
      </c>
      <c r="I24989" s="37" t="e">
        <f>F24989/(G24989*12*memoria!$B$47)</f>
        <v>#DIV/0!</v>
      </c>
    </row>
    <row r="24990" spans="8:9" x14ac:dyDescent="0.25">
      <c r="H24990" s="37" t="e">
        <f>F24990*memoria!$B$44/(G24990*12*memoria!$B$47)</f>
        <v>#DIV/0!</v>
      </c>
      <c r="I24990" s="37" t="e">
        <f>F24990/(G24990*12*memoria!$B$47)</f>
        <v>#DIV/0!</v>
      </c>
    </row>
    <row r="24991" spans="8:9" x14ac:dyDescent="0.25">
      <c r="H24991" s="37" t="e">
        <f>F24991*memoria!$B$44/(G24991*12*memoria!$B$47)</f>
        <v>#DIV/0!</v>
      </c>
      <c r="I24991" s="37" t="e">
        <f>F24991/(G24991*12*memoria!$B$47)</f>
        <v>#DIV/0!</v>
      </c>
    </row>
    <row r="24992" spans="8:9" x14ac:dyDescent="0.25">
      <c r="H24992" s="37" t="e">
        <f>F24992*memoria!$B$44/(G24992*12*memoria!$B$47)</f>
        <v>#DIV/0!</v>
      </c>
      <c r="I24992" s="37" t="e">
        <f>F24992/(G24992*12*memoria!$B$47)</f>
        <v>#DIV/0!</v>
      </c>
    </row>
    <row r="24993" spans="8:9" x14ac:dyDescent="0.25">
      <c r="H24993" s="37" t="e">
        <f>F24993*memoria!$B$44/(G24993*12*memoria!$B$47)</f>
        <v>#DIV/0!</v>
      </c>
      <c r="I24993" s="37" t="e">
        <f>F24993/(G24993*12*memoria!$B$47)</f>
        <v>#DIV/0!</v>
      </c>
    </row>
    <row r="24994" spans="8:9" x14ac:dyDescent="0.25">
      <c r="H24994" s="37" t="e">
        <f>F24994*memoria!$B$44/(G24994*12*memoria!$B$47)</f>
        <v>#DIV/0!</v>
      </c>
      <c r="I24994" s="37" t="e">
        <f>F24994/(G24994*12*memoria!$B$47)</f>
        <v>#DIV/0!</v>
      </c>
    </row>
    <row r="24995" spans="8:9" x14ac:dyDescent="0.25">
      <c r="H24995" s="37" t="e">
        <f>F24995*memoria!$B$44/(G24995*12*memoria!$B$47)</f>
        <v>#DIV/0!</v>
      </c>
      <c r="I24995" s="37" t="e">
        <f>F24995/(G24995*12*memoria!$B$47)</f>
        <v>#DIV/0!</v>
      </c>
    </row>
    <row r="24996" spans="8:9" x14ac:dyDescent="0.25">
      <c r="H24996" s="37" t="e">
        <f>F24996*memoria!$B$44/(G24996*12*memoria!$B$47)</f>
        <v>#DIV/0!</v>
      </c>
      <c r="I24996" s="37" t="e">
        <f>F24996/(G24996*12*memoria!$B$47)</f>
        <v>#DIV/0!</v>
      </c>
    </row>
    <row r="24997" spans="8:9" x14ac:dyDescent="0.25">
      <c r="H24997" s="37" t="e">
        <f>F24997*memoria!$B$44/(G24997*12*memoria!$B$47)</f>
        <v>#DIV/0!</v>
      </c>
      <c r="I24997" s="37" t="e">
        <f>F24997/(G24997*12*memoria!$B$47)</f>
        <v>#DIV/0!</v>
      </c>
    </row>
    <row r="24998" spans="8:9" x14ac:dyDescent="0.25">
      <c r="H24998" s="37" t="e">
        <f>F24998*memoria!$B$44/(G24998*12*memoria!$B$47)</f>
        <v>#DIV/0!</v>
      </c>
      <c r="I24998" s="37" t="e">
        <f>F24998/(G24998*12*memoria!$B$47)</f>
        <v>#DIV/0!</v>
      </c>
    </row>
    <row r="24999" spans="8:9" x14ac:dyDescent="0.25">
      <c r="H24999" s="37" t="e">
        <f>F24999*memoria!$B$44/(G24999*12*memoria!$B$47)</f>
        <v>#DIV/0!</v>
      </c>
      <c r="I24999" s="37" t="e">
        <f>F24999/(G24999*12*memoria!$B$47)</f>
        <v>#DIV/0!</v>
      </c>
    </row>
    <row r="25000" spans="8:9" x14ac:dyDescent="0.25">
      <c r="H25000" s="37" t="e">
        <f>F25000*memoria!$B$44/(G25000*12*memoria!$B$47)</f>
        <v>#DIV/0!</v>
      </c>
      <c r="I25000" s="37" t="e">
        <f>F25000/(G25000*12*memoria!$B$47)</f>
        <v>#DIV/0!</v>
      </c>
    </row>
    <row r="25001" spans="8:9" x14ac:dyDescent="0.25">
      <c r="H25001" s="37" t="e">
        <f>F25001*memoria!$B$44/(G25001*12*memoria!$B$47)</f>
        <v>#DIV/0!</v>
      </c>
      <c r="I25001" s="37" t="e">
        <f>F25001/(G25001*12*memoria!$B$47)</f>
        <v>#DIV/0!</v>
      </c>
    </row>
    <row r="25002" spans="8:9" x14ac:dyDescent="0.25">
      <c r="H25002" s="37" t="e">
        <f>F25002*memoria!$B$44/(G25002*12*memoria!$B$47)</f>
        <v>#DIV/0!</v>
      </c>
      <c r="I25002" s="37" t="e">
        <f>F25002/(G25002*12*memoria!$B$47)</f>
        <v>#DIV/0!</v>
      </c>
    </row>
    <row r="25003" spans="8:9" x14ac:dyDescent="0.25">
      <c r="H25003" s="37" t="e">
        <f>F25003*memoria!$B$44/(G25003*12*memoria!$B$47)</f>
        <v>#DIV/0!</v>
      </c>
      <c r="I25003" s="37" t="e">
        <f>F25003/(G25003*12*memoria!$B$47)</f>
        <v>#DIV/0!</v>
      </c>
    </row>
    <row r="25004" spans="8:9" x14ac:dyDescent="0.25">
      <c r="H25004" s="37" t="e">
        <f>F25004*memoria!$B$44/(G25004*12*memoria!$B$47)</f>
        <v>#DIV/0!</v>
      </c>
      <c r="I25004" s="37" t="e">
        <f>F25004/(G25004*12*memoria!$B$47)</f>
        <v>#DIV/0!</v>
      </c>
    </row>
    <row r="25005" spans="8:9" x14ac:dyDescent="0.25">
      <c r="H25005" s="37" t="e">
        <f>F25005*memoria!$B$44/(G25005*12*memoria!$B$47)</f>
        <v>#DIV/0!</v>
      </c>
      <c r="I25005" s="37" t="e">
        <f>F25005/(G25005*12*memoria!$B$47)</f>
        <v>#DIV/0!</v>
      </c>
    </row>
    <row r="25006" spans="8:9" x14ac:dyDescent="0.25">
      <c r="H25006" s="37" t="e">
        <f>F25006*memoria!$B$44/(G25006*12*memoria!$B$47)</f>
        <v>#DIV/0!</v>
      </c>
      <c r="I25006" s="37" t="e">
        <f>F25006/(G25006*12*memoria!$B$47)</f>
        <v>#DIV/0!</v>
      </c>
    </row>
    <row r="25007" spans="8:9" x14ac:dyDescent="0.25">
      <c r="H25007" s="37" t="e">
        <f>F25007*memoria!$B$44/(G25007*12*memoria!$B$47)</f>
        <v>#DIV/0!</v>
      </c>
      <c r="I25007" s="37" t="e">
        <f>F25007/(G25007*12*memoria!$B$47)</f>
        <v>#DIV/0!</v>
      </c>
    </row>
    <row r="25008" spans="8:9" x14ac:dyDescent="0.25">
      <c r="H25008" s="37" t="e">
        <f>F25008*memoria!$B$44/(G25008*12*memoria!$B$47)</f>
        <v>#DIV/0!</v>
      </c>
      <c r="I25008" s="37" t="e">
        <f>F25008/(G25008*12*memoria!$B$47)</f>
        <v>#DIV/0!</v>
      </c>
    </row>
    <row r="25009" spans="8:9" x14ac:dyDescent="0.25">
      <c r="H25009" s="37" t="e">
        <f>F25009*memoria!$B$44/(G25009*12*memoria!$B$47)</f>
        <v>#DIV/0!</v>
      </c>
      <c r="I25009" s="37" t="e">
        <f>F25009/(G25009*12*memoria!$B$47)</f>
        <v>#DIV/0!</v>
      </c>
    </row>
    <row r="25010" spans="8:9" x14ac:dyDescent="0.25">
      <c r="H25010" s="37" t="e">
        <f>F25010*memoria!$B$44/(G25010*12*memoria!$B$47)</f>
        <v>#DIV/0!</v>
      </c>
      <c r="I25010" s="37" t="e">
        <f>F25010/(G25010*12*memoria!$B$47)</f>
        <v>#DIV/0!</v>
      </c>
    </row>
    <row r="25011" spans="8:9" x14ac:dyDescent="0.25">
      <c r="H25011" s="37" t="e">
        <f>F25011*memoria!$B$44/(G25011*12*memoria!$B$47)</f>
        <v>#DIV/0!</v>
      </c>
      <c r="I25011" s="37" t="e">
        <f>F25011/(G25011*12*memoria!$B$47)</f>
        <v>#DIV/0!</v>
      </c>
    </row>
    <row r="25012" spans="8:9" x14ac:dyDescent="0.25">
      <c r="H25012" s="37" t="e">
        <f>F25012*memoria!$B$44/(G25012*12*memoria!$B$47)</f>
        <v>#DIV/0!</v>
      </c>
      <c r="I25012" s="37" t="e">
        <f>F25012/(G25012*12*memoria!$B$47)</f>
        <v>#DIV/0!</v>
      </c>
    </row>
    <row r="25013" spans="8:9" x14ac:dyDescent="0.25">
      <c r="H25013" s="37" t="e">
        <f>F25013*memoria!$B$44/(G25013*12*memoria!$B$47)</f>
        <v>#DIV/0!</v>
      </c>
      <c r="I25013" s="37" t="e">
        <f>F25013/(G25013*12*memoria!$B$47)</f>
        <v>#DIV/0!</v>
      </c>
    </row>
    <row r="25014" spans="8:9" x14ac:dyDescent="0.25">
      <c r="H25014" s="37" t="e">
        <f>F25014*memoria!$B$44/(G25014*12*memoria!$B$47)</f>
        <v>#DIV/0!</v>
      </c>
      <c r="I25014" s="37" t="e">
        <f>F25014/(G25014*12*memoria!$B$47)</f>
        <v>#DIV/0!</v>
      </c>
    </row>
    <row r="25015" spans="8:9" x14ac:dyDescent="0.25">
      <c r="H25015" s="37" t="e">
        <f>F25015*memoria!$B$44/(G25015*12*memoria!$B$47)</f>
        <v>#DIV/0!</v>
      </c>
      <c r="I25015" s="37" t="e">
        <f>F25015/(G25015*12*memoria!$B$47)</f>
        <v>#DIV/0!</v>
      </c>
    </row>
    <row r="25016" spans="8:9" x14ac:dyDescent="0.25">
      <c r="H25016" s="37" t="e">
        <f>F25016*memoria!$B$44/(G25016*12*memoria!$B$47)</f>
        <v>#DIV/0!</v>
      </c>
      <c r="I25016" s="37" t="e">
        <f>F25016/(G25016*12*memoria!$B$47)</f>
        <v>#DIV/0!</v>
      </c>
    </row>
    <row r="25017" spans="8:9" x14ac:dyDescent="0.25">
      <c r="H25017" s="37" t="e">
        <f>F25017*memoria!$B$44/(G25017*12*memoria!$B$47)</f>
        <v>#DIV/0!</v>
      </c>
      <c r="I25017" s="37" t="e">
        <f>F25017/(G25017*12*memoria!$B$47)</f>
        <v>#DIV/0!</v>
      </c>
    </row>
    <row r="25018" spans="8:9" x14ac:dyDescent="0.25">
      <c r="H25018" s="37" t="e">
        <f>F25018*memoria!$B$44/(G25018*12*memoria!$B$47)</f>
        <v>#DIV/0!</v>
      </c>
      <c r="I25018" s="37" t="e">
        <f>F25018/(G25018*12*memoria!$B$47)</f>
        <v>#DIV/0!</v>
      </c>
    </row>
    <row r="25019" spans="8:9" x14ac:dyDescent="0.25">
      <c r="H25019" s="37" t="e">
        <f>F25019*memoria!$B$44/(G25019*12*memoria!$B$47)</f>
        <v>#DIV/0!</v>
      </c>
      <c r="I25019" s="37" t="e">
        <f>F25019/(G25019*12*memoria!$B$47)</f>
        <v>#DIV/0!</v>
      </c>
    </row>
    <row r="25020" spans="8:9" x14ac:dyDescent="0.25">
      <c r="H25020" s="37" t="e">
        <f>F25020*memoria!$B$44/(G25020*12*memoria!$B$47)</f>
        <v>#DIV/0!</v>
      </c>
      <c r="I25020" s="37" t="e">
        <f>F25020/(G25020*12*memoria!$B$47)</f>
        <v>#DIV/0!</v>
      </c>
    </row>
    <row r="25021" spans="8:9" x14ac:dyDescent="0.25">
      <c r="H25021" s="37" t="e">
        <f>F25021*memoria!$B$44/(G25021*12*memoria!$B$47)</f>
        <v>#DIV/0!</v>
      </c>
      <c r="I25021" s="37" t="e">
        <f>F25021/(G25021*12*memoria!$B$47)</f>
        <v>#DIV/0!</v>
      </c>
    </row>
    <row r="25022" spans="8:9" x14ac:dyDescent="0.25">
      <c r="H25022" s="37" t="e">
        <f>F25022*memoria!$B$44/(G25022*12*memoria!$B$47)</f>
        <v>#DIV/0!</v>
      </c>
      <c r="I25022" s="37" t="e">
        <f>F25022/(G25022*12*memoria!$B$47)</f>
        <v>#DIV/0!</v>
      </c>
    </row>
    <row r="25023" spans="8:9" x14ac:dyDescent="0.25">
      <c r="H25023" s="37" t="e">
        <f>F25023*memoria!$B$44/(G25023*12*memoria!$B$47)</f>
        <v>#DIV/0!</v>
      </c>
      <c r="I25023" s="37" t="e">
        <f>F25023/(G25023*12*memoria!$B$47)</f>
        <v>#DIV/0!</v>
      </c>
    </row>
    <row r="25024" spans="8:9" x14ac:dyDescent="0.25">
      <c r="H25024" s="37" t="e">
        <f>F25024*memoria!$B$44/(G25024*12*memoria!$B$47)</f>
        <v>#DIV/0!</v>
      </c>
      <c r="I25024" s="37" t="e">
        <f>F25024/(G25024*12*memoria!$B$47)</f>
        <v>#DIV/0!</v>
      </c>
    </row>
    <row r="25025" spans="8:9" x14ac:dyDescent="0.25">
      <c r="H25025" s="37" t="e">
        <f>F25025*memoria!$B$44/(G25025*12*memoria!$B$47)</f>
        <v>#DIV/0!</v>
      </c>
      <c r="I25025" s="37" t="e">
        <f>F25025/(G25025*12*memoria!$B$47)</f>
        <v>#DIV/0!</v>
      </c>
    </row>
    <row r="25026" spans="8:9" x14ac:dyDescent="0.25">
      <c r="H25026" s="37" t="e">
        <f>F25026*memoria!$B$44/(G25026*12*memoria!$B$47)</f>
        <v>#DIV/0!</v>
      </c>
      <c r="I25026" s="37" t="e">
        <f>F25026/(G25026*12*memoria!$B$47)</f>
        <v>#DIV/0!</v>
      </c>
    </row>
    <row r="25027" spans="8:9" x14ac:dyDescent="0.25">
      <c r="H25027" s="37" t="e">
        <f>F25027*memoria!$B$44/(G25027*12*memoria!$B$47)</f>
        <v>#DIV/0!</v>
      </c>
      <c r="I25027" s="37" t="e">
        <f>F25027/(G25027*12*memoria!$B$47)</f>
        <v>#DIV/0!</v>
      </c>
    </row>
    <row r="25028" spans="8:9" x14ac:dyDescent="0.25">
      <c r="H25028" s="37" t="e">
        <f>F25028*memoria!$B$44/(G25028*12*memoria!$B$47)</f>
        <v>#DIV/0!</v>
      </c>
      <c r="I25028" s="37" t="e">
        <f>F25028/(G25028*12*memoria!$B$47)</f>
        <v>#DIV/0!</v>
      </c>
    </row>
    <row r="25029" spans="8:9" x14ac:dyDescent="0.25">
      <c r="H25029" s="37" t="e">
        <f>F25029*memoria!$B$44/(G25029*12*memoria!$B$47)</f>
        <v>#DIV/0!</v>
      </c>
      <c r="I25029" s="37" t="e">
        <f>F25029/(G25029*12*memoria!$B$47)</f>
        <v>#DIV/0!</v>
      </c>
    </row>
    <row r="25030" spans="8:9" x14ac:dyDescent="0.25">
      <c r="H25030" s="37" t="e">
        <f>F25030*memoria!$B$44/(G25030*12*memoria!$B$47)</f>
        <v>#DIV/0!</v>
      </c>
      <c r="I25030" s="37" t="e">
        <f>F25030/(G25030*12*memoria!$B$47)</f>
        <v>#DIV/0!</v>
      </c>
    </row>
    <row r="25031" spans="8:9" x14ac:dyDescent="0.25">
      <c r="H25031" s="37" t="e">
        <f>F25031*memoria!$B$44/(G25031*12*memoria!$B$47)</f>
        <v>#DIV/0!</v>
      </c>
      <c r="I25031" s="37" t="e">
        <f>F25031/(G25031*12*memoria!$B$47)</f>
        <v>#DIV/0!</v>
      </c>
    </row>
    <row r="25032" spans="8:9" x14ac:dyDescent="0.25">
      <c r="H25032" s="37" t="e">
        <f>F25032*memoria!$B$44/(G25032*12*memoria!$B$47)</f>
        <v>#DIV/0!</v>
      </c>
      <c r="I25032" s="37" t="e">
        <f>F25032/(G25032*12*memoria!$B$47)</f>
        <v>#DIV/0!</v>
      </c>
    </row>
    <row r="25033" spans="8:9" x14ac:dyDescent="0.25">
      <c r="H25033" s="37" t="e">
        <f>F25033*memoria!$B$44/(G25033*12*memoria!$B$47)</f>
        <v>#DIV/0!</v>
      </c>
      <c r="I25033" s="37" t="e">
        <f>F25033/(G25033*12*memoria!$B$47)</f>
        <v>#DIV/0!</v>
      </c>
    </row>
    <row r="25034" spans="8:9" x14ac:dyDescent="0.25">
      <c r="H25034" s="37" t="e">
        <f>F25034*memoria!$B$44/(G25034*12*memoria!$B$47)</f>
        <v>#DIV/0!</v>
      </c>
      <c r="I25034" s="37" t="e">
        <f>F25034/(G25034*12*memoria!$B$47)</f>
        <v>#DIV/0!</v>
      </c>
    </row>
    <row r="25035" spans="8:9" x14ac:dyDescent="0.25">
      <c r="H25035" s="37" t="e">
        <f>F25035*memoria!$B$44/(G25035*12*memoria!$B$47)</f>
        <v>#DIV/0!</v>
      </c>
      <c r="I25035" s="37" t="e">
        <f>F25035/(G25035*12*memoria!$B$47)</f>
        <v>#DIV/0!</v>
      </c>
    </row>
    <row r="25036" spans="8:9" x14ac:dyDescent="0.25">
      <c r="H25036" s="37" t="e">
        <f>F25036*memoria!$B$44/(G25036*12*memoria!$B$47)</f>
        <v>#DIV/0!</v>
      </c>
      <c r="I25036" s="37" t="e">
        <f>F25036/(G25036*12*memoria!$B$47)</f>
        <v>#DIV/0!</v>
      </c>
    </row>
    <row r="25037" spans="8:9" x14ac:dyDescent="0.25">
      <c r="H25037" s="37" t="e">
        <f>F25037*memoria!$B$44/(G25037*12*memoria!$B$47)</f>
        <v>#DIV/0!</v>
      </c>
      <c r="I25037" s="37" t="e">
        <f>F25037/(G25037*12*memoria!$B$47)</f>
        <v>#DIV/0!</v>
      </c>
    </row>
    <row r="25038" spans="8:9" x14ac:dyDescent="0.25">
      <c r="H25038" s="37" t="e">
        <f>F25038*memoria!$B$44/(G25038*12*memoria!$B$47)</f>
        <v>#DIV/0!</v>
      </c>
      <c r="I25038" s="37" t="e">
        <f>F25038/(G25038*12*memoria!$B$47)</f>
        <v>#DIV/0!</v>
      </c>
    </row>
    <row r="25039" spans="8:9" x14ac:dyDescent="0.25">
      <c r="H25039" s="37" t="e">
        <f>F25039*memoria!$B$44/(G25039*12*memoria!$B$47)</f>
        <v>#DIV/0!</v>
      </c>
      <c r="I25039" s="37" t="e">
        <f>F25039/(G25039*12*memoria!$B$47)</f>
        <v>#DIV/0!</v>
      </c>
    </row>
    <row r="25040" spans="8:9" x14ac:dyDescent="0.25">
      <c r="H25040" s="37" t="e">
        <f>F25040*memoria!$B$44/(G25040*12*memoria!$B$47)</f>
        <v>#DIV/0!</v>
      </c>
      <c r="I25040" s="37" t="e">
        <f>F25040/(G25040*12*memoria!$B$47)</f>
        <v>#DIV/0!</v>
      </c>
    </row>
    <row r="25041" spans="8:9" x14ac:dyDescent="0.25">
      <c r="H25041" s="37" t="e">
        <f>F25041*memoria!$B$44/(G25041*12*memoria!$B$47)</f>
        <v>#DIV/0!</v>
      </c>
      <c r="I25041" s="37" t="e">
        <f>F25041/(G25041*12*memoria!$B$47)</f>
        <v>#DIV/0!</v>
      </c>
    </row>
    <row r="25042" spans="8:9" x14ac:dyDescent="0.25">
      <c r="H25042" s="37" t="e">
        <f>F25042*memoria!$B$44/(G25042*12*memoria!$B$47)</f>
        <v>#DIV/0!</v>
      </c>
      <c r="I25042" s="37" t="e">
        <f>F25042/(G25042*12*memoria!$B$47)</f>
        <v>#DIV/0!</v>
      </c>
    </row>
    <row r="25043" spans="8:9" x14ac:dyDescent="0.25">
      <c r="H25043" s="37" t="e">
        <f>F25043*memoria!$B$44/(G25043*12*memoria!$B$47)</f>
        <v>#DIV/0!</v>
      </c>
      <c r="I25043" s="37" t="e">
        <f>F25043/(G25043*12*memoria!$B$47)</f>
        <v>#DIV/0!</v>
      </c>
    </row>
    <row r="25044" spans="8:9" x14ac:dyDescent="0.25">
      <c r="H25044" s="37" t="e">
        <f>F25044*memoria!$B$44/(G25044*12*memoria!$B$47)</f>
        <v>#DIV/0!</v>
      </c>
      <c r="I25044" s="37" t="e">
        <f>F25044/(G25044*12*memoria!$B$47)</f>
        <v>#DIV/0!</v>
      </c>
    </row>
    <row r="25045" spans="8:9" x14ac:dyDescent="0.25">
      <c r="H25045" s="37" t="e">
        <f>F25045*memoria!$B$44/(G25045*12*memoria!$B$47)</f>
        <v>#DIV/0!</v>
      </c>
      <c r="I25045" s="37" t="e">
        <f>F25045/(G25045*12*memoria!$B$47)</f>
        <v>#DIV/0!</v>
      </c>
    </row>
    <row r="25046" spans="8:9" x14ac:dyDescent="0.25">
      <c r="H25046" s="37" t="e">
        <f>F25046*memoria!$B$44/(G25046*12*memoria!$B$47)</f>
        <v>#DIV/0!</v>
      </c>
      <c r="I25046" s="37" t="e">
        <f>F25046/(G25046*12*memoria!$B$47)</f>
        <v>#DIV/0!</v>
      </c>
    </row>
    <row r="25047" spans="8:9" x14ac:dyDescent="0.25">
      <c r="H25047" s="37" t="e">
        <f>F25047*memoria!$B$44/(G25047*12*memoria!$B$47)</f>
        <v>#DIV/0!</v>
      </c>
      <c r="I25047" s="37" t="e">
        <f>F25047/(G25047*12*memoria!$B$47)</f>
        <v>#DIV/0!</v>
      </c>
    </row>
    <row r="25048" spans="8:9" x14ac:dyDescent="0.25">
      <c r="H25048" s="37" t="e">
        <f>F25048*memoria!$B$44/(G25048*12*memoria!$B$47)</f>
        <v>#DIV/0!</v>
      </c>
      <c r="I25048" s="37" t="e">
        <f>F25048/(G25048*12*memoria!$B$47)</f>
        <v>#DIV/0!</v>
      </c>
    </row>
    <row r="25049" spans="8:9" x14ac:dyDescent="0.25">
      <c r="H25049" s="37" t="e">
        <f>F25049*memoria!$B$44/(G25049*12*memoria!$B$47)</f>
        <v>#DIV/0!</v>
      </c>
      <c r="I25049" s="37" t="e">
        <f>F25049/(G25049*12*memoria!$B$47)</f>
        <v>#DIV/0!</v>
      </c>
    </row>
    <row r="25050" spans="8:9" x14ac:dyDescent="0.25">
      <c r="H25050" s="37" t="e">
        <f>F25050*memoria!$B$44/(G25050*12*memoria!$B$47)</f>
        <v>#DIV/0!</v>
      </c>
      <c r="I25050" s="37" t="e">
        <f>F25050/(G25050*12*memoria!$B$47)</f>
        <v>#DIV/0!</v>
      </c>
    </row>
    <row r="25051" spans="8:9" x14ac:dyDescent="0.25">
      <c r="H25051" s="37" t="e">
        <f>F25051*memoria!$B$44/(G25051*12*memoria!$B$47)</f>
        <v>#DIV/0!</v>
      </c>
      <c r="I25051" s="37" t="e">
        <f>F25051/(G25051*12*memoria!$B$47)</f>
        <v>#DIV/0!</v>
      </c>
    </row>
    <row r="25052" spans="8:9" x14ac:dyDescent="0.25">
      <c r="H25052" s="37" t="e">
        <f>F25052*memoria!$B$44/(G25052*12*memoria!$B$47)</f>
        <v>#DIV/0!</v>
      </c>
      <c r="I25052" s="37" t="e">
        <f>F25052/(G25052*12*memoria!$B$47)</f>
        <v>#DIV/0!</v>
      </c>
    </row>
    <row r="25053" spans="8:9" x14ac:dyDescent="0.25">
      <c r="H25053" s="37" t="e">
        <f>F25053*memoria!$B$44/(G25053*12*memoria!$B$47)</f>
        <v>#DIV/0!</v>
      </c>
      <c r="I25053" s="37" t="e">
        <f>F25053/(G25053*12*memoria!$B$47)</f>
        <v>#DIV/0!</v>
      </c>
    </row>
    <row r="25054" spans="8:9" x14ac:dyDescent="0.25">
      <c r="H25054" s="37" t="e">
        <f>F25054*memoria!$B$44/(G25054*12*memoria!$B$47)</f>
        <v>#DIV/0!</v>
      </c>
      <c r="I25054" s="37" t="e">
        <f>F25054/(G25054*12*memoria!$B$47)</f>
        <v>#DIV/0!</v>
      </c>
    </row>
    <row r="25055" spans="8:9" x14ac:dyDescent="0.25">
      <c r="H25055" s="37" t="e">
        <f>F25055*memoria!$B$44/(G25055*12*memoria!$B$47)</f>
        <v>#DIV/0!</v>
      </c>
      <c r="I25055" s="37" t="e">
        <f>F25055/(G25055*12*memoria!$B$47)</f>
        <v>#DIV/0!</v>
      </c>
    </row>
    <row r="25056" spans="8:9" x14ac:dyDescent="0.25">
      <c r="H25056" s="37" t="e">
        <f>F25056*memoria!$B$44/(G25056*12*memoria!$B$47)</f>
        <v>#DIV/0!</v>
      </c>
      <c r="I25056" s="37" t="e">
        <f>F25056/(G25056*12*memoria!$B$47)</f>
        <v>#DIV/0!</v>
      </c>
    </row>
    <row r="25057" spans="8:9" x14ac:dyDescent="0.25">
      <c r="H25057" s="37" t="e">
        <f>F25057*memoria!$B$44/(G25057*12*memoria!$B$47)</f>
        <v>#DIV/0!</v>
      </c>
      <c r="I25057" s="37" t="e">
        <f>F25057/(G25057*12*memoria!$B$47)</f>
        <v>#DIV/0!</v>
      </c>
    </row>
    <row r="25058" spans="8:9" x14ac:dyDescent="0.25">
      <c r="H25058" s="37" t="e">
        <f>F25058*memoria!$B$44/(G25058*12*memoria!$B$47)</f>
        <v>#DIV/0!</v>
      </c>
      <c r="I25058" s="37" t="e">
        <f>F25058/(G25058*12*memoria!$B$47)</f>
        <v>#DIV/0!</v>
      </c>
    </row>
    <row r="25059" spans="8:9" x14ac:dyDescent="0.25">
      <c r="H25059" s="37" t="e">
        <f>F25059*memoria!$B$44/(G25059*12*memoria!$B$47)</f>
        <v>#DIV/0!</v>
      </c>
      <c r="I25059" s="37" t="e">
        <f>F25059/(G25059*12*memoria!$B$47)</f>
        <v>#DIV/0!</v>
      </c>
    </row>
    <row r="25060" spans="8:9" x14ac:dyDescent="0.25">
      <c r="H25060" s="37" t="e">
        <f>F25060*memoria!$B$44/(G25060*12*memoria!$B$47)</f>
        <v>#DIV/0!</v>
      </c>
      <c r="I25060" s="37" t="e">
        <f>F25060/(G25060*12*memoria!$B$47)</f>
        <v>#DIV/0!</v>
      </c>
    </row>
    <row r="25061" spans="8:9" x14ac:dyDescent="0.25">
      <c r="H25061" s="37" t="e">
        <f>F25061*memoria!$B$44/(G25061*12*memoria!$B$47)</f>
        <v>#DIV/0!</v>
      </c>
      <c r="I25061" s="37" t="e">
        <f>F25061/(G25061*12*memoria!$B$47)</f>
        <v>#DIV/0!</v>
      </c>
    </row>
    <row r="25062" spans="8:9" x14ac:dyDescent="0.25">
      <c r="H25062" s="37" t="e">
        <f>F25062*memoria!$B$44/(G25062*12*memoria!$B$47)</f>
        <v>#DIV/0!</v>
      </c>
      <c r="I25062" s="37" t="e">
        <f>F25062/(G25062*12*memoria!$B$47)</f>
        <v>#DIV/0!</v>
      </c>
    </row>
    <row r="25063" spans="8:9" x14ac:dyDescent="0.25">
      <c r="H25063" s="37" t="e">
        <f>F25063*memoria!$B$44/(G25063*12*memoria!$B$47)</f>
        <v>#DIV/0!</v>
      </c>
      <c r="I25063" s="37" t="e">
        <f>F25063/(G25063*12*memoria!$B$47)</f>
        <v>#DIV/0!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relatorio</vt:lpstr>
      <vt:lpstr>memoria</vt:lpstr>
      <vt:lpstr>equipamentos</vt:lpstr>
      <vt:lpstr>relatorio!Area_de_impressao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Dias</dc:creator>
  <cp:lastModifiedBy>Deborah</cp:lastModifiedBy>
  <cp:lastPrinted>2019-02-07T10:55:53Z</cp:lastPrinted>
  <dcterms:created xsi:type="dcterms:W3CDTF">2017-07-04T17:52:42Z</dcterms:created>
  <dcterms:modified xsi:type="dcterms:W3CDTF">2020-01-30T11:59:15Z</dcterms:modified>
</cp:coreProperties>
</file>